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Pratik\US Competitions and challenges\Sustainability competition\"/>
    </mc:Choice>
  </mc:AlternateContent>
  <xr:revisionPtr revIDLastSave="0" documentId="13_ncr:1_{3054C5E3-9BD5-4145-A4B0-49EFE2D5D58B}" xr6:coauthVersionLast="47" xr6:coauthVersionMax="47" xr10:uidLastSave="{00000000-0000-0000-0000-000000000000}"/>
  <bookViews>
    <workbookView xWindow="-108" yWindow="-108" windowWidth="23256" windowHeight="12576" tabRatio="749" xr2:uid="{00000000-000D-0000-FFFF-FFFF00000000}"/>
  </bookViews>
  <sheets>
    <sheet name="Summary" sheetId="9" r:id="rId1"/>
    <sheet name="Energy usage per room types" sheetId="6" r:id="rId2"/>
    <sheet name="Gas usage per room types" sheetId="7" r:id="rId3"/>
    <sheet name="Water usage per room types" sheetId="10" r:id="rId4"/>
    <sheet name="Chilled water per room types" sheetId="12" r:id="rId5"/>
    <sheet name="EnergyStar" sheetId="1" r:id="rId6"/>
    <sheet name="Room Types Sq Ft" sheetId="2" r:id="rId7"/>
    <sheet name="LADWP Carbon Intensity" sheetId="3" r:id="rId8"/>
  </sheets>
  <definedNames>
    <definedName name="_xlnm._FilterDatabase" localSheetId="1" hidden="1">'Energy usage per room types'!$A$341:$C$341</definedName>
    <definedName name="_xlnm._FilterDatabase" localSheetId="5" hidden="1">EnergyStar!$A$6:$I$163</definedName>
    <definedName name="_xlnm._FilterDatabase" localSheetId="6" hidden="1">'Room Types Sq Ft'!$A$4:$FL$377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9" i="9" l="1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Q171" i="12"/>
  <c r="BQ170" i="12"/>
  <c r="BQ169" i="12"/>
  <c r="BQ168" i="12"/>
  <c r="BQ167" i="12"/>
  <c r="BQ166" i="12"/>
  <c r="BQ165" i="12"/>
  <c r="BQ164" i="12"/>
  <c r="BQ163" i="12"/>
  <c r="BQ162" i="12"/>
  <c r="BQ161" i="12"/>
  <c r="BQ160" i="12"/>
  <c r="BQ159" i="12"/>
  <c r="BQ158" i="12"/>
  <c r="BQ157" i="12"/>
  <c r="BQ156" i="12"/>
  <c r="BQ155" i="12"/>
  <c r="BQ154" i="12"/>
  <c r="BQ153" i="12"/>
  <c r="BQ152" i="12"/>
  <c r="BQ151" i="12"/>
  <c r="BQ150" i="12"/>
  <c r="BQ149" i="12"/>
  <c r="BQ148" i="12"/>
  <c r="BQ147" i="12"/>
  <c r="BQ146" i="12"/>
  <c r="BQ145" i="12"/>
  <c r="BQ144" i="12"/>
  <c r="BQ143" i="12"/>
  <c r="BQ142" i="12"/>
  <c r="BQ141" i="12"/>
  <c r="BQ140" i="12"/>
  <c r="BQ139" i="12"/>
  <c r="BQ138" i="12"/>
  <c r="BQ137" i="12"/>
  <c r="BQ136" i="12"/>
  <c r="BQ135" i="12"/>
  <c r="BQ134" i="12"/>
  <c r="BQ133" i="12"/>
  <c r="BQ132" i="12"/>
  <c r="BQ131" i="12"/>
  <c r="BQ130" i="12"/>
  <c r="BQ129" i="12"/>
  <c r="BQ128" i="12"/>
  <c r="BQ127" i="12"/>
  <c r="BQ126" i="12"/>
  <c r="BQ125" i="12"/>
  <c r="BQ124" i="12"/>
  <c r="BQ123" i="12"/>
  <c r="BQ122" i="12"/>
  <c r="BQ121" i="12"/>
  <c r="BQ120" i="12"/>
  <c r="BQ119" i="12"/>
  <c r="BQ118" i="12"/>
  <c r="BQ117" i="12"/>
  <c r="BQ116" i="12"/>
  <c r="BQ115" i="12"/>
  <c r="BQ114" i="12"/>
  <c r="BQ113" i="12"/>
  <c r="BQ112" i="12"/>
  <c r="BQ111" i="12"/>
  <c r="BQ110" i="12"/>
  <c r="BQ109" i="12"/>
  <c r="BQ108" i="12"/>
  <c r="BQ107" i="12"/>
  <c r="BQ106" i="12"/>
  <c r="BQ105" i="12"/>
  <c r="BQ104" i="12"/>
  <c r="BQ103" i="12"/>
  <c r="BQ102" i="12"/>
  <c r="BQ101" i="12"/>
  <c r="BQ100" i="12"/>
  <c r="BQ99" i="12"/>
  <c r="BQ98" i="12"/>
  <c r="BQ97" i="12"/>
  <c r="BQ96" i="12"/>
  <c r="BQ95" i="12"/>
  <c r="BQ94" i="12"/>
  <c r="BQ93" i="12"/>
  <c r="BQ92" i="12"/>
  <c r="BQ91" i="12"/>
  <c r="BQ90" i="12"/>
  <c r="BQ89" i="12"/>
  <c r="BQ88" i="12"/>
  <c r="BQ87" i="12"/>
  <c r="BQ86" i="12"/>
  <c r="BQ85" i="12"/>
  <c r="BQ84" i="12"/>
  <c r="BQ83" i="12"/>
  <c r="BQ82" i="12"/>
  <c r="BQ81" i="12"/>
  <c r="BQ80" i="12"/>
  <c r="BQ79" i="12"/>
  <c r="BQ78" i="12"/>
  <c r="BQ77" i="12"/>
  <c r="BQ76" i="12"/>
  <c r="BQ75" i="12"/>
  <c r="BQ74" i="12"/>
  <c r="BQ73" i="12"/>
  <c r="BQ72" i="12"/>
  <c r="BQ71" i="12"/>
  <c r="BQ70" i="12"/>
  <c r="BQ69" i="12"/>
  <c r="BQ68" i="12"/>
  <c r="BQ67" i="12"/>
  <c r="BQ66" i="12"/>
  <c r="BQ65" i="12"/>
  <c r="BQ64" i="12"/>
  <c r="BQ63" i="12"/>
  <c r="BQ62" i="12"/>
  <c r="BQ61" i="12"/>
  <c r="BQ60" i="12"/>
  <c r="BQ59" i="12"/>
  <c r="BQ58" i="12"/>
  <c r="BQ57" i="12"/>
  <c r="BQ56" i="12"/>
  <c r="BQ55" i="12"/>
  <c r="BQ54" i="12"/>
  <c r="BQ53" i="12"/>
  <c r="BQ52" i="12"/>
  <c r="BQ51" i="12"/>
  <c r="BQ50" i="12"/>
  <c r="BQ49" i="12"/>
  <c r="BQ48" i="12"/>
  <c r="BQ47" i="12"/>
  <c r="BQ46" i="12"/>
  <c r="BQ45" i="12"/>
  <c r="BQ44" i="12"/>
  <c r="BQ43" i="12"/>
  <c r="BQ42" i="12"/>
  <c r="BQ41" i="12"/>
  <c r="BQ40" i="12"/>
  <c r="BQ39" i="12"/>
  <c r="BQ38" i="12"/>
  <c r="BQ37" i="12"/>
  <c r="BQ36" i="12"/>
  <c r="BQ35" i="12"/>
  <c r="BQ34" i="12"/>
  <c r="BQ33" i="12"/>
  <c r="BQ32" i="12"/>
  <c r="BQ31" i="12"/>
  <c r="BQ30" i="12"/>
  <c r="BQ29" i="12"/>
  <c r="BQ28" i="12"/>
  <c r="BQ27" i="12"/>
  <c r="BQ26" i="12"/>
  <c r="BQ25" i="12"/>
  <c r="BQ24" i="12"/>
  <c r="BQ23" i="12"/>
  <c r="BQ22" i="12"/>
  <c r="BQ21" i="12"/>
  <c r="BQ20" i="12"/>
  <c r="BQ19" i="12"/>
  <c r="BQ18" i="12"/>
  <c r="BQ17" i="12"/>
  <c r="BQ16" i="12"/>
  <c r="BQ15" i="12"/>
  <c r="BQ14" i="12"/>
  <c r="BQ13" i="12"/>
  <c r="BQ12" i="12"/>
  <c r="BQ11" i="12"/>
  <c r="BQ10" i="12"/>
  <c r="BQ9" i="12"/>
  <c r="BQ8" i="12"/>
  <c r="BQ7" i="12"/>
  <c r="BQ6" i="12"/>
  <c r="BQ340" i="12"/>
  <c r="BQ339" i="12"/>
  <c r="BQ338" i="12"/>
  <c r="BQ337" i="12"/>
  <c r="BQ336" i="12"/>
  <c r="BQ335" i="12"/>
  <c r="BQ334" i="12"/>
  <c r="BQ333" i="12"/>
  <c r="BQ332" i="12"/>
  <c r="BQ331" i="12"/>
  <c r="BQ330" i="12"/>
  <c r="BQ329" i="12"/>
  <c r="BQ328" i="12"/>
  <c r="BQ327" i="12"/>
  <c r="BQ326" i="12"/>
  <c r="BQ325" i="12"/>
  <c r="BQ324" i="12"/>
  <c r="BQ323" i="12"/>
  <c r="BQ322" i="12"/>
  <c r="BQ321" i="12"/>
  <c r="BQ320" i="12"/>
  <c r="BQ319" i="12"/>
  <c r="BQ318" i="12"/>
  <c r="BQ317" i="12"/>
  <c r="BQ316" i="12"/>
  <c r="BQ315" i="12"/>
  <c r="BQ314" i="12"/>
  <c r="BQ313" i="12"/>
  <c r="BQ312" i="12"/>
  <c r="BQ311" i="12"/>
  <c r="BQ310" i="12"/>
  <c r="BQ309" i="12"/>
  <c r="BQ308" i="12"/>
  <c r="BQ307" i="12"/>
  <c r="BQ306" i="12"/>
  <c r="BQ305" i="12"/>
  <c r="BQ304" i="12"/>
  <c r="BQ303" i="12"/>
  <c r="BQ302" i="12"/>
  <c r="BQ301" i="12"/>
  <c r="BQ300" i="12"/>
  <c r="BQ299" i="12"/>
  <c r="BQ298" i="12"/>
  <c r="BQ297" i="12"/>
  <c r="BQ296" i="12"/>
  <c r="BQ295" i="12"/>
  <c r="BQ294" i="12"/>
  <c r="BQ293" i="12"/>
  <c r="BQ292" i="12"/>
  <c r="BQ291" i="12"/>
  <c r="BQ290" i="12"/>
  <c r="BQ289" i="12"/>
  <c r="BQ288" i="12"/>
  <c r="BQ287" i="12"/>
  <c r="BQ286" i="12"/>
  <c r="BQ285" i="12"/>
  <c r="BQ284" i="12"/>
  <c r="BQ283" i="12"/>
  <c r="BQ282" i="12"/>
  <c r="BQ281" i="12"/>
  <c r="BQ280" i="12"/>
  <c r="BQ279" i="12"/>
  <c r="BQ278" i="12"/>
  <c r="BQ277" i="12"/>
  <c r="BQ276" i="12"/>
  <c r="BQ275" i="12"/>
  <c r="BQ274" i="12"/>
  <c r="BQ273" i="12"/>
  <c r="BQ272" i="12"/>
  <c r="BQ271" i="12"/>
  <c r="BQ270" i="12"/>
  <c r="BQ269" i="12"/>
  <c r="BQ268" i="12"/>
  <c r="BQ267" i="12"/>
  <c r="BQ266" i="12"/>
  <c r="BQ265" i="12"/>
  <c r="BQ264" i="12"/>
  <c r="BQ263" i="12"/>
  <c r="BQ262" i="12"/>
  <c r="BQ261" i="12"/>
  <c r="BQ260" i="12"/>
  <c r="BQ259" i="12"/>
  <c r="BQ258" i="12"/>
  <c r="BQ257" i="12"/>
  <c r="BQ256" i="12"/>
  <c r="BQ255" i="12"/>
  <c r="BQ254" i="12"/>
  <c r="BQ253" i="12"/>
  <c r="BQ252" i="12"/>
  <c r="BQ251" i="12"/>
  <c r="BQ250" i="12"/>
  <c r="BQ249" i="12"/>
  <c r="BQ248" i="12"/>
  <c r="BQ247" i="12"/>
  <c r="BQ246" i="12"/>
  <c r="BQ245" i="12"/>
  <c r="BQ244" i="12"/>
  <c r="BQ243" i="12"/>
  <c r="BQ242" i="12"/>
  <c r="BQ241" i="12"/>
  <c r="BQ240" i="12"/>
  <c r="BQ239" i="12"/>
  <c r="BQ238" i="12"/>
  <c r="BQ237" i="12"/>
  <c r="BQ236" i="12"/>
  <c r="BQ235" i="12"/>
  <c r="BQ234" i="12"/>
  <c r="BQ233" i="12"/>
  <c r="BQ232" i="12"/>
  <c r="BQ231" i="12"/>
  <c r="BQ230" i="12"/>
  <c r="BQ229" i="12"/>
  <c r="BQ228" i="12"/>
  <c r="BQ227" i="12"/>
  <c r="BQ226" i="12"/>
  <c r="BQ225" i="12"/>
  <c r="BQ224" i="12"/>
  <c r="BQ223" i="12"/>
  <c r="BQ222" i="12"/>
  <c r="BQ221" i="12"/>
  <c r="BQ220" i="12"/>
  <c r="BQ219" i="12"/>
  <c r="BQ218" i="12"/>
  <c r="BQ217" i="12"/>
  <c r="BQ216" i="12"/>
  <c r="BQ215" i="12"/>
  <c r="BQ214" i="12"/>
  <c r="BQ213" i="12"/>
  <c r="BQ212" i="12"/>
  <c r="BQ211" i="12"/>
  <c r="BQ210" i="12"/>
  <c r="BQ209" i="12"/>
  <c r="BQ208" i="12"/>
  <c r="BQ207" i="12"/>
  <c r="BQ206" i="12"/>
  <c r="BQ205" i="12"/>
  <c r="BQ204" i="12"/>
  <c r="BQ203" i="12"/>
  <c r="BQ202" i="12"/>
  <c r="BQ201" i="12"/>
  <c r="BQ200" i="12"/>
  <c r="BQ199" i="12"/>
  <c r="BQ198" i="12"/>
  <c r="BQ197" i="12"/>
  <c r="BQ196" i="12"/>
  <c r="BQ195" i="12"/>
  <c r="BQ194" i="12"/>
  <c r="BQ193" i="12"/>
  <c r="BQ192" i="12"/>
  <c r="BQ191" i="12"/>
  <c r="BQ190" i="12"/>
  <c r="BQ189" i="12"/>
  <c r="BQ188" i="12"/>
  <c r="BQ187" i="12"/>
  <c r="BQ186" i="12"/>
  <c r="BQ185" i="12"/>
  <c r="BQ184" i="12"/>
  <c r="BQ183" i="12"/>
  <c r="BQ182" i="12"/>
  <c r="BQ181" i="12"/>
  <c r="BQ180" i="12"/>
  <c r="BQ179" i="12"/>
  <c r="BQ178" i="12"/>
  <c r="BQ177" i="12"/>
  <c r="BQ176" i="12"/>
  <c r="BQ175" i="12"/>
  <c r="BP340" i="12"/>
  <c r="BO340" i="12"/>
  <c r="BN340" i="12"/>
  <c r="BM340" i="12"/>
  <c r="BL340" i="12"/>
  <c r="BK340" i="12"/>
  <c r="BJ340" i="12"/>
  <c r="BI340" i="12"/>
  <c r="BH340" i="12"/>
  <c r="BG340" i="12"/>
  <c r="BF340" i="12"/>
  <c r="BE340" i="12"/>
  <c r="BD340" i="12"/>
  <c r="BC340" i="12"/>
  <c r="BB340" i="12"/>
  <c r="BA340" i="12"/>
  <c r="AZ340" i="12"/>
  <c r="AY340" i="12"/>
  <c r="AX340" i="12"/>
  <c r="AW340" i="12"/>
  <c r="AV340" i="12"/>
  <c r="AU340" i="12"/>
  <c r="AT340" i="12"/>
  <c r="AS340" i="12"/>
  <c r="AR340" i="12"/>
  <c r="AQ340" i="12"/>
  <c r="AP340" i="12"/>
  <c r="AO340" i="12"/>
  <c r="AN340" i="12"/>
  <c r="AM340" i="12"/>
  <c r="AL340" i="12"/>
  <c r="AK340" i="12"/>
  <c r="AJ340" i="12"/>
  <c r="AI340" i="12"/>
  <c r="AH340" i="12"/>
  <c r="AG340" i="12"/>
  <c r="AF340" i="12"/>
  <c r="AE340" i="12"/>
  <c r="AD340" i="12"/>
  <c r="AC340" i="12"/>
  <c r="AB340" i="12"/>
  <c r="AA340" i="12"/>
  <c r="Z340" i="12"/>
  <c r="Y340" i="12"/>
  <c r="X340" i="12"/>
  <c r="W340" i="12"/>
  <c r="V340" i="12"/>
  <c r="U340" i="12"/>
  <c r="T340" i="12"/>
  <c r="S340" i="12"/>
  <c r="R340" i="12"/>
  <c r="Q340" i="12"/>
  <c r="P340" i="12"/>
  <c r="O340" i="12"/>
  <c r="N340" i="12"/>
  <c r="M340" i="12"/>
  <c r="L340" i="12"/>
  <c r="K340" i="12"/>
  <c r="J340" i="12"/>
  <c r="I340" i="12"/>
  <c r="H340" i="12"/>
  <c r="G340" i="12"/>
  <c r="F340" i="12"/>
  <c r="E340" i="12"/>
  <c r="D340" i="12"/>
  <c r="C340" i="12"/>
  <c r="B340" i="12"/>
  <c r="BP339" i="12"/>
  <c r="BO339" i="12"/>
  <c r="BN339" i="12"/>
  <c r="BM339" i="12"/>
  <c r="BL339" i="12"/>
  <c r="BK339" i="12"/>
  <c r="BJ339" i="12"/>
  <c r="BI339" i="12"/>
  <c r="BH339" i="12"/>
  <c r="BG339" i="12"/>
  <c r="BF339" i="12"/>
  <c r="BE339" i="12"/>
  <c r="BD339" i="12"/>
  <c r="BC339" i="12"/>
  <c r="BB339" i="12"/>
  <c r="BA339" i="12"/>
  <c r="AZ339" i="12"/>
  <c r="AY339" i="12"/>
  <c r="AX339" i="12"/>
  <c r="AW339" i="12"/>
  <c r="AV339" i="12"/>
  <c r="AU339" i="12"/>
  <c r="AT339" i="12"/>
  <c r="AS339" i="12"/>
  <c r="AR339" i="12"/>
  <c r="AQ339" i="12"/>
  <c r="AP339" i="12"/>
  <c r="AO339" i="12"/>
  <c r="AN339" i="12"/>
  <c r="AM339" i="12"/>
  <c r="AL339" i="12"/>
  <c r="AK339" i="12"/>
  <c r="AJ339" i="12"/>
  <c r="AI339" i="12"/>
  <c r="AH339" i="12"/>
  <c r="AG339" i="12"/>
  <c r="AF339" i="12"/>
  <c r="AE339" i="12"/>
  <c r="AD339" i="12"/>
  <c r="AC339" i="12"/>
  <c r="AB339" i="12"/>
  <c r="AA339" i="12"/>
  <c r="Z339" i="12"/>
  <c r="Y339" i="12"/>
  <c r="X339" i="12"/>
  <c r="W339" i="12"/>
  <c r="V339" i="12"/>
  <c r="U339" i="12"/>
  <c r="T339" i="12"/>
  <c r="S339" i="12"/>
  <c r="R339" i="12"/>
  <c r="Q339" i="12"/>
  <c r="P339" i="12"/>
  <c r="O339" i="12"/>
  <c r="N339" i="12"/>
  <c r="M339" i="12"/>
  <c r="L339" i="12"/>
  <c r="K339" i="12"/>
  <c r="J339" i="12"/>
  <c r="I339" i="12"/>
  <c r="H339" i="12"/>
  <c r="G339" i="12"/>
  <c r="F339" i="12"/>
  <c r="E339" i="12"/>
  <c r="D339" i="12"/>
  <c r="C339" i="12"/>
  <c r="B339" i="12"/>
  <c r="BP338" i="12"/>
  <c r="BO338" i="12"/>
  <c r="BN338" i="12"/>
  <c r="BM338" i="12"/>
  <c r="BL338" i="12"/>
  <c r="BK338" i="12"/>
  <c r="BJ338" i="12"/>
  <c r="BI338" i="12"/>
  <c r="BH338" i="12"/>
  <c r="BG338" i="12"/>
  <c r="BF338" i="12"/>
  <c r="BE338" i="12"/>
  <c r="BD338" i="12"/>
  <c r="BC338" i="12"/>
  <c r="BB338" i="12"/>
  <c r="BA338" i="12"/>
  <c r="AZ338" i="12"/>
  <c r="AY338" i="12"/>
  <c r="AX338" i="12"/>
  <c r="AW338" i="12"/>
  <c r="AV338" i="12"/>
  <c r="AU338" i="12"/>
  <c r="AT338" i="12"/>
  <c r="AS338" i="12"/>
  <c r="AR338" i="12"/>
  <c r="AQ338" i="12"/>
  <c r="AP338" i="12"/>
  <c r="AO338" i="12"/>
  <c r="AN338" i="12"/>
  <c r="AM338" i="12"/>
  <c r="AL338" i="12"/>
  <c r="AK338" i="12"/>
  <c r="AJ338" i="12"/>
  <c r="AI338" i="12"/>
  <c r="AH338" i="12"/>
  <c r="AG338" i="12"/>
  <c r="AF338" i="12"/>
  <c r="AE338" i="12"/>
  <c r="AD338" i="12"/>
  <c r="AC338" i="12"/>
  <c r="AB338" i="12"/>
  <c r="AA338" i="12"/>
  <c r="Z338" i="12"/>
  <c r="Y338" i="12"/>
  <c r="X338" i="12"/>
  <c r="W338" i="12"/>
  <c r="V338" i="12"/>
  <c r="U338" i="12"/>
  <c r="T338" i="12"/>
  <c r="S338" i="12"/>
  <c r="R338" i="12"/>
  <c r="Q338" i="12"/>
  <c r="P338" i="12"/>
  <c r="O338" i="12"/>
  <c r="N338" i="12"/>
  <c r="M338" i="12"/>
  <c r="L338" i="12"/>
  <c r="K338" i="12"/>
  <c r="J338" i="12"/>
  <c r="I338" i="12"/>
  <c r="H338" i="12"/>
  <c r="G338" i="12"/>
  <c r="F338" i="12"/>
  <c r="E338" i="12"/>
  <c r="D338" i="12"/>
  <c r="C338" i="12"/>
  <c r="B338" i="12"/>
  <c r="BP337" i="12"/>
  <c r="BO337" i="12"/>
  <c r="BN337" i="12"/>
  <c r="BM337" i="12"/>
  <c r="BL337" i="12"/>
  <c r="BK337" i="12"/>
  <c r="BJ337" i="12"/>
  <c r="BI337" i="12"/>
  <c r="BH337" i="12"/>
  <c r="BG337" i="12"/>
  <c r="BF337" i="12"/>
  <c r="BE337" i="12"/>
  <c r="BD337" i="12"/>
  <c r="BC337" i="12"/>
  <c r="BB337" i="12"/>
  <c r="BA337" i="12"/>
  <c r="AZ337" i="12"/>
  <c r="AY337" i="12"/>
  <c r="AX337" i="12"/>
  <c r="AW337" i="12"/>
  <c r="AV337" i="12"/>
  <c r="AU337" i="12"/>
  <c r="AT337" i="12"/>
  <c r="AS337" i="12"/>
  <c r="AR337" i="12"/>
  <c r="AQ337" i="12"/>
  <c r="AP337" i="12"/>
  <c r="AO337" i="12"/>
  <c r="AN337" i="12"/>
  <c r="AM337" i="12"/>
  <c r="AL337" i="12"/>
  <c r="AK337" i="12"/>
  <c r="AJ337" i="12"/>
  <c r="AI337" i="12"/>
  <c r="AH337" i="12"/>
  <c r="AG337" i="12"/>
  <c r="AF337" i="12"/>
  <c r="AE337" i="12"/>
  <c r="AD337" i="12"/>
  <c r="AC337" i="12"/>
  <c r="AB337" i="12"/>
  <c r="AA337" i="12"/>
  <c r="Z337" i="12"/>
  <c r="Y337" i="12"/>
  <c r="X337" i="12"/>
  <c r="W337" i="12"/>
  <c r="V337" i="12"/>
  <c r="U337" i="12"/>
  <c r="T337" i="12"/>
  <c r="S337" i="12"/>
  <c r="R337" i="12"/>
  <c r="Q337" i="12"/>
  <c r="P337" i="12"/>
  <c r="O337" i="12"/>
  <c r="N337" i="12"/>
  <c r="M337" i="12"/>
  <c r="L337" i="12"/>
  <c r="K337" i="12"/>
  <c r="J337" i="12"/>
  <c r="I337" i="12"/>
  <c r="H337" i="12"/>
  <c r="G337" i="12"/>
  <c r="F337" i="12"/>
  <c r="E337" i="12"/>
  <c r="D337" i="12"/>
  <c r="C337" i="12"/>
  <c r="B337" i="12"/>
  <c r="BP336" i="12"/>
  <c r="BO336" i="12"/>
  <c r="BN336" i="12"/>
  <c r="BM336" i="12"/>
  <c r="BL336" i="12"/>
  <c r="BK336" i="12"/>
  <c r="BJ336" i="12"/>
  <c r="BI336" i="12"/>
  <c r="BH336" i="12"/>
  <c r="BG336" i="12"/>
  <c r="BF336" i="12"/>
  <c r="BE336" i="12"/>
  <c r="BD336" i="12"/>
  <c r="BC336" i="12"/>
  <c r="BB336" i="12"/>
  <c r="BA336" i="12"/>
  <c r="AZ336" i="12"/>
  <c r="AY336" i="12"/>
  <c r="AX336" i="12"/>
  <c r="AW336" i="12"/>
  <c r="AV336" i="12"/>
  <c r="AU336" i="12"/>
  <c r="AT336" i="12"/>
  <c r="AS336" i="12"/>
  <c r="AR336" i="12"/>
  <c r="AQ336" i="12"/>
  <c r="AP336" i="12"/>
  <c r="AO336" i="12"/>
  <c r="AN336" i="12"/>
  <c r="AM336" i="12"/>
  <c r="AL336" i="12"/>
  <c r="AK336" i="12"/>
  <c r="AJ336" i="12"/>
  <c r="AI336" i="12"/>
  <c r="AH336" i="12"/>
  <c r="AG336" i="12"/>
  <c r="AF336" i="12"/>
  <c r="AE336" i="12"/>
  <c r="AD336" i="12"/>
  <c r="AC336" i="12"/>
  <c r="AB336" i="12"/>
  <c r="AA336" i="12"/>
  <c r="Z336" i="12"/>
  <c r="Y336" i="12"/>
  <c r="X336" i="12"/>
  <c r="W336" i="12"/>
  <c r="V336" i="12"/>
  <c r="U336" i="12"/>
  <c r="T336" i="12"/>
  <c r="S336" i="12"/>
  <c r="R336" i="12"/>
  <c r="Q336" i="12"/>
  <c r="P336" i="12"/>
  <c r="O336" i="12"/>
  <c r="N336" i="12"/>
  <c r="M336" i="12"/>
  <c r="L336" i="12"/>
  <c r="K336" i="12"/>
  <c r="J336" i="12"/>
  <c r="I336" i="12"/>
  <c r="H336" i="12"/>
  <c r="G336" i="12"/>
  <c r="F336" i="12"/>
  <c r="E336" i="12"/>
  <c r="D336" i="12"/>
  <c r="C336" i="12"/>
  <c r="B336" i="12"/>
  <c r="BP335" i="12"/>
  <c r="BO335" i="12"/>
  <c r="BN335" i="12"/>
  <c r="BM335" i="12"/>
  <c r="BL335" i="12"/>
  <c r="BK335" i="12"/>
  <c r="BJ335" i="12"/>
  <c r="BI335" i="12"/>
  <c r="BH335" i="12"/>
  <c r="BG335" i="12"/>
  <c r="BF335" i="12"/>
  <c r="BE335" i="12"/>
  <c r="BD335" i="12"/>
  <c r="BC335" i="12"/>
  <c r="BB335" i="12"/>
  <c r="BA335" i="12"/>
  <c r="AZ335" i="12"/>
  <c r="AY335" i="12"/>
  <c r="AX335" i="12"/>
  <c r="AW335" i="12"/>
  <c r="AV335" i="12"/>
  <c r="AU335" i="12"/>
  <c r="AT335" i="12"/>
  <c r="AS335" i="12"/>
  <c r="AR335" i="12"/>
  <c r="AQ335" i="12"/>
  <c r="AP335" i="12"/>
  <c r="AO335" i="12"/>
  <c r="AN335" i="12"/>
  <c r="AM335" i="12"/>
  <c r="AL335" i="12"/>
  <c r="AK335" i="12"/>
  <c r="AJ335" i="12"/>
  <c r="AI335" i="12"/>
  <c r="AH335" i="12"/>
  <c r="AG335" i="12"/>
  <c r="AF335" i="12"/>
  <c r="AE335" i="12"/>
  <c r="AD335" i="12"/>
  <c r="AC335" i="12"/>
  <c r="AB335" i="12"/>
  <c r="AA335" i="12"/>
  <c r="Z335" i="12"/>
  <c r="Y335" i="12"/>
  <c r="X335" i="12"/>
  <c r="W335" i="12"/>
  <c r="V335" i="12"/>
  <c r="U335" i="12"/>
  <c r="T335" i="12"/>
  <c r="S335" i="12"/>
  <c r="R335" i="12"/>
  <c r="Q335" i="12"/>
  <c r="P335" i="12"/>
  <c r="O335" i="12"/>
  <c r="N335" i="12"/>
  <c r="M335" i="12"/>
  <c r="L335" i="12"/>
  <c r="K335" i="12"/>
  <c r="J335" i="12"/>
  <c r="I335" i="12"/>
  <c r="H335" i="12"/>
  <c r="G335" i="12"/>
  <c r="F335" i="12"/>
  <c r="E335" i="12"/>
  <c r="D335" i="12"/>
  <c r="C335" i="12"/>
  <c r="B335" i="12"/>
  <c r="BP334" i="12"/>
  <c r="BO334" i="12"/>
  <c r="BN334" i="12"/>
  <c r="BM334" i="12"/>
  <c r="BL334" i="12"/>
  <c r="BK334" i="12"/>
  <c r="BJ334" i="12"/>
  <c r="BI334" i="12"/>
  <c r="BH334" i="12"/>
  <c r="BG334" i="12"/>
  <c r="BF334" i="12"/>
  <c r="BE334" i="12"/>
  <c r="BD334" i="12"/>
  <c r="BC334" i="12"/>
  <c r="BB334" i="12"/>
  <c r="BA334" i="12"/>
  <c r="AZ334" i="12"/>
  <c r="AY334" i="12"/>
  <c r="AX334" i="12"/>
  <c r="AW334" i="12"/>
  <c r="AV334" i="12"/>
  <c r="AU334" i="12"/>
  <c r="AT334" i="12"/>
  <c r="AS334" i="12"/>
  <c r="AR334" i="12"/>
  <c r="AQ334" i="12"/>
  <c r="AP334" i="12"/>
  <c r="AO334" i="12"/>
  <c r="AN334" i="12"/>
  <c r="AM334" i="12"/>
  <c r="AL334" i="12"/>
  <c r="AK334" i="12"/>
  <c r="AJ334" i="12"/>
  <c r="AI334" i="12"/>
  <c r="AH334" i="12"/>
  <c r="AG334" i="12"/>
  <c r="AF334" i="12"/>
  <c r="AE334" i="12"/>
  <c r="AD334" i="12"/>
  <c r="AC334" i="12"/>
  <c r="AB334" i="12"/>
  <c r="AA334" i="12"/>
  <c r="Z334" i="12"/>
  <c r="Y334" i="12"/>
  <c r="X334" i="12"/>
  <c r="W334" i="12"/>
  <c r="V334" i="12"/>
  <c r="U334" i="12"/>
  <c r="T334" i="12"/>
  <c r="S334" i="12"/>
  <c r="R334" i="12"/>
  <c r="Q334" i="12"/>
  <c r="P334" i="12"/>
  <c r="O334" i="12"/>
  <c r="N334" i="12"/>
  <c r="M334" i="12"/>
  <c r="L334" i="12"/>
  <c r="K334" i="12"/>
  <c r="J334" i="12"/>
  <c r="I334" i="12"/>
  <c r="H334" i="12"/>
  <c r="G334" i="12"/>
  <c r="F334" i="12"/>
  <c r="E334" i="12"/>
  <c r="D334" i="12"/>
  <c r="C334" i="12"/>
  <c r="B334" i="12"/>
  <c r="BP333" i="12"/>
  <c r="BO333" i="12"/>
  <c r="BN333" i="12"/>
  <c r="BM333" i="12"/>
  <c r="BL333" i="12"/>
  <c r="BK333" i="12"/>
  <c r="BJ333" i="12"/>
  <c r="BI333" i="12"/>
  <c r="BH333" i="12"/>
  <c r="BG333" i="12"/>
  <c r="BF333" i="12"/>
  <c r="BE333" i="12"/>
  <c r="BD333" i="12"/>
  <c r="BC333" i="12"/>
  <c r="BB333" i="12"/>
  <c r="BA333" i="12"/>
  <c r="AZ333" i="12"/>
  <c r="AY333" i="12"/>
  <c r="AX333" i="12"/>
  <c r="AW333" i="12"/>
  <c r="AV333" i="12"/>
  <c r="AU333" i="12"/>
  <c r="AT333" i="12"/>
  <c r="AS333" i="12"/>
  <c r="AR333" i="12"/>
  <c r="AQ333" i="12"/>
  <c r="AP333" i="12"/>
  <c r="AO333" i="12"/>
  <c r="AN333" i="12"/>
  <c r="AM333" i="12"/>
  <c r="AL333" i="12"/>
  <c r="AK333" i="12"/>
  <c r="AJ333" i="12"/>
  <c r="AI333" i="12"/>
  <c r="AH333" i="12"/>
  <c r="AG333" i="12"/>
  <c r="AF333" i="12"/>
  <c r="AE333" i="12"/>
  <c r="AD333" i="12"/>
  <c r="AC333" i="12"/>
  <c r="AB333" i="12"/>
  <c r="AA333" i="12"/>
  <c r="Z333" i="12"/>
  <c r="Y333" i="12"/>
  <c r="X333" i="12"/>
  <c r="W333" i="12"/>
  <c r="V333" i="12"/>
  <c r="U333" i="12"/>
  <c r="T333" i="12"/>
  <c r="S333" i="12"/>
  <c r="R333" i="12"/>
  <c r="Q333" i="12"/>
  <c r="P333" i="12"/>
  <c r="O333" i="12"/>
  <c r="N333" i="12"/>
  <c r="M333" i="12"/>
  <c r="L333" i="12"/>
  <c r="K333" i="12"/>
  <c r="J333" i="12"/>
  <c r="I333" i="12"/>
  <c r="H333" i="12"/>
  <c r="G333" i="12"/>
  <c r="F333" i="12"/>
  <c r="E333" i="12"/>
  <c r="D333" i="12"/>
  <c r="C333" i="12"/>
  <c r="B333" i="12"/>
  <c r="BP332" i="12"/>
  <c r="BO332" i="12"/>
  <c r="BN332" i="12"/>
  <c r="BM332" i="12"/>
  <c r="BL332" i="12"/>
  <c r="BK332" i="12"/>
  <c r="BJ332" i="12"/>
  <c r="BI332" i="12"/>
  <c r="BH332" i="12"/>
  <c r="BG332" i="12"/>
  <c r="BF332" i="12"/>
  <c r="BE332" i="12"/>
  <c r="BD332" i="12"/>
  <c r="BC332" i="12"/>
  <c r="BB332" i="12"/>
  <c r="BA332" i="12"/>
  <c r="AZ332" i="12"/>
  <c r="AY332" i="12"/>
  <c r="AX332" i="12"/>
  <c r="AW332" i="12"/>
  <c r="AV332" i="12"/>
  <c r="AU332" i="12"/>
  <c r="AT332" i="12"/>
  <c r="AS332" i="12"/>
  <c r="AR332" i="12"/>
  <c r="AQ332" i="12"/>
  <c r="AP332" i="12"/>
  <c r="AO332" i="12"/>
  <c r="AN332" i="12"/>
  <c r="AM332" i="12"/>
  <c r="AL332" i="12"/>
  <c r="AK332" i="12"/>
  <c r="AJ332" i="12"/>
  <c r="AI332" i="12"/>
  <c r="AH332" i="12"/>
  <c r="AG332" i="12"/>
  <c r="AF332" i="12"/>
  <c r="AE332" i="12"/>
  <c r="AD332" i="12"/>
  <c r="AC332" i="12"/>
  <c r="AB332" i="12"/>
  <c r="AA332" i="12"/>
  <c r="Z332" i="12"/>
  <c r="Y332" i="12"/>
  <c r="X332" i="12"/>
  <c r="W332" i="12"/>
  <c r="V332" i="12"/>
  <c r="U332" i="12"/>
  <c r="T332" i="12"/>
  <c r="S332" i="12"/>
  <c r="R332" i="12"/>
  <c r="Q332" i="12"/>
  <c r="P332" i="12"/>
  <c r="O332" i="12"/>
  <c r="N332" i="12"/>
  <c r="M332" i="12"/>
  <c r="L332" i="12"/>
  <c r="K332" i="12"/>
  <c r="J332" i="12"/>
  <c r="I332" i="12"/>
  <c r="H332" i="12"/>
  <c r="G332" i="12"/>
  <c r="F332" i="12"/>
  <c r="E332" i="12"/>
  <c r="D332" i="12"/>
  <c r="C332" i="12"/>
  <c r="B332" i="12"/>
  <c r="BP331" i="12"/>
  <c r="BO331" i="12"/>
  <c r="BN331" i="12"/>
  <c r="BM331" i="12"/>
  <c r="BL331" i="12"/>
  <c r="BK331" i="12"/>
  <c r="BJ331" i="12"/>
  <c r="BI331" i="12"/>
  <c r="BH331" i="12"/>
  <c r="BG331" i="12"/>
  <c r="BF331" i="12"/>
  <c r="BE331" i="12"/>
  <c r="BD331" i="12"/>
  <c r="BC331" i="12"/>
  <c r="BB331" i="12"/>
  <c r="BA331" i="12"/>
  <c r="AZ331" i="12"/>
  <c r="AY331" i="12"/>
  <c r="AX331" i="12"/>
  <c r="AW331" i="12"/>
  <c r="AV331" i="12"/>
  <c r="AU331" i="12"/>
  <c r="AT331" i="12"/>
  <c r="AS331" i="12"/>
  <c r="AR331" i="12"/>
  <c r="AQ331" i="12"/>
  <c r="AP331" i="12"/>
  <c r="AO331" i="12"/>
  <c r="AN331" i="12"/>
  <c r="AM331" i="12"/>
  <c r="AL331" i="12"/>
  <c r="AK331" i="12"/>
  <c r="AJ331" i="12"/>
  <c r="AI331" i="12"/>
  <c r="AH331" i="12"/>
  <c r="AG331" i="12"/>
  <c r="AF331" i="12"/>
  <c r="AE331" i="12"/>
  <c r="AD331" i="12"/>
  <c r="AC331" i="12"/>
  <c r="AB331" i="12"/>
  <c r="AA331" i="12"/>
  <c r="Z331" i="12"/>
  <c r="Y331" i="12"/>
  <c r="X331" i="12"/>
  <c r="W331" i="12"/>
  <c r="V331" i="12"/>
  <c r="U331" i="12"/>
  <c r="T331" i="12"/>
  <c r="S331" i="12"/>
  <c r="R331" i="12"/>
  <c r="Q331" i="12"/>
  <c r="P331" i="12"/>
  <c r="O331" i="12"/>
  <c r="N331" i="12"/>
  <c r="M331" i="12"/>
  <c r="L331" i="12"/>
  <c r="K331" i="12"/>
  <c r="J331" i="12"/>
  <c r="I331" i="12"/>
  <c r="H331" i="12"/>
  <c r="G331" i="12"/>
  <c r="F331" i="12"/>
  <c r="E331" i="12"/>
  <c r="D331" i="12"/>
  <c r="C331" i="12"/>
  <c r="B331" i="12"/>
  <c r="BP330" i="12"/>
  <c r="BO330" i="12"/>
  <c r="BN330" i="12"/>
  <c r="BM330" i="12"/>
  <c r="BL330" i="12"/>
  <c r="BK330" i="12"/>
  <c r="BJ330" i="12"/>
  <c r="BI330" i="12"/>
  <c r="BH330" i="12"/>
  <c r="BG330" i="12"/>
  <c r="BF330" i="12"/>
  <c r="BE330" i="12"/>
  <c r="BD330" i="12"/>
  <c r="BC330" i="12"/>
  <c r="BB330" i="12"/>
  <c r="BA330" i="12"/>
  <c r="AZ330" i="12"/>
  <c r="AY330" i="12"/>
  <c r="AX330" i="12"/>
  <c r="AW330" i="12"/>
  <c r="AV330" i="12"/>
  <c r="AU330" i="12"/>
  <c r="AT330" i="12"/>
  <c r="AS330" i="12"/>
  <c r="AR330" i="12"/>
  <c r="AQ330" i="12"/>
  <c r="AP330" i="12"/>
  <c r="AO330" i="12"/>
  <c r="AN330" i="12"/>
  <c r="AM330" i="12"/>
  <c r="AL330" i="12"/>
  <c r="AK330" i="12"/>
  <c r="AJ330" i="12"/>
  <c r="AI330" i="12"/>
  <c r="AH330" i="12"/>
  <c r="AG330" i="12"/>
  <c r="AF330" i="12"/>
  <c r="AE330" i="12"/>
  <c r="AD330" i="12"/>
  <c r="AC330" i="12"/>
  <c r="AB330" i="12"/>
  <c r="AA330" i="12"/>
  <c r="Z330" i="12"/>
  <c r="Y330" i="12"/>
  <c r="X330" i="12"/>
  <c r="W330" i="12"/>
  <c r="V330" i="12"/>
  <c r="U330" i="12"/>
  <c r="T330" i="12"/>
  <c r="S330" i="12"/>
  <c r="R330" i="12"/>
  <c r="Q330" i="12"/>
  <c r="P330" i="12"/>
  <c r="O330" i="12"/>
  <c r="N330" i="12"/>
  <c r="M330" i="12"/>
  <c r="L330" i="12"/>
  <c r="K330" i="12"/>
  <c r="J330" i="12"/>
  <c r="I330" i="12"/>
  <c r="H330" i="12"/>
  <c r="G330" i="12"/>
  <c r="F330" i="12"/>
  <c r="E330" i="12"/>
  <c r="D330" i="12"/>
  <c r="C330" i="12"/>
  <c r="B330" i="12"/>
  <c r="BP329" i="12"/>
  <c r="BO329" i="12"/>
  <c r="BN329" i="12"/>
  <c r="BM329" i="12"/>
  <c r="BL329" i="12"/>
  <c r="BK329" i="12"/>
  <c r="BJ329" i="12"/>
  <c r="BI329" i="12"/>
  <c r="BH329" i="12"/>
  <c r="BG329" i="12"/>
  <c r="BF329" i="12"/>
  <c r="BE329" i="12"/>
  <c r="BD329" i="12"/>
  <c r="BC329" i="12"/>
  <c r="BB329" i="12"/>
  <c r="BA329" i="12"/>
  <c r="AZ329" i="12"/>
  <c r="AY329" i="12"/>
  <c r="AX329" i="12"/>
  <c r="AW329" i="12"/>
  <c r="AV329" i="12"/>
  <c r="AU329" i="12"/>
  <c r="AT329" i="12"/>
  <c r="AS329" i="12"/>
  <c r="AR329" i="12"/>
  <c r="AQ329" i="12"/>
  <c r="AP329" i="12"/>
  <c r="AO329" i="12"/>
  <c r="AN329" i="12"/>
  <c r="AM329" i="12"/>
  <c r="AL329" i="12"/>
  <c r="AK329" i="12"/>
  <c r="AJ329" i="12"/>
  <c r="AI329" i="12"/>
  <c r="AH329" i="12"/>
  <c r="AG329" i="12"/>
  <c r="AF329" i="12"/>
  <c r="AE329" i="12"/>
  <c r="AD329" i="12"/>
  <c r="AC329" i="12"/>
  <c r="AB329" i="12"/>
  <c r="AA329" i="12"/>
  <c r="Z329" i="12"/>
  <c r="Y329" i="12"/>
  <c r="X329" i="12"/>
  <c r="W329" i="12"/>
  <c r="V329" i="12"/>
  <c r="U329" i="12"/>
  <c r="T329" i="12"/>
  <c r="S329" i="12"/>
  <c r="R329" i="12"/>
  <c r="Q329" i="12"/>
  <c r="P329" i="12"/>
  <c r="O329" i="12"/>
  <c r="N329" i="12"/>
  <c r="M329" i="12"/>
  <c r="L329" i="12"/>
  <c r="K329" i="12"/>
  <c r="J329" i="12"/>
  <c r="I329" i="12"/>
  <c r="H329" i="12"/>
  <c r="G329" i="12"/>
  <c r="F329" i="12"/>
  <c r="E329" i="12"/>
  <c r="D329" i="12"/>
  <c r="C329" i="12"/>
  <c r="B329" i="12"/>
  <c r="BP328" i="12"/>
  <c r="BO328" i="12"/>
  <c r="BN328" i="12"/>
  <c r="BM328" i="12"/>
  <c r="BL328" i="12"/>
  <c r="BK328" i="12"/>
  <c r="BJ328" i="12"/>
  <c r="BI328" i="12"/>
  <c r="BH328" i="12"/>
  <c r="BG328" i="12"/>
  <c r="BF328" i="12"/>
  <c r="BE328" i="12"/>
  <c r="BD328" i="12"/>
  <c r="BC328" i="12"/>
  <c r="BB328" i="12"/>
  <c r="BA328" i="12"/>
  <c r="AZ328" i="12"/>
  <c r="AY328" i="12"/>
  <c r="AX328" i="12"/>
  <c r="AW328" i="12"/>
  <c r="AV328" i="12"/>
  <c r="AU328" i="12"/>
  <c r="AT328" i="12"/>
  <c r="AS328" i="12"/>
  <c r="AR328" i="12"/>
  <c r="AQ328" i="12"/>
  <c r="AP328" i="12"/>
  <c r="AO328" i="12"/>
  <c r="AN328" i="12"/>
  <c r="AM328" i="12"/>
  <c r="AL328" i="12"/>
  <c r="AK328" i="12"/>
  <c r="AJ328" i="12"/>
  <c r="AI328" i="12"/>
  <c r="AH328" i="12"/>
  <c r="AG328" i="12"/>
  <c r="AF328" i="12"/>
  <c r="AE328" i="12"/>
  <c r="AD328" i="12"/>
  <c r="AC328" i="12"/>
  <c r="AB328" i="12"/>
  <c r="AA328" i="12"/>
  <c r="Z328" i="12"/>
  <c r="Y328" i="12"/>
  <c r="X328" i="12"/>
  <c r="W328" i="12"/>
  <c r="V328" i="12"/>
  <c r="U328" i="12"/>
  <c r="T328" i="12"/>
  <c r="S328" i="12"/>
  <c r="R328" i="12"/>
  <c r="Q328" i="12"/>
  <c r="P328" i="12"/>
  <c r="O328" i="12"/>
  <c r="N328" i="12"/>
  <c r="M328" i="12"/>
  <c r="L328" i="12"/>
  <c r="K328" i="12"/>
  <c r="J328" i="12"/>
  <c r="I328" i="12"/>
  <c r="H328" i="12"/>
  <c r="G328" i="12"/>
  <c r="F328" i="12"/>
  <c r="E328" i="12"/>
  <c r="D328" i="12"/>
  <c r="C328" i="12"/>
  <c r="B328" i="12"/>
  <c r="BP327" i="12"/>
  <c r="BO327" i="12"/>
  <c r="BN327" i="12"/>
  <c r="BM327" i="12"/>
  <c r="BL327" i="12"/>
  <c r="BK327" i="12"/>
  <c r="BJ327" i="12"/>
  <c r="BI327" i="12"/>
  <c r="BH327" i="12"/>
  <c r="BG327" i="12"/>
  <c r="BF327" i="12"/>
  <c r="BE327" i="12"/>
  <c r="BD327" i="12"/>
  <c r="BC327" i="12"/>
  <c r="BB327" i="12"/>
  <c r="BA327" i="12"/>
  <c r="AZ327" i="12"/>
  <c r="AY327" i="12"/>
  <c r="AX327" i="12"/>
  <c r="AW327" i="12"/>
  <c r="AV327" i="12"/>
  <c r="AU327" i="12"/>
  <c r="AT327" i="12"/>
  <c r="AS327" i="12"/>
  <c r="AR327" i="12"/>
  <c r="AQ327" i="12"/>
  <c r="AP327" i="12"/>
  <c r="AO327" i="12"/>
  <c r="AN327" i="12"/>
  <c r="AM327" i="12"/>
  <c r="AL327" i="12"/>
  <c r="AK327" i="12"/>
  <c r="AJ327" i="12"/>
  <c r="AI327" i="12"/>
  <c r="AH327" i="12"/>
  <c r="AG327" i="12"/>
  <c r="AF327" i="12"/>
  <c r="AE327" i="12"/>
  <c r="AD327" i="12"/>
  <c r="AC327" i="12"/>
  <c r="AB327" i="12"/>
  <c r="AA327" i="12"/>
  <c r="Z327" i="12"/>
  <c r="Y327" i="12"/>
  <c r="X327" i="12"/>
  <c r="W327" i="12"/>
  <c r="V327" i="12"/>
  <c r="U327" i="12"/>
  <c r="T327" i="12"/>
  <c r="S327" i="12"/>
  <c r="R327" i="12"/>
  <c r="Q327" i="12"/>
  <c r="P327" i="12"/>
  <c r="O327" i="12"/>
  <c r="N327" i="12"/>
  <c r="M327" i="12"/>
  <c r="L327" i="12"/>
  <c r="K327" i="12"/>
  <c r="J327" i="12"/>
  <c r="I327" i="12"/>
  <c r="H327" i="12"/>
  <c r="G327" i="12"/>
  <c r="F327" i="12"/>
  <c r="E327" i="12"/>
  <c r="D327" i="12"/>
  <c r="C327" i="12"/>
  <c r="B327" i="12"/>
  <c r="BP326" i="12"/>
  <c r="BO326" i="12"/>
  <c r="BN326" i="12"/>
  <c r="BM326" i="12"/>
  <c r="BL326" i="12"/>
  <c r="BK326" i="12"/>
  <c r="BJ326" i="12"/>
  <c r="BI326" i="12"/>
  <c r="BH326" i="12"/>
  <c r="BG326" i="12"/>
  <c r="BF326" i="12"/>
  <c r="BE326" i="12"/>
  <c r="BD326" i="12"/>
  <c r="BC326" i="12"/>
  <c r="BB326" i="12"/>
  <c r="BA326" i="12"/>
  <c r="AZ326" i="12"/>
  <c r="AY326" i="12"/>
  <c r="AX326" i="12"/>
  <c r="AW326" i="12"/>
  <c r="AV326" i="12"/>
  <c r="AU326" i="12"/>
  <c r="AT326" i="12"/>
  <c r="AS326" i="12"/>
  <c r="AR326" i="12"/>
  <c r="AQ326" i="12"/>
  <c r="AP326" i="12"/>
  <c r="AO326" i="12"/>
  <c r="AN326" i="12"/>
  <c r="AM326" i="12"/>
  <c r="AL326" i="12"/>
  <c r="AK326" i="12"/>
  <c r="AJ326" i="12"/>
  <c r="AI326" i="12"/>
  <c r="AH326" i="12"/>
  <c r="AG326" i="12"/>
  <c r="AF326" i="12"/>
  <c r="AE326" i="12"/>
  <c r="AD326" i="12"/>
  <c r="AC326" i="12"/>
  <c r="AB326" i="12"/>
  <c r="AA326" i="12"/>
  <c r="Z326" i="12"/>
  <c r="Y326" i="12"/>
  <c r="X326" i="12"/>
  <c r="W326" i="12"/>
  <c r="V326" i="12"/>
  <c r="U326" i="12"/>
  <c r="T326" i="12"/>
  <c r="S326" i="12"/>
  <c r="R326" i="12"/>
  <c r="Q326" i="12"/>
  <c r="P326" i="12"/>
  <c r="O326" i="12"/>
  <c r="N326" i="12"/>
  <c r="M326" i="12"/>
  <c r="L326" i="12"/>
  <c r="K326" i="12"/>
  <c r="J326" i="12"/>
  <c r="I326" i="12"/>
  <c r="H326" i="12"/>
  <c r="G326" i="12"/>
  <c r="F326" i="12"/>
  <c r="E326" i="12"/>
  <c r="D326" i="12"/>
  <c r="C326" i="12"/>
  <c r="B326" i="12"/>
  <c r="BP325" i="12"/>
  <c r="BO325" i="12"/>
  <c r="BN325" i="12"/>
  <c r="BM325" i="12"/>
  <c r="BL325" i="12"/>
  <c r="BK325" i="12"/>
  <c r="BJ325" i="12"/>
  <c r="BI325" i="12"/>
  <c r="BH325" i="12"/>
  <c r="BG325" i="12"/>
  <c r="BF325" i="12"/>
  <c r="BE325" i="12"/>
  <c r="BD325" i="12"/>
  <c r="BC325" i="12"/>
  <c r="BB325" i="12"/>
  <c r="BA325" i="12"/>
  <c r="AZ325" i="12"/>
  <c r="AY325" i="12"/>
  <c r="AX325" i="12"/>
  <c r="AW325" i="12"/>
  <c r="AV325" i="12"/>
  <c r="AU325" i="12"/>
  <c r="AT325" i="12"/>
  <c r="AS325" i="12"/>
  <c r="AR325" i="12"/>
  <c r="AQ325" i="12"/>
  <c r="AP325" i="12"/>
  <c r="AO325" i="12"/>
  <c r="AN325" i="12"/>
  <c r="AM325" i="12"/>
  <c r="AL325" i="12"/>
  <c r="AK325" i="12"/>
  <c r="AJ325" i="12"/>
  <c r="AI325" i="12"/>
  <c r="AH325" i="12"/>
  <c r="AG325" i="12"/>
  <c r="AF325" i="12"/>
  <c r="AE325" i="12"/>
  <c r="AD325" i="12"/>
  <c r="AC325" i="12"/>
  <c r="AB325" i="12"/>
  <c r="AA325" i="12"/>
  <c r="Z325" i="12"/>
  <c r="Y325" i="12"/>
  <c r="X325" i="12"/>
  <c r="W325" i="12"/>
  <c r="V325" i="12"/>
  <c r="U325" i="12"/>
  <c r="T325" i="12"/>
  <c r="S325" i="12"/>
  <c r="R325" i="12"/>
  <c r="Q325" i="12"/>
  <c r="P325" i="12"/>
  <c r="O325" i="12"/>
  <c r="N325" i="12"/>
  <c r="M325" i="12"/>
  <c r="L325" i="12"/>
  <c r="K325" i="12"/>
  <c r="J325" i="12"/>
  <c r="I325" i="12"/>
  <c r="H325" i="12"/>
  <c r="G325" i="12"/>
  <c r="F325" i="12"/>
  <c r="E325" i="12"/>
  <c r="D325" i="12"/>
  <c r="C325" i="12"/>
  <c r="B325" i="12"/>
  <c r="BP324" i="12"/>
  <c r="BO324" i="12"/>
  <c r="BN324" i="12"/>
  <c r="BM324" i="12"/>
  <c r="BL324" i="12"/>
  <c r="BK324" i="12"/>
  <c r="BJ324" i="12"/>
  <c r="BI324" i="12"/>
  <c r="BH324" i="12"/>
  <c r="BG324" i="12"/>
  <c r="BF324" i="12"/>
  <c r="BE324" i="12"/>
  <c r="BD324" i="12"/>
  <c r="BC324" i="12"/>
  <c r="BB324" i="12"/>
  <c r="BA324" i="12"/>
  <c r="AZ324" i="12"/>
  <c r="AY324" i="12"/>
  <c r="AX324" i="12"/>
  <c r="AW324" i="12"/>
  <c r="AV324" i="12"/>
  <c r="AU324" i="12"/>
  <c r="AT324" i="12"/>
  <c r="AS324" i="12"/>
  <c r="AR324" i="12"/>
  <c r="AQ324" i="12"/>
  <c r="AP324" i="12"/>
  <c r="AO324" i="12"/>
  <c r="AN324" i="12"/>
  <c r="AM324" i="12"/>
  <c r="AL324" i="12"/>
  <c r="AK324" i="12"/>
  <c r="AJ324" i="12"/>
  <c r="AI324" i="12"/>
  <c r="AH324" i="12"/>
  <c r="AG324" i="12"/>
  <c r="AF324" i="12"/>
  <c r="AE324" i="12"/>
  <c r="AD324" i="12"/>
  <c r="AC324" i="12"/>
  <c r="AB324" i="12"/>
  <c r="AA324" i="12"/>
  <c r="Z324" i="12"/>
  <c r="Y324" i="12"/>
  <c r="X324" i="12"/>
  <c r="W324" i="12"/>
  <c r="V324" i="12"/>
  <c r="U324" i="12"/>
  <c r="T324" i="12"/>
  <c r="S324" i="12"/>
  <c r="R324" i="12"/>
  <c r="Q324" i="12"/>
  <c r="P324" i="12"/>
  <c r="O324" i="12"/>
  <c r="N324" i="12"/>
  <c r="M324" i="12"/>
  <c r="L324" i="12"/>
  <c r="K324" i="12"/>
  <c r="J324" i="12"/>
  <c r="I324" i="12"/>
  <c r="H324" i="12"/>
  <c r="G324" i="12"/>
  <c r="F324" i="12"/>
  <c r="E324" i="12"/>
  <c r="D324" i="12"/>
  <c r="C324" i="12"/>
  <c r="B324" i="12"/>
  <c r="BP323" i="12"/>
  <c r="BO323" i="12"/>
  <c r="BN323" i="12"/>
  <c r="BM323" i="12"/>
  <c r="BL323" i="12"/>
  <c r="BK323" i="12"/>
  <c r="BJ323" i="12"/>
  <c r="BI323" i="12"/>
  <c r="BH323" i="12"/>
  <c r="BG323" i="12"/>
  <c r="BF323" i="12"/>
  <c r="BE323" i="12"/>
  <c r="BD323" i="12"/>
  <c r="BC323" i="12"/>
  <c r="BB323" i="12"/>
  <c r="BA323" i="12"/>
  <c r="AZ323" i="12"/>
  <c r="AY323" i="12"/>
  <c r="AX323" i="12"/>
  <c r="AW323" i="12"/>
  <c r="AV323" i="12"/>
  <c r="AU323" i="12"/>
  <c r="AT323" i="12"/>
  <c r="AS323" i="12"/>
  <c r="AR323" i="12"/>
  <c r="AQ323" i="12"/>
  <c r="AP323" i="12"/>
  <c r="AO323" i="12"/>
  <c r="AN323" i="12"/>
  <c r="AM323" i="12"/>
  <c r="AL323" i="12"/>
  <c r="AK323" i="12"/>
  <c r="AJ323" i="12"/>
  <c r="AI323" i="12"/>
  <c r="AH323" i="12"/>
  <c r="AG323" i="12"/>
  <c r="AF323" i="12"/>
  <c r="AE323" i="12"/>
  <c r="AD323" i="12"/>
  <c r="AC323" i="12"/>
  <c r="AB323" i="12"/>
  <c r="AA323" i="12"/>
  <c r="Z323" i="12"/>
  <c r="Y323" i="12"/>
  <c r="X323" i="12"/>
  <c r="W323" i="12"/>
  <c r="V323" i="12"/>
  <c r="U323" i="12"/>
  <c r="T323" i="12"/>
  <c r="S323" i="12"/>
  <c r="R323" i="12"/>
  <c r="Q323" i="12"/>
  <c r="P323" i="12"/>
  <c r="O323" i="12"/>
  <c r="N323" i="12"/>
  <c r="M323" i="12"/>
  <c r="L323" i="12"/>
  <c r="K323" i="12"/>
  <c r="J323" i="12"/>
  <c r="I323" i="12"/>
  <c r="H323" i="12"/>
  <c r="G323" i="12"/>
  <c r="F323" i="12"/>
  <c r="E323" i="12"/>
  <c r="D323" i="12"/>
  <c r="C323" i="12"/>
  <c r="B323" i="12"/>
  <c r="BP322" i="12"/>
  <c r="BO322" i="12"/>
  <c r="BN322" i="12"/>
  <c r="BM322" i="12"/>
  <c r="BL322" i="12"/>
  <c r="BK322" i="12"/>
  <c r="BJ322" i="12"/>
  <c r="BI322" i="12"/>
  <c r="BH322" i="12"/>
  <c r="BG322" i="12"/>
  <c r="BF322" i="12"/>
  <c r="BE322" i="12"/>
  <c r="BD322" i="12"/>
  <c r="BC322" i="12"/>
  <c r="BB322" i="12"/>
  <c r="BA322" i="12"/>
  <c r="AZ322" i="12"/>
  <c r="AY322" i="12"/>
  <c r="AX322" i="12"/>
  <c r="AW322" i="12"/>
  <c r="AV322" i="12"/>
  <c r="AU322" i="12"/>
  <c r="AT322" i="12"/>
  <c r="AS322" i="12"/>
  <c r="AR322" i="12"/>
  <c r="AQ322" i="12"/>
  <c r="AP322" i="12"/>
  <c r="AO322" i="12"/>
  <c r="AN322" i="12"/>
  <c r="AM322" i="12"/>
  <c r="AL322" i="12"/>
  <c r="AK322" i="12"/>
  <c r="AJ322" i="12"/>
  <c r="AI322" i="12"/>
  <c r="AH322" i="12"/>
  <c r="AG322" i="12"/>
  <c r="AF322" i="12"/>
  <c r="AE322" i="12"/>
  <c r="AD322" i="12"/>
  <c r="AC322" i="12"/>
  <c r="AB322" i="12"/>
  <c r="AA322" i="12"/>
  <c r="Z322" i="12"/>
  <c r="Y322" i="12"/>
  <c r="X322" i="12"/>
  <c r="W322" i="12"/>
  <c r="V322" i="12"/>
  <c r="U322" i="12"/>
  <c r="T322" i="12"/>
  <c r="S322" i="12"/>
  <c r="R322" i="12"/>
  <c r="Q322" i="12"/>
  <c r="P322" i="12"/>
  <c r="O322" i="12"/>
  <c r="N322" i="12"/>
  <c r="M322" i="12"/>
  <c r="L322" i="12"/>
  <c r="K322" i="12"/>
  <c r="J322" i="12"/>
  <c r="I322" i="12"/>
  <c r="H322" i="12"/>
  <c r="G322" i="12"/>
  <c r="F322" i="12"/>
  <c r="E322" i="12"/>
  <c r="D322" i="12"/>
  <c r="C322" i="12"/>
  <c r="B322" i="12"/>
  <c r="BP321" i="12"/>
  <c r="BO321" i="12"/>
  <c r="BN321" i="12"/>
  <c r="BM321" i="12"/>
  <c r="BL321" i="12"/>
  <c r="BK321" i="12"/>
  <c r="BJ321" i="12"/>
  <c r="BI321" i="12"/>
  <c r="BH321" i="12"/>
  <c r="BG321" i="12"/>
  <c r="BF321" i="12"/>
  <c r="BE321" i="12"/>
  <c r="BD321" i="12"/>
  <c r="BC321" i="12"/>
  <c r="BB321" i="12"/>
  <c r="BA321" i="12"/>
  <c r="AZ321" i="12"/>
  <c r="AY321" i="12"/>
  <c r="AX321" i="12"/>
  <c r="AW321" i="12"/>
  <c r="AV321" i="12"/>
  <c r="AU321" i="12"/>
  <c r="AT321" i="12"/>
  <c r="AS321" i="12"/>
  <c r="AR321" i="12"/>
  <c r="AQ321" i="12"/>
  <c r="AP321" i="12"/>
  <c r="AO321" i="12"/>
  <c r="AN321" i="12"/>
  <c r="AM321" i="12"/>
  <c r="AL321" i="12"/>
  <c r="AK321" i="12"/>
  <c r="AJ321" i="12"/>
  <c r="AI321" i="12"/>
  <c r="AH321" i="12"/>
  <c r="AG321" i="12"/>
  <c r="AF321" i="12"/>
  <c r="AE321" i="12"/>
  <c r="AD321" i="12"/>
  <c r="AC321" i="12"/>
  <c r="AB321" i="12"/>
  <c r="AA321" i="12"/>
  <c r="Z321" i="12"/>
  <c r="Y321" i="12"/>
  <c r="X321" i="12"/>
  <c r="W321" i="12"/>
  <c r="V321" i="12"/>
  <c r="U321" i="12"/>
  <c r="T321" i="12"/>
  <c r="S321" i="12"/>
  <c r="R321" i="12"/>
  <c r="Q321" i="12"/>
  <c r="P321" i="12"/>
  <c r="O321" i="12"/>
  <c r="N321" i="12"/>
  <c r="M321" i="12"/>
  <c r="L321" i="12"/>
  <c r="K321" i="12"/>
  <c r="J321" i="12"/>
  <c r="I321" i="12"/>
  <c r="H321" i="12"/>
  <c r="G321" i="12"/>
  <c r="F321" i="12"/>
  <c r="E321" i="12"/>
  <c r="D321" i="12"/>
  <c r="C321" i="12"/>
  <c r="B321" i="12"/>
  <c r="BP320" i="12"/>
  <c r="BO320" i="12"/>
  <c r="BN320" i="12"/>
  <c r="BM320" i="12"/>
  <c r="BL320" i="12"/>
  <c r="BK320" i="12"/>
  <c r="BJ320" i="12"/>
  <c r="BI320" i="12"/>
  <c r="BH320" i="12"/>
  <c r="BG320" i="12"/>
  <c r="BF320" i="12"/>
  <c r="BE320" i="12"/>
  <c r="BD320" i="12"/>
  <c r="BC320" i="12"/>
  <c r="BB320" i="12"/>
  <c r="BA320" i="12"/>
  <c r="AZ320" i="12"/>
  <c r="AY320" i="12"/>
  <c r="AX320" i="12"/>
  <c r="AW320" i="12"/>
  <c r="AV320" i="12"/>
  <c r="AU320" i="12"/>
  <c r="AT320" i="12"/>
  <c r="AS320" i="12"/>
  <c r="AR320" i="12"/>
  <c r="AQ320" i="12"/>
  <c r="AP320" i="12"/>
  <c r="AO320" i="12"/>
  <c r="AN320" i="12"/>
  <c r="AM320" i="12"/>
  <c r="AL320" i="12"/>
  <c r="AK320" i="12"/>
  <c r="AJ320" i="12"/>
  <c r="AI320" i="12"/>
  <c r="AH320" i="12"/>
  <c r="AG320" i="12"/>
  <c r="AF320" i="12"/>
  <c r="AE320" i="12"/>
  <c r="AD320" i="12"/>
  <c r="AC320" i="12"/>
  <c r="AB320" i="12"/>
  <c r="AA320" i="12"/>
  <c r="Z320" i="12"/>
  <c r="Y320" i="12"/>
  <c r="X320" i="12"/>
  <c r="W320" i="12"/>
  <c r="V320" i="12"/>
  <c r="U320" i="12"/>
  <c r="T320" i="12"/>
  <c r="S320" i="12"/>
  <c r="R320" i="12"/>
  <c r="Q320" i="12"/>
  <c r="P320" i="12"/>
  <c r="O320" i="12"/>
  <c r="N320" i="12"/>
  <c r="M320" i="12"/>
  <c r="L320" i="12"/>
  <c r="K320" i="12"/>
  <c r="J320" i="12"/>
  <c r="I320" i="12"/>
  <c r="H320" i="12"/>
  <c r="G320" i="12"/>
  <c r="F320" i="12"/>
  <c r="E320" i="12"/>
  <c r="D320" i="12"/>
  <c r="C320" i="12"/>
  <c r="B320" i="12"/>
  <c r="BP319" i="12"/>
  <c r="BO319" i="12"/>
  <c r="BN319" i="12"/>
  <c r="BM319" i="12"/>
  <c r="BL319" i="12"/>
  <c r="BK319" i="12"/>
  <c r="BJ319" i="12"/>
  <c r="BI319" i="12"/>
  <c r="BH319" i="12"/>
  <c r="BG319" i="12"/>
  <c r="BF319" i="12"/>
  <c r="BE319" i="12"/>
  <c r="BD319" i="12"/>
  <c r="BC319" i="12"/>
  <c r="BB319" i="12"/>
  <c r="BA319" i="12"/>
  <c r="AZ319" i="12"/>
  <c r="AY319" i="12"/>
  <c r="AX319" i="12"/>
  <c r="AW319" i="12"/>
  <c r="AV319" i="12"/>
  <c r="AU319" i="12"/>
  <c r="AT319" i="12"/>
  <c r="AS319" i="12"/>
  <c r="AR319" i="12"/>
  <c r="AQ319" i="12"/>
  <c r="AP319" i="12"/>
  <c r="AO319" i="12"/>
  <c r="AN319" i="12"/>
  <c r="AM319" i="12"/>
  <c r="AL319" i="12"/>
  <c r="AK319" i="12"/>
  <c r="AJ319" i="12"/>
  <c r="AI319" i="12"/>
  <c r="AH319" i="12"/>
  <c r="AG319" i="12"/>
  <c r="AF319" i="12"/>
  <c r="AE319" i="12"/>
  <c r="AD319" i="12"/>
  <c r="AC319" i="12"/>
  <c r="AB319" i="12"/>
  <c r="AA319" i="12"/>
  <c r="Z319" i="12"/>
  <c r="Y319" i="12"/>
  <c r="X319" i="12"/>
  <c r="W319" i="12"/>
  <c r="V319" i="12"/>
  <c r="U319" i="12"/>
  <c r="T319" i="12"/>
  <c r="S319" i="12"/>
  <c r="R319" i="12"/>
  <c r="Q319" i="12"/>
  <c r="P319" i="12"/>
  <c r="O319" i="12"/>
  <c r="N319" i="12"/>
  <c r="M319" i="12"/>
  <c r="L319" i="12"/>
  <c r="K319" i="12"/>
  <c r="J319" i="12"/>
  <c r="I319" i="12"/>
  <c r="H319" i="12"/>
  <c r="G319" i="12"/>
  <c r="F319" i="12"/>
  <c r="E319" i="12"/>
  <c r="D319" i="12"/>
  <c r="C319" i="12"/>
  <c r="B319" i="12"/>
  <c r="BP318" i="12"/>
  <c r="BO318" i="12"/>
  <c r="BN318" i="12"/>
  <c r="BM318" i="12"/>
  <c r="BL318" i="12"/>
  <c r="BK318" i="12"/>
  <c r="BJ318" i="12"/>
  <c r="BI318" i="12"/>
  <c r="BH318" i="12"/>
  <c r="BG318" i="12"/>
  <c r="BF318" i="12"/>
  <c r="BE318" i="12"/>
  <c r="BD318" i="12"/>
  <c r="BC318" i="12"/>
  <c r="BB318" i="12"/>
  <c r="BA318" i="12"/>
  <c r="AZ318" i="12"/>
  <c r="AY318" i="12"/>
  <c r="AX318" i="12"/>
  <c r="AW318" i="12"/>
  <c r="AV318" i="12"/>
  <c r="AU318" i="12"/>
  <c r="AT318" i="12"/>
  <c r="AS318" i="12"/>
  <c r="AR318" i="12"/>
  <c r="AQ318" i="12"/>
  <c r="AP318" i="12"/>
  <c r="AO318" i="12"/>
  <c r="AN318" i="12"/>
  <c r="AM318" i="12"/>
  <c r="AL318" i="12"/>
  <c r="AK318" i="12"/>
  <c r="AJ318" i="12"/>
  <c r="AI318" i="12"/>
  <c r="AH318" i="12"/>
  <c r="AG318" i="12"/>
  <c r="AF318" i="12"/>
  <c r="AE318" i="12"/>
  <c r="AD318" i="12"/>
  <c r="AC318" i="12"/>
  <c r="AB318" i="12"/>
  <c r="AA318" i="12"/>
  <c r="Z318" i="12"/>
  <c r="Y318" i="12"/>
  <c r="X318" i="12"/>
  <c r="W318" i="12"/>
  <c r="V318" i="12"/>
  <c r="U318" i="12"/>
  <c r="T318" i="12"/>
  <c r="S318" i="12"/>
  <c r="R318" i="12"/>
  <c r="Q318" i="12"/>
  <c r="P318" i="12"/>
  <c r="O318" i="12"/>
  <c r="N318" i="12"/>
  <c r="M318" i="12"/>
  <c r="L318" i="12"/>
  <c r="K318" i="12"/>
  <c r="J318" i="12"/>
  <c r="I318" i="12"/>
  <c r="H318" i="12"/>
  <c r="G318" i="12"/>
  <c r="F318" i="12"/>
  <c r="E318" i="12"/>
  <c r="D318" i="12"/>
  <c r="C318" i="12"/>
  <c r="B318" i="12"/>
  <c r="BP317" i="12"/>
  <c r="BO317" i="12"/>
  <c r="BN317" i="12"/>
  <c r="BM317" i="12"/>
  <c r="BL317" i="12"/>
  <c r="BK317" i="12"/>
  <c r="BJ317" i="12"/>
  <c r="BI317" i="12"/>
  <c r="BH317" i="12"/>
  <c r="BG317" i="12"/>
  <c r="BF317" i="12"/>
  <c r="BE317" i="12"/>
  <c r="BD317" i="12"/>
  <c r="BC317" i="12"/>
  <c r="BB317" i="12"/>
  <c r="BA317" i="12"/>
  <c r="AZ317" i="12"/>
  <c r="AY317" i="12"/>
  <c r="AX317" i="12"/>
  <c r="AW317" i="12"/>
  <c r="AV317" i="12"/>
  <c r="AU317" i="12"/>
  <c r="AT317" i="12"/>
  <c r="AS317" i="12"/>
  <c r="AR317" i="12"/>
  <c r="AQ317" i="12"/>
  <c r="AP317" i="12"/>
  <c r="AO317" i="12"/>
  <c r="AN317" i="12"/>
  <c r="AM317" i="12"/>
  <c r="AL317" i="12"/>
  <c r="AK317" i="12"/>
  <c r="AJ317" i="12"/>
  <c r="AI317" i="12"/>
  <c r="AH317" i="12"/>
  <c r="AG317" i="12"/>
  <c r="AF317" i="12"/>
  <c r="AE317" i="12"/>
  <c r="AD317" i="12"/>
  <c r="AC317" i="12"/>
  <c r="AB317" i="12"/>
  <c r="AA317" i="12"/>
  <c r="Z317" i="12"/>
  <c r="Y317" i="12"/>
  <c r="X317" i="12"/>
  <c r="W317" i="12"/>
  <c r="V317" i="12"/>
  <c r="U317" i="12"/>
  <c r="T317" i="12"/>
  <c r="S317" i="12"/>
  <c r="R317" i="12"/>
  <c r="Q317" i="12"/>
  <c r="P317" i="12"/>
  <c r="O317" i="12"/>
  <c r="N317" i="12"/>
  <c r="M317" i="12"/>
  <c r="L317" i="12"/>
  <c r="K317" i="12"/>
  <c r="J317" i="12"/>
  <c r="I317" i="12"/>
  <c r="H317" i="12"/>
  <c r="G317" i="12"/>
  <c r="F317" i="12"/>
  <c r="E317" i="12"/>
  <c r="D317" i="12"/>
  <c r="C317" i="12"/>
  <c r="B317" i="12"/>
  <c r="BP316" i="12"/>
  <c r="BO316" i="12"/>
  <c r="BN316" i="12"/>
  <c r="BM316" i="12"/>
  <c r="BL316" i="12"/>
  <c r="BK316" i="12"/>
  <c r="BJ316" i="12"/>
  <c r="BI316" i="12"/>
  <c r="BH316" i="12"/>
  <c r="BG316" i="12"/>
  <c r="BF316" i="12"/>
  <c r="BE316" i="12"/>
  <c r="BD316" i="12"/>
  <c r="BC316" i="12"/>
  <c r="BB316" i="12"/>
  <c r="BA316" i="12"/>
  <c r="AZ316" i="12"/>
  <c r="AY316" i="12"/>
  <c r="AX316" i="12"/>
  <c r="AW316" i="12"/>
  <c r="AV316" i="12"/>
  <c r="AU316" i="12"/>
  <c r="AT316" i="12"/>
  <c r="AS316" i="12"/>
  <c r="AR316" i="12"/>
  <c r="AQ316" i="12"/>
  <c r="AP316" i="12"/>
  <c r="AO316" i="12"/>
  <c r="AN316" i="12"/>
  <c r="AM316" i="12"/>
  <c r="AL316" i="12"/>
  <c r="AK316" i="12"/>
  <c r="AJ316" i="12"/>
  <c r="AI316" i="12"/>
  <c r="AH316" i="12"/>
  <c r="AG316" i="12"/>
  <c r="AF316" i="12"/>
  <c r="AE316" i="12"/>
  <c r="AD316" i="12"/>
  <c r="AC316" i="12"/>
  <c r="AB316" i="12"/>
  <c r="AA316" i="12"/>
  <c r="Z316" i="12"/>
  <c r="Y316" i="12"/>
  <c r="X316" i="12"/>
  <c r="W316" i="12"/>
  <c r="V316" i="12"/>
  <c r="U316" i="12"/>
  <c r="T316" i="12"/>
  <c r="S316" i="12"/>
  <c r="R316" i="12"/>
  <c r="Q316" i="12"/>
  <c r="P316" i="12"/>
  <c r="O316" i="12"/>
  <c r="N316" i="12"/>
  <c r="M316" i="12"/>
  <c r="L316" i="12"/>
  <c r="K316" i="12"/>
  <c r="J316" i="12"/>
  <c r="I316" i="12"/>
  <c r="H316" i="12"/>
  <c r="G316" i="12"/>
  <c r="F316" i="12"/>
  <c r="E316" i="12"/>
  <c r="D316" i="12"/>
  <c r="C316" i="12"/>
  <c r="B316" i="12"/>
  <c r="BP315" i="12"/>
  <c r="BO315" i="12"/>
  <c r="BN315" i="12"/>
  <c r="BM315" i="12"/>
  <c r="BL315" i="12"/>
  <c r="BK315" i="12"/>
  <c r="BJ315" i="12"/>
  <c r="BI315" i="12"/>
  <c r="BH315" i="12"/>
  <c r="BG315" i="12"/>
  <c r="BF315" i="12"/>
  <c r="BE315" i="12"/>
  <c r="BD315" i="12"/>
  <c r="BC315" i="12"/>
  <c r="BB315" i="12"/>
  <c r="BA315" i="12"/>
  <c r="AZ315" i="12"/>
  <c r="AY315" i="12"/>
  <c r="AX315" i="12"/>
  <c r="AW315" i="12"/>
  <c r="AV315" i="12"/>
  <c r="AU315" i="12"/>
  <c r="AT315" i="12"/>
  <c r="AS315" i="12"/>
  <c r="AR315" i="12"/>
  <c r="AQ315" i="12"/>
  <c r="AP315" i="12"/>
  <c r="AO315" i="12"/>
  <c r="AN315" i="12"/>
  <c r="AM315" i="12"/>
  <c r="AL315" i="12"/>
  <c r="AK315" i="12"/>
  <c r="AJ315" i="12"/>
  <c r="AI315" i="12"/>
  <c r="AH315" i="12"/>
  <c r="AG315" i="12"/>
  <c r="AF315" i="12"/>
  <c r="AE315" i="12"/>
  <c r="AD315" i="12"/>
  <c r="AC315" i="12"/>
  <c r="AB315" i="12"/>
  <c r="AA315" i="12"/>
  <c r="Z315" i="12"/>
  <c r="Y315" i="12"/>
  <c r="X315" i="12"/>
  <c r="W315" i="12"/>
  <c r="V315" i="12"/>
  <c r="U315" i="12"/>
  <c r="T315" i="12"/>
  <c r="S315" i="12"/>
  <c r="R315" i="12"/>
  <c r="Q315" i="12"/>
  <c r="P315" i="12"/>
  <c r="O315" i="12"/>
  <c r="N315" i="12"/>
  <c r="M315" i="12"/>
  <c r="L315" i="12"/>
  <c r="K315" i="12"/>
  <c r="J315" i="12"/>
  <c r="I315" i="12"/>
  <c r="H315" i="12"/>
  <c r="G315" i="12"/>
  <c r="F315" i="12"/>
  <c r="E315" i="12"/>
  <c r="D315" i="12"/>
  <c r="C315" i="12"/>
  <c r="B315" i="12"/>
  <c r="BP314" i="12"/>
  <c r="BO314" i="12"/>
  <c r="BN314" i="12"/>
  <c r="BM314" i="12"/>
  <c r="BL314" i="12"/>
  <c r="BK314" i="12"/>
  <c r="BJ314" i="12"/>
  <c r="BI314" i="12"/>
  <c r="BH314" i="12"/>
  <c r="BG314" i="12"/>
  <c r="BF314" i="12"/>
  <c r="BE314" i="12"/>
  <c r="BD314" i="12"/>
  <c r="BC314" i="12"/>
  <c r="BB314" i="12"/>
  <c r="BA314" i="12"/>
  <c r="AZ314" i="12"/>
  <c r="AY314" i="12"/>
  <c r="AX314" i="12"/>
  <c r="AW314" i="12"/>
  <c r="AV314" i="12"/>
  <c r="AU314" i="12"/>
  <c r="AT314" i="12"/>
  <c r="AS314" i="12"/>
  <c r="AR314" i="12"/>
  <c r="AQ314" i="12"/>
  <c r="AP314" i="12"/>
  <c r="AO314" i="12"/>
  <c r="AN314" i="12"/>
  <c r="AM314" i="12"/>
  <c r="AL314" i="12"/>
  <c r="AK314" i="12"/>
  <c r="AJ314" i="12"/>
  <c r="AI314" i="12"/>
  <c r="AH314" i="12"/>
  <c r="AG314" i="12"/>
  <c r="AF314" i="12"/>
  <c r="AE314" i="12"/>
  <c r="AD314" i="12"/>
  <c r="AC314" i="12"/>
  <c r="AB314" i="12"/>
  <c r="AA314" i="12"/>
  <c r="Z314" i="12"/>
  <c r="Y314" i="12"/>
  <c r="X314" i="12"/>
  <c r="W314" i="12"/>
  <c r="V314" i="12"/>
  <c r="U314" i="12"/>
  <c r="T314" i="12"/>
  <c r="S314" i="12"/>
  <c r="R314" i="12"/>
  <c r="Q314" i="12"/>
  <c r="P314" i="12"/>
  <c r="O314" i="12"/>
  <c r="N314" i="12"/>
  <c r="M314" i="12"/>
  <c r="L314" i="12"/>
  <c r="K314" i="12"/>
  <c r="J314" i="12"/>
  <c r="I314" i="12"/>
  <c r="H314" i="12"/>
  <c r="G314" i="12"/>
  <c r="F314" i="12"/>
  <c r="E314" i="12"/>
  <c r="D314" i="12"/>
  <c r="C314" i="12"/>
  <c r="B314" i="12"/>
  <c r="BP313" i="12"/>
  <c r="BO313" i="12"/>
  <c r="BN313" i="12"/>
  <c r="BM313" i="12"/>
  <c r="BL313" i="12"/>
  <c r="BK313" i="12"/>
  <c r="BJ313" i="12"/>
  <c r="BI313" i="12"/>
  <c r="BH313" i="12"/>
  <c r="BG313" i="12"/>
  <c r="BF313" i="12"/>
  <c r="BE313" i="12"/>
  <c r="BD313" i="12"/>
  <c r="BC313" i="12"/>
  <c r="BB313" i="12"/>
  <c r="BA313" i="12"/>
  <c r="AZ313" i="12"/>
  <c r="AY313" i="12"/>
  <c r="AX313" i="12"/>
  <c r="AW313" i="12"/>
  <c r="AV313" i="12"/>
  <c r="AU313" i="12"/>
  <c r="AT313" i="12"/>
  <c r="AS313" i="12"/>
  <c r="AR313" i="12"/>
  <c r="AQ313" i="12"/>
  <c r="AP313" i="12"/>
  <c r="AO313" i="12"/>
  <c r="AN313" i="12"/>
  <c r="AM313" i="12"/>
  <c r="AL313" i="12"/>
  <c r="AK313" i="12"/>
  <c r="AJ313" i="12"/>
  <c r="AI313" i="12"/>
  <c r="AH313" i="12"/>
  <c r="AG313" i="12"/>
  <c r="AF313" i="12"/>
  <c r="AE313" i="12"/>
  <c r="AD313" i="12"/>
  <c r="AC313" i="12"/>
  <c r="AB313" i="12"/>
  <c r="AA313" i="12"/>
  <c r="Z313" i="12"/>
  <c r="Y313" i="12"/>
  <c r="X313" i="12"/>
  <c r="W313" i="12"/>
  <c r="V313" i="12"/>
  <c r="U313" i="12"/>
  <c r="T313" i="12"/>
  <c r="S313" i="12"/>
  <c r="R313" i="12"/>
  <c r="Q313" i="12"/>
  <c r="P313" i="12"/>
  <c r="O313" i="12"/>
  <c r="N313" i="12"/>
  <c r="M313" i="12"/>
  <c r="L313" i="12"/>
  <c r="K313" i="12"/>
  <c r="J313" i="12"/>
  <c r="I313" i="12"/>
  <c r="H313" i="12"/>
  <c r="G313" i="12"/>
  <c r="F313" i="12"/>
  <c r="E313" i="12"/>
  <c r="D313" i="12"/>
  <c r="C313" i="12"/>
  <c r="B313" i="12"/>
  <c r="BP312" i="12"/>
  <c r="BO312" i="12"/>
  <c r="BN312" i="12"/>
  <c r="BM312" i="12"/>
  <c r="BL312" i="12"/>
  <c r="BK312" i="12"/>
  <c r="BJ312" i="12"/>
  <c r="BI312" i="12"/>
  <c r="BH312" i="12"/>
  <c r="BG312" i="12"/>
  <c r="BF312" i="12"/>
  <c r="BE312" i="12"/>
  <c r="BD312" i="12"/>
  <c r="BC312" i="12"/>
  <c r="BB312" i="12"/>
  <c r="BA312" i="12"/>
  <c r="AZ312" i="12"/>
  <c r="AY312" i="12"/>
  <c r="AX312" i="12"/>
  <c r="AW312" i="12"/>
  <c r="AV312" i="12"/>
  <c r="AU312" i="12"/>
  <c r="AT312" i="12"/>
  <c r="AS312" i="12"/>
  <c r="AR312" i="12"/>
  <c r="AQ312" i="12"/>
  <c r="AP312" i="12"/>
  <c r="AO312" i="12"/>
  <c r="AN312" i="12"/>
  <c r="AM312" i="12"/>
  <c r="AL312" i="12"/>
  <c r="AK312" i="12"/>
  <c r="AJ312" i="12"/>
  <c r="AI312" i="12"/>
  <c r="AH312" i="12"/>
  <c r="AG312" i="12"/>
  <c r="AF312" i="12"/>
  <c r="AE312" i="12"/>
  <c r="AD312" i="12"/>
  <c r="AC312" i="12"/>
  <c r="AB312" i="12"/>
  <c r="AA312" i="12"/>
  <c r="Z312" i="12"/>
  <c r="Y312" i="12"/>
  <c r="X312" i="12"/>
  <c r="W312" i="12"/>
  <c r="V312" i="12"/>
  <c r="U312" i="12"/>
  <c r="T312" i="12"/>
  <c r="S312" i="12"/>
  <c r="R312" i="12"/>
  <c r="Q312" i="12"/>
  <c r="P312" i="12"/>
  <c r="O312" i="12"/>
  <c r="N312" i="12"/>
  <c r="M312" i="12"/>
  <c r="L312" i="12"/>
  <c r="K312" i="12"/>
  <c r="J312" i="12"/>
  <c r="I312" i="12"/>
  <c r="H312" i="12"/>
  <c r="G312" i="12"/>
  <c r="F312" i="12"/>
  <c r="E312" i="12"/>
  <c r="D312" i="12"/>
  <c r="C312" i="12"/>
  <c r="B312" i="12"/>
  <c r="BP311" i="12"/>
  <c r="BO311" i="12"/>
  <c r="BN311" i="12"/>
  <c r="BM311" i="12"/>
  <c r="BL311" i="12"/>
  <c r="BK311" i="12"/>
  <c r="BJ311" i="12"/>
  <c r="BI311" i="12"/>
  <c r="BH311" i="12"/>
  <c r="BG311" i="12"/>
  <c r="BF311" i="12"/>
  <c r="BE311" i="12"/>
  <c r="BD311" i="12"/>
  <c r="BC311" i="12"/>
  <c r="BB311" i="12"/>
  <c r="BA311" i="12"/>
  <c r="AZ311" i="12"/>
  <c r="AY311" i="12"/>
  <c r="AX311" i="12"/>
  <c r="AW311" i="12"/>
  <c r="AV311" i="12"/>
  <c r="AU311" i="12"/>
  <c r="AT311" i="12"/>
  <c r="AS311" i="12"/>
  <c r="AR311" i="12"/>
  <c r="AQ311" i="12"/>
  <c r="AP311" i="12"/>
  <c r="AO311" i="12"/>
  <c r="AN311" i="12"/>
  <c r="AM311" i="12"/>
  <c r="AL311" i="12"/>
  <c r="AK311" i="12"/>
  <c r="AJ311" i="12"/>
  <c r="AI311" i="12"/>
  <c r="AH311" i="12"/>
  <c r="AG311" i="12"/>
  <c r="AF311" i="12"/>
  <c r="AE311" i="12"/>
  <c r="AD311" i="12"/>
  <c r="AC311" i="12"/>
  <c r="AB311" i="12"/>
  <c r="AA311" i="12"/>
  <c r="Z311" i="12"/>
  <c r="Y311" i="12"/>
  <c r="X311" i="12"/>
  <c r="W311" i="12"/>
  <c r="V311" i="12"/>
  <c r="U311" i="12"/>
  <c r="T311" i="12"/>
  <c r="S311" i="12"/>
  <c r="R311" i="12"/>
  <c r="Q311" i="12"/>
  <c r="P311" i="12"/>
  <c r="O311" i="12"/>
  <c r="N311" i="12"/>
  <c r="M311" i="12"/>
  <c r="L311" i="12"/>
  <c r="K311" i="12"/>
  <c r="J311" i="12"/>
  <c r="I311" i="12"/>
  <c r="H311" i="12"/>
  <c r="G311" i="12"/>
  <c r="F311" i="12"/>
  <c r="E311" i="12"/>
  <c r="D311" i="12"/>
  <c r="C311" i="12"/>
  <c r="B311" i="12"/>
  <c r="BP310" i="12"/>
  <c r="BO310" i="12"/>
  <c r="BN310" i="12"/>
  <c r="BM310" i="12"/>
  <c r="BL310" i="12"/>
  <c r="BK310" i="12"/>
  <c r="BJ310" i="12"/>
  <c r="BI310" i="12"/>
  <c r="BH310" i="12"/>
  <c r="BG310" i="12"/>
  <c r="BF310" i="12"/>
  <c r="BE310" i="12"/>
  <c r="BD310" i="12"/>
  <c r="BC310" i="12"/>
  <c r="BB310" i="12"/>
  <c r="BA310" i="12"/>
  <c r="AZ310" i="12"/>
  <c r="AY310" i="12"/>
  <c r="AX310" i="12"/>
  <c r="AW310" i="12"/>
  <c r="AV310" i="12"/>
  <c r="AU310" i="12"/>
  <c r="AT310" i="12"/>
  <c r="AS310" i="12"/>
  <c r="AR310" i="12"/>
  <c r="AQ310" i="12"/>
  <c r="AP310" i="12"/>
  <c r="AO310" i="12"/>
  <c r="AN310" i="12"/>
  <c r="AM310" i="12"/>
  <c r="AL310" i="12"/>
  <c r="AK310" i="12"/>
  <c r="AJ310" i="12"/>
  <c r="AI310" i="12"/>
  <c r="AH310" i="12"/>
  <c r="AG310" i="12"/>
  <c r="AF310" i="12"/>
  <c r="AE310" i="12"/>
  <c r="AD310" i="12"/>
  <c r="AC310" i="12"/>
  <c r="AB310" i="12"/>
  <c r="AA310" i="12"/>
  <c r="Z310" i="12"/>
  <c r="Y310" i="12"/>
  <c r="X310" i="12"/>
  <c r="W310" i="12"/>
  <c r="V310" i="12"/>
  <c r="U310" i="12"/>
  <c r="T310" i="12"/>
  <c r="S310" i="12"/>
  <c r="R310" i="12"/>
  <c r="Q310" i="12"/>
  <c r="P310" i="12"/>
  <c r="O310" i="12"/>
  <c r="N310" i="12"/>
  <c r="M310" i="12"/>
  <c r="L310" i="12"/>
  <c r="K310" i="12"/>
  <c r="J310" i="12"/>
  <c r="I310" i="12"/>
  <c r="H310" i="12"/>
  <c r="G310" i="12"/>
  <c r="F310" i="12"/>
  <c r="E310" i="12"/>
  <c r="D310" i="12"/>
  <c r="C310" i="12"/>
  <c r="B310" i="12"/>
  <c r="BP309" i="12"/>
  <c r="BO309" i="12"/>
  <c r="BN309" i="12"/>
  <c r="BM309" i="12"/>
  <c r="BL309" i="12"/>
  <c r="BK309" i="12"/>
  <c r="BJ309" i="12"/>
  <c r="BI309" i="12"/>
  <c r="BH309" i="12"/>
  <c r="BG309" i="12"/>
  <c r="BF309" i="12"/>
  <c r="BE309" i="12"/>
  <c r="BD309" i="12"/>
  <c r="BC309" i="12"/>
  <c r="BB309" i="12"/>
  <c r="BA309" i="12"/>
  <c r="AZ309" i="12"/>
  <c r="AY309" i="12"/>
  <c r="AX309" i="12"/>
  <c r="AW309" i="12"/>
  <c r="AV309" i="12"/>
  <c r="AU309" i="12"/>
  <c r="AT309" i="12"/>
  <c r="AS309" i="12"/>
  <c r="AR309" i="12"/>
  <c r="AQ309" i="12"/>
  <c r="AP309" i="12"/>
  <c r="AO309" i="12"/>
  <c r="AN309" i="12"/>
  <c r="AM309" i="12"/>
  <c r="AL309" i="12"/>
  <c r="AK309" i="12"/>
  <c r="AJ309" i="12"/>
  <c r="AI309" i="12"/>
  <c r="AH309" i="12"/>
  <c r="AG309" i="12"/>
  <c r="AF309" i="12"/>
  <c r="AE309" i="12"/>
  <c r="AD309" i="12"/>
  <c r="AC309" i="12"/>
  <c r="AB309" i="12"/>
  <c r="AA309" i="12"/>
  <c r="Z309" i="12"/>
  <c r="Y309" i="12"/>
  <c r="X309" i="12"/>
  <c r="W309" i="12"/>
  <c r="V309" i="12"/>
  <c r="U309" i="12"/>
  <c r="T309" i="12"/>
  <c r="S309" i="12"/>
  <c r="R309" i="12"/>
  <c r="Q309" i="12"/>
  <c r="P309" i="12"/>
  <c r="O309" i="12"/>
  <c r="N309" i="12"/>
  <c r="M309" i="12"/>
  <c r="L309" i="12"/>
  <c r="K309" i="12"/>
  <c r="J309" i="12"/>
  <c r="I309" i="12"/>
  <c r="H309" i="12"/>
  <c r="G309" i="12"/>
  <c r="F309" i="12"/>
  <c r="E309" i="12"/>
  <c r="D309" i="12"/>
  <c r="C309" i="12"/>
  <c r="B309" i="12"/>
  <c r="BP308" i="12"/>
  <c r="BO308" i="12"/>
  <c r="BN308" i="12"/>
  <c r="BM308" i="12"/>
  <c r="BL308" i="12"/>
  <c r="BK308" i="12"/>
  <c r="BJ308" i="12"/>
  <c r="BI308" i="12"/>
  <c r="BH308" i="12"/>
  <c r="BG308" i="12"/>
  <c r="BF308" i="12"/>
  <c r="BE308" i="12"/>
  <c r="BD308" i="12"/>
  <c r="BC308" i="12"/>
  <c r="BB308" i="12"/>
  <c r="BA308" i="12"/>
  <c r="AZ308" i="12"/>
  <c r="AY308" i="12"/>
  <c r="AX308" i="12"/>
  <c r="AW308" i="12"/>
  <c r="AV308" i="12"/>
  <c r="AU308" i="12"/>
  <c r="AT308" i="12"/>
  <c r="AS308" i="12"/>
  <c r="AR308" i="12"/>
  <c r="AQ308" i="12"/>
  <c r="AP308" i="12"/>
  <c r="AO308" i="12"/>
  <c r="AN308" i="12"/>
  <c r="AM308" i="12"/>
  <c r="AL308" i="12"/>
  <c r="AK308" i="12"/>
  <c r="AJ308" i="12"/>
  <c r="AI308" i="12"/>
  <c r="AH308" i="12"/>
  <c r="AG308" i="12"/>
  <c r="AF308" i="12"/>
  <c r="AE308" i="12"/>
  <c r="AD308" i="12"/>
  <c r="AC308" i="12"/>
  <c r="AB308" i="12"/>
  <c r="AA308" i="12"/>
  <c r="Z308" i="12"/>
  <c r="Y308" i="12"/>
  <c r="X308" i="12"/>
  <c r="W308" i="12"/>
  <c r="V308" i="12"/>
  <c r="U308" i="12"/>
  <c r="T308" i="12"/>
  <c r="S308" i="12"/>
  <c r="R308" i="12"/>
  <c r="Q308" i="12"/>
  <c r="P308" i="12"/>
  <c r="O308" i="12"/>
  <c r="N308" i="12"/>
  <c r="M308" i="12"/>
  <c r="L308" i="12"/>
  <c r="K308" i="12"/>
  <c r="J308" i="12"/>
  <c r="I308" i="12"/>
  <c r="H308" i="12"/>
  <c r="G308" i="12"/>
  <c r="F308" i="12"/>
  <c r="E308" i="12"/>
  <c r="D308" i="12"/>
  <c r="C308" i="12"/>
  <c r="B308" i="12"/>
  <c r="BP307" i="12"/>
  <c r="BO307" i="12"/>
  <c r="BN307" i="12"/>
  <c r="BM307" i="12"/>
  <c r="BL307" i="12"/>
  <c r="BK307" i="12"/>
  <c r="BJ307" i="12"/>
  <c r="BI307" i="12"/>
  <c r="BH307" i="12"/>
  <c r="BG307" i="12"/>
  <c r="BF307" i="12"/>
  <c r="BE307" i="12"/>
  <c r="BD307" i="12"/>
  <c r="BC307" i="12"/>
  <c r="BB307" i="12"/>
  <c r="BA307" i="12"/>
  <c r="AZ307" i="12"/>
  <c r="AY307" i="12"/>
  <c r="AX307" i="12"/>
  <c r="AW307" i="12"/>
  <c r="AV307" i="12"/>
  <c r="AU307" i="12"/>
  <c r="AT307" i="12"/>
  <c r="AS307" i="12"/>
  <c r="AR307" i="12"/>
  <c r="AQ307" i="12"/>
  <c r="AP307" i="12"/>
  <c r="AO307" i="12"/>
  <c r="AN307" i="12"/>
  <c r="AM307" i="12"/>
  <c r="AL307" i="12"/>
  <c r="AK307" i="12"/>
  <c r="AJ307" i="12"/>
  <c r="AI307" i="12"/>
  <c r="AH307" i="12"/>
  <c r="AG307" i="12"/>
  <c r="AF307" i="12"/>
  <c r="AE307" i="12"/>
  <c r="AD307" i="12"/>
  <c r="AC307" i="12"/>
  <c r="AB307" i="12"/>
  <c r="AA307" i="12"/>
  <c r="Z307" i="12"/>
  <c r="Y307" i="12"/>
  <c r="X307" i="12"/>
  <c r="W307" i="12"/>
  <c r="V307" i="12"/>
  <c r="U307" i="12"/>
  <c r="T307" i="12"/>
  <c r="S307" i="12"/>
  <c r="R307" i="12"/>
  <c r="Q307" i="12"/>
  <c r="P307" i="12"/>
  <c r="O307" i="12"/>
  <c r="N307" i="12"/>
  <c r="M307" i="12"/>
  <c r="L307" i="12"/>
  <c r="K307" i="12"/>
  <c r="J307" i="12"/>
  <c r="I307" i="12"/>
  <c r="H307" i="12"/>
  <c r="G307" i="12"/>
  <c r="F307" i="12"/>
  <c r="E307" i="12"/>
  <c r="D307" i="12"/>
  <c r="C307" i="12"/>
  <c r="B307" i="12"/>
  <c r="BP306" i="12"/>
  <c r="BO306" i="12"/>
  <c r="BN306" i="12"/>
  <c r="BM306" i="12"/>
  <c r="BL306" i="12"/>
  <c r="BK306" i="12"/>
  <c r="BJ306" i="12"/>
  <c r="BI306" i="12"/>
  <c r="BH306" i="12"/>
  <c r="BG306" i="12"/>
  <c r="BF306" i="12"/>
  <c r="BE306" i="12"/>
  <c r="BD306" i="12"/>
  <c r="BC306" i="12"/>
  <c r="BB306" i="12"/>
  <c r="BA306" i="12"/>
  <c r="AZ306" i="12"/>
  <c r="AY306" i="12"/>
  <c r="AX306" i="12"/>
  <c r="AW306" i="12"/>
  <c r="AV306" i="12"/>
  <c r="AU306" i="12"/>
  <c r="AT306" i="12"/>
  <c r="AS306" i="12"/>
  <c r="AR306" i="12"/>
  <c r="AQ306" i="12"/>
  <c r="AP306" i="12"/>
  <c r="AO306" i="12"/>
  <c r="AN306" i="12"/>
  <c r="AM306" i="12"/>
  <c r="AL306" i="12"/>
  <c r="AK306" i="12"/>
  <c r="AJ306" i="12"/>
  <c r="AI306" i="12"/>
  <c r="AH306" i="12"/>
  <c r="AG306" i="12"/>
  <c r="AF306" i="12"/>
  <c r="AE306" i="12"/>
  <c r="AD306" i="12"/>
  <c r="AC306" i="12"/>
  <c r="AB306" i="12"/>
  <c r="AA306" i="12"/>
  <c r="Z306" i="12"/>
  <c r="Y306" i="12"/>
  <c r="X306" i="12"/>
  <c r="W306" i="12"/>
  <c r="V306" i="12"/>
  <c r="U306" i="12"/>
  <c r="T306" i="12"/>
  <c r="S306" i="12"/>
  <c r="R306" i="12"/>
  <c r="Q306" i="12"/>
  <c r="P306" i="12"/>
  <c r="O306" i="12"/>
  <c r="N306" i="12"/>
  <c r="M306" i="12"/>
  <c r="L306" i="12"/>
  <c r="K306" i="12"/>
  <c r="J306" i="12"/>
  <c r="I306" i="12"/>
  <c r="H306" i="12"/>
  <c r="G306" i="12"/>
  <c r="F306" i="12"/>
  <c r="E306" i="12"/>
  <c r="D306" i="12"/>
  <c r="C306" i="12"/>
  <c r="B306" i="12"/>
  <c r="BP305" i="12"/>
  <c r="BO305" i="12"/>
  <c r="BN305" i="12"/>
  <c r="BM305" i="12"/>
  <c r="BL305" i="12"/>
  <c r="BK305" i="12"/>
  <c r="BJ305" i="12"/>
  <c r="BI305" i="12"/>
  <c r="BH305" i="12"/>
  <c r="BG305" i="12"/>
  <c r="BF305" i="12"/>
  <c r="BE305" i="12"/>
  <c r="BD305" i="12"/>
  <c r="BC305" i="12"/>
  <c r="BB305" i="12"/>
  <c r="BA305" i="12"/>
  <c r="AZ305" i="12"/>
  <c r="AY305" i="12"/>
  <c r="AX305" i="12"/>
  <c r="AW305" i="12"/>
  <c r="AV305" i="12"/>
  <c r="AU305" i="12"/>
  <c r="AT305" i="12"/>
  <c r="AS305" i="12"/>
  <c r="AR305" i="12"/>
  <c r="AQ305" i="12"/>
  <c r="AP305" i="12"/>
  <c r="AO305" i="12"/>
  <c r="AN305" i="12"/>
  <c r="AM305" i="12"/>
  <c r="AL305" i="12"/>
  <c r="AK305" i="12"/>
  <c r="AJ305" i="12"/>
  <c r="AI305" i="12"/>
  <c r="AH305" i="12"/>
  <c r="AG305" i="12"/>
  <c r="AF305" i="12"/>
  <c r="AE305" i="12"/>
  <c r="AD305" i="12"/>
  <c r="AC305" i="12"/>
  <c r="AB305" i="12"/>
  <c r="AA305" i="12"/>
  <c r="Z305" i="12"/>
  <c r="Y305" i="12"/>
  <c r="X305" i="12"/>
  <c r="W305" i="12"/>
  <c r="V305" i="12"/>
  <c r="U305" i="12"/>
  <c r="T305" i="12"/>
  <c r="S305" i="12"/>
  <c r="R305" i="12"/>
  <c r="Q305" i="12"/>
  <c r="P305" i="12"/>
  <c r="O305" i="12"/>
  <c r="N305" i="12"/>
  <c r="M305" i="12"/>
  <c r="L305" i="12"/>
  <c r="K305" i="12"/>
  <c r="J305" i="12"/>
  <c r="I305" i="12"/>
  <c r="H305" i="12"/>
  <c r="G305" i="12"/>
  <c r="F305" i="12"/>
  <c r="E305" i="12"/>
  <c r="D305" i="12"/>
  <c r="C305" i="12"/>
  <c r="B305" i="12"/>
  <c r="BP304" i="12"/>
  <c r="BO304" i="12"/>
  <c r="BN304" i="12"/>
  <c r="BM304" i="12"/>
  <c r="BL304" i="12"/>
  <c r="BK304" i="12"/>
  <c r="BJ304" i="12"/>
  <c r="BI304" i="12"/>
  <c r="BH304" i="12"/>
  <c r="BG304" i="12"/>
  <c r="BF304" i="12"/>
  <c r="BE304" i="12"/>
  <c r="BD304" i="12"/>
  <c r="BC304" i="12"/>
  <c r="BB304" i="12"/>
  <c r="BA304" i="12"/>
  <c r="AZ304" i="12"/>
  <c r="AY304" i="12"/>
  <c r="AX304" i="12"/>
  <c r="AW304" i="12"/>
  <c r="AV304" i="12"/>
  <c r="AU304" i="12"/>
  <c r="AT304" i="12"/>
  <c r="AS304" i="12"/>
  <c r="AR304" i="12"/>
  <c r="AQ304" i="12"/>
  <c r="AP304" i="12"/>
  <c r="AO304" i="12"/>
  <c r="AN304" i="12"/>
  <c r="AM304" i="12"/>
  <c r="AL304" i="12"/>
  <c r="AK304" i="12"/>
  <c r="AJ304" i="12"/>
  <c r="AI304" i="12"/>
  <c r="AH304" i="12"/>
  <c r="AG304" i="12"/>
  <c r="AF304" i="12"/>
  <c r="AE304" i="12"/>
  <c r="AD304" i="12"/>
  <c r="AC304" i="12"/>
  <c r="AB304" i="12"/>
  <c r="AA304" i="12"/>
  <c r="Z304" i="12"/>
  <c r="Y304" i="12"/>
  <c r="X304" i="12"/>
  <c r="W304" i="12"/>
  <c r="V304" i="12"/>
  <c r="U304" i="12"/>
  <c r="T304" i="12"/>
  <c r="S304" i="12"/>
  <c r="R304" i="12"/>
  <c r="Q304" i="12"/>
  <c r="P304" i="12"/>
  <c r="O304" i="12"/>
  <c r="N304" i="12"/>
  <c r="M304" i="12"/>
  <c r="L304" i="12"/>
  <c r="K304" i="12"/>
  <c r="J304" i="12"/>
  <c r="I304" i="12"/>
  <c r="H304" i="12"/>
  <c r="G304" i="12"/>
  <c r="F304" i="12"/>
  <c r="E304" i="12"/>
  <c r="D304" i="12"/>
  <c r="C304" i="12"/>
  <c r="B304" i="12"/>
  <c r="BP303" i="12"/>
  <c r="BO303" i="12"/>
  <c r="BN303" i="12"/>
  <c r="BM303" i="12"/>
  <c r="BL303" i="12"/>
  <c r="BK303" i="12"/>
  <c r="BJ303" i="12"/>
  <c r="BI303" i="12"/>
  <c r="BH303" i="12"/>
  <c r="BG303" i="12"/>
  <c r="BF303" i="12"/>
  <c r="BE303" i="12"/>
  <c r="BD303" i="12"/>
  <c r="BC303" i="12"/>
  <c r="BB303" i="12"/>
  <c r="BA303" i="12"/>
  <c r="AZ303" i="12"/>
  <c r="AY303" i="12"/>
  <c r="AX303" i="12"/>
  <c r="AW303" i="12"/>
  <c r="AV303" i="12"/>
  <c r="AU303" i="12"/>
  <c r="AT303" i="12"/>
  <c r="AS303" i="12"/>
  <c r="AR303" i="12"/>
  <c r="AQ303" i="12"/>
  <c r="AP303" i="12"/>
  <c r="AO303" i="12"/>
  <c r="AN303" i="12"/>
  <c r="AM303" i="12"/>
  <c r="AL303" i="12"/>
  <c r="AK303" i="12"/>
  <c r="AJ303" i="12"/>
  <c r="AI303" i="12"/>
  <c r="AH303" i="12"/>
  <c r="AG303" i="12"/>
  <c r="AF303" i="12"/>
  <c r="AE303" i="12"/>
  <c r="AD303" i="12"/>
  <c r="AC303" i="12"/>
  <c r="AB303" i="12"/>
  <c r="AA303" i="12"/>
  <c r="Z303" i="12"/>
  <c r="Y303" i="12"/>
  <c r="X303" i="12"/>
  <c r="W303" i="12"/>
  <c r="V303" i="12"/>
  <c r="U303" i="12"/>
  <c r="T303" i="12"/>
  <c r="S303" i="12"/>
  <c r="R303" i="12"/>
  <c r="Q303" i="12"/>
  <c r="P303" i="12"/>
  <c r="O303" i="12"/>
  <c r="N303" i="12"/>
  <c r="M303" i="12"/>
  <c r="L303" i="12"/>
  <c r="K303" i="12"/>
  <c r="J303" i="12"/>
  <c r="I303" i="12"/>
  <c r="H303" i="12"/>
  <c r="G303" i="12"/>
  <c r="F303" i="12"/>
  <c r="E303" i="12"/>
  <c r="D303" i="12"/>
  <c r="C303" i="12"/>
  <c r="B303" i="12"/>
  <c r="BP302" i="12"/>
  <c r="BO302" i="12"/>
  <c r="BN302" i="12"/>
  <c r="BM302" i="12"/>
  <c r="BL302" i="12"/>
  <c r="BK302" i="12"/>
  <c r="BJ302" i="12"/>
  <c r="BI302" i="12"/>
  <c r="BH302" i="12"/>
  <c r="BG302" i="12"/>
  <c r="BF302" i="12"/>
  <c r="BE302" i="12"/>
  <c r="BD302" i="12"/>
  <c r="BC302" i="12"/>
  <c r="BB302" i="12"/>
  <c r="BA302" i="12"/>
  <c r="AZ302" i="12"/>
  <c r="AY302" i="12"/>
  <c r="AX302" i="12"/>
  <c r="AW302" i="12"/>
  <c r="AV302" i="12"/>
  <c r="AU302" i="12"/>
  <c r="AT302" i="12"/>
  <c r="AS302" i="12"/>
  <c r="AR302" i="12"/>
  <c r="AQ302" i="12"/>
  <c r="AP302" i="12"/>
  <c r="AO302" i="12"/>
  <c r="AN302" i="12"/>
  <c r="AM302" i="12"/>
  <c r="AL302" i="12"/>
  <c r="AK302" i="12"/>
  <c r="AJ302" i="12"/>
  <c r="AI302" i="12"/>
  <c r="AH302" i="12"/>
  <c r="AG302" i="12"/>
  <c r="AF302" i="12"/>
  <c r="AE302" i="12"/>
  <c r="AD302" i="12"/>
  <c r="AC302" i="12"/>
  <c r="AB302" i="12"/>
  <c r="AA302" i="12"/>
  <c r="Z302" i="12"/>
  <c r="Y302" i="12"/>
  <c r="X302" i="12"/>
  <c r="W302" i="12"/>
  <c r="V302" i="12"/>
  <c r="U302" i="12"/>
  <c r="T302" i="12"/>
  <c r="S302" i="12"/>
  <c r="R302" i="12"/>
  <c r="Q302" i="12"/>
  <c r="P302" i="12"/>
  <c r="O302" i="12"/>
  <c r="N302" i="12"/>
  <c r="M302" i="12"/>
  <c r="L302" i="12"/>
  <c r="K302" i="12"/>
  <c r="J302" i="12"/>
  <c r="I302" i="12"/>
  <c r="H302" i="12"/>
  <c r="G302" i="12"/>
  <c r="F302" i="12"/>
  <c r="E302" i="12"/>
  <c r="D302" i="12"/>
  <c r="C302" i="12"/>
  <c r="B302" i="12"/>
  <c r="BP301" i="12"/>
  <c r="BO301" i="12"/>
  <c r="BN301" i="12"/>
  <c r="BM301" i="12"/>
  <c r="BL301" i="12"/>
  <c r="BK301" i="12"/>
  <c r="BJ301" i="12"/>
  <c r="BI301" i="12"/>
  <c r="BH301" i="12"/>
  <c r="BG301" i="12"/>
  <c r="BF301" i="12"/>
  <c r="BE301" i="12"/>
  <c r="BD301" i="12"/>
  <c r="BC301" i="12"/>
  <c r="BB301" i="12"/>
  <c r="BA301" i="12"/>
  <c r="AZ301" i="12"/>
  <c r="AY301" i="12"/>
  <c r="AX301" i="12"/>
  <c r="AW301" i="12"/>
  <c r="AV301" i="12"/>
  <c r="AU301" i="12"/>
  <c r="AT301" i="12"/>
  <c r="AS301" i="12"/>
  <c r="AR301" i="12"/>
  <c r="AQ301" i="12"/>
  <c r="AP301" i="12"/>
  <c r="AO301" i="12"/>
  <c r="AN301" i="12"/>
  <c r="AM301" i="12"/>
  <c r="AL301" i="12"/>
  <c r="AK301" i="12"/>
  <c r="AJ301" i="12"/>
  <c r="AI301" i="12"/>
  <c r="AH301" i="12"/>
  <c r="AG301" i="12"/>
  <c r="AF301" i="12"/>
  <c r="AE301" i="12"/>
  <c r="AD301" i="12"/>
  <c r="AC301" i="12"/>
  <c r="AB301" i="12"/>
  <c r="AA301" i="12"/>
  <c r="Z301" i="12"/>
  <c r="Y301" i="12"/>
  <c r="X301" i="12"/>
  <c r="W301" i="12"/>
  <c r="V301" i="12"/>
  <c r="U301" i="12"/>
  <c r="T301" i="12"/>
  <c r="S301" i="12"/>
  <c r="R301" i="12"/>
  <c r="Q301" i="12"/>
  <c r="P301" i="12"/>
  <c r="O301" i="12"/>
  <c r="N301" i="12"/>
  <c r="M301" i="12"/>
  <c r="L301" i="12"/>
  <c r="K301" i="12"/>
  <c r="J301" i="12"/>
  <c r="I301" i="12"/>
  <c r="H301" i="12"/>
  <c r="G301" i="12"/>
  <c r="F301" i="12"/>
  <c r="E301" i="12"/>
  <c r="D301" i="12"/>
  <c r="C301" i="12"/>
  <c r="B301" i="12"/>
  <c r="BP300" i="12"/>
  <c r="BO300" i="12"/>
  <c r="BN300" i="12"/>
  <c r="BM300" i="12"/>
  <c r="BL300" i="12"/>
  <c r="BK300" i="12"/>
  <c r="BJ300" i="12"/>
  <c r="BI300" i="12"/>
  <c r="BH300" i="12"/>
  <c r="BG300" i="12"/>
  <c r="BF300" i="12"/>
  <c r="BE300" i="12"/>
  <c r="BD300" i="12"/>
  <c r="BC300" i="12"/>
  <c r="BB300" i="12"/>
  <c r="BA300" i="12"/>
  <c r="AZ300" i="12"/>
  <c r="AY300" i="12"/>
  <c r="AX300" i="12"/>
  <c r="AW300" i="12"/>
  <c r="AV300" i="12"/>
  <c r="AU300" i="12"/>
  <c r="AT300" i="12"/>
  <c r="AS300" i="12"/>
  <c r="AR300" i="12"/>
  <c r="AQ300" i="12"/>
  <c r="AP300" i="12"/>
  <c r="AO300" i="12"/>
  <c r="AN300" i="12"/>
  <c r="AM300" i="12"/>
  <c r="AL300" i="12"/>
  <c r="AK300" i="12"/>
  <c r="AJ300" i="12"/>
  <c r="AI300" i="12"/>
  <c r="AH300" i="12"/>
  <c r="AG300" i="12"/>
  <c r="AF300" i="12"/>
  <c r="AE300" i="12"/>
  <c r="AD300" i="12"/>
  <c r="AC300" i="12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O300" i="12"/>
  <c r="N300" i="12"/>
  <c r="M300" i="12"/>
  <c r="L300" i="12"/>
  <c r="K300" i="12"/>
  <c r="J300" i="12"/>
  <c r="I300" i="12"/>
  <c r="H300" i="12"/>
  <c r="G300" i="12"/>
  <c r="F300" i="12"/>
  <c r="E300" i="12"/>
  <c r="D300" i="12"/>
  <c r="C300" i="12"/>
  <c r="B300" i="12"/>
  <c r="BP299" i="12"/>
  <c r="BO299" i="12"/>
  <c r="BN299" i="12"/>
  <c r="BM299" i="12"/>
  <c r="BL299" i="12"/>
  <c r="BK299" i="12"/>
  <c r="BJ299" i="12"/>
  <c r="BI299" i="12"/>
  <c r="BH299" i="12"/>
  <c r="BG299" i="12"/>
  <c r="BF299" i="12"/>
  <c r="BE299" i="12"/>
  <c r="BD299" i="12"/>
  <c r="BC299" i="12"/>
  <c r="BB299" i="12"/>
  <c r="BA299" i="12"/>
  <c r="AZ299" i="12"/>
  <c r="AY299" i="12"/>
  <c r="AX299" i="12"/>
  <c r="AW299" i="12"/>
  <c r="AV299" i="12"/>
  <c r="AU299" i="12"/>
  <c r="AT299" i="12"/>
  <c r="AS299" i="12"/>
  <c r="AR299" i="12"/>
  <c r="AQ299" i="12"/>
  <c r="AP299" i="12"/>
  <c r="AO299" i="12"/>
  <c r="AN299" i="12"/>
  <c r="AM299" i="12"/>
  <c r="AL299" i="12"/>
  <c r="AK299" i="12"/>
  <c r="AJ299" i="12"/>
  <c r="AI299" i="12"/>
  <c r="AH299" i="12"/>
  <c r="AG299" i="12"/>
  <c r="AF299" i="12"/>
  <c r="AE299" i="12"/>
  <c r="AD299" i="12"/>
  <c r="AC299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O299" i="12"/>
  <c r="N299" i="12"/>
  <c r="M299" i="12"/>
  <c r="L299" i="12"/>
  <c r="K299" i="12"/>
  <c r="J299" i="12"/>
  <c r="I299" i="12"/>
  <c r="H299" i="12"/>
  <c r="G299" i="12"/>
  <c r="F299" i="12"/>
  <c r="E299" i="12"/>
  <c r="D299" i="12"/>
  <c r="C299" i="12"/>
  <c r="B299" i="12"/>
  <c r="BP298" i="12"/>
  <c r="BO298" i="12"/>
  <c r="BN298" i="12"/>
  <c r="BM298" i="12"/>
  <c r="BL298" i="12"/>
  <c r="BK298" i="12"/>
  <c r="BJ298" i="12"/>
  <c r="BI298" i="12"/>
  <c r="BH298" i="12"/>
  <c r="BG298" i="12"/>
  <c r="BF298" i="12"/>
  <c r="BE298" i="12"/>
  <c r="BD298" i="12"/>
  <c r="BC298" i="12"/>
  <c r="BB298" i="12"/>
  <c r="BA298" i="12"/>
  <c r="AZ298" i="12"/>
  <c r="AY298" i="12"/>
  <c r="AX298" i="12"/>
  <c r="AW298" i="12"/>
  <c r="AV298" i="12"/>
  <c r="AU298" i="12"/>
  <c r="AT298" i="12"/>
  <c r="AS298" i="12"/>
  <c r="AR298" i="12"/>
  <c r="AQ298" i="12"/>
  <c r="AP298" i="12"/>
  <c r="AO298" i="12"/>
  <c r="AN298" i="12"/>
  <c r="AM298" i="12"/>
  <c r="AL298" i="12"/>
  <c r="AK298" i="12"/>
  <c r="AJ298" i="12"/>
  <c r="AI298" i="12"/>
  <c r="AH298" i="12"/>
  <c r="AG298" i="12"/>
  <c r="AF298" i="12"/>
  <c r="AE298" i="12"/>
  <c r="AD298" i="12"/>
  <c r="AC298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O298" i="12"/>
  <c r="N298" i="12"/>
  <c r="M298" i="12"/>
  <c r="L298" i="12"/>
  <c r="K298" i="12"/>
  <c r="J298" i="12"/>
  <c r="I298" i="12"/>
  <c r="H298" i="12"/>
  <c r="G298" i="12"/>
  <c r="F298" i="12"/>
  <c r="E298" i="12"/>
  <c r="D298" i="12"/>
  <c r="C298" i="12"/>
  <c r="B298" i="12"/>
  <c r="BP297" i="12"/>
  <c r="BO297" i="12"/>
  <c r="BN297" i="12"/>
  <c r="BM297" i="12"/>
  <c r="BL297" i="12"/>
  <c r="BK297" i="12"/>
  <c r="BJ297" i="12"/>
  <c r="BI297" i="12"/>
  <c r="BH297" i="12"/>
  <c r="BG297" i="12"/>
  <c r="BF297" i="12"/>
  <c r="BE297" i="12"/>
  <c r="BD297" i="12"/>
  <c r="BC297" i="12"/>
  <c r="BB297" i="12"/>
  <c r="BA297" i="12"/>
  <c r="AZ297" i="12"/>
  <c r="AY297" i="12"/>
  <c r="AX297" i="12"/>
  <c r="AW297" i="12"/>
  <c r="AV297" i="12"/>
  <c r="AU297" i="12"/>
  <c r="AT297" i="12"/>
  <c r="AS297" i="12"/>
  <c r="AR297" i="12"/>
  <c r="AQ297" i="12"/>
  <c r="AP297" i="12"/>
  <c r="AO297" i="12"/>
  <c r="AN297" i="12"/>
  <c r="AM297" i="12"/>
  <c r="AL297" i="12"/>
  <c r="AK297" i="12"/>
  <c r="AJ297" i="12"/>
  <c r="AI297" i="12"/>
  <c r="AH297" i="12"/>
  <c r="AG297" i="12"/>
  <c r="AF297" i="12"/>
  <c r="AE297" i="12"/>
  <c r="AD297" i="12"/>
  <c r="AC297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O297" i="12"/>
  <c r="N297" i="12"/>
  <c r="M297" i="12"/>
  <c r="L297" i="12"/>
  <c r="K297" i="12"/>
  <c r="J297" i="12"/>
  <c r="I297" i="12"/>
  <c r="H297" i="12"/>
  <c r="G297" i="12"/>
  <c r="F297" i="12"/>
  <c r="E297" i="12"/>
  <c r="D297" i="12"/>
  <c r="C297" i="12"/>
  <c r="B297" i="12"/>
  <c r="BP296" i="12"/>
  <c r="BO296" i="12"/>
  <c r="BN296" i="12"/>
  <c r="BM296" i="12"/>
  <c r="BL296" i="12"/>
  <c r="BK296" i="12"/>
  <c r="BJ296" i="12"/>
  <c r="BI296" i="12"/>
  <c r="BH296" i="12"/>
  <c r="BG296" i="12"/>
  <c r="BF296" i="12"/>
  <c r="BE296" i="12"/>
  <c r="BD296" i="12"/>
  <c r="BC296" i="12"/>
  <c r="BB296" i="12"/>
  <c r="BA296" i="12"/>
  <c r="AZ296" i="12"/>
  <c r="AY296" i="12"/>
  <c r="AX296" i="12"/>
  <c r="AW296" i="12"/>
  <c r="AV296" i="12"/>
  <c r="AU296" i="12"/>
  <c r="AT296" i="12"/>
  <c r="AS296" i="12"/>
  <c r="AR296" i="12"/>
  <c r="AQ296" i="12"/>
  <c r="AP296" i="12"/>
  <c r="AO296" i="12"/>
  <c r="AN296" i="12"/>
  <c r="AM296" i="12"/>
  <c r="AL296" i="12"/>
  <c r="AK296" i="12"/>
  <c r="AJ296" i="12"/>
  <c r="AI296" i="12"/>
  <c r="AH296" i="12"/>
  <c r="AG296" i="12"/>
  <c r="AF296" i="12"/>
  <c r="AE296" i="12"/>
  <c r="AD296" i="12"/>
  <c r="AC296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O296" i="12"/>
  <c r="N296" i="12"/>
  <c r="M296" i="12"/>
  <c r="L296" i="12"/>
  <c r="K296" i="12"/>
  <c r="J296" i="12"/>
  <c r="I296" i="12"/>
  <c r="H296" i="12"/>
  <c r="G296" i="12"/>
  <c r="F296" i="12"/>
  <c r="E296" i="12"/>
  <c r="D296" i="12"/>
  <c r="C296" i="12"/>
  <c r="B296" i="12"/>
  <c r="BP295" i="12"/>
  <c r="BO295" i="12"/>
  <c r="BN295" i="12"/>
  <c r="BM295" i="12"/>
  <c r="BL295" i="12"/>
  <c r="BK295" i="12"/>
  <c r="BJ295" i="12"/>
  <c r="BI295" i="12"/>
  <c r="BH295" i="12"/>
  <c r="BG295" i="12"/>
  <c r="BF295" i="12"/>
  <c r="BE295" i="12"/>
  <c r="BD295" i="12"/>
  <c r="BC295" i="12"/>
  <c r="BB295" i="12"/>
  <c r="BA295" i="12"/>
  <c r="AZ295" i="12"/>
  <c r="AY295" i="12"/>
  <c r="AX295" i="12"/>
  <c r="AW295" i="12"/>
  <c r="AV295" i="12"/>
  <c r="AU295" i="12"/>
  <c r="AT295" i="12"/>
  <c r="AS295" i="12"/>
  <c r="AR295" i="12"/>
  <c r="AQ295" i="12"/>
  <c r="AP295" i="12"/>
  <c r="AO295" i="12"/>
  <c r="AN295" i="12"/>
  <c r="AM295" i="12"/>
  <c r="AL295" i="12"/>
  <c r="AK295" i="12"/>
  <c r="AJ295" i="12"/>
  <c r="AI295" i="12"/>
  <c r="AH295" i="12"/>
  <c r="AG295" i="12"/>
  <c r="AF295" i="12"/>
  <c r="AE295" i="12"/>
  <c r="AD295" i="12"/>
  <c r="AC295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O295" i="12"/>
  <c r="N295" i="12"/>
  <c r="M295" i="12"/>
  <c r="L295" i="12"/>
  <c r="K295" i="12"/>
  <c r="J295" i="12"/>
  <c r="I295" i="12"/>
  <c r="H295" i="12"/>
  <c r="G295" i="12"/>
  <c r="F295" i="12"/>
  <c r="E295" i="12"/>
  <c r="D295" i="12"/>
  <c r="C295" i="12"/>
  <c r="B295" i="12"/>
  <c r="BP294" i="12"/>
  <c r="BO294" i="12"/>
  <c r="BN294" i="12"/>
  <c r="BM294" i="12"/>
  <c r="BL294" i="12"/>
  <c r="BK294" i="12"/>
  <c r="BJ294" i="12"/>
  <c r="BI294" i="12"/>
  <c r="BH294" i="12"/>
  <c r="BG294" i="12"/>
  <c r="BF294" i="12"/>
  <c r="BE294" i="12"/>
  <c r="BD294" i="12"/>
  <c r="BC294" i="12"/>
  <c r="BB294" i="12"/>
  <c r="BA294" i="12"/>
  <c r="AZ294" i="12"/>
  <c r="AY294" i="12"/>
  <c r="AX294" i="12"/>
  <c r="AW294" i="12"/>
  <c r="AV294" i="12"/>
  <c r="AU294" i="12"/>
  <c r="AT294" i="12"/>
  <c r="AS294" i="12"/>
  <c r="AR294" i="12"/>
  <c r="AQ294" i="12"/>
  <c r="AP294" i="12"/>
  <c r="AO294" i="12"/>
  <c r="AN294" i="12"/>
  <c r="AM294" i="12"/>
  <c r="AL294" i="12"/>
  <c r="AK294" i="12"/>
  <c r="AJ294" i="12"/>
  <c r="AI294" i="12"/>
  <c r="AH294" i="12"/>
  <c r="AG294" i="12"/>
  <c r="AF294" i="12"/>
  <c r="AE294" i="12"/>
  <c r="AD294" i="12"/>
  <c r="AC294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O294" i="12"/>
  <c r="N294" i="12"/>
  <c r="M294" i="12"/>
  <c r="L294" i="12"/>
  <c r="K294" i="12"/>
  <c r="J294" i="12"/>
  <c r="I294" i="12"/>
  <c r="H294" i="12"/>
  <c r="G294" i="12"/>
  <c r="F294" i="12"/>
  <c r="E294" i="12"/>
  <c r="D294" i="12"/>
  <c r="C294" i="12"/>
  <c r="B294" i="12"/>
  <c r="BP293" i="12"/>
  <c r="BO293" i="12"/>
  <c r="BN293" i="12"/>
  <c r="BM293" i="12"/>
  <c r="BL293" i="12"/>
  <c r="BK293" i="12"/>
  <c r="BJ293" i="12"/>
  <c r="BI293" i="12"/>
  <c r="BH293" i="12"/>
  <c r="BG293" i="12"/>
  <c r="BF293" i="12"/>
  <c r="BE293" i="12"/>
  <c r="BD293" i="12"/>
  <c r="BC293" i="12"/>
  <c r="BB293" i="12"/>
  <c r="BA293" i="12"/>
  <c r="AZ293" i="12"/>
  <c r="AY293" i="12"/>
  <c r="AX293" i="12"/>
  <c r="AW293" i="12"/>
  <c r="AV293" i="12"/>
  <c r="AU293" i="12"/>
  <c r="AT293" i="12"/>
  <c r="AS293" i="12"/>
  <c r="AR293" i="12"/>
  <c r="AQ293" i="12"/>
  <c r="AP293" i="12"/>
  <c r="AO293" i="12"/>
  <c r="AN293" i="12"/>
  <c r="AM293" i="12"/>
  <c r="AL293" i="12"/>
  <c r="AK293" i="12"/>
  <c r="AJ293" i="12"/>
  <c r="AI293" i="12"/>
  <c r="AH293" i="12"/>
  <c r="AG293" i="12"/>
  <c r="AF293" i="12"/>
  <c r="AE293" i="12"/>
  <c r="AD293" i="12"/>
  <c r="AC293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O293" i="12"/>
  <c r="N293" i="12"/>
  <c r="M293" i="12"/>
  <c r="L293" i="12"/>
  <c r="K293" i="12"/>
  <c r="J293" i="12"/>
  <c r="I293" i="12"/>
  <c r="H293" i="12"/>
  <c r="G293" i="12"/>
  <c r="F293" i="12"/>
  <c r="E293" i="12"/>
  <c r="D293" i="12"/>
  <c r="C293" i="12"/>
  <c r="B293" i="12"/>
  <c r="BP292" i="12"/>
  <c r="BO292" i="12"/>
  <c r="BN292" i="12"/>
  <c r="BM292" i="12"/>
  <c r="BL292" i="12"/>
  <c r="BK292" i="12"/>
  <c r="BJ292" i="12"/>
  <c r="BI292" i="12"/>
  <c r="BH292" i="12"/>
  <c r="BG292" i="12"/>
  <c r="BF292" i="12"/>
  <c r="BE292" i="12"/>
  <c r="BD292" i="12"/>
  <c r="BC292" i="12"/>
  <c r="BB292" i="12"/>
  <c r="BA292" i="12"/>
  <c r="AZ292" i="12"/>
  <c r="AY292" i="12"/>
  <c r="AX292" i="12"/>
  <c r="AW292" i="12"/>
  <c r="AV292" i="12"/>
  <c r="AU292" i="12"/>
  <c r="AT292" i="12"/>
  <c r="AS292" i="12"/>
  <c r="AR292" i="12"/>
  <c r="AQ292" i="12"/>
  <c r="AP292" i="12"/>
  <c r="AO292" i="12"/>
  <c r="AN292" i="12"/>
  <c r="AM292" i="12"/>
  <c r="AL292" i="12"/>
  <c r="AK292" i="12"/>
  <c r="AJ292" i="12"/>
  <c r="AI292" i="12"/>
  <c r="AH292" i="12"/>
  <c r="AG292" i="12"/>
  <c r="AF292" i="12"/>
  <c r="AE292" i="12"/>
  <c r="AD292" i="12"/>
  <c r="AC292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O292" i="12"/>
  <c r="N292" i="12"/>
  <c r="M292" i="12"/>
  <c r="L292" i="12"/>
  <c r="K292" i="12"/>
  <c r="J292" i="12"/>
  <c r="I292" i="12"/>
  <c r="H292" i="12"/>
  <c r="G292" i="12"/>
  <c r="F292" i="12"/>
  <c r="E292" i="12"/>
  <c r="D292" i="12"/>
  <c r="C292" i="12"/>
  <c r="B292" i="12"/>
  <c r="BP291" i="12"/>
  <c r="BO291" i="12"/>
  <c r="BN291" i="12"/>
  <c r="BM291" i="12"/>
  <c r="BL291" i="12"/>
  <c r="BK291" i="12"/>
  <c r="BJ291" i="12"/>
  <c r="BI291" i="12"/>
  <c r="BH291" i="12"/>
  <c r="BG291" i="12"/>
  <c r="BF291" i="12"/>
  <c r="BE291" i="12"/>
  <c r="BD291" i="12"/>
  <c r="BC291" i="12"/>
  <c r="BB291" i="12"/>
  <c r="BA291" i="12"/>
  <c r="AZ291" i="12"/>
  <c r="AY291" i="12"/>
  <c r="AX291" i="12"/>
  <c r="AW291" i="12"/>
  <c r="AV291" i="12"/>
  <c r="AU291" i="12"/>
  <c r="AT291" i="12"/>
  <c r="AS291" i="12"/>
  <c r="AR291" i="12"/>
  <c r="AQ291" i="12"/>
  <c r="AP291" i="12"/>
  <c r="AO291" i="12"/>
  <c r="AN291" i="12"/>
  <c r="AM291" i="12"/>
  <c r="AL291" i="12"/>
  <c r="AK291" i="12"/>
  <c r="AJ291" i="12"/>
  <c r="AI291" i="12"/>
  <c r="AH291" i="12"/>
  <c r="AG291" i="12"/>
  <c r="AF291" i="12"/>
  <c r="AE291" i="12"/>
  <c r="AD291" i="12"/>
  <c r="AC291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O291" i="12"/>
  <c r="N291" i="12"/>
  <c r="M291" i="12"/>
  <c r="L291" i="12"/>
  <c r="K291" i="12"/>
  <c r="J291" i="12"/>
  <c r="I291" i="12"/>
  <c r="H291" i="12"/>
  <c r="G291" i="12"/>
  <c r="F291" i="12"/>
  <c r="E291" i="12"/>
  <c r="D291" i="12"/>
  <c r="C291" i="12"/>
  <c r="B291" i="12"/>
  <c r="BP290" i="12"/>
  <c r="BO290" i="12"/>
  <c r="BN290" i="12"/>
  <c r="BM290" i="12"/>
  <c r="BL290" i="12"/>
  <c r="BK290" i="12"/>
  <c r="BJ290" i="12"/>
  <c r="BI290" i="12"/>
  <c r="BH290" i="12"/>
  <c r="BG290" i="12"/>
  <c r="BF290" i="12"/>
  <c r="BE290" i="12"/>
  <c r="BD290" i="12"/>
  <c r="BC290" i="12"/>
  <c r="BB290" i="12"/>
  <c r="BA290" i="12"/>
  <c r="AZ290" i="12"/>
  <c r="AY290" i="12"/>
  <c r="AX290" i="12"/>
  <c r="AW290" i="12"/>
  <c r="AV290" i="12"/>
  <c r="AU290" i="12"/>
  <c r="AT290" i="12"/>
  <c r="AS290" i="12"/>
  <c r="AR290" i="12"/>
  <c r="AQ290" i="12"/>
  <c r="AP290" i="12"/>
  <c r="AO290" i="12"/>
  <c r="AN290" i="12"/>
  <c r="AM290" i="12"/>
  <c r="AL290" i="12"/>
  <c r="AK290" i="12"/>
  <c r="AJ290" i="12"/>
  <c r="AI290" i="12"/>
  <c r="AH290" i="12"/>
  <c r="AG290" i="12"/>
  <c r="AF290" i="12"/>
  <c r="AE290" i="12"/>
  <c r="AD290" i="12"/>
  <c r="AC290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O290" i="12"/>
  <c r="N290" i="12"/>
  <c r="M290" i="12"/>
  <c r="L290" i="12"/>
  <c r="K290" i="12"/>
  <c r="J290" i="12"/>
  <c r="I290" i="12"/>
  <c r="H290" i="12"/>
  <c r="G290" i="12"/>
  <c r="F290" i="12"/>
  <c r="E290" i="12"/>
  <c r="D290" i="12"/>
  <c r="C290" i="12"/>
  <c r="B290" i="12"/>
  <c r="BP289" i="12"/>
  <c r="BO289" i="12"/>
  <c r="BN289" i="12"/>
  <c r="BM289" i="12"/>
  <c r="BL289" i="12"/>
  <c r="BK289" i="12"/>
  <c r="BJ289" i="12"/>
  <c r="BI289" i="12"/>
  <c r="BH289" i="12"/>
  <c r="BG289" i="12"/>
  <c r="BF289" i="12"/>
  <c r="BE289" i="12"/>
  <c r="BD289" i="12"/>
  <c r="BC289" i="12"/>
  <c r="BB289" i="12"/>
  <c r="BA289" i="12"/>
  <c r="AZ289" i="12"/>
  <c r="AY289" i="12"/>
  <c r="AX289" i="12"/>
  <c r="AW289" i="12"/>
  <c r="AV289" i="12"/>
  <c r="AU289" i="12"/>
  <c r="AT289" i="12"/>
  <c r="AS289" i="12"/>
  <c r="AR289" i="12"/>
  <c r="AQ289" i="12"/>
  <c r="AP289" i="12"/>
  <c r="AO289" i="12"/>
  <c r="AN289" i="12"/>
  <c r="AM289" i="12"/>
  <c r="AL289" i="12"/>
  <c r="AK289" i="12"/>
  <c r="AJ289" i="12"/>
  <c r="AI289" i="12"/>
  <c r="AH289" i="12"/>
  <c r="AG289" i="12"/>
  <c r="AF289" i="12"/>
  <c r="AE289" i="12"/>
  <c r="AD289" i="12"/>
  <c r="AC289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O289" i="12"/>
  <c r="N289" i="12"/>
  <c r="M289" i="12"/>
  <c r="L289" i="12"/>
  <c r="K289" i="12"/>
  <c r="J289" i="12"/>
  <c r="I289" i="12"/>
  <c r="H289" i="12"/>
  <c r="G289" i="12"/>
  <c r="F289" i="12"/>
  <c r="E289" i="12"/>
  <c r="D289" i="12"/>
  <c r="C289" i="12"/>
  <c r="B289" i="12"/>
  <c r="BP288" i="12"/>
  <c r="BO288" i="12"/>
  <c r="BN288" i="12"/>
  <c r="BM288" i="12"/>
  <c r="BL288" i="12"/>
  <c r="BK288" i="12"/>
  <c r="BJ288" i="12"/>
  <c r="BI288" i="12"/>
  <c r="BH288" i="12"/>
  <c r="BG288" i="12"/>
  <c r="BF288" i="12"/>
  <c r="BE288" i="12"/>
  <c r="BD288" i="12"/>
  <c r="BC288" i="12"/>
  <c r="BB288" i="12"/>
  <c r="BA288" i="12"/>
  <c r="AZ288" i="12"/>
  <c r="AY288" i="12"/>
  <c r="AX288" i="12"/>
  <c r="AW288" i="12"/>
  <c r="AV288" i="12"/>
  <c r="AU288" i="12"/>
  <c r="AT288" i="12"/>
  <c r="AS288" i="12"/>
  <c r="AR288" i="12"/>
  <c r="AQ288" i="12"/>
  <c r="AP288" i="12"/>
  <c r="AO288" i="12"/>
  <c r="AN288" i="12"/>
  <c r="AM288" i="12"/>
  <c r="AL288" i="12"/>
  <c r="AK288" i="12"/>
  <c r="AJ288" i="12"/>
  <c r="AI288" i="12"/>
  <c r="AH288" i="12"/>
  <c r="AG288" i="12"/>
  <c r="AF288" i="12"/>
  <c r="AE288" i="12"/>
  <c r="AD288" i="12"/>
  <c r="AC288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O288" i="12"/>
  <c r="N288" i="12"/>
  <c r="M288" i="12"/>
  <c r="L288" i="12"/>
  <c r="K288" i="12"/>
  <c r="J288" i="12"/>
  <c r="I288" i="12"/>
  <c r="H288" i="12"/>
  <c r="G288" i="12"/>
  <c r="F288" i="12"/>
  <c r="E288" i="12"/>
  <c r="D288" i="12"/>
  <c r="C288" i="12"/>
  <c r="B288" i="12"/>
  <c r="BP287" i="12"/>
  <c r="BO287" i="12"/>
  <c r="BN287" i="12"/>
  <c r="BM287" i="12"/>
  <c r="BL287" i="12"/>
  <c r="BK287" i="12"/>
  <c r="BJ287" i="12"/>
  <c r="BI287" i="12"/>
  <c r="BH287" i="12"/>
  <c r="BG287" i="12"/>
  <c r="BF287" i="12"/>
  <c r="BE287" i="12"/>
  <c r="BD287" i="12"/>
  <c r="BC287" i="12"/>
  <c r="BB287" i="12"/>
  <c r="BA287" i="12"/>
  <c r="AZ287" i="12"/>
  <c r="AY287" i="12"/>
  <c r="AX287" i="12"/>
  <c r="AW287" i="12"/>
  <c r="AV287" i="12"/>
  <c r="AU287" i="12"/>
  <c r="AT287" i="12"/>
  <c r="AS287" i="12"/>
  <c r="AR287" i="12"/>
  <c r="AQ287" i="12"/>
  <c r="AP287" i="12"/>
  <c r="AO287" i="12"/>
  <c r="AN287" i="12"/>
  <c r="AM287" i="12"/>
  <c r="AL287" i="12"/>
  <c r="AK287" i="12"/>
  <c r="AJ287" i="12"/>
  <c r="AI287" i="12"/>
  <c r="AH287" i="12"/>
  <c r="AG287" i="12"/>
  <c r="AF287" i="12"/>
  <c r="AE287" i="12"/>
  <c r="AD287" i="12"/>
  <c r="AC287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O287" i="12"/>
  <c r="N287" i="12"/>
  <c r="M287" i="12"/>
  <c r="L287" i="12"/>
  <c r="K287" i="12"/>
  <c r="J287" i="12"/>
  <c r="I287" i="12"/>
  <c r="H287" i="12"/>
  <c r="G287" i="12"/>
  <c r="F287" i="12"/>
  <c r="E287" i="12"/>
  <c r="D287" i="12"/>
  <c r="C287" i="12"/>
  <c r="B287" i="12"/>
  <c r="BP286" i="12"/>
  <c r="BO286" i="12"/>
  <c r="BN286" i="12"/>
  <c r="BM286" i="12"/>
  <c r="BL286" i="12"/>
  <c r="BK286" i="12"/>
  <c r="BJ286" i="12"/>
  <c r="BI286" i="12"/>
  <c r="BH286" i="12"/>
  <c r="BG286" i="12"/>
  <c r="BF286" i="12"/>
  <c r="BE286" i="12"/>
  <c r="BD286" i="12"/>
  <c r="BC286" i="12"/>
  <c r="BB286" i="12"/>
  <c r="BA286" i="12"/>
  <c r="AZ286" i="12"/>
  <c r="AY286" i="12"/>
  <c r="AX286" i="12"/>
  <c r="AW286" i="12"/>
  <c r="AV286" i="12"/>
  <c r="AU286" i="12"/>
  <c r="AT286" i="12"/>
  <c r="AS286" i="12"/>
  <c r="AR286" i="12"/>
  <c r="AQ286" i="12"/>
  <c r="AP286" i="12"/>
  <c r="AO286" i="12"/>
  <c r="AN286" i="12"/>
  <c r="AM286" i="12"/>
  <c r="AL286" i="12"/>
  <c r="AK286" i="12"/>
  <c r="AJ286" i="12"/>
  <c r="AI286" i="12"/>
  <c r="AH286" i="12"/>
  <c r="AG286" i="12"/>
  <c r="AF286" i="12"/>
  <c r="AE286" i="12"/>
  <c r="AD286" i="12"/>
  <c r="AC286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O286" i="12"/>
  <c r="N286" i="12"/>
  <c r="M286" i="12"/>
  <c r="L286" i="12"/>
  <c r="K286" i="12"/>
  <c r="J286" i="12"/>
  <c r="I286" i="12"/>
  <c r="H286" i="12"/>
  <c r="G286" i="12"/>
  <c r="F286" i="12"/>
  <c r="E286" i="12"/>
  <c r="D286" i="12"/>
  <c r="C286" i="12"/>
  <c r="B286" i="12"/>
  <c r="BP285" i="12"/>
  <c r="BO285" i="12"/>
  <c r="BN285" i="12"/>
  <c r="BM285" i="12"/>
  <c r="BL285" i="12"/>
  <c r="BK285" i="12"/>
  <c r="BJ285" i="12"/>
  <c r="BI285" i="12"/>
  <c r="BH285" i="12"/>
  <c r="BG285" i="12"/>
  <c r="BF285" i="12"/>
  <c r="BE285" i="12"/>
  <c r="BD285" i="12"/>
  <c r="BC285" i="12"/>
  <c r="BB285" i="12"/>
  <c r="BA285" i="12"/>
  <c r="AZ285" i="12"/>
  <c r="AY285" i="12"/>
  <c r="AX285" i="12"/>
  <c r="AW285" i="12"/>
  <c r="AV285" i="12"/>
  <c r="AU285" i="12"/>
  <c r="AT285" i="12"/>
  <c r="AS285" i="12"/>
  <c r="AR285" i="12"/>
  <c r="AQ285" i="12"/>
  <c r="AP285" i="12"/>
  <c r="AO285" i="12"/>
  <c r="AN285" i="12"/>
  <c r="AM285" i="12"/>
  <c r="AL285" i="12"/>
  <c r="AK285" i="12"/>
  <c r="AJ285" i="12"/>
  <c r="AI285" i="12"/>
  <c r="AH285" i="12"/>
  <c r="AG285" i="12"/>
  <c r="AF285" i="12"/>
  <c r="AE285" i="12"/>
  <c r="AD285" i="12"/>
  <c r="AC285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O285" i="12"/>
  <c r="N285" i="12"/>
  <c r="M285" i="12"/>
  <c r="L285" i="12"/>
  <c r="K285" i="12"/>
  <c r="J285" i="12"/>
  <c r="I285" i="12"/>
  <c r="H285" i="12"/>
  <c r="G285" i="12"/>
  <c r="F285" i="12"/>
  <c r="E285" i="12"/>
  <c r="D285" i="12"/>
  <c r="C285" i="12"/>
  <c r="B285" i="12"/>
  <c r="BP284" i="12"/>
  <c r="BO284" i="12"/>
  <c r="BN284" i="12"/>
  <c r="BM284" i="12"/>
  <c r="BL284" i="12"/>
  <c r="BK284" i="12"/>
  <c r="BJ284" i="12"/>
  <c r="BI284" i="12"/>
  <c r="BH284" i="12"/>
  <c r="BG284" i="12"/>
  <c r="BF284" i="12"/>
  <c r="BE284" i="12"/>
  <c r="BD284" i="12"/>
  <c r="BC284" i="12"/>
  <c r="BB284" i="12"/>
  <c r="BA284" i="12"/>
  <c r="AZ284" i="12"/>
  <c r="AY284" i="12"/>
  <c r="AX284" i="12"/>
  <c r="AW284" i="12"/>
  <c r="AV284" i="12"/>
  <c r="AU284" i="12"/>
  <c r="AT284" i="12"/>
  <c r="AS284" i="12"/>
  <c r="AR284" i="12"/>
  <c r="AQ284" i="12"/>
  <c r="AP284" i="12"/>
  <c r="AO284" i="12"/>
  <c r="AN284" i="12"/>
  <c r="AM284" i="12"/>
  <c r="AL284" i="12"/>
  <c r="AK284" i="12"/>
  <c r="AJ284" i="12"/>
  <c r="AI284" i="12"/>
  <c r="AH284" i="12"/>
  <c r="AG284" i="12"/>
  <c r="AF284" i="12"/>
  <c r="AE284" i="12"/>
  <c r="AD284" i="12"/>
  <c r="AC284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O284" i="12"/>
  <c r="N284" i="12"/>
  <c r="M284" i="12"/>
  <c r="L284" i="12"/>
  <c r="K284" i="12"/>
  <c r="J284" i="12"/>
  <c r="I284" i="12"/>
  <c r="H284" i="12"/>
  <c r="G284" i="12"/>
  <c r="F284" i="12"/>
  <c r="E284" i="12"/>
  <c r="D284" i="12"/>
  <c r="C284" i="12"/>
  <c r="B284" i="12"/>
  <c r="BP283" i="12"/>
  <c r="BO283" i="12"/>
  <c r="BN283" i="12"/>
  <c r="BM283" i="12"/>
  <c r="BL283" i="12"/>
  <c r="BK283" i="12"/>
  <c r="BJ283" i="12"/>
  <c r="BI283" i="12"/>
  <c r="BH283" i="12"/>
  <c r="BG283" i="12"/>
  <c r="BF283" i="12"/>
  <c r="BE283" i="12"/>
  <c r="BD283" i="12"/>
  <c r="BC283" i="12"/>
  <c r="BB283" i="12"/>
  <c r="BA283" i="12"/>
  <c r="AZ283" i="12"/>
  <c r="AY283" i="12"/>
  <c r="AX283" i="12"/>
  <c r="AW283" i="12"/>
  <c r="AV283" i="12"/>
  <c r="AU283" i="12"/>
  <c r="AT283" i="12"/>
  <c r="AS283" i="12"/>
  <c r="AR283" i="12"/>
  <c r="AQ283" i="12"/>
  <c r="AP283" i="12"/>
  <c r="AO283" i="12"/>
  <c r="AN283" i="12"/>
  <c r="AM283" i="12"/>
  <c r="AL283" i="12"/>
  <c r="AK283" i="12"/>
  <c r="AJ283" i="12"/>
  <c r="AI283" i="12"/>
  <c r="AH283" i="12"/>
  <c r="AG283" i="12"/>
  <c r="AF283" i="12"/>
  <c r="AE283" i="12"/>
  <c r="AD283" i="12"/>
  <c r="AC283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O283" i="12"/>
  <c r="N283" i="12"/>
  <c r="M283" i="12"/>
  <c r="L283" i="12"/>
  <c r="K283" i="12"/>
  <c r="J283" i="12"/>
  <c r="I283" i="12"/>
  <c r="H283" i="12"/>
  <c r="G283" i="12"/>
  <c r="F283" i="12"/>
  <c r="E283" i="12"/>
  <c r="D283" i="12"/>
  <c r="C283" i="12"/>
  <c r="B283" i="12"/>
  <c r="BP282" i="12"/>
  <c r="BO282" i="12"/>
  <c r="BN282" i="12"/>
  <c r="BM282" i="12"/>
  <c r="BL282" i="12"/>
  <c r="BK282" i="12"/>
  <c r="BJ282" i="12"/>
  <c r="BI282" i="12"/>
  <c r="BH282" i="12"/>
  <c r="BG282" i="12"/>
  <c r="BF282" i="12"/>
  <c r="BE282" i="12"/>
  <c r="BD282" i="12"/>
  <c r="BC282" i="12"/>
  <c r="BB282" i="12"/>
  <c r="BA282" i="12"/>
  <c r="AZ282" i="12"/>
  <c r="AY282" i="12"/>
  <c r="AX282" i="12"/>
  <c r="AW282" i="12"/>
  <c r="AV282" i="12"/>
  <c r="AU282" i="12"/>
  <c r="AT282" i="12"/>
  <c r="AS282" i="12"/>
  <c r="AR282" i="12"/>
  <c r="AQ282" i="12"/>
  <c r="AP282" i="12"/>
  <c r="AO282" i="12"/>
  <c r="AN282" i="12"/>
  <c r="AM282" i="12"/>
  <c r="AL282" i="12"/>
  <c r="AK282" i="12"/>
  <c r="AJ282" i="12"/>
  <c r="AI282" i="12"/>
  <c r="AH282" i="12"/>
  <c r="AG282" i="12"/>
  <c r="AF282" i="12"/>
  <c r="AE282" i="12"/>
  <c r="AD282" i="12"/>
  <c r="AC282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O282" i="12"/>
  <c r="N282" i="12"/>
  <c r="M282" i="12"/>
  <c r="L282" i="12"/>
  <c r="K282" i="12"/>
  <c r="J282" i="12"/>
  <c r="I282" i="12"/>
  <c r="H282" i="12"/>
  <c r="G282" i="12"/>
  <c r="F282" i="12"/>
  <c r="E282" i="12"/>
  <c r="D282" i="12"/>
  <c r="C282" i="12"/>
  <c r="B282" i="12"/>
  <c r="BP281" i="12"/>
  <c r="BO281" i="12"/>
  <c r="BN281" i="12"/>
  <c r="BM281" i="12"/>
  <c r="BL281" i="12"/>
  <c r="BK281" i="12"/>
  <c r="BJ281" i="12"/>
  <c r="BI281" i="12"/>
  <c r="BH281" i="12"/>
  <c r="BG281" i="12"/>
  <c r="BF281" i="12"/>
  <c r="BE281" i="12"/>
  <c r="BD281" i="12"/>
  <c r="BC281" i="12"/>
  <c r="BB281" i="12"/>
  <c r="BA281" i="12"/>
  <c r="AZ281" i="12"/>
  <c r="AY281" i="12"/>
  <c r="AX281" i="12"/>
  <c r="AW281" i="12"/>
  <c r="AV281" i="12"/>
  <c r="AU281" i="12"/>
  <c r="AT281" i="12"/>
  <c r="AS281" i="12"/>
  <c r="AR281" i="12"/>
  <c r="AQ281" i="12"/>
  <c r="AP281" i="12"/>
  <c r="AO281" i="12"/>
  <c r="AN281" i="12"/>
  <c r="AM281" i="12"/>
  <c r="AL281" i="12"/>
  <c r="AK281" i="12"/>
  <c r="AJ281" i="12"/>
  <c r="AI281" i="12"/>
  <c r="AH281" i="12"/>
  <c r="AG281" i="12"/>
  <c r="AF281" i="12"/>
  <c r="AE281" i="12"/>
  <c r="AD281" i="12"/>
  <c r="AC281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O281" i="12"/>
  <c r="N281" i="12"/>
  <c r="M281" i="12"/>
  <c r="L281" i="12"/>
  <c r="K281" i="12"/>
  <c r="J281" i="12"/>
  <c r="I281" i="12"/>
  <c r="H281" i="12"/>
  <c r="G281" i="12"/>
  <c r="F281" i="12"/>
  <c r="E281" i="12"/>
  <c r="D281" i="12"/>
  <c r="C281" i="12"/>
  <c r="B281" i="12"/>
  <c r="BP280" i="12"/>
  <c r="BO280" i="12"/>
  <c r="BN280" i="12"/>
  <c r="BM280" i="12"/>
  <c r="BL280" i="12"/>
  <c r="BK280" i="12"/>
  <c r="BJ280" i="12"/>
  <c r="BI280" i="12"/>
  <c r="BH280" i="12"/>
  <c r="BG280" i="12"/>
  <c r="BF280" i="12"/>
  <c r="BE280" i="12"/>
  <c r="BD280" i="12"/>
  <c r="BC280" i="12"/>
  <c r="BB280" i="12"/>
  <c r="BA280" i="12"/>
  <c r="AZ280" i="12"/>
  <c r="AY280" i="12"/>
  <c r="AX280" i="12"/>
  <c r="AW280" i="12"/>
  <c r="AV280" i="12"/>
  <c r="AU280" i="12"/>
  <c r="AT280" i="12"/>
  <c r="AS280" i="12"/>
  <c r="AR280" i="12"/>
  <c r="AQ280" i="12"/>
  <c r="AP280" i="12"/>
  <c r="AO280" i="12"/>
  <c r="AN280" i="12"/>
  <c r="AM280" i="12"/>
  <c r="AL280" i="12"/>
  <c r="AK280" i="12"/>
  <c r="AJ280" i="12"/>
  <c r="AI280" i="12"/>
  <c r="AH280" i="12"/>
  <c r="AG280" i="12"/>
  <c r="AF280" i="12"/>
  <c r="AE280" i="12"/>
  <c r="AD280" i="12"/>
  <c r="AC280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O280" i="12"/>
  <c r="N280" i="12"/>
  <c r="M280" i="12"/>
  <c r="L280" i="12"/>
  <c r="K280" i="12"/>
  <c r="J280" i="12"/>
  <c r="I280" i="12"/>
  <c r="H280" i="12"/>
  <c r="G280" i="12"/>
  <c r="F280" i="12"/>
  <c r="E280" i="12"/>
  <c r="D280" i="12"/>
  <c r="C280" i="12"/>
  <c r="B280" i="12"/>
  <c r="BP279" i="12"/>
  <c r="BO279" i="12"/>
  <c r="BN279" i="12"/>
  <c r="BM279" i="12"/>
  <c r="BL279" i="12"/>
  <c r="BK279" i="12"/>
  <c r="BJ279" i="12"/>
  <c r="BI279" i="12"/>
  <c r="BH279" i="12"/>
  <c r="BG279" i="12"/>
  <c r="BF279" i="12"/>
  <c r="BE279" i="12"/>
  <c r="BD279" i="12"/>
  <c r="BC279" i="12"/>
  <c r="BB279" i="12"/>
  <c r="BA279" i="12"/>
  <c r="AZ279" i="12"/>
  <c r="AY279" i="12"/>
  <c r="AX279" i="12"/>
  <c r="AW279" i="12"/>
  <c r="AV279" i="12"/>
  <c r="AU279" i="12"/>
  <c r="AT279" i="12"/>
  <c r="AS279" i="12"/>
  <c r="AR279" i="12"/>
  <c r="AQ279" i="12"/>
  <c r="AP279" i="12"/>
  <c r="AO279" i="12"/>
  <c r="AN279" i="12"/>
  <c r="AM279" i="12"/>
  <c r="AL279" i="12"/>
  <c r="AK279" i="12"/>
  <c r="AJ279" i="12"/>
  <c r="AI279" i="12"/>
  <c r="AH279" i="12"/>
  <c r="AG279" i="12"/>
  <c r="AF279" i="12"/>
  <c r="AE279" i="12"/>
  <c r="AD279" i="12"/>
  <c r="AC279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O279" i="12"/>
  <c r="N279" i="12"/>
  <c r="M279" i="12"/>
  <c r="L279" i="12"/>
  <c r="K279" i="12"/>
  <c r="J279" i="12"/>
  <c r="I279" i="12"/>
  <c r="H279" i="12"/>
  <c r="G279" i="12"/>
  <c r="F279" i="12"/>
  <c r="E279" i="12"/>
  <c r="D279" i="12"/>
  <c r="C279" i="12"/>
  <c r="B279" i="12"/>
  <c r="BP278" i="12"/>
  <c r="BO278" i="12"/>
  <c r="BN278" i="12"/>
  <c r="BM278" i="12"/>
  <c r="BL278" i="12"/>
  <c r="BK278" i="12"/>
  <c r="BJ278" i="12"/>
  <c r="BI278" i="12"/>
  <c r="BH278" i="12"/>
  <c r="BG278" i="12"/>
  <c r="BF278" i="12"/>
  <c r="BE278" i="12"/>
  <c r="BD278" i="12"/>
  <c r="BC278" i="12"/>
  <c r="BB278" i="12"/>
  <c r="BA278" i="12"/>
  <c r="AZ278" i="12"/>
  <c r="AY278" i="12"/>
  <c r="AX278" i="12"/>
  <c r="AW278" i="12"/>
  <c r="AV278" i="12"/>
  <c r="AU278" i="12"/>
  <c r="AT278" i="12"/>
  <c r="AS278" i="12"/>
  <c r="AR278" i="12"/>
  <c r="AQ278" i="12"/>
  <c r="AP278" i="12"/>
  <c r="AO278" i="12"/>
  <c r="AN278" i="12"/>
  <c r="AM278" i="12"/>
  <c r="AL278" i="12"/>
  <c r="AK278" i="12"/>
  <c r="AJ278" i="12"/>
  <c r="AI278" i="12"/>
  <c r="AH278" i="12"/>
  <c r="AG278" i="12"/>
  <c r="AF278" i="12"/>
  <c r="AE278" i="12"/>
  <c r="AD278" i="12"/>
  <c r="AC278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O278" i="12"/>
  <c r="N278" i="12"/>
  <c r="M278" i="12"/>
  <c r="L278" i="12"/>
  <c r="K278" i="12"/>
  <c r="J278" i="12"/>
  <c r="I278" i="12"/>
  <c r="H278" i="12"/>
  <c r="G278" i="12"/>
  <c r="F278" i="12"/>
  <c r="E278" i="12"/>
  <c r="D278" i="12"/>
  <c r="C278" i="12"/>
  <c r="B278" i="12"/>
  <c r="BP277" i="12"/>
  <c r="BO277" i="12"/>
  <c r="BN277" i="12"/>
  <c r="BM277" i="12"/>
  <c r="BL277" i="12"/>
  <c r="BK277" i="12"/>
  <c r="BJ277" i="12"/>
  <c r="BI277" i="12"/>
  <c r="BH277" i="12"/>
  <c r="BG277" i="12"/>
  <c r="BF277" i="12"/>
  <c r="BE277" i="12"/>
  <c r="BD277" i="12"/>
  <c r="BC277" i="12"/>
  <c r="BB277" i="12"/>
  <c r="BA277" i="12"/>
  <c r="AZ277" i="12"/>
  <c r="AY277" i="12"/>
  <c r="AX277" i="12"/>
  <c r="AW277" i="12"/>
  <c r="AV277" i="12"/>
  <c r="AU277" i="12"/>
  <c r="AT277" i="12"/>
  <c r="AS277" i="12"/>
  <c r="AR277" i="12"/>
  <c r="AQ277" i="12"/>
  <c r="AP277" i="12"/>
  <c r="AO277" i="12"/>
  <c r="AN277" i="12"/>
  <c r="AM277" i="12"/>
  <c r="AL277" i="12"/>
  <c r="AK277" i="12"/>
  <c r="AJ277" i="12"/>
  <c r="AI277" i="12"/>
  <c r="AH277" i="12"/>
  <c r="AG277" i="12"/>
  <c r="AF277" i="12"/>
  <c r="AE277" i="12"/>
  <c r="AD277" i="12"/>
  <c r="AC277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O277" i="12"/>
  <c r="N277" i="12"/>
  <c r="M277" i="12"/>
  <c r="L277" i="12"/>
  <c r="K277" i="12"/>
  <c r="J277" i="12"/>
  <c r="I277" i="12"/>
  <c r="H277" i="12"/>
  <c r="G277" i="12"/>
  <c r="F277" i="12"/>
  <c r="E277" i="12"/>
  <c r="D277" i="12"/>
  <c r="C277" i="12"/>
  <c r="B277" i="12"/>
  <c r="BP276" i="12"/>
  <c r="BO276" i="12"/>
  <c r="BN276" i="12"/>
  <c r="BM276" i="12"/>
  <c r="BL276" i="12"/>
  <c r="BK276" i="12"/>
  <c r="BJ276" i="12"/>
  <c r="BI276" i="12"/>
  <c r="BH276" i="12"/>
  <c r="BG276" i="12"/>
  <c r="BF276" i="12"/>
  <c r="BE276" i="12"/>
  <c r="BD276" i="12"/>
  <c r="BC276" i="12"/>
  <c r="BB276" i="12"/>
  <c r="BA276" i="12"/>
  <c r="AZ276" i="12"/>
  <c r="AY276" i="12"/>
  <c r="AX276" i="12"/>
  <c r="AW276" i="12"/>
  <c r="AV276" i="12"/>
  <c r="AU276" i="12"/>
  <c r="AT276" i="12"/>
  <c r="AS276" i="12"/>
  <c r="AR276" i="12"/>
  <c r="AQ276" i="12"/>
  <c r="AP276" i="12"/>
  <c r="AO276" i="12"/>
  <c r="AN276" i="12"/>
  <c r="AM276" i="12"/>
  <c r="AL276" i="12"/>
  <c r="AK276" i="12"/>
  <c r="AJ276" i="12"/>
  <c r="AI276" i="12"/>
  <c r="AH276" i="12"/>
  <c r="AG276" i="12"/>
  <c r="AF276" i="12"/>
  <c r="AE276" i="12"/>
  <c r="AD276" i="12"/>
  <c r="AC276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O276" i="12"/>
  <c r="N276" i="12"/>
  <c r="M276" i="12"/>
  <c r="L276" i="12"/>
  <c r="K276" i="12"/>
  <c r="J276" i="12"/>
  <c r="I276" i="12"/>
  <c r="H276" i="12"/>
  <c r="G276" i="12"/>
  <c r="F276" i="12"/>
  <c r="E276" i="12"/>
  <c r="D276" i="12"/>
  <c r="C276" i="12"/>
  <c r="B276" i="12"/>
  <c r="BP275" i="12"/>
  <c r="BO275" i="12"/>
  <c r="BN275" i="12"/>
  <c r="BM275" i="12"/>
  <c r="BL275" i="12"/>
  <c r="BK275" i="12"/>
  <c r="BJ275" i="12"/>
  <c r="BI275" i="12"/>
  <c r="BH275" i="12"/>
  <c r="BG275" i="12"/>
  <c r="BF275" i="12"/>
  <c r="BE275" i="12"/>
  <c r="BD275" i="12"/>
  <c r="BC275" i="12"/>
  <c r="BB275" i="12"/>
  <c r="BA275" i="12"/>
  <c r="AZ275" i="12"/>
  <c r="AY275" i="12"/>
  <c r="AX275" i="12"/>
  <c r="AW275" i="12"/>
  <c r="AV275" i="12"/>
  <c r="AU275" i="12"/>
  <c r="AT275" i="12"/>
  <c r="AS275" i="12"/>
  <c r="AR275" i="12"/>
  <c r="AQ275" i="12"/>
  <c r="AP275" i="12"/>
  <c r="AO275" i="12"/>
  <c r="AN275" i="12"/>
  <c r="AM275" i="12"/>
  <c r="AL275" i="12"/>
  <c r="AK275" i="12"/>
  <c r="AJ275" i="12"/>
  <c r="AI275" i="12"/>
  <c r="AH275" i="12"/>
  <c r="AG275" i="12"/>
  <c r="AF275" i="12"/>
  <c r="AE275" i="12"/>
  <c r="AD275" i="12"/>
  <c r="AC275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O275" i="12"/>
  <c r="N275" i="12"/>
  <c r="M275" i="12"/>
  <c r="L275" i="12"/>
  <c r="K275" i="12"/>
  <c r="J275" i="12"/>
  <c r="I275" i="12"/>
  <c r="H275" i="12"/>
  <c r="G275" i="12"/>
  <c r="F275" i="12"/>
  <c r="E275" i="12"/>
  <c r="D275" i="12"/>
  <c r="C275" i="12"/>
  <c r="B275" i="12"/>
  <c r="BP274" i="12"/>
  <c r="BO274" i="12"/>
  <c r="BN274" i="12"/>
  <c r="BM274" i="12"/>
  <c r="BL274" i="12"/>
  <c r="BK274" i="12"/>
  <c r="BJ274" i="12"/>
  <c r="BI274" i="12"/>
  <c r="BH274" i="12"/>
  <c r="BG274" i="12"/>
  <c r="BF274" i="12"/>
  <c r="BE274" i="12"/>
  <c r="BD274" i="12"/>
  <c r="BC274" i="12"/>
  <c r="BB274" i="12"/>
  <c r="BA274" i="12"/>
  <c r="AZ274" i="12"/>
  <c r="AY274" i="12"/>
  <c r="AX274" i="12"/>
  <c r="AW274" i="12"/>
  <c r="AV274" i="12"/>
  <c r="AU274" i="12"/>
  <c r="AT274" i="12"/>
  <c r="AS274" i="12"/>
  <c r="AR274" i="12"/>
  <c r="AQ274" i="12"/>
  <c r="AP274" i="12"/>
  <c r="AO274" i="12"/>
  <c r="AN274" i="12"/>
  <c r="AM274" i="12"/>
  <c r="AL274" i="12"/>
  <c r="AK274" i="12"/>
  <c r="AJ274" i="12"/>
  <c r="AI274" i="12"/>
  <c r="AH274" i="12"/>
  <c r="AG274" i="12"/>
  <c r="AF274" i="12"/>
  <c r="AE274" i="12"/>
  <c r="AD274" i="12"/>
  <c r="AC274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O274" i="12"/>
  <c r="N274" i="12"/>
  <c r="M274" i="12"/>
  <c r="L274" i="12"/>
  <c r="K274" i="12"/>
  <c r="J274" i="12"/>
  <c r="I274" i="12"/>
  <c r="H274" i="12"/>
  <c r="G274" i="12"/>
  <c r="F274" i="12"/>
  <c r="E274" i="12"/>
  <c r="D274" i="12"/>
  <c r="C274" i="12"/>
  <c r="B274" i="12"/>
  <c r="BP273" i="12"/>
  <c r="BO273" i="12"/>
  <c r="BN273" i="12"/>
  <c r="BM273" i="12"/>
  <c r="BL273" i="12"/>
  <c r="BK273" i="12"/>
  <c r="BJ273" i="12"/>
  <c r="BI273" i="12"/>
  <c r="BH273" i="12"/>
  <c r="BG273" i="12"/>
  <c r="BF273" i="12"/>
  <c r="BE273" i="12"/>
  <c r="BD273" i="12"/>
  <c r="BC273" i="12"/>
  <c r="BB273" i="12"/>
  <c r="BA273" i="12"/>
  <c r="AZ273" i="12"/>
  <c r="AY273" i="12"/>
  <c r="AX273" i="12"/>
  <c r="AW273" i="12"/>
  <c r="AV273" i="12"/>
  <c r="AU273" i="12"/>
  <c r="AT273" i="12"/>
  <c r="AS273" i="12"/>
  <c r="AR273" i="12"/>
  <c r="AQ273" i="12"/>
  <c r="AP273" i="12"/>
  <c r="AO273" i="12"/>
  <c r="AN273" i="12"/>
  <c r="AM273" i="12"/>
  <c r="AL273" i="12"/>
  <c r="AK273" i="12"/>
  <c r="AJ273" i="12"/>
  <c r="AI273" i="12"/>
  <c r="AH273" i="12"/>
  <c r="AG273" i="12"/>
  <c r="AF273" i="12"/>
  <c r="AE273" i="12"/>
  <c r="AD273" i="12"/>
  <c r="AC273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O273" i="12"/>
  <c r="N273" i="12"/>
  <c r="M273" i="12"/>
  <c r="L273" i="12"/>
  <c r="K273" i="12"/>
  <c r="J273" i="12"/>
  <c r="I273" i="12"/>
  <c r="H273" i="12"/>
  <c r="G273" i="12"/>
  <c r="F273" i="12"/>
  <c r="E273" i="12"/>
  <c r="D273" i="12"/>
  <c r="C273" i="12"/>
  <c r="B273" i="12"/>
  <c r="BP272" i="12"/>
  <c r="BO272" i="12"/>
  <c r="BN272" i="12"/>
  <c r="BM272" i="12"/>
  <c r="BL272" i="12"/>
  <c r="BK272" i="12"/>
  <c r="BJ272" i="12"/>
  <c r="BI272" i="12"/>
  <c r="BH272" i="12"/>
  <c r="BG272" i="12"/>
  <c r="BF272" i="12"/>
  <c r="BE272" i="12"/>
  <c r="BD272" i="12"/>
  <c r="BC272" i="12"/>
  <c r="BB272" i="12"/>
  <c r="BA272" i="12"/>
  <c r="AZ272" i="12"/>
  <c r="AY272" i="12"/>
  <c r="AX272" i="12"/>
  <c r="AW272" i="12"/>
  <c r="AV272" i="12"/>
  <c r="AU272" i="12"/>
  <c r="AT272" i="12"/>
  <c r="AS272" i="12"/>
  <c r="AR272" i="12"/>
  <c r="AQ272" i="12"/>
  <c r="AP272" i="12"/>
  <c r="AO272" i="12"/>
  <c r="AN272" i="12"/>
  <c r="AM272" i="12"/>
  <c r="AL272" i="12"/>
  <c r="AK272" i="12"/>
  <c r="AJ272" i="12"/>
  <c r="AI272" i="12"/>
  <c r="AH272" i="12"/>
  <c r="AG272" i="12"/>
  <c r="AF272" i="12"/>
  <c r="AE272" i="12"/>
  <c r="AD272" i="12"/>
  <c r="AC272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O272" i="12"/>
  <c r="N272" i="12"/>
  <c r="M272" i="12"/>
  <c r="L272" i="12"/>
  <c r="K272" i="12"/>
  <c r="J272" i="12"/>
  <c r="I272" i="12"/>
  <c r="H272" i="12"/>
  <c r="G272" i="12"/>
  <c r="F272" i="12"/>
  <c r="E272" i="12"/>
  <c r="D272" i="12"/>
  <c r="C272" i="12"/>
  <c r="B272" i="12"/>
  <c r="BP271" i="12"/>
  <c r="BO271" i="12"/>
  <c r="BN271" i="12"/>
  <c r="BM271" i="12"/>
  <c r="BL271" i="12"/>
  <c r="BK271" i="12"/>
  <c r="BJ271" i="12"/>
  <c r="BI271" i="12"/>
  <c r="BH271" i="12"/>
  <c r="BG271" i="12"/>
  <c r="BF271" i="12"/>
  <c r="BE271" i="12"/>
  <c r="BD271" i="12"/>
  <c r="BC271" i="12"/>
  <c r="BB271" i="12"/>
  <c r="BA271" i="12"/>
  <c r="AZ271" i="12"/>
  <c r="AY271" i="12"/>
  <c r="AX271" i="12"/>
  <c r="AW271" i="12"/>
  <c r="AV271" i="12"/>
  <c r="AU271" i="12"/>
  <c r="AT271" i="12"/>
  <c r="AS271" i="12"/>
  <c r="AR271" i="12"/>
  <c r="AQ271" i="12"/>
  <c r="AP271" i="12"/>
  <c r="AO271" i="12"/>
  <c r="AN271" i="12"/>
  <c r="AM271" i="12"/>
  <c r="AL271" i="12"/>
  <c r="AK271" i="12"/>
  <c r="AJ271" i="12"/>
  <c r="AI271" i="12"/>
  <c r="AH271" i="12"/>
  <c r="AG271" i="12"/>
  <c r="AF271" i="12"/>
  <c r="AE271" i="12"/>
  <c r="AD271" i="12"/>
  <c r="AC271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O271" i="12"/>
  <c r="N271" i="12"/>
  <c r="M271" i="12"/>
  <c r="L271" i="12"/>
  <c r="K271" i="12"/>
  <c r="J271" i="12"/>
  <c r="I271" i="12"/>
  <c r="H271" i="12"/>
  <c r="G271" i="12"/>
  <c r="F271" i="12"/>
  <c r="E271" i="12"/>
  <c r="D271" i="12"/>
  <c r="C271" i="12"/>
  <c r="B271" i="12"/>
  <c r="BP270" i="12"/>
  <c r="BO270" i="12"/>
  <c r="BN270" i="12"/>
  <c r="BM270" i="12"/>
  <c r="BL270" i="12"/>
  <c r="BK270" i="12"/>
  <c r="BJ270" i="12"/>
  <c r="BI270" i="12"/>
  <c r="BH270" i="12"/>
  <c r="BG270" i="12"/>
  <c r="BF270" i="12"/>
  <c r="BE270" i="12"/>
  <c r="BD270" i="12"/>
  <c r="BC270" i="12"/>
  <c r="BB270" i="12"/>
  <c r="BA270" i="12"/>
  <c r="AZ270" i="12"/>
  <c r="AY270" i="12"/>
  <c r="AX270" i="12"/>
  <c r="AW270" i="12"/>
  <c r="AV270" i="12"/>
  <c r="AU270" i="12"/>
  <c r="AT270" i="12"/>
  <c r="AS270" i="12"/>
  <c r="AR270" i="12"/>
  <c r="AQ270" i="12"/>
  <c r="AP270" i="12"/>
  <c r="AO270" i="12"/>
  <c r="AN270" i="12"/>
  <c r="AM270" i="12"/>
  <c r="AL270" i="12"/>
  <c r="AK270" i="12"/>
  <c r="AJ270" i="12"/>
  <c r="AI270" i="12"/>
  <c r="AH270" i="12"/>
  <c r="AG270" i="12"/>
  <c r="AF270" i="12"/>
  <c r="AE270" i="12"/>
  <c r="AD270" i="12"/>
  <c r="AC270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O270" i="12"/>
  <c r="N270" i="12"/>
  <c r="M270" i="12"/>
  <c r="L270" i="12"/>
  <c r="K270" i="12"/>
  <c r="J270" i="12"/>
  <c r="I270" i="12"/>
  <c r="H270" i="12"/>
  <c r="G270" i="12"/>
  <c r="F270" i="12"/>
  <c r="E270" i="12"/>
  <c r="D270" i="12"/>
  <c r="C270" i="12"/>
  <c r="B270" i="12"/>
  <c r="BP269" i="12"/>
  <c r="BO269" i="12"/>
  <c r="BN269" i="12"/>
  <c r="BM269" i="12"/>
  <c r="BL269" i="12"/>
  <c r="BK269" i="12"/>
  <c r="BJ269" i="12"/>
  <c r="BI269" i="12"/>
  <c r="BH269" i="12"/>
  <c r="BG269" i="12"/>
  <c r="BF269" i="12"/>
  <c r="BE269" i="12"/>
  <c r="BD269" i="12"/>
  <c r="BC269" i="12"/>
  <c r="BB269" i="12"/>
  <c r="BA269" i="12"/>
  <c r="AZ269" i="12"/>
  <c r="AY269" i="12"/>
  <c r="AX269" i="12"/>
  <c r="AW269" i="12"/>
  <c r="AV269" i="12"/>
  <c r="AU269" i="12"/>
  <c r="AT269" i="12"/>
  <c r="AS269" i="12"/>
  <c r="AR269" i="12"/>
  <c r="AQ269" i="12"/>
  <c r="AP269" i="12"/>
  <c r="AO269" i="12"/>
  <c r="AN269" i="12"/>
  <c r="AM269" i="12"/>
  <c r="AL269" i="12"/>
  <c r="AK269" i="12"/>
  <c r="AJ269" i="12"/>
  <c r="AI269" i="12"/>
  <c r="AH269" i="12"/>
  <c r="AG269" i="12"/>
  <c r="AF269" i="12"/>
  <c r="AE269" i="12"/>
  <c r="AD269" i="12"/>
  <c r="AC269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O269" i="12"/>
  <c r="N269" i="12"/>
  <c r="M269" i="12"/>
  <c r="L269" i="12"/>
  <c r="K269" i="12"/>
  <c r="J269" i="12"/>
  <c r="I269" i="12"/>
  <c r="H269" i="12"/>
  <c r="G269" i="12"/>
  <c r="F269" i="12"/>
  <c r="E269" i="12"/>
  <c r="D269" i="12"/>
  <c r="C269" i="12"/>
  <c r="B269" i="12"/>
  <c r="BP268" i="12"/>
  <c r="BO268" i="12"/>
  <c r="BN268" i="12"/>
  <c r="BM268" i="12"/>
  <c r="BL268" i="12"/>
  <c r="BK268" i="12"/>
  <c r="BJ268" i="12"/>
  <c r="BI268" i="12"/>
  <c r="BH268" i="12"/>
  <c r="BG268" i="12"/>
  <c r="BF268" i="12"/>
  <c r="BE268" i="12"/>
  <c r="BD268" i="12"/>
  <c r="BC268" i="12"/>
  <c r="BB268" i="12"/>
  <c r="BA268" i="12"/>
  <c r="AZ268" i="12"/>
  <c r="AY268" i="12"/>
  <c r="AX268" i="12"/>
  <c r="AW268" i="12"/>
  <c r="AV268" i="12"/>
  <c r="AU268" i="12"/>
  <c r="AT268" i="12"/>
  <c r="AS268" i="12"/>
  <c r="AR268" i="12"/>
  <c r="AQ268" i="12"/>
  <c r="AP268" i="12"/>
  <c r="AO268" i="12"/>
  <c r="AN268" i="12"/>
  <c r="AM268" i="12"/>
  <c r="AL268" i="12"/>
  <c r="AK268" i="12"/>
  <c r="AJ268" i="12"/>
  <c r="AI268" i="12"/>
  <c r="AH268" i="12"/>
  <c r="AG268" i="12"/>
  <c r="AF268" i="12"/>
  <c r="AE268" i="12"/>
  <c r="AD268" i="12"/>
  <c r="AC268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O268" i="12"/>
  <c r="N268" i="12"/>
  <c r="M268" i="12"/>
  <c r="L268" i="12"/>
  <c r="K268" i="12"/>
  <c r="J268" i="12"/>
  <c r="I268" i="12"/>
  <c r="H268" i="12"/>
  <c r="G268" i="12"/>
  <c r="F268" i="12"/>
  <c r="E268" i="12"/>
  <c r="D268" i="12"/>
  <c r="C268" i="12"/>
  <c r="B268" i="12"/>
  <c r="BP267" i="12"/>
  <c r="BO267" i="12"/>
  <c r="BN267" i="12"/>
  <c r="BM267" i="12"/>
  <c r="BL267" i="12"/>
  <c r="BK267" i="12"/>
  <c r="BJ267" i="12"/>
  <c r="BI267" i="12"/>
  <c r="BH267" i="12"/>
  <c r="BG267" i="12"/>
  <c r="BF267" i="12"/>
  <c r="BE267" i="12"/>
  <c r="BD267" i="12"/>
  <c r="BC267" i="12"/>
  <c r="BB267" i="12"/>
  <c r="BA267" i="12"/>
  <c r="AZ267" i="12"/>
  <c r="AY267" i="12"/>
  <c r="AX267" i="12"/>
  <c r="AW267" i="12"/>
  <c r="AV267" i="12"/>
  <c r="AU267" i="12"/>
  <c r="AT267" i="12"/>
  <c r="AS267" i="12"/>
  <c r="AR267" i="12"/>
  <c r="AQ267" i="12"/>
  <c r="AP267" i="12"/>
  <c r="AO267" i="12"/>
  <c r="AN267" i="12"/>
  <c r="AM267" i="12"/>
  <c r="AL267" i="12"/>
  <c r="AK267" i="12"/>
  <c r="AJ267" i="12"/>
  <c r="AI267" i="12"/>
  <c r="AH267" i="12"/>
  <c r="AG267" i="12"/>
  <c r="AF267" i="12"/>
  <c r="AE267" i="12"/>
  <c r="AD267" i="12"/>
  <c r="AC267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O267" i="12"/>
  <c r="N267" i="12"/>
  <c r="M267" i="12"/>
  <c r="L267" i="12"/>
  <c r="K267" i="12"/>
  <c r="J267" i="12"/>
  <c r="I267" i="12"/>
  <c r="H267" i="12"/>
  <c r="G267" i="12"/>
  <c r="F267" i="12"/>
  <c r="E267" i="12"/>
  <c r="D267" i="12"/>
  <c r="C267" i="12"/>
  <c r="B267" i="12"/>
  <c r="BP266" i="12"/>
  <c r="BO266" i="12"/>
  <c r="BN266" i="12"/>
  <c r="BM266" i="12"/>
  <c r="BL266" i="12"/>
  <c r="BK266" i="12"/>
  <c r="BJ266" i="12"/>
  <c r="BI266" i="12"/>
  <c r="BH266" i="12"/>
  <c r="BG266" i="12"/>
  <c r="BF266" i="12"/>
  <c r="BE266" i="12"/>
  <c r="BD266" i="12"/>
  <c r="BC266" i="12"/>
  <c r="BB266" i="12"/>
  <c r="BA266" i="12"/>
  <c r="AZ266" i="12"/>
  <c r="AY266" i="12"/>
  <c r="AX266" i="12"/>
  <c r="AW266" i="12"/>
  <c r="AV266" i="12"/>
  <c r="AU266" i="12"/>
  <c r="AT266" i="12"/>
  <c r="AS266" i="12"/>
  <c r="AR266" i="12"/>
  <c r="AQ266" i="12"/>
  <c r="AP266" i="12"/>
  <c r="AO266" i="12"/>
  <c r="AN266" i="12"/>
  <c r="AM266" i="12"/>
  <c r="AL266" i="12"/>
  <c r="AK266" i="12"/>
  <c r="AJ266" i="12"/>
  <c r="AI266" i="12"/>
  <c r="AH266" i="12"/>
  <c r="AG266" i="12"/>
  <c r="AF266" i="12"/>
  <c r="AE266" i="12"/>
  <c r="AD266" i="12"/>
  <c r="AC266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O266" i="12"/>
  <c r="N266" i="12"/>
  <c r="M266" i="12"/>
  <c r="L266" i="12"/>
  <c r="K266" i="12"/>
  <c r="J266" i="12"/>
  <c r="I266" i="12"/>
  <c r="H266" i="12"/>
  <c r="G266" i="12"/>
  <c r="F266" i="12"/>
  <c r="E266" i="12"/>
  <c r="D266" i="12"/>
  <c r="C266" i="12"/>
  <c r="B266" i="12"/>
  <c r="BP265" i="12"/>
  <c r="BO265" i="12"/>
  <c r="BN265" i="12"/>
  <c r="BM265" i="12"/>
  <c r="BL265" i="12"/>
  <c r="BK265" i="12"/>
  <c r="BJ265" i="12"/>
  <c r="BI265" i="12"/>
  <c r="BH265" i="12"/>
  <c r="BG265" i="12"/>
  <c r="BF265" i="12"/>
  <c r="BE265" i="12"/>
  <c r="BD265" i="12"/>
  <c r="BC265" i="12"/>
  <c r="BB265" i="12"/>
  <c r="BA265" i="12"/>
  <c r="AZ265" i="12"/>
  <c r="AY265" i="12"/>
  <c r="AX265" i="12"/>
  <c r="AW265" i="12"/>
  <c r="AV265" i="12"/>
  <c r="AU265" i="12"/>
  <c r="AT265" i="12"/>
  <c r="AS265" i="12"/>
  <c r="AR265" i="12"/>
  <c r="AQ265" i="12"/>
  <c r="AP265" i="12"/>
  <c r="AO265" i="12"/>
  <c r="AN265" i="12"/>
  <c r="AM265" i="12"/>
  <c r="AL265" i="12"/>
  <c r="AK265" i="12"/>
  <c r="AJ265" i="12"/>
  <c r="AI265" i="12"/>
  <c r="AH265" i="12"/>
  <c r="AG265" i="12"/>
  <c r="AF265" i="12"/>
  <c r="AE265" i="12"/>
  <c r="AD265" i="12"/>
  <c r="AC265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O265" i="12"/>
  <c r="N265" i="12"/>
  <c r="M265" i="12"/>
  <c r="L265" i="12"/>
  <c r="K265" i="12"/>
  <c r="J265" i="12"/>
  <c r="I265" i="12"/>
  <c r="H265" i="12"/>
  <c r="G265" i="12"/>
  <c r="F265" i="12"/>
  <c r="E265" i="12"/>
  <c r="D265" i="12"/>
  <c r="C265" i="12"/>
  <c r="B265" i="12"/>
  <c r="BP264" i="12"/>
  <c r="BO264" i="12"/>
  <c r="BN264" i="12"/>
  <c r="BM264" i="12"/>
  <c r="BL264" i="12"/>
  <c r="BK264" i="12"/>
  <c r="BJ264" i="12"/>
  <c r="BI264" i="12"/>
  <c r="BH264" i="12"/>
  <c r="BG264" i="12"/>
  <c r="BF264" i="12"/>
  <c r="BE264" i="12"/>
  <c r="BD264" i="12"/>
  <c r="BC264" i="12"/>
  <c r="BB264" i="12"/>
  <c r="BA264" i="12"/>
  <c r="AZ264" i="12"/>
  <c r="AY264" i="12"/>
  <c r="AX264" i="12"/>
  <c r="AW264" i="12"/>
  <c r="AV264" i="12"/>
  <c r="AU264" i="12"/>
  <c r="AT264" i="12"/>
  <c r="AS264" i="12"/>
  <c r="AR264" i="12"/>
  <c r="AQ264" i="12"/>
  <c r="AP264" i="12"/>
  <c r="AO264" i="12"/>
  <c r="AN264" i="12"/>
  <c r="AM264" i="12"/>
  <c r="AL264" i="12"/>
  <c r="AK264" i="12"/>
  <c r="AJ264" i="12"/>
  <c r="AI264" i="12"/>
  <c r="AH264" i="12"/>
  <c r="AG264" i="12"/>
  <c r="AF264" i="12"/>
  <c r="AE264" i="12"/>
  <c r="AD264" i="12"/>
  <c r="AC264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O264" i="12"/>
  <c r="N264" i="12"/>
  <c r="M264" i="12"/>
  <c r="L264" i="12"/>
  <c r="K264" i="12"/>
  <c r="J264" i="12"/>
  <c r="I264" i="12"/>
  <c r="H264" i="12"/>
  <c r="G264" i="12"/>
  <c r="F264" i="12"/>
  <c r="E264" i="12"/>
  <c r="D264" i="12"/>
  <c r="C264" i="12"/>
  <c r="B264" i="12"/>
  <c r="BP263" i="12"/>
  <c r="BO263" i="12"/>
  <c r="BN263" i="12"/>
  <c r="BM263" i="12"/>
  <c r="BL263" i="12"/>
  <c r="BK263" i="12"/>
  <c r="BJ263" i="12"/>
  <c r="BI263" i="12"/>
  <c r="BH263" i="12"/>
  <c r="BG263" i="12"/>
  <c r="BF263" i="12"/>
  <c r="BE263" i="12"/>
  <c r="BD263" i="12"/>
  <c r="BC263" i="12"/>
  <c r="BB263" i="12"/>
  <c r="BA263" i="12"/>
  <c r="AZ263" i="12"/>
  <c r="AY263" i="12"/>
  <c r="AX263" i="12"/>
  <c r="AW263" i="12"/>
  <c r="AV263" i="12"/>
  <c r="AU263" i="12"/>
  <c r="AT263" i="12"/>
  <c r="AS263" i="12"/>
  <c r="AR263" i="12"/>
  <c r="AQ263" i="12"/>
  <c r="AP263" i="12"/>
  <c r="AO263" i="12"/>
  <c r="AN263" i="12"/>
  <c r="AM263" i="12"/>
  <c r="AL263" i="12"/>
  <c r="AK263" i="12"/>
  <c r="AJ263" i="12"/>
  <c r="AI263" i="12"/>
  <c r="AH263" i="12"/>
  <c r="AG263" i="12"/>
  <c r="AF263" i="12"/>
  <c r="AE263" i="12"/>
  <c r="AD263" i="12"/>
  <c r="AC263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O263" i="12"/>
  <c r="N263" i="12"/>
  <c r="M263" i="12"/>
  <c r="L263" i="12"/>
  <c r="K263" i="12"/>
  <c r="J263" i="12"/>
  <c r="I263" i="12"/>
  <c r="H263" i="12"/>
  <c r="G263" i="12"/>
  <c r="F263" i="12"/>
  <c r="E263" i="12"/>
  <c r="D263" i="12"/>
  <c r="C263" i="12"/>
  <c r="B263" i="12"/>
  <c r="BP262" i="12"/>
  <c r="BO262" i="12"/>
  <c r="BN262" i="12"/>
  <c r="BM262" i="12"/>
  <c r="BL262" i="12"/>
  <c r="BK262" i="12"/>
  <c r="BJ262" i="12"/>
  <c r="BI262" i="12"/>
  <c r="BH262" i="12"/>
  <c r="BG262" i="12"/>
  <c r="BF262" i="12"/>
  <c r="BE262" i="12"/>
  <c r="BD262" i="12"/>
  <c r="BC262" i="12"/>
  <c r="BB262" i="12"/>
  <c r="BA262" i="12"/>
  <c r="AZ262" i="12"/>
  <c r="AY262" i="12"/>
  <c r="AX262" i="12"/>
  <c r="AW262" i="12"/>
  <c r="AV262" i="12"/>
  <c r="AU262" i="12"/>
  <c r="AT262" i="12"/>
  <c r="AS262" i="12"/>
  <c r="AR262" i="12"/>
  <c r="AQ262" i="12"/>
  <c r="AP262" i="12"/>
  <c r="AO262" i="12"/>
  <c r="AN262" i="12"/>
  <c r="AM262" i="12"/>
  <c r="AL262" i="12"/>
  <c r="AK262" i="12"/>
  <c r="AJ262" i="12"/>
  <c r="AI262" i="12"/>
  <c r="AH262" i="12"/>
  <c r="AG262" i="12"/>
  <c r="AF262" i="12"/>
  <c r="AE262" i="12"/>
  <c r="AD262" i="12"/>
  <c r="AC262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O262" i="12"/>
  <c r="N262" i="12"/>
  <c r="M262" i="12"/>
  <c r="L262" i="12"/>
  <c r="K262" i="12"/>
  <c r="J262" i="12"/>
  <c r="I262" i="12"/>
  <c r="H262" i="12"/>
  <c r="G262" i="12"/>
  <c r="F262" i="12"/>
  <c r="E262" i="12"/>
  <c r="D262" i="12"/>
  <c r="C262" i="12"/>
  <c r="B262" i="12"/>
  <c r="BP261" i="12"/>
  <c r="BO261" i="12"/>
  <c r="BN261" i="12"/>
  <c r="BM261" i="12"/>
  <c r="BL261" i="12"/>
  <c r="BK261" i="12"/>
  <c r="BJ261" i="12"/>
  <c r="BI261" i="12"/>
  <c r="BH261" i="12"/>
  <c r="BG261" i="12"/>
  <c r="BF261" i="12"/>
  <c r="BE261" i="12"/>
  <c r="BD261" i="12"/>
  <c r="BC261" i="12"/>
  <c r="BB261" i="12"/>
  <c r="BA261" i="12"/>
  <c r="AZ261" i="12"/>
  <c r="AY261" i="12"/>
  <c r="AX261" i="12"/>
  <c r="AW261" i="12"/>
  <c r="AV261" i="12"/>
  <c r="AU261" i="12"/>
  <c r="AT261" i="12"/>
  <c r="AS261" i="12"/>
  <c r="AR261" i="12"/>
  <c r="AQ261" i="12"/>
  <c r="AP261" i="12"/>
  <c r="AO261" i="12"/>
  <c r="AN261" i="12"/>
  <c r="AM261" i="12"/>
  <c r="AL261" i="12"/>
  <c r="AK261" i="12"/>
  <c r="AJ261" i="12"/>
  <c r="AI261" i="12"/>
  <c r="AH261" i="12"/>
  <c r="AG261" i="12"/>
  <c r="AF261" i="12"/>
  <c r="AE261" i="12"/>
  <c r="AD261" i="12"/>
  <c r="AC261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O261" i="12"/>
  <c r="N261" i="12"/>
  <c r="M261" i="12"/>
  <c r="L261" i="12"/>
  <c r="K261" i="12"/>
  <c r="J261" i="12"/>
  <c r="I261" i="12"/>
  <c r="H261" i="12"/>
  <c r="G261" i="12"/>
  <c r="F261" i="12"/>
  <c r="E261" i="12"/>
  <c r="D261" i="12"/>
  <c r="C261" i="12"/>
  <c r="B261" i="12"/>
  <c r="BP260" i="12"/>
  <c r="BO260" i="12"/>
  <c r="BN260" i="12"/>
  <c r="BM260" i="12"/>
  <c r="BL260" i="12"/>
  <c r="BK260" i="12"/>
  <c r="BJ260" i="12"/>
  <c r="BI260" i="12"/>
  <c r="BH260" i="12"/>
  <c r="BG260" i="12"/>
  <c r="BF260" i="12"/>
  <c r="BE260" i="12"/>
  <c r="BD260" i="12"/>
  <c r="BC260" i="12"/>
  <c r="BB260" i="12"/>
  <c r="BA260" i="12"/>
  <c r="AZ260" i="12"/>
  <c r="AY260" i="12"/>
  <c r="AX260" i="12"/>
  <c r="AW260" i="12"/>
  <c r="AV260" i="12"/>
  <c r="AU260" i="12"/>
  <c r="AT260" i="12"/>
  <c r="AS260" i="12"/>
  <c r="AR260" i="12"/>
  <c r="AQ260" i="12"/>
  <c r="AP260" i="12"/>
  <c r="AO260" i="12"/>
  <c r="AN260" i="12"/>
  <c r="AM260" i="12"/>
  <c r="AL260" i="12"/>
  <c r="AK260" i="12"/>
  <c r="AJ260" i="12"/>
  <c r="AI260" i="12"/>
  <c r="AH260" i="12"/>
  <c r="AG260" i="12"/>
  <c r="AF260" i="12"/>
  <c r="AE260" i="12"/>
  <c r="AD260" i="12"/>
  <c r="AC260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O260" i="12"/>
  <c r="N260" i="12"/>
  <c r="M260" i="12"/>
  <c r="L260" i="12"/>
  <c r="K260" i="12"/>
  <c r="J260" i="12"/>
  <c r="I260" i="12"/>
  <c r="H260" i="12"/>
  <c r="G260" i="12"/>
  <c r="F260" i="12"/>
  <c r="E260" i="12"/>
  <c r="D260" i="12"/>
  <c r="C260" i="12"/>
  <c r="B260" i="12"/>
  <c r="BP259" i="12"/>
  <c r="BO259" i="12"/>
  <c r="BN259" i="12"/>
  <c r="BM259" i="12"/>
  <c r="BL259" i="12"/>
  <c r="BK259" i="12"/>
  <c r="BJ259" i="12"/>
  <c r="BI259" i="12"/>
  <c r="BH259" i="12"/>
  <c r="BG259" i="12"/>
  <c r="BF259" i="12"/>
  <c r="BE259" i="12"/>
  <c r="BD259" i="12"/>
  <c r="BC259" i="12"/>
  <c r="BB259" i="12"/>
  <c r="BA259" i="12"/>
  <c r="AZ259" i="12"/>
  <c r="AY259" i="12"/>
  <c r="AX259" i="12"/>
  <c r="AW259" i="12"/>
  <c r="AV259" i="12"/>
  <c r="AU259" i="12"/>
  <c r="AT259" i="12"/>
  <c r="AS259" i="12"/>
  <c r="AR259" i="12"/>
  <c r="AQ259" i="12"/>
  <c r="AP259" i="12"/>
  <c r="AO259" i="12"/>
  <c r="AN259" i="12"/>
  <c r="AM259" i="12"/>
  <c r="AL259" i="12"/>
  <c r="AK259" i="12"/>
  <c r="AJ259" i="12"/>
  <c r="AI259" i="12"/>
  <c r="AH259" i="12"/>
  <c r="AG259" i="12"/>
  <c r="AF259" i="12"/>
  <c r="AE259" i="12"/>
  <c r="AD259" i="12"/>
  <c r="AC259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O259" i="12"/>
  <c r="N259" i="12"/>
  <c r="M259" i="12"/>
  <c r="L259" i="12"/>
  <c r="K259" i="12"/>
  <c r="J259" i="12"/>
  <c r="I259" i="12"/>
  <c r="H259" i="12"/>
  <c r="G259" i="12"/>
  <c r="F259" i="12"/>
  <c r="E259" i="12"/>
  <c r="D259" i="12"/>
  <c r="C259" i="12"/>
  <c r="B259" i="12"/>
  <c r="BP258" i="12"/>
  <c r="BO258" i="12"/>
  <c r="BN258" i="12"/>
  <c r="BM258" i="12"/>
  <c r="BL258" i="12"/>
  <c r="BK258" i="12"/>
  <c r="BJ258" i="12"/>
  <c r="BI258" i="12"/>
  <c r="BH258" i="12"/>
  <c r="BG258" i="12"/>
  <c r="BF258" i="12"/>
  <c r="BE258" i="12"/>
  <c r="BD258" i="12"/>
  <c r="BC258" i="12"/>
  <c r="BB258" i="12"/>
  <c r="BA258" i="12"/>
  <c r="AZ258" i="12"/>
  <c r="AY258" i="12"/>
  <c r="AX258" i="12"/>
  <c r="AW258" i="12"/>
  <c r="AV258" i="12"/>
  <c r="AU258" i="12"/>
  <c r="AT258" i="12"/>
  <c r="AS258" i="12"/>
  <c r="AR258" i="12"/>
  <c r="AQ258" i="12"/>
  <c r="AP258" i="12"/>
  <c r="AO258" i="12"/>
  <c r="AN258" i="12"/>
  <c r="AM258" i="12"/>
  <c r="AL258" i="12"/>
  <c r="AK258" i="12"/>
  <c r="AJ258" i="12"/>
  <c r="AI258" i="12"/>
  <c r="AH258" i="12"/>
  <c r="AG258" i="12"/>
  <c r="AF258" i="12"/>
  <c r="AE258" i="12"/>
  <c r="AD258" i="12"/>
  <c r="AC258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O258" i="12"/>
  <c r="N258" i="12"/>
  <c r="M258" i="12"/>
  <c r="L258" i="12"/>
  <c r="K258" i="12"/>
  <c r="J258" i="12"/>
  <c r="I258" i="12"/>
  <c r="H258" i="12"/>
  <c r="G258" i="12"/>
  <c r="F258" i="12"/>
  <c r="E258" i="12"/>
  <c r="D258" i="12"/>
  <c r="C258" i="12"/>
  <c r="B258" i="12"/>
  <c r="BP257" i="12"/>
  <c r="BO257" i="12"/>
  <c r="BN257" i="12"/>
  <c r="BM257" i="12"/>
  <c r="BL257" i="12"/>
  <c r="BK257" i="12"/>
  <c r="BJ257" i="12"/>
  <c r="BI257" i="12"/>
  <c r="BH257" i="12"/>
  <c r="BG257" i="12"/>
  <c r="BF257" i="12"/>
  <c r="BE257" i="12"/>
  <c r="BD257" i="12"/>
  <c r="BC257" i="12"/>
  <c r="BB257" i="12"/>
  <c r="BA257" i="12"/>
  <c r="AZ257" i="12"/>
  <c r="AY257" i="12"/>
  <c r="AX257" i="12"/>
  <c r="AW257" i="12"/>
  <c r="AV257" i="12"/>
  <c r="AU257" i="12"/>
  <c r="AT257" i="12"/>
  <c r="AS257" i="12"/>
  <c r="AR257" i="12"/>
  <c r="AQ257" i="12"/>
  <c r="AP257" i="12"/>
  <c r="AO257" i="12"/>
  <c r="AN257" i="12"/>
  <c r="AM257" i="12"/>
  <c r="AL257" i="12"/>
  <c r="AK257" i="12"/>
  <c r="AJ257" i="12"/>
  <c r="AI257" i="12"/>
  <c r="AH257" i="12"/>
  <c r="AG257" i="12"/>
  <c r="AF257" i="12"/>
  <c r="AE257" i="12"/>
  <c r="AD257" i="12"/>
  <c r="AC257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O257" i="12"/>
  <c r="N257" i="12"/>
  <c r="M257" i="12"/>
  <c r="L257" i="12"/>
  <c r="K257" i="12"/>
  <c r="J257" i="12"/>
  <c r="I257" i="12"/>
  <c r="H257" i="12"/>
  <c r="G257" i="12"/>
  <c r="F257" i="12"/>
  <c r="E257" i="12"/>
  <c r="D257" i="12"/>
  <c r="C257" i="12"/>
  <c r="B257" i="12"/>
  <c r="BP256" i="12"/>
  <c r="BO256" i="12"/>
  <c r="BN256" i="12"/>
  <c r="BM256" i="12"/>
  <c r="BL256" i="12"/>
  <c r="BK256" i="12"/>
  <c r="BJ256" i="12"/>
  <c r="BI256" i="12"/>
  <c r="BH256" i="12"/>
  <c r="BG256" i="12"/>
  <c r="BF256" i="12"/>
  <c r="BE256" i="12"/>
  <c r="BD256" i="12"/>
  <c r="BC256" i="12"/>
  <c r="BB256" i="12"/>
  <c r="BA256" i="12"/>
  <c r="AZ256" i="12"/>
  <c r="AY256" i="12"/>
  <c r="AX256" i="12"/>
  <c r="AW256" i="12"/>
  <c r="AV256" i="12"/>
  <c r="AU256" i="12"/>
  <c r="AT256" i="12"/>
  <c r="AS256" i="12"/>
  <c r="AR256" i="12"/>
  <c r="AQ256" i="12"/>
  <c r="AP256" i="12"/>
  <c r="AO256" i="12"/>
  <c r="AN256" i="12"/>
  <c r="AM256" i="12"/>
  <c r="AL256" i="12"/>
  <c r="AK256" i="12"/>
  <c r="AJ256" i="12"/>
  <c r="AI256" i="12"/>
  <c r="AH256" i="12"/>
  <c r="AG256" i="12"/>
  <c r="AF256" i="12"/>
  <c r="AE256" i="12"/>
  <c r="AD256" i="12"/>
  <c r="AC256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O256" i="12"/>
  <c r="N256" i="12"/>
  <c r="M256" i="12"/>
  <c r="L256" i="12"/>
  <c r="K256" i="12"/>
  <c r="J256" i="12"/>
  <c r="I256" i="12"/>
  <c r="H256" i="12"/>
  <c r="G256" i="12"/>
  <c r="F256" i="12"/>
  <c r="E256" i="12"/>
  <c r="D256" i="12"/>
  <c r="C256" i="12"/>
  <c r="B256" i="12"/>
  <c r="BP255" i="12"/>
  <c r="BO255" i="12"/>
  <c r="BN255" i="12"/>
  <c r="BM255" i="12"/>
  <c r="BL255" i="12"/>
  <c r="BK255" i="12"/>
  <c r="BJ255" i="12"/>
  <c r="BI255" i="12"/>
  <c r="BH255" i="12"/>
  <c r="BG255" i="12"/>
  <c r="BF255" i="12"/>
  <c r="BE255" i="12"/>
  <c r="BD255" i="12"/>
  <c r="BC255" i="12"/>
  <c r="BB255" i="12"/>
  <c r="BA255" i="12"/>
  <c r="AZ255" i="12"/>
  <c r="AY255" i="12"/>
  <c r="AX255" i="12"/>
  <c r="AW255" i="12"/>
  <c r="AV255" i="12"/>
  <c r="AU255" i="12"/>
  <c r="AT255" i="12"/>
  <c r="AS255" i="12"/>
  <c r="AR255" i="12"/>
  <c r="AQ255" i="12"/>
  <c r="AP255" i="12"/>
  <c r="AO255" i="12"/>
  <c r="AN255" i="12"/>
  <c r="AM255" i="12"/>
  <c r="AL255" i="12"/>
  <c r="AK255" i="12"/>
  <c r="AJ255" i="12"/>
  <c r="AI255" i="12"/>
  <c r="AH255" i="12"/>
  <c r="AG255" i="12"/>
  <c r="AF255" i="12"/>
  <c r="AE255" i="12"/>
  <c r="AD255" i="12"/>
  <c r="AC255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O255" i="12"/>
  <c r="N255" i="12"/>
  <c r="M255" i="12"/>
  <c r="L255" i="12"/>
  <c r="K255" i="12"/>
  <c r="J255" i="12"/>
  <c r="I255" i="12"/>
  <c r="H255" i="12"/>
  <c r="G255" i="12"/>
  <c r="F255" i="12"/>
  <c r="E255" i="12"/>
  <c r="D255" i="12"/>
  <c r="C255" i="12"/>
  <c r="B255" i="12"/>
  <c r="BP254" i="12"/>
  <c r="BO254" i="12"/>
  <c r="BN254" i="12"/>
  <c r="BM254" i="12"/>
  <c r="BL254" i="12"/>
  <c r="BK254" i="12"/>
  <c r="BJ254" i="12"/>
  <c r="BI254" i="12"/>
  <c r="BH254" i="12"/>
  <c r="BG254" i="12"/>
  <c r="BF254" i="12"/>
  <c r="BE254" i="12"/>
  <c r="BD254" i="12"/>
  <c r="BC254" i="12"/>
  <c r="BB254" i="12"/>
  <c r="BA254" i="12"/>
  <c r="AZ254" i="12"/>
  <c r="AY254" i="12"/>
  <c r="AX254" i="12"/>
  <c r="AW254" i="12"/>
  <c r="AV254" i="12"/>
  <c r="AU254" i="12"/>
  <c r="AT254" i="12"/>
  <c r="AS254" i="12"/>
  <c r="AR254" i="12"/>
  <c r="AQ254" i="12"/>
  <c r="AP254" i="12"/>
  <c r="AO254" i="12"/>
  <c r="AN254" i="12"/>
  <c r="AM254" i="12"/>
  <c r="AL254" i="12"/>
  <c r="AK254" i="12"/>
  <c r="AJ254" i="12"/>
  <c r="AI254" i="12"/>
  <c r="AH254" i="12"/>
  <c r="AG254" i="12"/>
  <c r="AF254" i="12"/>
  <c r="AE254" i="12"/>
  <c r="AD254" i="12"/>
  <c r="AC254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O254" i="12"/>
  <c r="N254" i="12"/>
  <c r="M254" i="12"/>
  <c r="L254" i="12"/>
  <c r="K254" i="12"/>
  <c r="J254" i="12"/>
  <c r="I254" i="12"/>
  <c r="H254" i="12"/>
  <c r="G254" i="12"/>
  <c r="F254" i="12"/>
  <c r="E254" i="12"/>
  <c r="D254" i="12"/>
  <c r="C254" i="12"/>
  <c r="B254" i="12"/>
  <c r="BP253" i="12"/>
  <c r="BO253" i="12"/>
  <c r="BN253" i="12"/>
  <c r="BM253" i="12"/>
  <c r="BL253" i="12"/>
  <c r="BK253" i="12"/>
  <c r="BJ253" i="12"/>
  <c r="BI253" i="12"/>
  <c r="BH253" i="12"/>
  <c r="BG253" i="12"/>
  <c r="BF253" i="12"/>
  <c r="BE253" i="12"/>
  <c r="BD253" i="12"/>
  <c r="BC253" i="12"/>
  <c r="BB253" i="12"/>
  <c r="BA253" i="12"/>
  <c r="AZ253" i="12"/>
  <c r="AY253" i="12"/>
  <c r="AX253" i="12"/>
  <c r="AW253" i="12"/>
  <c r="AV253" i="12"/>
  <c r="AU253" i="12"/>
  <c r="AT253" i="12"/>
  <c r="AS253" i="12"/>
  <c r="AR253" i="12"/>
  <c r="AQ253" i="12"/>
  <c r="AP253" i="12"/>
  <c r="AO253" i="12"/>
  <c r="AN253" i="12"/>
  <c r="AM253" i="12"/>
  <c r="AL253" i="12"/>
  <c r="AK253" i="12"/>
  <c r="AJ253" i="12"/>
  <c r="AI253" i="12"/>
  <c r="AH253" i="12"/>
  <c r="AG253" i="12"/>
  <c r="AF253" i="12"/>
  <c r="AE253" i="12"/>
  <c r="AD253" i="12"/>
  <c r="AC253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O253" i="12"/>
  <c r="N253" i="12"/>
  <c r="M253" i="12"/>
  <c r="L253" i="12"/>
  <c r="K253" i="12"/>
  <c r="J253" i="12"/>
  <c r="I253" i="12"/>
  <c r="H253" i="12"/>
  <c r="G253" i="12"/>
  <c r="F253" i="12"/>
  <c r="E253" i="12"/>
  <c r="D253" i="12"/>
  <c r="C253" i="12"/>
  <c r="B253" i="12"/>
  <c r="BP252" i="12"/>
  <c r="BO252" i="12"/>
  <c r="BN252" i="12"/>
  <c r="BM252" i="12"/>
  <c r="BL252" i="12"/>
  <c r="BK252" i="12"/>
  <c r="BJ252" i="12"/>
  <c r="BI252" i="12"/>
  <c r="BH252" i="12"/>
  <c r="BG252" i="12"/>
  <c r="BF252" i="12"/>
  <c r="BE252" i="12"/>
  <c r="BD252" i="12"/>
  <c r="BC252" i="12"/>
  <c r="BB252" i="12"/>
  <c r="BA252" i="12"/>
  <c r="AZ252" i="12"/>
  <c r="AY252" i="12"/>
  <c r="AX252" i="12"/>
  <c r="AW252" i="12"/>
  <c r="AV252" i="12"/>
  <c r="AU252" i="12"/>
  <c r="AT252" i="12"/>
  <c r="AS252" i="12"/>
  <c r="AR252" i="12"/>
  <c r="AQ252" i="12"/>
  <c r="AP252" i="12"/>
  <c r="AO252" i="12"/>
  <c r="AN252" i="12"/>
  <c r="AM252" i="12"/>
  <c r="AL252" i="12"/>
  <c r="AK252" i="12"/>
  <c r="AJ252" i="12"/>
  <c r="AI252" i="12"/>
  <c r="AH252" i="12"/>
  <c r="AG252" i="12"/>
  <c r="AF252" i="12"/>
  <c r="AE252" i="12"/>
  <c r="AD252" i="12"/>
  <c r="AC252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O252" i="12"/>
  <c r="N252" i="12"/>
  <c r="M252" i="12"/>
  <c r="L252" i="12"/>
  <c r="K252" i="12"/>
  <c r="J252" i="12"/>
  <c r="I252" i="12"/>
  <c r="H252" i="12"/>
  <c r="G252" i="12"/>
  <c r="F252" i="12"/>
  <c r="E252" i="12"/>
  <c r="D252" i="12"/>
  <c r="C252" i="12"/>
  <c r="B252" i="12"/>
  <c r="BP251" i="12"/>
  <c r="BO251" i="12"/>
  <c r="BN251" i="12"/>
  <c r="BM251" i="12"/>
  <c r="BL251" i="12"/>
  <c r="BK251" i="12"/>
  <c r="BJ251" i="12"/>
  <c r="BI251" i="12"/>
  <c r="BH251" i="12"/>
  <c r="BG251" i="12"/>
  <c r="BF251" i="12"/>
  <c r="BE251" i="12"/>
  <c r="BD251" i="12"/>
  <c r="BC251" i="12"/>
  <c r="BB251" i="12"/>
  <c r="BA251" i="12"/>
  <c r="AZ251" i="12"/>
  <c r="AY251" i="12"/>
  <c r="AX251" i="12"/>
  <c r="AW251" i="12"/>
  <c r="AV251" i="12"/>
  <c r="AU251" i="12"/>
  <c r="AT251" i="12"/>
  <c r="AS251" i="12"/>
  <c r="AR251" i="12"/>
  <c r="AQ251" i="12"/>
  <c r="AP251" i="12"/>
  <c r="AO251" i="12"/>
  <c r="AN251" i="12"/>
  <c r="AM251" i="12"/>
  <c r="AL251" i="12"/>
  <c r="AK251" i="12"/>
  <c r="AJ251" i="12"/>
  <c r="AI251" i="12"/>
  <c r="AH251" i="12"/>
  <c r="AG251" i="12"/>
  <c r="AF251" i="12"/>
  <c r="AE251" i="12"/>
  <c r="AD251" i="12"/>
  <c r="AC251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O251" i="12"/>
  <c r="N251" i="12"/>
  <c r="M251" i="12"/>
  <c r="L251" i="12"/>
  <c r="K251" i="12"/>
  <c r="J251" i="12"/>
  <c r="I251" i="12"/>
  <c r="H251" i="12"/>
  <c r="G251" i="12"/>
  <c r="F251" i="12"/>
  <c r="E251" i="12"/>
  <c r="D251" i="12"/>
  <c r="C251" i="12"/>
  <c r="B251" i="12"/>
  <c r="BP250" i="12"/>
  <c r="BO250" i="12"/>
  <c r="BN250" i="12"/>
  <c r="BM250" i="12"/>
  <c r="BL250" i="12"/>
  <c r="BK250" i="12"/>
  <c r="BJ250" i="12"/>
  <c r="BI250" i="12"/>
  <c r="BH250" i="12"/>
  <c r="BG250" i="12"/>
  <c r="BF250" i="12"/>
  <c r="BE250" i="12"/>
  <c r="BD250" i="12"/>
  <c r="BC250" i="12"/>
  <c r="BB250" i="12"/>
  <c r="BA250" i="12"/>
  <c r="AZ250" i="12"/>
  <c r="AY250" i="12"/>
  <c r="AX250" i="12"/>
  <c r="AW250" i="12"/>
  <c r="AV250" i="12"/>
  <c r="AU250" i="12"/>
  <c r="AT250" i="12"/>
  <c r="AS250" i="12"/>
  <c r="AR250" i="12"/>
  <c r="AQ250" i="12"/>
  <c r="AP250" i="12"/>
  <c r="AO250" i="12"/>
  <c r="AN250" i="12"/>
  <c r="AM250" i="12"/>
  <c r="AL250" i="12"/>
  <c r="AK250" i="12"/>
  <c r="AJ250" i="12"/>
  <c r="AI250" i="12"/>
  <c r="AH250" i="12"/>
  <c r="AG250" i="12"/>
  <c r="AF250" i="12"/>
  <c r="AE250" i="12"/>
  <c r="AD250" i="12"/>
  <c r="AC250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O250" i="12"/>
  <c r="N250" i="12"/>
  <c r="M250" i="12"/>
  <c r="L250" i="12"/>
  <c r="K250" i="12"/>
  <c r="J250" i="12"/>
  <c r="I250" i="12"/>
  <c r="H250" i="12"/>
  <c r="G250" i="12"/>
  <c r="F250" i="12"/>
  <c r="E250" i="12"/>
  <c r="D250" i="12"/>
  <c r="C250" i="12"/>
  <c r="B250" i="12"/>
  <c r="BP249" i="12"/>
  <c r="BO249" i="12"/>
  <c r="BN249" i="12"/>
  <c r="BM249" i="12"/>
  <c r="BL249" i="12"/>
  <c r="BK249" i="12"/>
  <c r="BJ249" i="12"/>
  <c r="BI249" i="12"/>
  <c r="BH249" i="12"/>
  <c r="BG249" i="12"/>
  <c r="BF249" i="12"/>
  <c r="BE249" i="12"/>
  <c r="BD249" i="12"/>
  <c r="BC249" i="12"/>
  <c r="BB249" i="12"/>
  <c r="BA249" i="12"/>
  <c r="AZ249" i="12"/>
  <c r="AY249" i="12"/>
  <c r="AX249" i="12"/>
  <c r="AW249" i="12"/>
  <c r="AV249" i="12"/>
  <c r="AU249" i="12"/>
  <c r="AT249" i="12"/>
  <c r="AS249" i="12"/>
  <c r="AR249" i="12"/>
  <c r="AQ249" i="12"/>
  <c r="AP249" i="12"/>
  <c r="AO249" i="12"/>
  <c r="AN249" i="12"/>
  <c r="AM249" i="12"/>
  <c r="AL249" i="12"/>
  <c r="AK249" i="12"/>
  <c r="AJ249" i="12"/>
  <c r="AI249" i="12"/>
  <c r="AH249" i="12"/>
  <c r="AG249" i="12"/>
  <c r="AF249" i="12"/>
  <c r="AE249" i="12"/>
  <c r="AD249" i="12"/>
  <c r="AC249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O249" i="12"/>
  <c r="N249" i="12"/>
  <c r="M249" i="12"/>
  <c r="L249" i="12"/>
  <c r="K249" i="12"/>
  <c r="J249" i="12"/>
  <c r="I249" i="12"/>
  <c r="H249" i="12"/>
  <c r="G249" i="12"/>
  <c r="F249" i="12"/>
  <c r="E249" i="12"/>
  <c r="D249" i="12"/>
  <c r="C249" i="12"/>
  <c r="B249" i="12"/>
  <c r="BP248" i="12"/>
  <c r="BO248" i="12"/>
  <c r="BN248" i="12"/>
  <c r="BM248" i="12"/>
  <c r="BL248" i="12"/>
  <c r="BK248" i="12"/>
  <c r="BJ248" i="12"/>
  <c r="BI248" i="12"/>
  <c r="BH248" i="12"/>
  <c r="BG248" i="12"/>
  <c r="BF248" i="12"/>
  <c r="BE248" i="12"/>
  <c r="BD248" i="12"/>
  <c r="BC248" i="12"/>
  <c r="BB248" i="12"/>
  <c r="BA248" i="12"/>
  <c r="AZ248" i="12"/>
  <c r="AY248" i="12"/>
  <c r="AX248" i="12"/>
  <c r="AW248" i="12"/>
  <c r="AV248" i="12"/>
  <c r="AU248" i="12"/>
  <c r="AT248" i="12"/>
  <c r="AS248" i="12"/>
  <c r="AR248" i="12"/>
  <c r="AQ248" i="12"/>
  <c r="AP248" i="12"/>
  <c r="AO248" i="12"/>
  <c r="AN248" i="12"/>
  <c r="AM248" i="12"/>
  <c r="AL248" i="12"/>
  <c r="AK248" i="12"/>
  <c r="AJ248" i="12"/>
  <c r="AI248" i="12"/>
  <c r="AH248" i="12"/>
  <c r="AG248" i="12"/>
  <c r="AF248" i="12"/>
  <c r="AE248" i="12"/>
  <c r="AD248" i="12"/>
  <c r="AC248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O248" i="12"/>
  <c r="N248" i="12"/>
  <c r="M248" i="12"/>
  <c r="L248" i="12"/>
  <c r="K248" i="12"/>
  <c r="J248" i="12"/>
  <c r="I248" i="12"/>
  <c r="H248" i="12"/>
  <c r="G248" i="12"/>
  <c r="F248" i="12"/>
  <c r="E248" i="12"/>
  <c r="D248" i="12"/>
  <c r="C248" i="12"/>
  <c r="B248" i="12"/>
  <c r="BP247" i="12"/>
  <c r="BO247" i="12"/>
  <c r="BN247" i="12"/>
  <c r="BM247" i="12"/>
  <c r="BL247" i="12"/>
  <c r="BK247" i="12"/>
  <c r="BJ247" i="12"/>
  <c r="BI247" i="12"/>
  <c r="BH247" i="12"/>
  <c r="BG247" i="12"/>
  <c r="BF247" i="12"/>
  <c r="BE247" i="12"/>
  <c r="BD247" i="12"/>
  <c r="BC247" i="12"/>
  <c r="BB247" i="12"/>
  <c r="BA247" i="12"/>
  <c r="AZ247" i="12"/>
  <c r="AY247" i="12"/>
  <c r="AX247" i="12"/>
  <c r="AW247" i="12"/>
  <c r="AV247" i="12"/>
  <c r="AU247" i="12"/>
  <c r="AT247" i="12"/>
  <c r="AS247" i="12"/>
  <c r="AR247" i="12"/>
  <c r="AQ247" i="12"/>
  <c r="AP247" i="12"/>
  <c r="AO247" i="12"/>
  <c r="AN247" i="12"/>
  <c r="AM247" i="12"/>
  <c r="AL247" i="12"/>
  <c r="AK247" i="12"/>
  <c r="AJ247" i="12"/>
  <c r="AI247" i="12"/>
  <c r="AH247" i="12"/>
  <c r="AG247" i="12"/>
  <c r="AF247" i="12"/>
  <c r="AE247" i="12"/>
  <c r="AD247" i="12"/>
  <c r="AC247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O247" i="12"/>
  <c r="N247" i="12"/>
  <c r="M247" i="12"/>
  <c r="L247" i="12"/>
  <c r="K247" i="12"/>
  <c r="J247" i="12"/>
  <c r="I247" i="12"/>
  <c r="H247" i="12"/>
  <c r="G247" i="12"/>
  <c r="F247" i="12"/>
  <c r="E247" i="12"/>
  <c r="D247" i="12"/>
  <c r="C247" i="12"/>
  <c r="B247" i="12"/>
  <c r="BP246" i="12"/>
  <c r="BO246" i="12"/>
  <c r="BN246" i="12"/>
  <c r="BM246" i="12"/>
  <c r="BL246" i="12"/>
  <c r="BK246" i="12"/>
  <c r="BJ246" i="12"/>
  <c r="BI246" i="12"/>
  <c r="BH246" i="12"/>
  <c r="BG246" i="12"/>
  <c r="BF246" i="12"/>
  <c r="BE246" i="12"/>
  <c r="BD246" i="12"/>
  <c r="BC246" i="12"/>
  <c r="BB246" i="12"/>
  <c r="BA246" i="12"/>
  <c r="AZ246" i="12"/>
  <c r="AY246" i="12"/>
  <c r="AX246" i="12"/>
  <c r="AW246" i="12"/>
  <c r="AV246" i="12"/>
  <c r="AU246" i="12"/>
  <c r="AT246" i="12"/>
  <c r="AS246" i="12"/>
  <c r="AR246" i="12"/>
  <c r="AQ246" i="12"/>
  <c r="AP246" i="12"/>
  <c r="AO246" i="12"/>
  <c r="AN246" i="12"/>
  <c r="AM246" i="12"/>
  <c r="AL246" i="12"/>
  <c r="AK246" i="12"/>
  <c r="AJ246" i="12"/>
  <c r="AI246" i="12"/>
  <c r="AH246" i="12"/>
  <c r="AG246" i="12"/>
  <c r="AF246" i="12"/>
  <c r="AE246" i="12"/>
  <c r="AD246" i="12"/>
  <c r="AC246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O246" i="12"/>
  <c r="N246" i="12"/>
  <c r="M246" i="12"/>
  <c r="L246" i="12"/>
  <c r="K246" i="12"/>
  <c r="J246" i="12"/>
  <c r="I246" i="12"/>
  <c r="H246" i="12"/>
  <c r="G246" i="12"/>
  <c r="F246" i="12"/>
  <c r="E246" i="12"/>
  <c r="D246" i="12"/>
  <c r="C246" i="12"/>
  <c r="B246" i="12"/>
  <c r="BP245" i="12"/>
  <c r="BO245" i="12"/>
  <c r="BN245" i="12"/>
  <c r="BM245" i="12"/>
  <c r="BL245" i="12"/>
  <c r="BK245" i="12"/>
  <c r="BJ245" i="12"/>
  <c r="BI245" i="12"/>
  <c r="BH245" i="12"/>
  <c r="BG245" i="12"/>
  <c r="BF245" i="12"/>
  <c r="BE245" i="12"/>
  <c r="BD245" i="12"/>
  <c r="BC245" i="12"/>
  <c r="BB245" i="12"/>
  <c r="BA245" i="12"/>
  <c r="AZ245" i="12"/>
  <c r="AY245" i="12"/>
  <c r="AX245" i="12"/>
  <c r="AW245" i="12"/>
  <c r="AV245" i="12"/>
  <c r="AU245" i="12"/>
  <c r="AT245" i="12"/>
  <c r="AS245" i="12"/>
  <c r="AR245" i="12"/>
  <c r="AQ245" i="12"/>
  <c r="AP245" i="12"/>
  <c r="AO245" i="12"/>
  <c r="AN245" i="12"/>
  <c r="AM245" i="12"/>
  <c r="AL245" i="12"/>
  <c r="AK245" i="12"/>
  <c r="AJ245" i="12"/>
  <c r="AI245" i="12"/>
  <c r="AH245" i="12"/>
  <c r="AG245" i="12"/>
  <c r="AF245" i="12"/>
  <c r="AE245" i="12"/>
  <c r="AD245" i="12"/>
  <c r="AC245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O245" i="12"/>
  <c r="N245" i="12"/>
  <c r="M245" i="12"/>
  <c r="L245" i="12"/>
  <c r="K245" i="12"/>
  <c r="J245" i="12"/>
  <c r="I245" i="12"/>
  <c r="H245" i="12"/>
  <c r="G245" i="12"/>
  <c r="F245" i="12"/>
  <c r="E245" i="12"/>
  <c r="D245" i="12"/>
  <c r="C245" i="12"/>
  <c r="B245" i="12"/>
  <c r="BP244" i="12"/>
  <c r="BO244" i="12"/>
  <c r="BN244" i="12"/>
  <c r="BM244" i="12"/>
  <c r="BL244" i="12"/>
  <c r="BK244" i="12"/>
  <c r="BJ244" i="12"/>
  <c r="BI244" i="12"/>
  <c r="BH244" i="12"/>
  <c r="BG244" i="12"/>
  <c r="BF244" i="12"/>
  <c r="BE244" i="12"/>
  <c r="BD244" i="12"/>
  <c r="BC244" i="12"/>
  <c r="BB244" i="12"/>
  <c r="BA244" i="12"/>
  <c r="AZ244" i="12"/>
  <c r="AY244" i="12"/>
  <c r="AX244" i="12"/>
  <c r="AW244" i="12"/>
  <c r="AV244" i="12"/>
  <c r="AU244" i="12"/>
  <c r="AT244" i="12"/>
  <c r="AS244" i="12"/>
  <c r="AR244" i="12"/>
  <c r="AQ244" i="12"/>
  <c r="AP244" i="12"/>
  <c r="AO244" i="12"/>
  <c r="AN244" i="12"/>
  <c r="AM244" i="12"/>
  <c r="AL244" i="12"/>
  <c r="AK244" i="12"/>
  <c r="AJ244" i="12"/>
  <c r="AI244" i="12"/>
  <c r="AH244" i="12"/>
  <c r="AG244" i="12"/>
  <c r="AF244" i="12"/>
  <c r="AE244" i="12"/>
  <c r="AD244" i="12"/>
  <c r="AC244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O244" i="12"/>
  <c r="N244" i="12"/>
  <c r="M244" i="12"/>
  <c r="L244" i="12"/>
  <c r="K244" i="12"/>
  <c r="J244" i="12"/>
  <c r="I244" i="12"/>
  <c r="H244" i="12"/>
  <c r="G244" i="12"/>
  <c r="F244" i="12"/>
  <c r="E244" i="12"/>
  <c r="D244" i="12"/>
  <c r="C244" i="12"/>
  <c r="B244" i="12"/>
  <c r="BP243" i="12"/>
  <c r="BO243" i="12"/>
  <c r="BN243" i="12"/>
  <c r="BM243" i="12"/>
  <c r="BL243" i="12"/>
  <c r="BK243" i="12"/>
  <c r="BJ243" i="12"/>
  <c r="BI243" i="12"/>
  <c r="BH243" i="12"/>
  <c r="BG243" i="12"/>
  <c r="BF243" i="12"/>
  <c r="BE243" i="12"/>
  <c r="BD243" i="12"/>
  <c r="BC243" i="12"/>
  <c r="BB243" i="12"/>
  <c r="BA243" i="12"/>
  <c r="AZ243" i="12"/>
  <c r="AY243" i="12"/>
  <c r="AX243" i="12"/>
  <c r="AW243" i="12"/>
  <c r="AV243" i="12"/>
  <c r="AU243" i="12"/>
  <c r="AT243" i="12"/>
  <c r="AS243" i="12"/>
  <c r="AR243" i="12"/>
  <c r="AQ243" i="12"/>
  <c r="AP243" i="12"/>
  <c r="AO243" i="12"/>
  <c r="AN243" i="12"/>
  <c r="AM243" i="12"/>
  <c r="AL243" i="12"/>
  <c r="AK243" i="12"/>
  <c r="AJ243" i="12"/>
  <c r="AI243" i="12"/>
  <c r="AH243" i="12"/>
  <c r="AG243" i="12"/>
  <c r="AF243" i="12"/>
  <c r="AE243" i="12"/>
  <c r="AD243" i="12"/>
  <c r="AC243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O243" i="12"/>
  <c r="N243" i="12"/>
  <c r="M243" i="12"/>
  <c r="L243" i="12"/>
  <c r="K243" i="12"/>
  <c r="J243" i="12"/>
  <c r="I243" i="12"/>
  <c r="H243" i="12"/>
  <c r="G243" i="12"/>
  <c r="F243" i="12"/>
  <c r="E243" i="12"/>
  <c r="D243" i="12"/>
  <c r="C243" i="12"/>
  <c r="B243" i="12"/>
  <c r="BP242" i="12"/>
  <c r="BO242" i="12"/>
  <c r="BN242" i="12"/>
  <c r="BM242" i="12"/>
  <c r="BL242" i="12"/>
  <c r="BK242" i="12"/>
  <c r="BJ242" i="12"/>
  <c r="BI242" i="12"/>
  <c r="BH242" i="12"/>
  <c r="BG242" i="12"/>
  <c r="BF242" i="12"/>
  <c r="BE242" i="12"/>
  <c r="BD242" i="12"/>
  <c r="BC242" i="12"/>
  <c r="BB242" i="12"/>
  <c r="BA242" i="12"/>
  <c r="AZ242" i="12"/>
  <c r="AY242" i="12"/>
  <c r="AX242" i="12"/>
  <c r="AW242" i="12"/>
  <c r="AV242" i="12"/>
  <c r="AU242" i="12"/>
  <c r="AT242" i="12"/>
  <c r="AS242" i="12"/>
  <c r="AR242" i="12"/>
  <c r="AQ242" i="12"/>
  <c r="AP242" i="12"/>
  <c r="AO242" i="12"/>
  <c r="AN242" i="12"/>
  <c r="AM242" i="12"/>
  <c r="AL242" i="12"/>
  <c r="AK242" i="12"/>
  <c r="AJ242" i="12"/>
  <c r="AI242" i="12"/>
  <c r="AH242" i="12"/>
  <c r="AG242" i="12"/>
  <c r="AF242" i="12"/>
  <c r="AE242" i="12"/>
  <c r="AD242" i="12"/>
  <c r="AC242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O242" i="12"/>
  <c r="N242" i="12"/>
  <c r="M242" i="12"/>
  <c r="L242" i="12"/>
  <c r="K242" i="12"/>
  <c r="J242" i="12"/>
  <c r="I242" i="12"/>
  <c r="H242" i="12"/>
  <c r="G242" i="12"/>
  <c r="F242" i="12"/>
  <c r="E242" i="12"/>
  <c r="D242" i="12"/>
  <c r="C242" i="12"/>
  <c r="B242" i="12"/>
  <c r="BP241" i="12"/>
  <c r="BO241" i="12"/>
  <c r="BN241" i="12"/>
  <c r="BM241" i="12"/>
  <c r="BL241" i="12"/>
  <c r="BK241" i="12"/>
  <c r="BJ241" i="12"/>
  <c r="BI241" i="12"/>
  <c r="BH241" i="12"/>
  <c r="BG241" i="12"/>
  <c r="BF241" i="12"/>
  <c r="BE241" i="12"/>
  <c r="BD241" i="12"/>
  <c r="BC241" i="12"/>
  <c r="BB241" i="12"/>
  <c r="BA241" i="12"/>
  <c r="AZ241" i="12"/>
  <c r="AY241" i="12"/>
  <c r="AX241" i="12"/>
  <c r="AW241" i="12"/>
  <c r="AV241" i="12"/>
  <c r="AU241" i="12"/>
  <c r="AT241" i="12"/>
  <c r="AS241" i="12"/>
  <c r="AR241" i="12"/>
  <c r="AQ241" i="12"/>
  <c r="AP241" i="12"/>
  <c r="AO241" i="12"/>
  <c r="AN241" i="12"/>
  <c r="AM241" i="12"/>
  <c r="AL241" i="12"/>
  <c r="AK241" i="12"/>
  <c r="AJ241" i="12"/>
  <c r="AI241" i="12"/>
  <c r="AH241" i="12"/>
  <c r="AG241" i="12"/>
  <c r="AF241" i="12"/>
  <c r="AE241" i="12"/>
  <c r="AD241" i="12"/>
  <c r="AC241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O241" i="12"/>
  <c r="N241" i="12"/>
  <c r="M241" i="12"/>
  <c r="L241" i="12"/>
  <c r="K241" i="12"/>
  <c r="J241" i="12"/>
  <c r="I241" i="12"/>
  <c r="H241" i="12"/>
  <c r="G241" i="12"/>
  <c r="F241" i="12"/>
  <c r="E241" i="12"/>
  <c r="D241" i="12"/>
  <c r="C241" i="12"/>
  <c r="B241" i="12"/>
  <c r="BP240" i="12"/>
  <c r="BO240" i="12"/>
  <c r="BN240" i="12"/>
  <c r="BM240" i="12"/>
  <c r="BL240" i="12"/>
  <c r="BK240" i="12"/>
  <c r="BJ240" i="12"/>
  <c r="BI240" i="12"/>
  <c r="BH240" i="12"/>
  <c r="BG240" i="12"/>
  <c r="BF240" i="12"/>
  <c r="BE240" i="12"/>
  <c r="BD240" i="12"/>
  <c r="BC240" i="12"/>
  <c r="BB240" i="12"/>
  <c r="BA240" i="12"/>
  <c r="AZ240" i="12"/>
  <c r="AY240" i="12"/>
  <c r="AX240" i="12"/>
  <c r="AW240" i="12"/>
  <c r="AV240" i="12"/>
  <c r="AU240" i="12"/>
  <c r="AT240" i="12"/>
  <c r="AS240" i="12"/>
  <c r="AR240" i="12"/>
  <c r="AQ240" i="12"/>
  <c r="AP240" i="12"/>
  <c r="AO240" i="12"/>
  <c r="AN240" i="12"/>
  <c r="AM240" i="12"/>
  <c r="AL240" i="12"/>
  <c r="AK240" i="12"/>
  <c r="AJ240" i="12"/>
  <c r="AI240" i="12"/>
  <c r="AH240" i="12"/>
  <c r="AG240" i="12"/>
  <c r="AF240" i="12"/>
  <c r="AE240" i="12"/>
  <c r="AD240" i="12"/>
  <c r="AC240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O240" i="12"/>
  <c r="N240" i="12"/>
  <c r="M240" i="12"/>
  <c r="L240" i="12"/>
  <c r="K240" i="12"/>
  <c r="J240" i="12"/>
  <c r="I240" i="12"/>
  <c r="H240" i="12"/>
  <c r="G240" i="12"/>
  <c r="F240" i="12"/>
  <c r="E240" i="12"/>
  <c r="D240" i="12"/>
  <c r="C240" i="12"/>
  <c r="B240" i="12"/>
  <c r="BP239" i="12"/>
  <c r="BO239" i="12"/>
  <c r="BN239" i="12"/>
  <c r="BM239" i="12"/>
  <c r="BL239" i="12"/>
  <c r="BK239" i="12"/>
  <c r="BJ239" i="12"/>
  <c r="BI239" i="12"/>
  <c r="BH239" i="12"/>
  <c r="BG239" i="12"/>
  <c r="BF239" i="12"/>
  <c r="BE239" i="12"/>
  <c r="BD239" i="12"/>
  <c r="BC239" i="12"/>
  <c r="BB239" i="12"/>
  <c r="BA239" i="12"/>
  <c r="AZ239" i="12"/>
  <c r="AY239" i="12"/>
  <c r="AX239" i="12"/>
  <c r="AW239" i="12"/>
  <c r="AV239" i="12"/>
  <c r="AU239" i="12"/>
  <c r="AT239" i="12"/>
  <c r="AS239" i="12"/>
  <c r="AR239" i="12"/>
  <c r="AQ239" i="12"/>
  <c r="AP239" i="12"/>
  <c r="AO239" i="12"/>
  <c r="AN239" i="12"/>
  <c r="AM239" i="12"/>
  <c r="AL239" i="12"/>
  <c r="AK239" i="12"/>
  <c r="AJ239" i="12"/>
  <c r="AI239" i="12"/>
  <c r="AH239" i="12"/>
  <c r="AG239" i="12"/>
  <c r="AF239" i="12"/>
  <c r="AE239" i="12"/>
  <c r="AD239" i="12"/>
  <c r="AC239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O239" i="12"/>
  <c r="N239" i="12"/>
  <c r="M239" i="12"/>
  <c r="L239" i="12"/>
  <c r="K239" i="12"/>
  <c r="J239" i="12"/>
  <c r="I239" i="12"/>
  <c r="H239" i="12"/>
  <c r="G239" i="12"/>
  <c r="F239" i="12"/>
  <c r="E239" i="12"/>
  <c r="D239" i="12"/>
  <c r="C239" i="12"/>
  <c r="B239" i="12"/>
  <c r="BP238" i="12"/>
  <c r="BO238" i="12"/>
  <c r="BN238" i="12"/>
  <c r="BM238" i="12"/>
  <c r="BL238" i="12"/>
  <c r="BK238" i="12"/>
  <c r="BJ238" i="12"/>
  <c r="BI238" i="12"/>
  <c r="BH238" i="12"/>
  <c r="BG238" i="12"/>
  <c r="BF238" i="12"/>
  <c r="BE238" i="12"/>
  <c r="BD238" i="12"/>
  <c r="BC238" i="12"/>
  <c r="BB238" i="12"/>
  <c r="BA238" i="12"/>
  <c r="AZ238" i="12"/>
  <c r="AY238" i="12"/>
  <c r="AX238" i="12"/>
  <c r="AW238" i="12"/>
  <c r="AV238" i="12"/>
  <c r="AU238" i="12"/>
  <c r="AT238" i="12"/>
  <c r="AS238" i="12"/>
  <c r="AR238" i="12"/>
  <c r="AQ238" i="12"/>
  <c r="AP238" i="12"/>
  <c r="AO238" i="12"/>
  <c r="AN238" i="12"/>
  <c r="AM238" i="12"/>
  <c r="AL238" i="12"/>
  <c r="AK238" i="12"/>
  <c r="AJ238" i="12"/>
  <c r="AI238" i="12"/>
  <c r="AH238" i="12"/>
  <c r="AG238" i="12"/>
  <c r="AF238" i="12"/>
  <c r="AE238" i="12"/>
  <c r="AD238" i="12"/>
  <c r="AC238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O238" i="12"/>
  <c r="N238" i="12"/>
  <c r="M238" i="12"/>
  <c r="L238" i="12"/>
  <c r="K238" i="12"/>
  <c r="J238" i="12"/>
  <c r="I238" i="12"/>
  <c r="H238" i="12"/>
  <c r="G238" i="12"/>
  <c r="F238" i="12"/>
  <c r="E238" i="12"/>
  <c r="D238" i="12"/>
  <c r="C238" i="12"/>
  <c r="B238" i="12"/>
  <c r="BP237" i="12"/>
  <c r="BO237" i="12"/>
  <c r="BN237" i="12"/>
  <c r="BM237" i="12"/>
  <c r="BL237" i="12"/>
  <c r="BK237" i="12"/>
  <c r="BJ237" i="12"/>
  <c r="BI237" i="12"/>
  <c r="BH237" i="12"/>
  <c r="BG237" i="12"/>
  <c r="BF237" i="12"/>
  <c r="BE237" i="12"/>
  <c r="BD237" i="12"/>
  <c r="BC237" i="12"/>
  <c r="BB237" i="12"/>
  <c r="BA237" i="12"/>
  <c r="AZ237" i="12"/>
  <c r="AY237" i="12"/>
  <c r="AX237" i="12"/>
  <c r="AW237" i="12"/>
  <c r="AV237" i="12"/>
  <c r="AU237" i="12"/>
  <c r="AT237" i="12"/>
  <c r="AS237" i="12"/>
  <c r="AR237" i="12"/>
  <c r="AQ237" i="12"/>
  <c r="AP237" i="12"/>
  <c r="AO237" i="12"/>
  <c r="AN237" i="12"/>
  <c r="AM237" i="12"/>
  <c r="AL237" i="12"/>
  <c r="AK237" i="12"/>
  <c r="AJ237" i="12"/>
  <c r="AI237" i="12"/>
  <c r="AH237" i="12"/>
  <c r="AG237" i="12"/>
  <c r="AF237" i="12"/>
  <c r="AE237" i="12"/>
  <c r="AD237" i="12"/>
  <c r="AC237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O237" i="12"/>
  <c r="N237" i="12"/>
  <c r="M237" i="12"/>
  <c r="L237" i="12"/>
  <c r="K237" i="12"/>
  <c r="J237" i="12"/>
  <c r="I237" i="12"/>
  <c r="H237" i="12"/>
  <c r="G237" i="12"/>
  <c r="F237" i="12"/>
  <c r="E237" i="12"/>
  <c r="D237" i="12"/>
  <c r="C237" i="12"/>
  <c r="B237" i="12"/>
  <c r="BP236" i="12"/>
  <c r="BO236" i="12"/>
  <c r="BN236" i="12"/>
  <c r="BM236" i="12"/>
  <c r="BL236" i="12"/>
  <c r="BK236" i="12"/>
  <c r="BJ236" i="12"/>
  <c r="BI236" i="12"/>
  <c r="BH236" i="12"/>
  <c r="BG236" i="12"/>
  <c r="BF236" i="12"/>
  <c r="BE236" i="12"/>
  <c r="BD236" i="12"/>
  <c r="BC236" i="12"/>
  <c r="BB236" i="12"/>
  <c r="BA236" i="12"/>
  <c r="AZ236" i="12"/>
  <c r="AY236" i="12"/>
  <c r="AX236" i="12"/>
  <c r="AW236" i="12"/>
  <c r="AV236" i="12"/>
  <c r="AU236" i="12"/>
  <c r="AT236" i="12"/>
  <c r="AS236" i="12"/>
  <c r="AR236" i="12"/>
  <c r="AQ236" i="12"/>
  <c r="AP236" i="12"/>
  <c r="AO236" i="12"/>
  <c r="AN236" i="12"/>
  <c r="AM236" i="12"/>
  <c r="AL236" i="12"/>
  <c r="AK236" i="12"/>
  <c r="AJ236" i="12"/>
  <c r="AI236" i="12"/>
  <c r="AH236" i="12"/>
  <c r="AG236" i="12"/>
  <c r="AF236" i="12"/>
  <c r="AE236" i="12"/>
  <c r="AD236" i="12"/>
  <c r="AC236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O236" i="12"/>
  <c r="N236" i="12"/>
  <c r="M236" i="12"/>
  <c r="L236" i="12"/>
  <c r="K236" i="12"/>
  <c r="J236" i="12"/>
  <c r="I236" i="12"/>
  <c r="H236" i="12"/>
  <c r="G236" i="12"/>
  <c r="F236" i="12"/>
  <c r="E236" i="12"/>
  <c r="D236" i="12"/>
  <c r="C236" i="12"/>
  <c r="B236" i="12"/>
  <c r="BP235" i="12"/>
  <c r="BO235" i="12"/>
  <c r="BN235" i="12"/>
  <c r="BM235" i="12"/>
  <c r="BL235" i="12"/>
  <c r="BK235" i="12"/>
  <c r="BJ235" i="12"/>
  <c r="BI235" i="12"/>
  <c r="BH235" i="12"/>
  <c r="BG235" i="12"/>
  <c r="BF235" i="12"/>
  <c r="BE235" i="12"/>
  <c r="BD235" i="12"/>
  <c r="BC235" i="12"/>
  <c r="BB235" i="12"/>
  <c r="BA235" i="12"/>
  <c r="AZ235" i="12"/>
  <c r="AY235" i="12"/>
  <c r="AX235" i="12"/>
  <c r="AW235" i="12"/>
  <c r="AV235" i="12"/>
  <c r="AU235" i="12"/>
  <c r="AT235" i="12"/>
  <c r="AS235" i="12"/>
  <c r="AR235" i="12"/>
  <c r="AQ235" i="12"/>
  <c r="AP235" i="12"/>
  <c r="AO235" i="12"/>
  <c r="AN235" i="12"/>
  <c r="AM235" i="12"/>
  <c r="AL235" i="12"/>
  <c r="AK235" i="12"/>
  <c r="AJ235" i="12"/>
  <c r="AI235" i="12"/>
  <c r="AH235" i="12"/>
  <c r="AG235" i="12"/>
  <c r="AF235" i="12"/>
  <c r="AE235" i="12"/>
  <c r="AD235" i="12"/>
  <c r="AC235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O235" i="12"/>
  <c r="N235" i="12"/>
  <c r="M235" i="12"/>
  <c r="L235" i="12"/>
  <c r="K235" i="12"/>
  <c r="J235" i="12"/>
  <c r="I235" i="12"/>
  <c r="H235" i="12"/>
  <c r="G235" i="12"/>
  <c r="F235" i="12"/>
  <c r="E235" i="12"/>
  <c r="D235" i="12"/>
  <c r="C235" i="12"/>
  <c r="B235" i="12"/>
  <c r="BP234" i="12"/>
  <c r="BO234" i="12"/>
  <c r="BN234" i="12"/>
  <c r="BM234" i="12"/>
  <c r="BL234" i="12"/>
  <c r="BK234" i="12"/>
  <c r="BJ234" i="12"/>
  <c r="BI234" i="12"/>
  <c r="BH234" i="12"/>
  <c r="BG234" i="12"/>
  <c r="BF234" i="12"/>
  <c r="BE234" i="12"/>
  <c r="BD234" i="12"/>
  <c r="BC234" i="12"/>
  <c r="BB234" i="12"/>
  <c r="BA234" i="12"/>
  <c r="AZ234" i="12"/>
  <c r="AY234" i="12"/>
  <c r="AX234" i="12"/>
  <c r="AW234" i="12"/>
  <c r="AV234" i="12"/>
  <c r="AU234" i="12"/>
  <c r="AT234" i="12"/>
  <c r="AS234" i="12"/>
  <c r="AR234" i="12"/>
  <c r="AQ234" i="12"/>
  <c r="AP234" i="12"/>
  <c r="AO234" i="12"/>
  <c r="AN234" i="12"/>
  <c r="AM234" i="12"/>
  <c r="AL234" i="12"/>
  <c r="AK234" i="12"/>
  <c r="AJ234" i="12"/>
  <c r="AI234" i="12"/>
  <c r="AH234" i="12"/>
  <c r="AG234" i="12"/>
  <c r="AF234" i="12"/>
  <c r="AE234" i="12"/>
  <c r="AD234" i="12"/>
  <c r="AC234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O234" i="12"/>
  <c r="N234" i="12"/>
  <c r="M234" i="12"/>
  <c r="L234" i="12"/>
  <c r="K234" i="12"/>
  <c r="J234" i="12"/>
  <c r="I234" i="12"/>
  <c r="H234" i="12"/>
  <c r="G234" i="12"/>
  <c r="F234" i="12"/>
  <c r="E234" i="12"/>
  <c r="D234" i="12"/>
  <c r="C234" i="12"/>
  <c r="B234" i="12"/>
  <c r="BP233" i="12"/>
  <c r="BO233" i="12"/>
  <c r="BN233" i="12"/>
  <c r="BM233" i="12"/>
  <c r="BL233" i="12"/>
  <c r="BK233" i="12"/>
  <c r="BJ233" i="12"/>
  <c r="BI233" i="12"/>
  <c r="BH233" i="12"/>
  <c r="BG233" i="12"/>
  <c r="BF233" i="12"/>
  <c r="BE233" i="12"/>
  <c r="BD233" i="12"/>
  <c r="BC233" i="12"/>
  <c r="BB233" i="12"/>
  <c r="BA233" i="12"/>
  <c r="AZ233" i="12"/>
  <c r="AY233" i="12"/>
  <c r="AX233" i="12"/>
  <c r="AW233" i="12"/>
  <c r="AV233" i="12"/>
  <c r="AU233" i="12"/>
  <c r="AT233" i="12"/>
  <c r="AS233" i="12"/>
  <c r="AR233" i="12"/>
  <c r="AQ233" i="12"/>
  <c r="AP233" i="12"/>
  <c r="AO233" i="12"/>
  <c r="AN233" i="12"/>
  <c r="AM233" i="12"/>
  <c r="AL233" i="12"/>
  <c r="AK233" i="12"/>
  <c r="AJ233" i="12"/>
  <c r="AI233" i="12"/>
  <c r="AH233" i="12"/>
  <c r="AG233" i="12"/>
  <c r="AF233" i="12"/>
  <c r="AE233" i="12"/>
  <c r="AD233" i="12"/>
  <c r="AC233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O233" i="12"/>
  <c r="N233" i="12"/>
  <c r="M233" i="12"/>
  <c r="L233" i="12"/>
  <c r="K233" i="12"/>
  <c r="J233" i="12"/>
  <c r="I233" i="12"/>
  <c r="H233" i="12"/>
  <c r="G233" i="12"/>
  <c r="F233" i="12"/>
  <c r="E233" i="12"/>
  <c r="D233" i="12"/>
  <c r="C233" i="12"/>
  <c r="B233" i="12"/>
  <c r="BP232" i="12"/>
  <c r="BO232" i="12"/>
  <c r="BN232" i="12"/>
  <c r="BM232" i="12"/>
  <c r="BL232" i="12"/>
  <c r="BK232" i="12"/>
  <c r="BJ232" i="12"/>
  <c r="BI232" i="12"/>
  <c r="BH232" i="12"/>
  <c r="BG232" i="12"/>
  <c r="BF232" i="12"/>
  <c r="BE232" i="12"/>
  <c r="BD232" i="12"/>
  <c r="BC232" i="12"/>
  <c r="BB232" i="12"/>
  <c r="BA232" i="12"/>
  <c r="AZ232" i="12"/>
  <c r="AY232" i="12"/>
  <c r="AX232" i="12"/>
  <c r="AW232" i="12"/>
  <c r="AV232" i="12"/>
  <c r="AU232" i="12"/>
  <c r="AT232" i="12"/>
  <c r="AS232" i="12"/>
  <c r="AR232" i="12"/>
  <c r="AQ232" i="12"/>
  <c r="AP232" i="12"/>
  <c r="AO232" i="12"/>
  <c r="AN232" i="12"/>
  <c r="AM232" i="12"/>
  <c r="AL232" i="12"/>
  <c r="AK232" i="12"/>
  <c r="AJ232" i="12"/>
  <c r="AI232" i="12"/>
  <c r="AH232" i="12"/>
  <c r="AG232" i="12"/>
  <c r="AF232" i="12"/>
  <c r="AE232" i="12"/>
  <c r="AD232" i="12"/>
  <c r="AC232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O232" i="12"/>
  <c r="N232" i="12"/>
  <c r="M232" i="12"/>
  <c r="L232" i="12"/>
  <c r="K232" i="12"/>
  <c r="J232" i="12"/>
  <c r="I232" i="12"/>
  <c r="H232" i="12"/>
  <c r="G232" i="12"/>
  <c r="F232" i="12"/>
  <c r="E232" i="12"/>
  <c r="D232" i="12"/>
  <c r="C232" i="12"/>
  <c r="B232" i="12"/>
  <c r="BP231" i="12"/>
  <c r="BO231" i="12"/>
  <c r="BN231" i="12"/>
  <c r="BM231" i="12"/>
  <c r="BL231" i="12"/>
  <c r="BK231" i="12"/>
  <c r="BJ231" i="12"/>
  <c r="BI231" i="12"/>
  <c r="BH231" i="12"/>
  <c r="BG231" i="12"/>
  <c r="BF231" i="12"/>
  <c r="BE231" i="12"/>
  <c r="BD231" i="12"/>
  <c r="BC231" i="12"/>
  <c r="BB231" i="12"/>
  <c r="BA231" i="12"/>
  <c r="AZ231" i="12"/>
  <c r="AY231" i="12"/>
  <c r="AX231" i="12"/>
  <c r="AW231" i="12"/>
  <c r="AV231" i="12"/>
  <c r="AU231" i="12"/>
  <c r="AT231" i="12"/>
  <c r="AS231" i="12"/>
  <c r="AR231" i="12"/>
  <c r="AQ231" i="12"/>
  <c r="AP231" i="12"/>
  <c r="AO231" i="12"/>
  <c r="AN231" i="12"/>
  <c r="AM231" i="12"/>
  <c r="AL231" i="12"/>
  <c r="AK231" i="12"/>
  <c r="AJ231" i="12"/>
  <c r="AI231" i="12"/>
  <c r="AH231" i="12"/>
  <c r="AG231" i="12"/>
  <c r="AF231" i="12"/>
  <c r="AE231" i="12"/>
  <c r="AD231" i="12"/>
  <c r="AC231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O231" i="12"/>
  <c r="N231" i="12"/>
  <c r="M231" i="12"/>
  <c r="L231" i="12"/>
  <c r="K231" i="12"/>
  <c r="J231" i="12"/>
  <c r="I231" i="12"/>
  <c r="H231" i="12"/>
  <c r="G231" i="12"/>
  <c r="F231" i="12"/>
  <c r="E231" i="12"/>
  <c r="D231" i="12"/>
  <c r="C231" i="12"/>
  <c r="B231" i="12"/>
  <c r="BP230" i="12"/>
  <c r="BO230" i="12"/>
  <c r="BN230" i="12"/>
  <c r="BM230" i="12"/>
  <c r="BL230" i="12"/>
  <c r="BK230" i="12"/>
  <c r="BJ230" i="12"/>
  <c r="BI230" i="12"/>
  <c r="BH230" i="12"/>
  <c r="BG230" i="12"/>
  <c r="BF230" i="12"/>
  <c r="BE230" i="12"/>
  <c r="BD230" i="12"/>
  <c r="BC230" i="12"/>
  <c r="BB230" i="12"/>
  <c r="BA230" i="12"/>
  <c r="AZ230" i="12"/>
  <c r="AY230" i="12"/>
  <c r="AX230" i="12"/>
  <c r="AW230" i="12"/>
  <c r="AV230" i="12"/>
  <c r="AU230" i="12"/>
  <c r="AT230" i="12"/>
  <c r="AS230" i="12"/>
  <c r="AR230" i="12"/>
  <c r="AQ230" i="12"/>
  <c r="AP230" i="12"/>
  <c r="AO230" i="12"/>
  <c r="AN230" i="12"/>
  <c r="AM230" i="12"/>
  <c r="AL230" i="12"/>
  <c r="AK230" i="12"/>
  <c r="AJ230" i="12"/>
  <c r="AI230" i="12"/>
  <c r="AH230" i="12"/>
  <c r="AG230" i="12"/>
  <c r="AF230" i="12"/>
  <c r="AE230" i="12"/>
  <c r="AD230" i="12"/>
  <c r="AC230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O230" i="12"/>
  <c r="N230" i="12"/>
  <c r="M230" i="12"/>
  <c r="L230" i="12"/>
  <c r="K230" i="12"/>
  <c r="J230" i="12"/>
  <c r="I230" i="12"/>
  <c r="H230" i="12"/>
  <c r="G230" i="12"/>
  <c r="F230" i="12"/>
  <c r="E230" i="12"/>
  <c r="D230" i="12"/>
  <c r="C230" i="12"/>
  <c r="B230" i="12"/>
  <c r="BP229" i="12"/>
  <c r="BO229" i="12"/>
  <c r="BN229" i="12"/>
  <c r="BM229" i="12"/>
  <c r="BL229" i="12"/>
  <c r="BK229" i="12"/>
  <c r="BJ229" i="12"/>
  <c r="BI229" i="12"/>
  <c r="BH229" i="12"/>
  <c r="BG229" i="12"/>
  <c r="BF229" i="12"/>
  <c r="BE229" i="12"/>
  <c r="BD229" i="12"/>
  <c r="BC229" i="12"/>
  <c r="BB229" i="12"/>
  <c r="BA229" i="12"/>
  <c r="AZ229" i="12"/>
  <c r="AY229" i="12"/>
  <c r="AX229" i="12"/>
  <c r="AW229" i="12"/>
  <c r="AV229" i="12"/>
  <c r="AU229" i="12"/>
  <c r="AT229" i="12"/>
  <c r="AS229" i="12"/>
  <c r="AR229" i="12"/>
  <c r="AQ229" i="12"/>
  <c r="AP229" i="12"/>
  <c r="AO229" i="12"/>
  <c r="AN229" i="12"/>
  <c r="AM229" i="12"/>
  <c r="AL229" i="12"/>
  <c r="AK229" i="12"/>
  <c r="AJ229" i="12"/>
  <c r="AI229" i="12"/>
  <c r="AH229" i="12"/>
  <c r="AG229" i="12"/>
  <c r="AF229" i="12"/>
  <c r="AE229" i="12"/>
  <c r="AD229" i="12"/>
  <c r="AC229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O229" i="12"/>
  <c r="N229" i="12"/>
  <c r="M229" i="12"/>
  <c r="L229" i="12"/>
  <c r="K229" i="12"/>
  <c r="J229" i="12"/>
  <c r="I229" i="12"/>
  <c r="H229" i="12"/>
  <c r="G229" i="12"/>
  <c r="F229" i="12"/>
  <c r="E229" i="12"/>
  <c r="D229" i="12"/>
  <c r="C229" i="12"/>
  <c r="B229" i="12"/>
  <c r="BP228" i="12"/>
  <c r="BO228" i="12"/>
  <c r="BN228" i="12"/>
  <c r="BM228" i="12"/>
  <c r="BL228" i="12"/>
  <c r="BK228" i="12"/>
  <c r="BJ228" i="12"/>
  <c r="BI228" i="12"/>
  <c r="BH228" i="12"/>
  <c r="BG228" i="12"/>
  <c r="BF228" i="12"/>
  <c r="BE228" i="12"/>
  <c r="BD228" i="12"/>
  <c r="BC228" i="12"/>
  <c r="BB228" i="12"/>
  <c r="BA228" i="12"/>
  <c r="AZ228" i="12"/>
  <c r="AY228" i="12"/>
  <c r="AX228" i="12"/>
  <c r="AW228" i="12"/>
  <c r="AV228" i="12"/>
  <c r="AU228" i="12"/>
  <c r="AT228" i="12"/>
  <c r="AS228" i="12"/>
  <c r="AR228" i="12"/>
  <c r="AQ228" i="12"/>
  <c r="AP228" i="12"/>
  <c r="AO228" i="12"/>
  <c r="AN228" i="12"/>
  <c r="AM228" i="12"/>
  <c r="AL228" i="12"/>
  <c r="AK228" i="12"/>
  <c r="AJ228" i="12"/>
  <c r="AI228" i="12"/>
  <c r="AH228" i="12"/>
  <c r="AG228" i="12"/>
  <c r="AF228" i="12"/>
  <c r="AE228" i="12"/>
  <c r="AD228" i="12"/>
  <c r="AC228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O228" i="12"/>
  <c r="N228" i="12"/>
  <c r="M228" i="12"/>
  <c r="L228" i="12"/>
  <c r="K228" i="12"/>
  <c r="J228" i="12"/>
  <c r="I228" i="12"/>
  <c r="H228" i="12"/>
  <c r="G228" i="12"/>
  <c r="F228" i="12"/>
  <c r="E228" i="12"/>
  <c r="D228" i="12"/>
  <c r="C228" i="12"/>
  <c r="B228" i="12"/>
  <c r="BP227" i="12"/>
  <c r="BO227" i="12"/>
  <c r="BN227" i="12"/>
  <c r="BM227" i="12"/>
  <c r="BL227" i="12"/>
  <c r="BK227" i="12"/>
  <c r="BJ227" i="12"/>
  <c r="BI227" i="12"/>
  <c r="BH227" i="12"/>
  <c r="BG227" i="12"/>
  <c r="BF227" i="12"/>
  <c r="BE227" i="12"/>
  <c r="BD227" i="12"/>
  <c r="BC227" i="12"/>
  <c r="BB227" i="12"/>
  <c r="BA227" i="12"/>
  <c r="AZ227" i="12"/>
  <c r="AY227" i="12"/>
  <c r="AX227" i="12"/>
  <c r="AW227" i="12"/>
  <c r="AV227" i="12"/>
  <c r="AU227" i="12"/>
  <c r="AT227" i="12"/>
  <c r="AS227" i="12"/>
  <c r="AR227" i="12"/>
  <c r="AQ227" i="12"/>
  <c r="AP227" i="12"/>
  <c r="AO227" i="12"/>
  <c r="AN227" i="12"/>
  <c r="AM227" i="12"/>
  <c r="AL227" i="12"/>
  <c r="AK227" i="12"/>
  <c r="AJ227" i="12"/>
  <c r="AI227" i="12"/>
  <c r="AH227" i="12"/>
  <c r="AG227" i="12"/>
  <c r="AF227" i="12"/>
  <c r="AE227" i="12"/>
  <c r="AD227" i="12"/>
  <c r="AC227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O227" i="12"/>
  <c r="N227" i="12"/>
  <c r="M227" i="12"/>
  <c r="L227" i="12"/>
  <c r="K227" i="12"/>
  <c r="J227" i="12"/>
  <c r="I227" i="12"/>
  <c r="H227" i="12"/>
  <c r="G227" i="12"/>
  <c r="F227" i="12"/>
  <c r="E227" i="12"/>
  <c r="D227" i="12"/>
  <c r="C227" i="12"/>
  <c r="B227" i="12"/>
  <c r="BP226" i="12"/>
  <c r="BO226" i="12"/>
  <c r="BN226" i="12"/>
  <c r="BM226" i="12"/>
  <c r="BL226" i="12"/>
  <c r="BK226" i="12"/>
  <c r="BJ226" i="12"/>
  <c r="BI226" i="12"/>
  <c r="BH226" i="12"/>
  <c r="BG226" i="12"/>
  <c r="BF226" i="12"/>
  <c r="BE226" i="12"/>
  <c r="BD226" i="12"/>
  <c r="BC226" i="12"/>
  <c r="BB226" i="12"/>
  <c r="BA226" i="12"/>
  <c r="AZ226" i="12"/>
  <c r="AY226" i="12"/>
  <c r="AX226" i="12"/>
  <c r="AW226" i="12"/>
  <c r="AV226" i="12"/>
  <c r="AU226" i="12"/>
  <c r="AT226" i="12"/>
  <c r="AS226" i="12"/>
  <c r="AR226" i="12"/>
  <c r="AQ226" i="12"/>
  <c r="AP226" i="12"/>
  <c r="AO226" i="12"/>
  <c r="AN226" i="12"/>
  <c r="AM226" i="12"/>
  <c r="AL226" i="12"/>
  <c r="AK226" i="12"/>
  <c r="AJ226" i="12"/>
  <c r="AI226" i="12"/>
  <c r="AH226" i="12"/>
  <c r="AG226" i="12"/>
  <c r="AF226" i="12"/>
  <c r="AE226" i="12"/>
  <c r="AD226" i="12"/>
  <c r="AC226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O226" i="12"/>
  <c r="N226" i="12"/>
  <c r="M226" i="12"/>
  <c r="L226" i="12"/>
  <c r="K226" i="12"/>
  <c r="J226" i="12"/>
  <c r="I226" i="12"/>
  <c r="H226" i="12"/>
  <c r="G226" i="12"/>
  <c r="F226" i="12"/>
  <c r="E226" i="12"/>
  <c r="D226" i="12"/>
  <c r="C226" i="12"/>
  <c r="B226" i="12"/>
  <c r="BP225" i="12"/>
  <c r="BO225" i="12"/>
  <c r="BN225" i="12"/>
  <c r="BM225" i="12"/>
  <c r="BL225" i="12"/>
  <c r="BK225" i="12"/>
  <c r="BJ225" i="12"/>
  <c r="BI225" i="12"/>
  <c r="BH225" i="12"/>
  <c r="BG225" i="12"/>
  <c r="BF225" i="12"/>
  <c r="BE225" i="12"/>
  <c r="BD225" i="12"/>
  <c r="BC225" i="12"/>
  <c r="BB225" i="12"/>
  <c r="BA225" i="12"/>
  <c r="AZ225" i="12"/>
  <c r="AY225" i="12"/>
  <c r="AX225" i="12"/>
  <c r="AW225" i="12"/>
  <c r="AV225" i="12"/>
  <c r="AU225" i="12"/>
  <c r="AT225" i="12"/>
  <c r="AS225" i="12"/>
  <c r="AR225" i="12"/>
  <c r="AQ225" i="12"/>
  <c r="AP225" i="12"/>
  <c r="AO225" i="12"/>
  <c r="AN225" i="12"/>
  <c r="AM225" i="12"/>
  <c r="AL225" i="12"/>
  <c r="AK225" i="12"/>
  <c r="AJ225" i="12"/>
  <c r="AI225" i="12"/>
  <c r="AH225" i="12"/>
  <c r="AG225" i="12"/>
  <c r="AF225" i="12"/>
  <c r="AE225" i="12"/>
  <c r="AD225" i="12"/>
  <c r="AC225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O225" i="12"/>
  <c r="N225" i="12"/>
  <c r="M225" i="12"/>
  <c r="L225" i="12"/>
  <c r="K225" i="12"/>
  <c r="J225" i="12"/>
  <c r="I225" i="12"/>
  <c r="H225" i="12"/>
  <c r="G225" i="12"/>
  <c r="F225" i="12"/>
  <c r="E225" i="12"/>
  <c r="D225" i="12"/>
  <c r="C225" i="12"/>
  <c r="B225" i="12"/>
  <c r="BP224" i="12"/>
  <c r="BO224" i="12"/>
  <c r="BN224" i="12"/>
  <c r="BM224" i="12"/>
  <c r="BL224" i="12"/>
  <c r="BK224" i="12"/>
  <c r="BJ224" i="12"/>
  <c r="BI224" i="12"/>
  <c r="BH224" i="12"/>
  <c r="BG224" i="12"/>
  <c r="BF224" i="12"/>
  <c r="BE224" i="12"/>
  <c r="BD224" i="12"/>
  <c r="BC224" i="12"/>
  <c r="BB224" i="12"/>
  <c r="BA224" i="12"/>
  <c r="AZ224" i="12"/>
  <c r="AY224" i="12"/>
  <c r="AX224" i="12"/>
  <c r="AW224" i="12"/>
  <c r="AV224" i="12"/>
  <c r="AU224" i="12"/>
  <c r="AT224" i="12"/>
  <c r="AS224" i="12"/>
  <c r="AR224" i="12"/>
  <c r="AQ224" i="12"/>
  <c r="AP224" i="12"/>
  <c r="AO224" i="12"/>
  <c r="AN224" i="12"/>
  <c r="AM224" i="12"/>
  <c r="AL224" i="12"/>
  <c r="AK224" i="12"/>
  <c r="AJ224" i="12"/>
  <c r="AI224" i="12"/>
  <c r="AH224" i="12"/>
  <c r="AG224" i="12"/>
  <c r="AF224" i="12"/>
  <c r="AE224" i="12"/>
  <c r="AD224" i="12"/>
  <c r="AC224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O224" i="12"/>
  <c r="N224" i="12"/>
  <c r="M224" i="12"/>
  <c r="L224" i="12"/>
  <c r="K224" i="12"/>
  <c r="J224" i="12"/>
  <c r="I224" i="12"/>
  <c r="H224" i="12"/>
  <c r="G224" i="12"/>
  <c r="F224" i="12"/>
  <c r="E224" i="12"/>
  <c r="D224" i="12"/>
  <c r="C224" i="12"/>
  <c r="B224" i="12"/>
  <c r="BP223" i="12"/>
  <c r="BO223" i="12"/>
  <c r="BN223" i="12"/>
  <c r="BM223" i="12"/>
  <c r="BL223" i="12"/>
  <c r="BK223" i="12"/>
  <c r="BJ223" i="12"/>
  <c r="BI223" i="12"/>
  <c r="BH223" i="12"/>
  <c r="BG223" i="12"/>
  <c r="BF223" i="12"/>
  <c r="BE223" i="12"/>
  <c r="BD223" i="12"/>
  <c r="BC223" i="12"/>
  <c r="BB223" i="12"/>
  <c r="BA223" i="12"/>
  <c r="AZ223" i="12"/>
  <c r="AY223" i="12"/>
  <c r="AX223" i="12"/>
  <c r="AW223" i="12"/>
  <c r="AV223" i="12"/>
  <c r="AU223" i="12"/>
  <c r="AT223" i="12"/>
  <c r="AS223" i="12"/>
  <c r="AR223" i="12"/>
  <c r="AQ223" i="12"/>
  <c r="AP223" i="12"/>
  <c r="AO223" i="12"/>
  <c r="AN223" i="12"/>
  <c r="AM223" i="12"/>
  <c r="AL223" i="12"/>
  <c r="AK223" i="12"/>
  <c r="AJ223" i="12"/>
  <c r="AI223" i="12"/>
  <c r="AH223" i="12"/>
  <c r="AG223" i="12"/>
  <c r="AF223" i="12"/>
  <c r="AE223" i="12"/>
  <c r="AD223" i="12"/>
  <c r="AC223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O223" i="12"/>
  <c r="N223" i="12"/>
  <c r="M223" i="12"/>
  <c r="L223" i="12"/>
  <c r="K223" i="12"/>
  <c r="J223" i="12"/>
  <c r="I223" i="12"/>
  <c r="H223" i="12"/>
  <c r="G223" i="12"/>
  <c r="F223" i="12"/>
  <c r="E223" i="12"/>
  <c r="D223" i="12"/>
  <c r="C223" i="12"/>
  <c r="B223" i="12"/>
  <c r="BP222" i="12"/>
  <c r="BO222" i="12"/>
  <c r="BN222" i="12"/>
  <c r="BM222" i="12"/>
  <c r="BL222" i="12"/>
  <c r="BK222" i="12"/>
  <c r="BJ222" i="12"/>
  <c r="BI222" i="12"/>
  <c r="BH222" i="12"/>
  <c r="BG222" i="12"/>
  <c r="BF222" i="12"/>
  <c r="BE222" i="12"/>
  <c r="BD222" i="12"/>
  <c r="BC222" i="12"/>
  <c r="BB222" i="12"/>
  <c r="BA222" i="12"/>
  <c r="AZ222" i="12"/>
  <c r="AY222" i="12"/>
  <c r="AX222" i="12"/>
  <c r="AW222" i="12"/>
  <c r="AV222" i="12"/>
  <c r="AU222" i="12"/>
  <c r="AT222" i="12"/>
  <c r="AS222" i="12"/>
  <c r="AR222" i="12"/>
  <c r="AQ222" i="12"/>
  <c r="AP222" i="12"/>
  <c r="AO222" i="12"/>
  <c r="AN222" i="12"/>
  <c r="AM222" i="12"/>
  <c r="AL222" i="12"/>
  <c r="AK222" i="12"/>
  <c r="AJ222" i="12"/>
  <c r="AI222" i="12"/>
  <c r="AH222" i="12"/>
  <c r="AG222" i="12"/>
  <c r="AF222" i="12"/>
  <c r="AE222" i="12"/>
  <c r="AD222" i="12"/>
  <c r="AC222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O222" i="12"/>
  <c r="N222" i="12"/>
  <c r="M222" i="12"/>
  <c r="L222" i="12"/>
  <c r="K222" i="12"/>
  <c r="J222" i="12"/>
  <c r="I222" i="12"/>
  <c r="H222" i="12"/>
  <c r="G222" i="12"/>
  <c r="F222" i="12"/>
  <c r="E222" i="12"/>
  <c r="D222" i="12"/>
  <c r="C222" i="12"/>
  <c r="B222" i="12"/>
  <c r="BP221" i="12"/>
  <c r="BO221" i="12"/>
  <c r="BN221" i="12"/>
  <c r="BM221" i="12"/>
  <c r="BL221" i="12"/>
  <c r="BK221" i="12"/>
  <c r="BJ221" i="12"/>
  <c r="BI221" i="12"/>
  <c r="BH221" i="12"/>
  <c r="BG221" i="12"/>
  <c r="BF221" i="12"/>
  <c r="BE221" i="12"/>
  <c r="BD221" i="12"/>
  <c r="BC221" i="12"/>
  <c r="BB221" i="12"/>
  <c r="BA221" i="12"/>
  <c r="AZ221" i="12"/>
  <c r="AY221" i="12"/>
  <c r="AX221" i="12"/>
  <c r="AW221" i="12"/>
  <c r="AV221" i="12"/>
  <c r="AU221" i="12"/>
  <c r="AT221" i="12"/>
  <c r="AS221" i="12"/>
  <c r="AR221" i="12"/>
  <c r="AQ221" i="12"/>
  <c r="AP221" i="12"/>
  <c r="AO221" i="12"/>
  <c r="AN221" i="12"/>
  <c r="AM221" i="12"/>
  <c r="AL221" i="12"/>
  <c r="AK221" i="12"/>
  <c r="AJ221" i="12"/>
  <c r="AI221" i="12"/>
  <c r="AH221" i="12"/>
  <c r="AG221" i="12"/>
  <c r="AF221" i="12"/>
  <c r="AE221" i="12"/>
  <c r="AD221" i="12"/>
  <c r="AC221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O221" i="12"/>
  <c r="N221" i="12"/>
  <c r="M221" i="12"/>
  <c r="L221" i="12"/>
  <c r="K221" i="12"/>
  <c r="J221" i="12"/>
  <c r="I221" i="12"/>
  <c r="H221" i="12"/>
  <c r="G221" i="12"/>
  <c r="F221" i="12"/>
  <c r="E221" i="12"/>
  <c r="D221" i="12"/>
  <c r="C221" i="12"/>
  <c r="B221" i="12"/>
  <c r="BP220" i="12"/>
  <c r="BO220" i="12"/>
  <c r="BN220" i="12"/>
  <c r="BM220" i="12"/>
  <c r="BL220" i="12"/>
  <c r="BK220" i="12"/>
  <c r="BJ220" i="12"/>
  <c r="BI220" i="12"/>
  <c r="BH220" i="12"/>
  <c r="BG220" i="12"/>
  <c r="BF220" i="12"/>
  <c r="BE220" i="12"/>
  <c r="BD220" i="12"/>
  <c r="BC220" i="12"/>
  <c r="BB220" i="12"/>
  <c r="BA220" i="12"/>
  <c r="AZ220" i="12"/>
  <c r="AY220" i="12"/>
  <c r="AX220" i="12"/>
  <c r="AW220" i="12"/>
  <c r="AV220" i="12"/>
  <c r="AU220" i="12"/>
  <c r="AT220" i="12"/>
  <c r="AS220" i="12"/>
  <c r="AR220" i="12"/>
  <c r="AQ220" i="12"/>
  <c r="AP220" i="12"/>
  <c r="AO220" i="12"/>
  <c r="AN220" i="12"/>
  <c r="AM220" i="12"/>
  <c r="AL220" i="12"/>
  <c r="AK220" i="12"/>
  <c r="AJ220" i="12"/>
  <c r="AI220" i="12"/>
  <c r="AH220" i="12"/>
  <c r="AG220" i="12"/>
  <c r="AF220" i="12"/>
  <c r="AE220" i="12"/>
  <c r="AD220" i="12"/>
  <c r="AC220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O220" i="12"/>
  <c r="N220" i="12"/>
  <c r="M220" i="12"/>
  <c r="L220" i="12"/>
  <c r="K220" i="12"/>
  <c r="J220" i="12"/>
  <c r="I220" i="12"/>
  <c r="H220" i="12"/>
  <c r="G220" i="12"/>
  <c r="F220" i="12"/>
  <c r="E220" i="12"/>
  <c r="D220" i="12"/>
  <c r="C220" i="12"/>
  <c r="B220" i="12"/>
  <c r="BP219" i="12"/>
  <c r="BO219" i="12"/>
  <c r="BN219" i="12"/>
  <c r="BM219" i="12"/>
  <c r="BL219" i="12"/>
  <c r="BK219" i="12"/>
  <c r="BJ219" i="12"/>
  <c r="BI219" i="12"/>
  <c r="BH219" i="12"/>
  <c r="BG219" i="12"/>
  <c r="BF219" i="12"/>
  <c r="BE219" i="12"/>
  <c r="BD219" i="12"/>
  <c r="BC219" i="12"/>
  <c r="BB219" i="12"/>
  <c r="BA219" i="12"/>
  <c r="AZ219" i="12"/>
  <c r="AY219" i="12"/>
  <c r="AX219" i="12"/>
  <c r="AW219" i="12"/>
  <c r="AV219" i="12"/>
  <c r="AU219" i="12"/>
  <c r="AT219" i="12"/>
  <c r="AS219" i="12"/>
  <c r="AR219" i="12"/>
  <c r="AQ219" i="12"/>
  <c r="AP219" i="12"/>
  <c r="AO219" i="12"/>
  <c r="AN219" i="12"/>
  <c r="AM219" i="12"/>
  <c r="AL219" i="12"/>
  <c r="AK219" i="12"/>
  <c r="AJ219" i="12"/>
  <c r="AI219" i="12"/>
  <c r="AH219" i="12"/>
  <c r="AG219" i="12"/>
  <c r="AF219" i="12"/>
  <c r="AE219" i="12"/>
  <c r="AD219" i="12"/>
  <c r="AC219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O219" i="12"/>
  <c r="N219" i="12"/>
  <c r="M219" i="12"/>
  <c r="L219" i="12"/>
  <c r="K219" i="12"/>
  <c r="J219" i="12"/>
  <c r="I219" i="12"/>
  <c r="H219" i="12"/>
  <c r="G219" i="12"/>
  <c r="F219" i="12"/>
  <c r="E219" i="12"/>
  <c r="D219" i="12"/>
  <c r="C219" i="12"/>
  <c r="B219" i="12"/>
  <c r="BP218" i="12"/>
  <c r="BO218" i="12"/>
  <c r="BN218" i="12"/>
  <c r="BM218" i="12"/>
  <c r="BL218" i="12"/>
  <c r="BK218" i="12"/>
  <c r="BJ218" i="12"/>
  <c r="BI218" i="12"/>
  <c r="BH218" i="12"/>
  <c r="BG218" i="12"/>
  <c r="BF218" i="12"/>
  <c r="BE218" i="12"/>
  <c r="BD218" i="12"/>
  <c r="BC218" i="12"/>
  <c r="BB218" i="12"/>
  <c r="BA218" i="12"/>
  <c r="AZ218" i="12"/>
  <c r="AY218" i="12"/>
  <c r="AX218" i="12"/>
  <c r="AW218" i="12"/>
  <c r="AV218" i="12"/>
  <c r="AU218" i="12"/>
  <c r="AT218" i="12"/>
  <c r="AS218" i="12"/>
  <c r="AR218" i="12"/>
  <c r="AQ218" i="12"/>
  <c r="AP218" i="12"/>
  <c r="AO218" i="12"/>
  <c r="AN218" i="12"/>
  <c r="AM218" i="12"/>
  <c r="AL218" i="12"/>
  <c r="AK218" i="12"/>
  <c r="AJ218" i="12"/>
  <c r="AI218" i="12"/>
  <c r="AH218" i="12"/>
  <c r="AG218" i="12"/>
  <c r="AF218" i="12"/>
  <c r="AE218" i="12"/>
  <c r="AD218" i="12"/>
  <c r="AC218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O218" i="12"/>
  <c r="N218" i="12"/>
  <c r="M218" i="12"/>
  <c r="L218" i="12"/>
  <c r="K218" i="12"/>
  <c r="J218" i="12"/>
  <c r="I218" i="12"/>
  <c r="H218" i="12"/>
  <c r="G218" i="12"/>
  <c r="F218" i="12"/>
  <c r="E218" i="12"/>
  <c r="D218" i="12"/>
  <c r="C218" i="12"/>
  <c r="B218" i="12"/>
  <c r="BP217" i="12"/>
  <c r="BO217" i="12"/>
  <c r="BN217" i="12"/>
  <c r="BM217" i="12"/>
  <c r="BL217" i="12"/>
  <c r="BK217" i="12"/>
  <c r="BJ217" i="12"/>
  <c r="BI217" i="12"/>
  <c r="BH217" i="12"/>
  <c r="BG217" i="12"/>
  <c r="BF217" i="12"/>
  <c r="BE217" i="12"/>
  <c r="BD217" i="12"/>
  <c r="BC217" i="12"/>
  <c r="BB217" i="12"/>
  <c r="BA217" i="12"/>
  <c r="AZ217" i="12"/>
  <c r="AY217" i="12"/>
  <c r="AX217" i="12"/>
  <c r="AW217" i="12"/>
  <c r="AV217" i="12"/>
  <c r="AU217" i="12"/>
  <c r="AT217" i="12"/>
  <c r="AS217" i="12"/>
  <c r="AR217" i="12"/>
  <c r="AQ217" i="12"/>
  <c r="AP217" i="12"/>
  <c r="AO217" i="12"/>
  <c r="AN217" i="12"/>
  <c r="AM217" i="12"/>
  <c r="AL217" i="12"/>
  <c r="AK217" i="12"/>
  <c r="AJ217" i="12"/>
  <c r="AI217" i="12"/>
  <c r="AH217" i="12"/>
  <c r="AG217" i="12"/>
  <c r="AF217" i="12"/>
  <c r="AE217" i="12"/>
  <c r="AD217" i="12"/>
  <c r="AC217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O217" i="12"/>
  <c r="N217" i="12"/>
  <c r="M217" i="12"/>
  <c r="L217" i="12"/>
  <c r="K217" i="12"/>
  <c r="J217" i="12"/>
  <c r="I217" i="12"/>
  <c r="H217" i="12"/>
  <c r="G217" i="12"/>
  <c r="F217" i="12"/>
  <c r="E217" i="12"/>
  <c r="D217" i="12"/>
  <c r="C217" i="12"/>
  <c r="B217" i="12"/>
  <c r="BP216" i="12"/>
  <c r="BO216" i="12"/>
  <c r="BN216" i="12"/>
  <c r="BM216" i="12"/>
  <c r="BL216" i="12"/>
  <c r="BK216" i="12"/>
  <c r="BJ216" i="12"/>
  <c r="BI216" i="12"/>
  <c r="BH216" i="12"/>
  <c r="BG216" i="12"/>
  <c r="BF216" i="12"/>
  <c r="BE216" i="12"/>
  <c r="BD216" i="12"/>
  <c r="BC216" i="12"/>
  <c r="BB216" i="12"/>
  <c r="BA216" i="12"/>
  <c r="AZ216" i="12"/>
  <c r="AY216" i="12"/>
  <c r="AX216" i="12"/>
  <c r="AW216" i="12"/>
  <c r="AV216" i="12"/>
  <c r="AU216" i="12"/>
  <c r="AT216" i="12"/>
  <c r="AS216" i="12"/>
  <c r="AR216" i="12"/>
  <c r="AQ216" i="12"/>
  <c r="AP216" i="12"/>
  <c r="AO216" i="12"/>
  <c r="AN216" i="12"/>
  <c r="AM216" i="12"/>
  <c r="AL216" i="12"/>
  <c r="AK216" i="12"/>
  <c r="AJ216" i="12"/>
  <c r="AI216" i="12"/>
  <c r="AH216" i="12"/>
  <c r="AG216" i="12"/>
  <c r="AF216" i="12"/>
  <c r="AE216" i="12"/>
  <c r="AD216" i="12"/>
  <c r="AC216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O216" i="12"/>
  <c r="N216" i="12"/>
  <c r="M216" i="12"/>
  <c r="L216" i="12"/>
  <c r="K216" i="12"/>
  <c r="J216" i="12"/>
  <c r="I216" i="12"/>
  <c r="H216" i="12"/>
  <c r="G216" i="12"/>
  <c r="F216" i="12"/>
  <c r="E216" i="12"/>
  <c r="D216" i="12"/>
  <c r="C216" i="12"/>
  <c r="B216" i="12"/>
  <c r="BP215" i="12"/>
  <c r="BO215" i="12"/>
  <c r="BN215" i="12"/>
  <c r="BM215" i="12"/>
  <c r="BL215" i="12"/>
  <c r="BK215" i="12"/>
  <c r="BJ215" i="12"/>
  <c r="BI215" i="12"/>
  <c r="BH215" i="12"/>
  <c r="BG215" i="12"/>
  <c r="BF215" i="12"/>
  <c r="BE215" i="12"/>
  <c r="BD215" i="12"/>
  <c r="BC215" i="12"/>
  <c r="BB215" i="12"/>
  <c r="BA215" i="12"/>
  <c r="AZ215" i="12"/>
  <c r="AY215" i="12"/>
  <c r="AX215" i="12"/>
  <c r="AW215" i="12"/>
  <c r="AV215" i="12"/>
  <c r="AU215" i="12"/>
  <c r="AT215" i="12"/>
  <c r="AS215" i="12"/>
  <c r="AR215" i="12"/>
  <c r="AQ215" i="12"/>
  <c r="AP215" i="12"/>
  <c r="AO215" i="12"/>
  <c r="AN215" i="12"/>
  <c r="AM215" i="12"/>
  <c r="AL215" i="12"/>
  <c r="AK215" i="12"/>
  <c r="AJ215" i="12"/>
  <c r="AI215" i="12"/>
  <c r="AH215" i="12"/>
  <c r="AG215" i="12"/>
  <c r="AF215" i="12"/>
  <c r="AE215" i="12"/>
  <c r="AD215" i="12"/>
  <c r="AC215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O215" i="12"/>
  <c r="N215" i="12"/>
  <c r="M215" i="12"/>
  <c r="L215" i="12"/>
  <c r="K215" i="12"/>
  <c r="J215" i="12"/>
  <c r="I215" i="12"/>
  <c r="H215" i="12"/>
  <c r="G215" i="12"/>
  <c r="F215" i="12"/>
  <c r="E215" i="12"/>
  <c r="D215" i="12"/>
  <c r="C215" i="12"/>
  <c r="B215" i="12"/>
  <c r="BP214" i="12"/>
  <c r="BO214" i="12"/>
  <c r="BN214" i="12"/>
  <c r="BM214" i="12"/>
  <c r="BL214" i="12"/>
  <c r="BK214" i="12"/>
  <c r="BJ214" i="12"/>
  <c r="BI214" i="12"/>
  <c r="BH214" i="12"/>
  <c r="BG214" i="12"/>
  <c r="BF214" i="12"/>
  <c r="BE214" i="12"/>
  <c r="BD214" i="12"/>
  <c r="BC214" i="12"/>
  <c r="BB214" i="12"/>
  <c r="BA214" i="12"/>
  <c r="AZ214" i="12"/>
  <c r="AY214" i="12"/>
  <c r="AX214" i="12"/>
  <c r="AW214" i="12"/>
  <c r="AV214" i="12"/>
  <c r="AU214" i="12"/>
  <c r="AT214" i="12"/>
  <c r="AS214" i="12"/>
  <c r="AR214" i="12"/>
  <c r="AQ214" i="12"/>
  <c r="AP214" i="12"/>
  <c r="AO214" i="12"/>
  <c r="AN214" i="12"/>
  <c r="AM214" i="12"/>
  <c r="AL214" i="12"/>
  <c r="AK214" i="12"/>
  <c r="AJ214" i="12"/>
  <c r="AI214" i="12"/>
  <c r="AH214" i="12"/>
  <c r="AG214" i="12"/>
  <c r="AF214" i="12"/>
  <c r="AE214" i="12"/>
  <c r="AD214" i="12"/>
  <c r="AC214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O214" i="12"/>
  <c r="N214" i="12"/>
  <c r="M214" i="12"/>
  <c r="L214" i="12"/>
  <c r="K214" i="12"/>
  <c r="J214" i="12"/>
  <c r="I214" i="12"/>
  <c r="H214" i="12"/>
  <c r="G214" i="12"/>
  <c r="F214" i="12"/>
  <c r="E214" i="12"/>
  <c r="D214" i="12"/>
  <c r="C214" i="12"/>
  <c r="B214" i="12"/>
  <c r="BP213" i="12"/>
  <c r="BO213" i="12"/>
  <c r="BN213" i="12"/>
  <c r="BM213" i="12"/>
  <c r="BL213" i="12"/>
  <c r="BK213" i="12"/>
  <c r="BJ213" i="12"/>
  <c r="BI213" i="12"/>
  <c r="BH213" i="12"/>
  <c r="BG213" i="12"/>
  <c r="BF213" i="12"/>
  <c r="BE213" i="12"/>
  <c r="BD213" i="12"/>
  <c r="BC213" i="12"/>
  <c r="BB213" i="12"/>
  <c r="BA213" i="12"/>
  <c r="AZ213" i="12"/>
  <c r="AY213" i="12"/>
  <c r="AX213" i="12"/>
  <c r="AW213" i="12"/>
  <c r="AV213" i="12"/>
  <c r="AU213" i="12"/>
  <c r="AT213" i="12"/>
  <c r="AS213" i="12"/>
  <c r="AR213" i="12"/>
  <c r="AQ213" i="12"/>
  <c r="AP213" i="12"/>
  <c r="AO213" i="12"/>
  <c r="AN213" i="12"/>
  <c r="AM213" i="12"/>
  <c r="AL213" i="12"/>
  <c r="AK213" i="12"/>
  <c r="AJ213" i="12"/>
  <c r="AI213" i="12"/>
  <c r="AH213" i="12"/>
  <c r="AG213" i="12"/>
  <c r="AF213" i="12"/>
  <c r="AE213" i="12"/>
  <c r="AD213" i="12"/>
  <c r="AC213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O213" i="12"/>
  <c r="N213" i="12"/>
  <c r="M213" i="12"/>
  <c r="L213" i="12"/>
  <c r="K213" i="12"/>
  <c r="J213" i="12"/>
  <c r="I213" i="12"/>
  <c r="H213" i="12"/>
  <c r="G213" i="12"/>
  <c r="F213" i="12"/>
  <c r="E213" i="12"/>
  <c r="D213" i="12"/>
  <c r="C213" i="12"/>
  <c r="B213" i="12"/>
  <c r="BP212" i="12"/>
  <c r="BO212" i="12"/>
  <c r="BN212" i="12"/>
  <c r="BM212" i="12"/>
  <c r="BL212" i="12"/>
  <c r="BK212" i="12"/>
  <c r="BJ212" i="12"/>
  <c r="BI212" i="12"/>
  <c r="BH212" i="12"/>
  <c r="BG212" i="12"/>
  <c r="BF212" i="12"/>
  <c r="BE212" i="12"/>
  <c r="BD212" i="12"/>
  <c r="BC212" i="12"/>
  <c r="BB212" i="12"/>
  <c r="BA212" i="12"/>
  <c r="AZ212" i="12"/>
  <c r="AY212" i="12"/>
  <c r="AX212" i="12"/>
  <c r="AW212" i="12"/>
  <c r="AV212" i="12"/>
  <c r="AU212" i="12"/>
  <c r="AT212" i="12"/>
  <c r="AS212" i="12"/>
  <c r="AR212" i="12"/>
  <c r="AQ212" i="12"/>
  <c r="AP212" i="12"/>
  <c r="AO212" i="12"/>
  <c r="AN212" i="12"/>
  <c r="AM212" i="12"/>
  <c r="AL212" i="12"/>
  <c r="AK212" i="12"/>
  <c r="AJ212" i="12"/>
  <c r="AI212" i="12"/>
  <c r="AH212" i="12"/>
  <c r="AG212" i="12"/>
  <c r="AF212" i="12"/>
  <c r="AE212" i="12"/>
  <c r="AD212" i="12"/>
  <c r="AC212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O212" i="12"/>
  <c r="N212" i="12"/>
  <c r="M212" i="12"/>
  <c r="L212" i="12"/>
  <c r="K212" i="12"/>
  <c r="J212" i="12"/>
  <c r="I212" i="12"/>
  <c r="H212" i="12"/>
  <c r="G212" i="12"/>
  <c r="F212" i="12"/>
  <c r="E212" i="12"/>
  <c r="D212" i="12"/>
  <c r="C212" i="12"/>
  <c r="B212" i="12"/>
  <c r="BP211" i="12"/>
  <c r="BO211" i="12"/>
  <c r="BN211" i="12"/>
  <c r="BM211" i="12"/>
  <c r="BL211" i="12"/>
  <c r="BK211" i="12"/>
  <c r="BJ211" i="12"/>
  <c r="BI211" i="12"/>
  <c r="BH211" i="12"/>
  <c r="BG211" i="12"/>
  <c r="BF211" i="12"/>
  <c r="BE211" i="12"/>
  <c r="BD211" i="12"/>
  <c r="BC211" i="12"/>
  <c r="BB211" i="12"/>
  <c r="BA211" i="12"/>
  <c r="AZ211" i="12"/>
  <c r="AY211" i="12"/>
  <c r="AX211" i="12"/>
  <c r="AW211" i="12"/>
  <c r="AV211" i="12"/>
  <c r="AU211" i="12"/>
  <c r="AT211" i="12"/>
  <c r="AS211" i="12"/>
  <c r="AR211" i="12"/>
  <c r="AQ211" i="12"/>
  <c r="AP211" i="12"/>
  <c r="AO211" i="12"/>
  <c r="AN211" i="12"/>
  <c r="AM211" i="12"/>
  <c r="AL211" i="12"/>
  <c r="AK211" i="12"/>
  <c r="AJ211" i="12"/>
  <c r="AI211" i="12"/>
  <c r="AH211" i="12"/>
  <c r="AG211" i="12"/>
  <c r="AF211" i="12"/>
  <c r="AE211" i="12"/>
  <c r="AD211" i="12"/>
  <c r="AC211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O211" i="12"/>
  <c r="N211" i="12"/>
  <c r="M211" i="12"/>
  <c r="L211" i="12"/>
  <c r="K211" i="12"/>
  <c r="J211" i="12"/>
  <c r="I211" i="12"/>
  <c r="H211" i="12"/>
  <c r="G211" i="12"/>
  <c r="F211" i="12"/>
  <c r="E211" i="12"/>
  <c r="D211" i="12"/>
  <c r="C211" i="12"/>
  <c r="B211" i="12"/>
  <c r="BP210" i="12"/>
  <c r="BO210" i="12"/>
  <c r="BN210" i="12"/>
  <c r="BM210" i="12"/>
  <c r="BL210" i="12"/>
  <c r="BK210" i="12"/>
  <c r="BJ210" i="12"/>
  <c r="BI210" i="12"/>
  <c r="BH210" i="12"/>
  <c r="BG210" i="12"/>
  <c r="BF210" i="12"/>
  <c r="BE210" i="12"/>
  <c r="BD210" i="12"/>
  <c r="BC210" i="12"/>
  <c r="BB210" i="12"/>
  <c r="BA210" i="12"/>
  <c r="AZ210" i="12"/>
  <c r="AY210" i="12"/>
  <c r="AX210" i="12"/>
  <c r="AW210" i="12"/>
  <c r="AV210" i="12"/>
  <c r="AU210" i="12"/>
  <c r="AT210" i="12"/>
  <c r="AS210" i="12"/>
  <c r="AR210" i="12"/>
  <c r="AQ210" i="12"/>
  <c r="AP210" i="12"/>
  <c r="AO210" i="12"/>
  <c r="AN210" i="12"/>
  <c r="AM210" i="12"/>
  <c r="AL210" i="12"/>
  <c r="AK210" i="12"/>
  <c r="AJ210" i="12"/>
  <c r="AI210" i="12"/>
  <c r="AH210" i="12"/>
  <c r="AG210" i="12"/>
  <c r="AF210" i="12"/>
  <c r="AE210" i="12"/>
  <c r="AD210" i="12"/>
  <c r="AC210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O210" i="12"/>
  <c r="N210" i="12"/>
  <c r="M210" i="12"/>
  <c r="L210" i="12"/>
  <c r="K210" i="12"/>
  <c r="J210" i="12"/>
  <c r="I210" i="12"/>
  <c r="H210" i="12"/>
  <c r="G210" i="12"/>
  <c r="F210" i="12"/>
  <c r="E210" i="12"/>
  <c r="D210" i="12"/>
  <c r="C210" i="12"/>
  <c r="B210" i="12"/>
  <c r="BP209" i="12"/>
  <c r="BO209" i="12"/>
  <c r="BN209" i="12"/>
  <c r="BM209" i="12"/>
  <c r="BL209" i="12"/>
  <c r="BK209" i="12"/>
  <c r="BJ209" i="12"/>
  <c r="BI209" i="12"/>
  <c r="BH209" i="12"/>
  <c r="BG209" i="12"/>
  <c r="BF209" i="12"/>
  <c r="BE209" i="12"/>
  <c r="BD209" i="12"/>
  <c r="BC209" i="12"/>
  <c r="BB209" i="12"/>
  <c r="BA209" i="12"/>
  <c r="AZ209" i="12"/>
  <c r="AY209" i="12"/>
  <c r="AX209" i="12"/>
  <c r="AW209" i="12"/>
  <c r="AV209" i="12"/>
  <c r="AU209" i="12"/>
  <c r="AT209" i="12"/>
  <c r="AS209" i="12"/>
  <c r="AR209" i="12"/>
  <c r="AQ209" i="12"/>
  <c r="AP209" i="12"/>
  <c r="AO209" i="12"/>
  <c r="AN209" i="12"/>
  <c r="AM209" i="12"/>
  <c r="AL209" i="12"/>
  <c r="AK209" i="12"/>
  <c r="AJ209" i="12"/>
  <c r="AI209" i="12"/>
  <c r="AH209" i="12"/>
  <c r="AG209" i="12"/>
  <c r="AF209" i="12"/>
  <c r="AE209" i="12"/>
  <c r="AD209" i="12"/>
  <c r="AC209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O209" i="12"/>
  <c r="N209" i="12"/>
  <c r="M209" i="12"/>
  <c r="L209" i="12"/>
  <c r="K209" i="12"/>
  <c r="J209" i="12"/>
  <c r="I209" i="12"/>
  <c r="H209" i="12"/>
  <c r="G209" i="12"/>
  <c r="F209" i="12"/>
  <c r="E209" i="12"/>
  <c r="D209" i="12"/>
  <c r="C209" i="12"/>
  <c r="B209" i="12"/>
  <c r="BP208" i="12"/>
  <c r="BO208" i="12"/>
  <c r="BN208" i="12"/>
  <c r="BM208" i="12"/>
  <c r="BL208" i="12"/>
  <c r="BK208" i="12"/>
  <c r="BJ208" i="12"/>
  <c r="BI208" i="12"/>
  <c r="BH208" i="12"/>
  <c r="BG208" i="12"/>
  <c r="BF208" i="12"/>
  <c r="BE208" i="12"/>
  <c r="BD208" i="12"/>
  <c r="BC208" i="12"/>
  <c r="BB208" i="12"/>
  <c r="BA208" i="12"/>
  <c r="AZ208" i="12"/>
  <c r="AY208" i="12"/>
  <c r="AX208" i="12"/>
  <c r="AW208" i="12"/>
  <c r="AV208" i="12"/>
  <c r="AU208" i="12"/>
  <c r="AT208" i="12"/>
  <c r="AS208" i="12"/>
  <c r="AR208" i="12"/>
  <c r="AQ208" i="12"/>
  <c r="AP208" i="12"/>
  <c r="AO208" i="12"/>
  <c r="AN208" i="12"/>
  <c r="AM208" i="12"/>
  <c r="AL208" i="12"/>
  <c r="AK208" i="12"/>
  <c r="AJ208" i="12"/>
  <c r="AI208" i="12"/>
  <c r="AH208" i="12"/>
  <c r="AG208" i="12"/>
  <c r="AF208" i="12"/>
  <c r="AE208" i="12"/>
  <c r="AD208" i="12"/>
  <c r="AC208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O208" i="12"/>
  <c r="N208" i="12"/>
  <c r="M208" i="12"/>
  <c r="L208" i="12"/>
  <c r="K208" i="12"/>
  <c r="J208" i="12"/>
  <c r="I208" i="12"/>
  <c r="H208" i="12"/>
  <c r="G208" i="12"/>
  <c r="F208" i="12"/>
  <c r="E208" i="12"/>
  <c r="D208" i="12"/>
  <c r="C208" i="12"/>
  <c r="B208" i="12"/>
  <c r="BP207" i="12"/>
  <c r="BO207" i="12"/>
  <c r="BN207" i="12"/>
  <c r="BM207" i="12"/>
  <c r="BL207" i="12"/>
  <c r="BK207" i="12"/>
  <c r="BJ207" i="12"/>
  <c r="BI207" i="12"/>
  <c r="BH207" i="12"/>
  <c r="BG207" i="12"/>
  <c r="BF207" i="12"/>
  <c r="BE207" i="12"/>
  <c r="BD207" i="12"/>
  <c r="BC207" i="12"/>
  <c r="BB207" i="12"/>
  <c r="BA207" i="12"/>
  <c r="AZ207" i="12"/>
  <c r="AY207" i="12"/>
  <c r="AX207" i="12"/>
  <c r="AW207" i="12"/>
  <c r="AV207" i="12"/>
  <c r="AU207" i="12"/>
  <c r="AT207" i="12"/>
  <c r="AS207" i="12"/>
  <c r="AR207" i="12"/>
  <c r="AQ207" i="12"/>
  <c r="AP207" i="12"/>
  <c r="AO207" i="12"/>
  <c r="AN207" i="12"/>
  <c r="AM207" i="12"/>
  <c r="AL207" i="12"/>
  <c r="AK207" i="12"/>
  <c r="AJ207" i="12"/>
  <c r="AI207" i="12"/>
  <c r="AH207" i="12"/>
  <c r="AG207" i="12"/>
  <c r="AF207" i="12"/>
  <c r="AE207" i="12"/>
  <c r="AD207" i="12"/>
  <c r="AC207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O207" i="12"/>
  <c r="N207" i="12"/>
  <c r="M207" i="12"/>
  <c r="L207" i="12"/>
  <c r="K207" i="12"/>
  <c r="J207" i="12"/>
  <c r="I207" i="12"/>
  <c r="H207" i="12"/>
  <c r="G207" i="12"/>
  <c r="F207" i="12"/>
  <c r="E207" i="12"/>
  <c r="D207" i="12"/>
  <c r="C207" i="12"/>
  <c r="B207" i="12"/>
  <c r="BP206" i="12"/>
  <c r="BO206" i="12"/>
  <c r="BN206" i="12"/>
  <c r="BM206" i="12"/>
  <c r="BL206" i="12"/>
  <c r="BK206" i="12"/>
  <c r="BJ206" i="12"/>
  <c r="BI206" i="12"/>
  <c r="BH206" i="12"/>
  <c r="BG206" i="12"/>
  <c r="BF206" i="12"/>
  <c r="BE206" i="12"/>
  <c r="BD206" i="12"/>
  <c r="BC206" i="12"/>
  <c r="BB206" i="12"/>
  <c r="BA206" i="12"/>
  <c r="AZ206" i="12"/>
  <c r="AY206" i="12"/>
  <c r="AX206" i="12"/>
  <c r="AW206" i="12"/>
  <c r="AV206" i="12"/>
  <c r="AU206" i="12"/>
  <c r="AT206" i="12"/>
  <c r="AS206" i="12"/>
  <c r="AR206" i="12"/>
  <c r="AQ206" i="12"/>
  <c r="AP206" i="12"/>
  <c r="AO206" i="12"/>
  <c r="AN206" i="12"/>
  <c r="AM206" i="12"/>
  <c r="AL206" i="12"/>
  <c r="AK206" i="12"/>
  <c r="AJ206" i="12"/>
  <c r="AI206" i="12"/>
  <c r="AH206" i="12"/>
  <c r="AG206" i="12"/>
  <c r="AF206" i="12"/>
  <c r="AE206" i="12"/>
  <c r="AD206" i="12"/>
  <c r="AC206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O206" i="12"/>
  <c r="N206" i="12"/>
  <c r="M206" i="12"/>
  <c r="L206" i="12"/>
  <c r="K206" i="12"/>
  <c r="J206" i="12"/>
  <c r="I206" i="12"/>
  <c r="H206" i="12"/>
  <c r="G206" i="12"/>
  <c r="F206" i="12"/>
  <c r="E206" i="12"/>
  <c r="D206" i="12"/>
  <c r="C206" i="12"/>
  <c r="B206" i="12"/>
  <c r="BP205" i="12"/>
  <c r="BO205" i="12"/>
  <c r="BN205" i="12"/>
  <c r="BM205" i="12"/>
  <c r="BL205" i="12"/>
  <c r="BK205" i="12"/>
  <c r="BJ205" i="12"/>
  <c r="BI205" i="12"/>
  <c r="BH205" i="12"/>
  <c r="BG205" i="12"/>
  <c r="BF205" i="12"/>
  <c r="BE205" i="12"/>
  <c r="BD205" i="12"/>
  <c r="BC205" i="12"/>
  <c r="BB205" i="12"/>
  <c r="BA205" i="12"/>
  <c r="AZ205" i="12"/>
  <c r="AY205" i="12"/>
  <c r="AX205" i="12"/>
  <c r="AW205" i="12"/>
  <c r="AV205" i="12"/>
  <c r="AU205" i="12"/>
  <c r="AT205" i="12"/>
  <c r="AS205" i="12"/>
  <c r="AR205" i="12"/>
  <c r="AQ205" i="12"/>
  <c r="AP205" i="12"/>
  <c r="AO205" i="12"/>
  <c r="AN205" i="12"/>
  <c r="AM205" i="12"/>
  <c r="AL205" i="12"/>
  <c r="AK205" i="12"/>
  <c r="AJ205" i="12"/>
  <c r="AI205" i="12"/>
  <c r="AH205" i="12"/>
  <c r="AG205" i="12"/>
  <c r="AF205" i="12"/>
  <c r="AE205" i="12"/>
  <c r="AD205" i="12"/>
  <c r="AC205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O205" i="12"/>
  <c r="N205" i="12"/>
  <c r="M205" i="12"/>
  <c r="L205" i="12"/>
  <c r="K205" i="12"/>
  <c r="J205" i="12"/>
  <c r="I205" i="12"/>
  <c r="H205" i="12"/>
  <c r="G205" i="12"/>
  <c r="F205" i="12"/>
  <c r="E205" i="12"/>
  <c r="D205" i="12"/>
  <c r="C205" i="12"/>
  <c r="B205" i="12"/>
  <c r="BP204" i="12"/>
  <c r="BO204" i="12"/>
  <c r="BN204" i="12"/>
  <c r="BM204" i="12"/>
  <c r="BL204" i="12"/>
  <c r="BK204" i="12"/>
  <c r="BJ204" i="12"/>
  <c r="BI204" i="12"/>
  <c r="BH204" i="12"/>
  <c r="BG204" i="12"/>
  <c r="BF204" i="12"/>
  <c r="BE204" i="12"/>
  <c r="BD204" i="12"/>
  <c r="BC204" i="12"/>
  <c r="BB204" i="12"/>
  <c r="BA204" i="12"/>
  <c r="AZ204" i="12"/>
  <c r="AY204" i="12"/>
  <c r="AX204" i="12"/>
  <c r="AW204" i="12"/>
  <c r="AV204" i="12"/>
  <c r="AU204" i="12"/>
  <c r="AT204" i="12"/>
  <c r="AS204" i="12"/>
  <c r="AR204" i="12"/>
  <c r="AQ204" i="12"/>
  <c r="AP204" i="12"/>
  <c r="AO204" i="12"/>
  <c r="AN204" i="12"/>
  <c r="AM204" i="12"/>
  <c r="AL204" i="12"/>
  <c r="AK204" i="12"/>
  <c r="AJ204" i="12"/>
  <c r="AI204" i="12"/>
  <c r="AH204" i="12"/>
  <c r="AG204" i="12"/>
  <c r="AF204" i="12"/>
  <c r="AE204" i="12"/>
  <c r="AD204" i="12"/>
  <c r="AC204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O204" i="12"/>
  <c r="N204" i="12"/>
  <c r="M204" i="12"/>
  <c r="L204" i="12"/>
  <c r="K204" i="12"/>
  <c r="J204" i="12"/>
  <c r="I204" i="12"/>
  <c r="H204" i="12"/>
  <c r="G204" i="12"/>
  <c r="F204" i="12"/>
  <c r="E204" i="12"/>
  <c r="D204" i="12"/>
  <c r="C204" i="12"/>
  <c r="B204" i="12"/>
  <c r="BP203" i="12"/>
  <c r="BO203" i="12"/>
  <c r="BN203" i="12"/>
  <c r="BM203" i="12"/>
  <c r="BL203" i="12"/>
  <c r="BK203" i="12"/>
  <c r="BJ203" i="12"/>
  <c r="BI203" i="12"/>
  <c r="BH203" i="12"/>
  <c r="BG203" i="12"/>
  <c r="BF203" i="12"/>
  <c r="BE203" i="12"/>
  <c r="BD203" i="12"/>
  <c r="BC203" i="12"/>
  <c r="BB203" i="12"/>
  <c r="BA203" i="12"/>
  <c r="AZ203" i="12"/>
  <c r="AY203" i="12"/>
  <c r="AX203" i="12"/>
  <c r="AW203" i="12"/>
  <c r="AV203" i="12"/>
  <c r="AU203" i="12"/>
  <c r="AT203" i="12"/>
  <c r="AS203" i="12"/>
  <c r="AR203" i="12"/>
  <c r="AQ203" i="12"/>
  <c r="AP203" i="12"/>
  <c r="AO203" i="12"/>
  <c r="AN203" i="12"/>
  <c r="AM203" i="12"/>
  <c r="AL203" i="12"/>
  <c r="AK203" i="12"/>
  <c r="AJ203" i="12"/>
  <c r="AI203" i="12"/>
  <c r="AH203" i="12"/>
  <c r="AG203" i="12"/>
  <c r="AF203" i="12"/>
  <c r="AE203" i="12"/>
  <c r="AD203" i="12"/>
  <c r="AC203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O203" i="12"/>
  <c r="N203" i="12"/>
  <c r="M203" i="12"/>
  <c r="L203" i="12"/>
  <c r="K203" i="12"/>
  <c r="J203" i="12"/>
  <c r="I203" i="12"/>
  <c r="H203" i="12"/>
  <c r="G203" i="12"/>
  <c r="F203" i="12"/>
  <c r="E203" i="12"/>
  <c r="D203" i="12"/>
  <c r="C203" i="12"/>
  <c r="B203" i="12"/>
  <c r="BP202" i="12"/>
  <c r="BO202" i="12"/>
  <c r="BN202" i="12"/>
  <c r="BM202" i="12"/>
  <c r="BL202" i="12"/>
  <c r="BK202" i="12"/>
  <c r="BJ202" i="12"/>
  <c r="BI202" i="12"/>
  <c r="BH202" i="12"/>
  <c r="BG202" i="12"/>
  <c r="BF202" i="12"/>
  <c r="BE202" i="12"/>
  <c r="BD202" i="12"/>
  <c r="BC202" i="12"/>
  <c r="BB202" i="12"/>
  <c r="BA202" i="12"/>
  <c r="AZ202" i="12"/>
  <c r="AY202" i="12"/>
  <c r="AX202" i="12"/>
  <c r="AW202" i="12"/>
  <c r="AV202" i="12"/>
  <c r="AU202" i="12"/>
  <c r="AT202" i="12"/>
  <c r="AS202" i="12"/>
  <c r="AR202" i="12"/>
  <c r="AQ202" i="12"/>
  <c r="AP202" i="12"/>
  <c r="AO202" i="12"/>
  <c r="AN202" i="12"/>
  <c r="AM202" i="12"/>
  <c r="AL202" i="12"/>
  <c r="AK202" i="12"/>
  <c r="AJ202" i="12"/>
  <c r="AI202" i="12"/>
  <c r="AH202" i="12"/>
  <c r="AG202" i="12"/>
  <c r="AF202" i="12"/>
  <c r="AE202" i="12"/>
  <c r="AD202" i="12"/>
  <c r="AC202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O202" i="12"/>
  <c r="N202" i="12"/>
  <c r="M202" i="12"/>
  <c r="L202" i="12"/>
  <c r="K202" i="12"/>
  <c r="J202" i="12"/>
  <c r="I202" i="12"/>
  <c r="H202" i="12"/>
  <c r="G202" i="12"/>
  <c r="F202" i="12"/>
  <c r="E202" i="12"/>
  <c r="D202" i="12"/>
  <c r="C202" i="12"/>
  <c r="B202" i="12"/>
  <c r="BP201" i="12"/>
  <c r="BO201" i="12"/>
  <c r="BN201" i="12"/>
  <c r="BM201" i="12"/>
  <c r="BL201" i="12"/>
  <c r="BK201" i="12"/>
  <c r="BJ201" i="12"/>
  <c r="BI201" i="12"/>
  <c r="BH201" i="12"/>
  <c r="BG201" i="12"/>
  <c r="BF201" i="12"/>
  <c r="BE201" i="12"/>
  <c r="BD201" i="12"/>
  <c r="BC201" i="12"/>
  <c r="BB201" i="12"/>
  <c r="BA201" i="12"/>
  <c r="AZ201" i="12"/>
  <c r="AY201" i="12"/>
  <c r="AX201" i="12"/>
  <c r="AW201" i="12"/>
  <c r="AV201" i="12"/>
  <c r="AU201" i="12"/>
  <c r="AT201" i="12"/>
  <c r="AS201" i="12"/>
  <c r="AR201" i="12"/>
  <c r="AQ201" i="12"/>
  <c r="AP201" i="12"/>
  <c r="AO201" i="12"/>
  <c r="AN201" i="12"/>
  <c r="AM201" i="12"/>
  <c r="AL201" i="12"/>
  <c r="AK201" i="12"/>
  <c r="AJ201" i="12"/>
  <c r="AI201" i="12"/>
  <c r="AH201" i="12"/>
  <c r="AG201" i="12"/>
  <c r="AF201" i="12"/>
  <c r="AE201" i="12"/>
  <c r="AD201" i="12"/>
  <c r="AC201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O201" i="12"/>
  <c r="N201" i="12"/>
  <c r="M201" i="12"/>
  <c r="L201" i="12"/>
  <c r="K201" i="12"/>
  <c r="J201" i="12"/>
  <c r="I201" i="12"/>
  <c r="H201" i="12"/>
  <c r="G201" i="12"/>
  <c r="F201" i="12"/>
  <c r="E201" i="12"/>
  <c r="D201" i="12"/>
  <c r="C201" i="12"/>
  <c r="B201" i="12"/>
  <c r="BP200" i="12"/>
  <c r="BO200" i="12"/>
  <c r="BN200" i="12"/>
  <c r="BM200" i="12"/>
  <c r="BL200" i="12"/>
  <c r="BK200" i="12"/>
  <c r="BJ200" i="12"/>
  <c r="BI200" i="12"/>
  <c r="BH200" i="12"/>
  <c r="BG200" i="12"/>
  <c r="BF200" i="12"/>
  <c r="BE200" i="12"/>
  <c r="BD200" i="12"/>
  <c r="BC200" i="12"/>
  <c r="BB200" i="12"/>
  <c r="BA200" i="12"/>
  <c r="AZ200" i="12"/>
  <c r="AY200" i="12"/>
  <c r="AX200" i="12"/>
  <c r="AW200" i="12"/>
  <c r="AV200" i="12"/>
  <c r="AU200" i="12"/>
  <c r="AT200" i="12"/>
  <c r="AS200" i="12"/>
  <c r="AR200" i="12"/>
  <c r="AQ200" i="12"/>
  <c r="AP200" i="12"/>
  <c r="AO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O200" i="12"/>
  <c r="N200" i="12"/>
  <c r="M200" i="12"/>
  <c r="L200" i="12"/>
  <c r="K200" i="12"/>
  <c r="J200" i="12"/>
  <c r="I200" i="12"/>
  <c r="H200" i="12"/>
  <c r="G200" i="12"/>
  <c r="F200" i="12"/>
  <c r="E200" i="12"/>
  <c r="D200" i="12"/>
  <c r="C200" i="12"/>
  <c r="B200" i="12"/>
  <c r="BP199" i="12"/>
  <c r="BO199" i="12"/>
  <c r="BN199" i="12"/>
  <c r="BM199" i="12"/>
  <c r="BL199" i="12"/>
  <c r="BK199" i="12"/>
  <c r="BJ199" i="12"/>
  <c r="BI199" i="12"/>
  <c r="BH199" i="12"/>
  <c r="BG199" i="12"/>
  <c r="BF199" i="12"/>
  <c r="BE199" i="12"/>
  <c r="BD199" i="12"/>
  <c r="BC199" i="12"/>
  <c r="BB199" i="12"/>
  <c r="BA199" i="12"/>
  <c r="AZ199" i="12"/>
  <c r="AY199" i="12"/>
  <c r="AX199" i="12"/>
  <c r="AW199" i="12"/>
  <c r="AV199" i="12"/>
  <c r="AU199" i="12"/>
  <c r="AT199" i="12"/>
  <c r="AS199" i="12"/>
  <c r="AR199" i="12"/>
  <c r="AQ199" i="12"/>
  <c r="AP199" i="12"/>
  <c r="AO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O199" i="12"/>
  <c r="N199" i="12"/>
  <c r="M199" i="12"/>
  <c r="L199" i="12"/>
  <c r="K199" i="12"/>
  <c r="J199" i="12"/>
  <c r="I199" i="12"/>
  <c r="H199" i="12"/>
  <c r="G199" i="12"/>
  <c r="F199" i="12"/>
  <c r="E199" i="12"/>
  <c r="D199" i="12"/>
  <c r="C199" i="12"/>
  <c r="B199" i="12"/>
  <c r="BP198" i="12"/>
  <c r="BO198" i="12"/>
  <c r="BN198" i="12"/>
  <c r="BM198" i="12"/>
  <c r="BL198" i="12"/>
  <c r="BK198" i="12"/>
  <c r="BJ198" i="12"/>
  <c r="BI198" i="12"/>
  <c r="BH198" i="12"/>
  <c r="BG198" i="12"/>
  <c r="BF198" i="12"/>
  <c r="BE198" i="12"/>
  <c r="BD198" i="12"/>
  <c r="BC198" i="12"/>
  <c r="BB198" i="12"/>
  <c r="BA198" i="12"/>
  <c r="AZ198" i="12"/>
  <c r="AY198" i="12"/>
  <c r="AX198" i="12"/>
  <c r="AW198" i="12"/>
  <c r="AV198" i="12"/>
  <c r="AU198" i="12"/>
  <c r="AT198" i="12"/>
  <c r="AS198" i="12"/>
  <c r="AR198" i="12"/>
  <c r="AQ198" i="12"/>
  <c r="AP198" i="12"/>
  <c r="AO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O198" i="12"/>
  <c r="N198" i="12"/>
  <c r="M198" i="12"/>
  <c r="L198" i="12"/>
  <c r="K198" i="12"/>
  <c r="J198" i="12"/>
  <c r="I198" i="12"/>
  <c r="H198" i="12"/>
  <c r="G198" i="12"/>
  <c r="F198" i="12"/>
  <c r="E198" i="12"/>
  <c r="D198" i="12"/>
  <c r="C198" i="12"/>
  <c r="B198" i="12"/>
  <c r="BP197" i="12"/>
  <c r="BO197" i="12"/>
  <c r="BN197" i="12"/>
  <c r="BM197" i="12"/>
  <c r="BL197" i="12"/>
  <c r="BK197" i="12"/>
  <c r="BJ197" i="12"/>
  <c r="BI197" i="12"/>
  <c r="BH197" i="12"/>
  <c r="BG197" i="12"/>
  <c r="BF197" i="12"/>
  <c r="BE197" i="12"/>
  <c r="BD197" i="12"/>
  <c r="BC197" i="12"/>
  <c r="BB197" i="12"/>
  <c r="BA197" i="12"/>
  <c r="AZ197" i="12"/>
  <c r="AY197" i="12"/>
  <c r="AX197" i="12"/>
  <c r="AW197" i="12"/>
  <c r="AV197" i="12"/>
  <c r="AU197" i="12"/>
  <c r="AT197" i="12"/>
  <c r="AS197" i="12"/>
  <c r="AR197" i="12"/>
  <c r="AQ197" i="12"/>
  <c r="AP197" i="12"/>
  <c r="AO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O197" i="12"/>
  <c r="N197" i="12"/>
  <c r="M197" i="12"/>
  <c r="L197" i="12"/>
  <c r="K197" i="12"/>
  <c r="J197" i="12"/>
  <c r="I197" i="12"/>
  <c r="H197" i="12"/>
  <c r="G197" i="12"/>
  <c r="F197" i="12"/>
  <c r="E197" i="12"/>
  <c r="D197" i="12"/>
  <c r="C197" i="12"/>
  <c r="B197" i="12"/>
  <c r="BP196" i="12"/>
  <c r="BO196" i="12"/>
  <c r="BN196" i="12"/>
  <c r="BM196" i="12"/>
  <c r="BL196" i="12"/>
  <c r="BK196" i="12"/>
  <c r="BJ196" i="12"/>
  <c r="BI196" i="12"/>
  <c r="BH196" i="12"/>
  <c r="BG196" i="12"/>
  <c r="BF196" i="12"/>
  <c r="BE196" i="12"/>
  <c r="BD196" i="12"/>
  <c r="BC196" i="12"/>
  <c r="BB196" i="12"/>
  <c r="BA196" i="12"/>
  <c r="AZ196" i="12"/>
  <c r="AY196" i="12"/>
  <c r="AX196" i="12"/>
  <c r="AW196" i="12"/>
  <c r="AV196" i="12"/>
  <c r="AU196" i="12"/>
  <c r="AT196" i="12"/>
  <c r="AS196" i="12"/>
  <c r="AR196" i="12"/>
  <c r="AQ196" i="12"/>
  <c r="AP196" i="12"/>
  <c r="AO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O196" i="12"/>
  <c r="N196" i="12"/>
  <c r="M196" i="12"/>
  <c r="L196" i="12"/>
  <c r="K196" i="12"/>
  <c r="J196" i="12"/>
  <c r="I196" i="12"/>
  <c r="H196" i="12"/>
  <c r="G196" i="12"/>
  <c r="F196" i="12"/>
  <c r="E196" i="12"/>
  <c r="D196" i="12"/>
  <c r="C196" i="12"/>
  <c r="B196" i="12"/>
  <c r="BP195" i="12"/>
  <c r="BO195" i="12"/>
  <c r="BN195" i="12"/>
  <c r="BM195" i="12"/>
  <c r="BL195" i="12"/>
  <c r="BK195" i="12"/>
  <c r="BJ195" i="12"/>
  <c r="BI195" i="12"/>
  <c r="BH195" i="12"/>
  <c r="BG195" i="12"/>
  <c r="BF195" i="12"/>
  <c r="BE195" i="12"/>
  <c r="BD195" i="12"/>
  <c r="BC195" i="12"/>
  <c r="BB195" i="12"/>
  <c r="BA195" i="12"/>
  <c r="AZ195" i="12"/>
  <c r="AY195" i="12"/>
  <c r="AX195" i="12"/>
  <c r="AW195" i="12"/>
  <c r="AV195" i="12"/>
  <c r="AU195" i="12"/>
  <c r="AT195" i="12"/>
  <c r="AS195" i="12"/>
  <c r="AR195" i="12"/>
  <c r="AQ195" i="12"/>
  <c r="AP195" i="12"/>
  <c r="AO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O195" i="12"/>
  <c r="N195" i="12"/>
  <c r="M195" i="12"/>
  <c r="L195" i="12"/>
  <c r="K195" i="12"/>
  <c r="J195" i="12"/>
  <c r="I195" i="12"/>
  <c r="H195" i="12"/>
  <c r="G195" i="12"/>
  <c r="F195" i="12"/>
  <c r="E195" i="12"/>
  <c r="D195" i="12"/>
  <c r="C195" i="12"/>
  <c r="B195" i="12"/>
  <c r="BP194" i="12"/>
  <c r="BO194" i="12"/>
  <c r="BN194" i="12"/>
  <c r="BM194" i="12"/>
  <c r="BL194" i="12"/>
  <c r="BK194" i="12"/>
  <c r="BJ194" i="12"/>
  <c r="BI194" i="12"/>
  <c r="BH194" i="12"/>
  <c r="BG194" i="12"/>
  <c r="BF194" i="12"/>
  <c r="BE194" i="12"/>
  <c r="BD194" i="12"/>
  <c r="BC194" i="12"/>
  <c r="BB194" i="12"/>
  <c r="BA194" i="12"/>
  <c r="AZ194" i="12"/>
  <c r="AY194" i="12"/>
  <c r="AX194" i="12"/>
  <c r="AW194" i="12"/>
  <c r="AV194" i="12"/>
  <c r="AU194" i="12"/>
  <c r="AT194" i="12"/>
  <c r="AS194" i="12"/>
  <c r="AR194" i="12"/>
  <c r="AQ194" i="12"/>
  <c r="AP194" i="12"/>
  <c r="AO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O194" i="12"/>
  <c r="N194" i="12"/>
  <c r="M194" i="12"/>
  <c r="L194" i="12"/>
  <c r="K194" i="12"/>
  <c r="J194" i="12"/>
  <c r="I194" i="12"/>
  <c r="H194" i="12"/>
  <c r="G194" i="12"/>
  <c r="F194" i="12"/>
  <c r="E194" i="12"/>
  <c r="D194" i="12"/>
  <c r="C194" i="12"/>
  <c r="B194" i="12"/>
  <c r="BP193" i="12"/>
  <c r="BO193" i="12"/>
  <c r="BN193" i="12"/>
  <c r="BM193" i="12"/>
  <c r="BL193" i="12"/>
  <c r="BK193" i="12"/>
  <c r="BJ193" i="12"/>
  <c r="BI193" i="12"/>
  <c r="BH193" i="12"/>
  <c r="BG193" i="12"/>
  <c r="BF193" i="12"/>
  <c r="BE193" i="12"/>
  <c r="BD193" i="12"/>
  <c r="BC193" i="12"/>
  <c r="BB193" i="12"/>
  <c r="BA193" i="12"/>
  <c r="AZ193" i="12"/>
  <c r="AY193" i="12"/>
  <c r="AX193" i="12"/>
  <c r="AW193" i="12"/>
  <c r="AV193" i="12"/>
  <c r="AU193" i="12"/>
  <c r="AT193" i="12"/>
  <c r="AS193" i="12"/>
  <c r="AR193" i="12"/>
  <c r="AQ193" i="12"/>
  <c r="AP193" i="12"/>
  <c r="AO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O193" i="12"/>
  <c r="N193" i="12"/>
  <c r="M193" i="12"/>
  <c r="L193" i="12"/>
  <c r="K193" i="12"/>
  <c r="J193" i="12"/>
  <c r="I193" i="12"/>
  <c r="H193" i="12"/>
  <c r="G193" i="12"/>
  <c r="F193" i="12"/>
  <c r="E193" i="12"/>
  <c r="D193" i="12"/>
  <c r="C193" i="12"/>
  <c r="B193" i="12"/>
  <c r="BP192" i="12"/>
  <c r="BO192" i="12"/>
  <c r="BN192" i="12"/>
  <c r="BM192" i="12"/>
  <c r="BL192" i="12"/>
  <c r="BK192" i="12"/>
  <c r="BJ192" i="12"/>
  <c r="BI192" i="12"/>
  <c r="BH192" i="12"/>
  <c r="BG192" i="12"/>
  <c r="BF192" i="12"/>
  <c r="BE192" i="12"/>
  <c r="BD192" i="12"/>
  <c r="BC192" i="12"/>
  <c r="BB192" i="12"/>
  <c r="BA192" i="12"/>
  <c r="AZ192" i="12"/>
  <c r="AY192" i="12"/>
  <c r="AX192" i="12"/>
  <c r="AW192" i="12"/>
  <c r="AV192" i="12"/>
  <c r="AU192" i="12"/>
  <c r="AT192" i="12"/>
  <c r="AS192" i="12"/>
  <c r="AR192" i="12"/>
  <c r="AQ192" i="12"/>
  <c r="AP192" i="12"/>
  <c r="AO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O192" i="12"/>
  <c r="N192" i="12"/>
  <c r="M192" i="12"/>
  <c r="L192" i="12"/>
  <c r="K192" i="12"/>
  <c r="J192" i="12"/>
  <c r="I192" i="12"/>
  <c r="H192" i="12"/>
  <c r="G192" i="12"/>
  <c r="F192" i="12"/>
  <c r="E192" i="12"/>
  <c r="D192" i="12"/>
  <c r="C192" i="12"/>
  <c r="B192" i="12"/>
  <c r="BP191" i="12"/>
  <c r="BO191" i="12"/>
  <c r="BN191" i="12"/>
  <c r="BM191" i="12"/>
  <c r="BL191" i="12"/>
  <c r="BK191" i="12"/>
  <c r="BJ191" i="12"/>
  <c r="BI191" i="12"/>
  <c r="BH191" i="12"/>
  <c r="BG191" i="12"/>
  <c r="BF191" i="12"/>
  <c r="BE191" i="12"/>
  <c r="BD191" i="12"/>
  <c r="BC191" i="12"/>
  <c r="BB191" i="12"/>
  <c r="BA191" i="12"/>
  <c r="AZ191" i="12"/>
  <c r="AY191" i="12"/>
  <c r="AX191" i="12"/>
  <c r="AW191" i="12"/>
  <c r="AV191" i="12"/>
  <c r="AU191" i="12"/>
  <c r="AT191" i="12"/>
  <c r="AS191" i="12"/>
  <c r="AR191" i="12"/>
  <c r="AQ191" i="12"/>
  <c r="AP191" i="12"/>
  <c r="AO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O191" i="12"/>
  <c r="N191" i="12"/>
  <c r="M191" i="12"/>
  <c r="L191" i="12"/>
  <c r="K191" i="12"/>
  <c r="J191" i="12"/>
  <c r="I191" i="12"/>
  <c r="H191" i="12"/>
  <c r="G191" i="12"/>
  <c r="F191" i="12"/>
  <c r="E191" i="12"/>
  <c r="D191" i="12"/>
  <c r="C191" i="12"/>
  <c r="B191" i="12"/>
  <c r="BP190" i="12"/>
  <c r="BO190" i="12"/>
  <c r="BN190" i="12"/>
  <c r="BM190" i="12"/>
  <c r="BL190" i="12"/>
  <c r="BK190" i="12"/>
  <c r="BJ190" i="12"/>
  <c r="BI190" i="12"/>
  <c r="BH190" i="12"/>
  <c r="BG190" i="12"/>
  <c r="BF190" i="12"/>
  <c r="BE190" i="12"/>
  <c r="BD190" i="12"/>
  <c r="BC190" i="12"/>
  <c r="BB190" i="12"/>
  <c r="BA190" i="12"/>
  <c r="AZ190" i="12"/>
  <c r="AY190" i="12"/>
  <c r="AX190" i="12"/>
  <c r="AW190" i="12"/>
  <c r="AV190" i="12"/>
  <c r="AU190" i="12"/>
  <c r="AT190" i="12"/>
  <c r="AS190" i="12"/>
  <c r="AR190" i="12"/>
  <c r="AQ190" i="12"/>
  <c r="AP190" i="12"/>
  <c r="AO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O190" i="12"/>
  <c r="N190" i="12"/>
  <c r="M190" i="12"/>
  <c r="L190" i="12"/>
  <c r="K190" i="12"/>
  <c r="J190" i="12"/>
  <c r="I190" i="12"/>
  <c r="H190" i="12"/>
  <c r="G190" i="12"/>
  <c r="F190" i="12"/>
  <c r="E190" i="12"/>
  <c r="D190" i="12"/>
  <c r="C190" i="12"/>
  <c r="B190" i="12"/>
  <c r="BP189" i="12"/>
  <c r="BO189" i="12"/>
  <c r="BN189" i="12"/>
  <c r="BM189" i="12"/>
  <c r="BL189" i="12"/>
  <c r="BK189" i="12"/>
  <c r="BJ189" i="12"/>
  <c r="BI189" i="12"/>
  <c r="BH189" i="12"/>
  <c r="BG189" i="12"/>
  <c r="BF189" i="12"/>
  <c r="BE189" i="12"/>
  <c r="BD189" i="12"/>
  <c r="BC189" i="12"/>
  <c r="BB189" i="12"/>
  <c r="BA189" i="12"/>
  <c r="AZ189" i="12"/>
  <c r="AY189" i="12"/>
  <c r="AX189" i="12"/>
  <c r="AW189" i="12"/>
  <c r="AV189" i="12"/>
  <c r="AU189" i="12"/>
  <c r="AT189" i="12"/>
  <c r="AS189" i="12"/>
  <c r="AR189" i="12"/>
  <c r="AQ189" i="12"/>
  <c r="AP189" i="12"/>
  <c r="AO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O189" i="12"/>
  <c r="N189" i="12"/>
  <c r="M189" i="12"/>
  <c r="L189" i="12"/>
  <c r="K189" i="12"/>
  <c r="J189" i="12"/>
  <c r="I189" i="12"/>
  <c r="H189" i="12"/>
  <c r="G189" i="12"/>
  <c r="F189" i="12"/>
  <c r="E189" i="12"/>
  <c r="D189" i="12"/>
  <c r="C189" i="12"/>
  <c r="B189" i="12"/>
  <c r="BP188" i="12"/>
  <c r="BO188" i="12"/>
  <c r="BN188" i="12"/>
  <c r="BM188" i="12"/>
  <c r="BL188" i="12"/>
  <c r="BK188" i="12"/>
  <c r="BJ188" i="12"/>
  <c r="BI188" i="12"/>
  <c r="BH188" i="12"/>
  <c r="BG188" i="12"/>
  <c r="BF188" i="12"/>
  <c r="BE188" i="12"/>
  <c r="BD188" i="12"/>
  <c r="BC188" i="12"/>
  <c r="BB188" i="12"/>
  <c r="BA188" i="12"/>
  <c r="AZ188" i="12"/>
  <c r="AY188" i="12"/>
  <c r="AX188" i="12"/>
  <c r="AW188" i="12"/>
  <c r="AV188" i="12"/>
  <c r="AU188" i="12"/>
  <c r="AT188" i="12"/>
  <c r="AS188" i="12"/>
  <c r="AR188" i="12"/>
  <c r="AQ188" i="12"/>
  <c r="AP188" i="12"/>
  <c r="AO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O188" i="12"/>
  <c r="N188" i="12"/>
  <c r="M188" i="12"/>
  <c r="L188" i="12"/>
  <c r="K188" i="12"/>
  <c r="J188" i="12"/>
  <c r="I188" i="12"/>
  <c r="H188" i="12"/>
  <c r="G188" i="12"/>
  <c r="F188" i="12"/>
  <c r="E188" i="12"/>
  <c r="D188" i="12"/>
  <c r="C188" i="12"/>
  <c r="B188" i="12"/>
  <c r="BP187" i="12"/>
  <c r="BO187" i="12"/>
  <c r="BN187" i="12"/>
  <c r="BM187" i="12"/>
  <c r="BL187" i="12"/>
  <c r="BK187" i="12"/>
  <c r="BJ187" i="12"/>
  <c r="BI187" i="12"/>
  <c r="BH187" i="12"/>
  <c r="BG187" i="12"/>
  <c r="BF187" i="12"/>
  <c r="BE187" i="12"/>
  <c r="BD187" i="12"/>
  <c r="BC187" i="12"/>
  <c r="BB187" i="12"/>
  <c r="BA187" i="12"/>
  <c r="AZ187" i="12"/>
  <c r="AY187" i="12"/>
  <c r="AX187" i="12"/>
  <c r="AW187" i="12"/>
  <c r="AV187" i="12"/>
  <c r="AU187" i="12"/>
  <c r="AT187" i="12"/>
  <c r="AS187" i="12"/>
  <c r="AR187" i="12"/>
  <c r="AQ187" i="12"/>
  <c r="AP187" i="12"/>
  <c r="AO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O187" i="12"/>
  <c r="N187" i="12"/>
  <c r="M187" i="12"/>
  <c r="L187" i="12"/>
  <c r="K187" i="12"/>
  <c r="J187" i="12"/>
  <c r="I187" i="12"/>
  <c r="H187" i="12"/>
  <c r="G187" i="12"/>
  <c r="F187" i="12"/>
  <c r="E187" i="12"/>
  <c r="D187" i="12"/>
  <c r="C187" i="12"/>
  <c r="B187" i="12"/>
  <c r="BP186" i="12"/>
  <c r="BO186" i="12"/>
  <c r="BN186" i="12"/>
  <c r="BM186" i="12"/>
  <c r="BL186" i="12"/>
  <c r="BK186" i="12"/>
  <c r="BJ186" i="12"/>
  <c r="BI186" i="12"/>
  <c r="BH186" i="12"/>
  <c r="BG186" i="12"/>
  <c r="BF186" i="12"/>
  <c r="BE186" i="12"/>
  <c r="BD186" i="12"/>
  <c r="BC186" i="12"/>
  <c r="BB186" i="12"/>
  <c r="BA186" i="12"/>
  <c r="AZ186" i="12"/>
  <c r="AY186" i="12"/>
  <c r="AX186" i="12"/>
  <c r="AW186" i="12"/>
  <c r="AV186" i="12"/>
  <c r="AU186" i="12"/>
  <c r="AT186" i="12"/>
  <c r="AS186" i="12"/>
  <c r="AR186" i="12"/>
  <c r="AQ186" i="12"/>
  <c r="AP186" i="12"/>
  <c r="AO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O186" i="12"/>
  <c r="N186" i="12"/>
  <c r="M186" i="12"/>
  <c r="L186" i="12"/>
  <c r="K186" i="12"/>
  <c r="J186" i="12"/>
  <c r="I186" i="12"/>
  <c r="H186" i="12"/>
  <c r="G186" i="12"/>
  <c r="F186" i="12"/>
  <c r="E186" i="12"/>
  <c r="D186" i="12"/>
  <c r="C186" i="12"/>
  <c r="B186" i="12"/>
  <c r="BP185" i="12"/>
  <c r="BO185" i="12"/>
  <c r="BN185" i="12"/>
  <c r="BM185" i="12"/>
  <c r="BL185" i="12"/>
  <c r="BK185" i="12"/>
  <c r="BJ185" i="12"/>
  <c r="BI185" i="12"/>
  <c r="BH185" i="12"/>
  <c r="BG185" i="12"/>
  <c r="BF185" i="12"/>
  <c r="BE185" i="12"/>
  <c r="BD185" i="12"/>
  <c r="BC185" i="12"/>
  <c r="BB185" i="12"/>
  <c r="BA185" i="12"/>
  <c r="AZ185" i="12"/>
  <c r="AY185" i="12"/>
  <c r="AX185" i="12"/>
  <c r="AW185" i="12"/>
  <c r="AV185" i="12"/>
  <c r="AU185" i="12"/>
  <c r="AT185" i="12"/>
  <c r="AS185" i="12"/>
  <c r="AR185" i="12"/>
  <c r="AQ185" i="12"/>
  <c r="AP185" i="12"/>
  <c r="AO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O185" i="12"/>
  <c r="N185" i="12"/>
  <c r="M185" i="12"/>
  <c r="L185" i="12"/>
  <c r="K185" i="12"/>
  <c r="J185" i="12"/>
  <c r="I185" i="12"/>
  <c r="H185" i="12"/>
  <c r="G185" i="12"/>
  <c r="F185" i="12"/>
  <c r="E185" i="12"/>
  <c r="D185" i="12"/>
  <c r="C185" i="12"/>
  <c r="B185" i="12"/>
  <c r="BP184" i="12"/>
  <c r="BO184" i="12"/>
  <c r="BN184" i="12"/>
  <c r="BM184" i="12"/>
  <c r="BL184" i="12"/>
  <c r="BK184" i="12"/>
  <c r="BJ184" i="12"/>
  <c r="BI184" i="12"/>
  <c r="BH184" i="12"/>
  <c r="BG184" i="12"/>
  <c r="BF184" i="12"/>
  <c r="BE184" i="12"/>
  <c r="BD184" i="12"/>
  <c r="BC184" i="12"/>
  <c r="BB184" i="12"/>
  <c r="BA184" i="12"/>
  <c r="AZ184" i="12"/>
  <c r="AY184" i="12"/>
  <c r="AX184" i="12"/>
  <c r="AW184" i="12"/>
  <c r="AV184" i="12"/>
  <c r="AU184" i="12"/>
  <c r="AT184" i="12"/>
  <c r="AS184" i="12"/>
  <c r="AR184" i="12"/>
  <c r="AQ184" i="12"/>
  <c r="AP184" i="12"/>
  <c r="AO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O184" i="12"/>
  <c r="N184" i="12"/>
  <c r="M184" i="12"/>
  <c r="L184" i="12"/>
  <c r="K184" i="12"/>
  <c r="J184" i="12"/>
  <c r="I184" i="12"/>
  <c r="H184" i="12"/>
  <c r="G184" i="12"/>
  <c r="F184" i="12"/>
  <c r="E184" i="12"/>
  <c r="D184" i="12"/>
  <c r="C184" i="12"/>
  <c r="B184" i="12"/>
  <c r="BP183" i="12"/>
  <c r="BO183" i="12"/>
  <c r="BN183" i="12"/>
  <c r="BM183" i="12"/>
  <c r="BL183" i="12"/>
  <c r="BK183" i="12"/>
  <c r="BJ183" i="12"/>
  <c r="BI183" i="12"/>
  <c r="BH183" i="12"/>
  <c r="BG183" i="12"/>
  <c r="BF183" i="12"/>
  <c r="BE183" i="12"/>
  <c r="BD183" i="12"/>
  <c r="BC183" i="12"/>
  <c r="BB183" i="12"/>
  <c r="BA183" i="12"/>
  <c r="AZ183" i="12"/>
  <c r="AY183" i="12"/>
  <c r="AX183" i="12"/>
  <c r="AW183" i="12"/>
  <c r="AV183" i="12"/>
  <c r="AU183" i="12"/>
  <c r="AT183" i="12"/>
  <c r="AS183" i="12"/>
  <c r="AR183" i="12"/>
  <c r="AQ183" i="12"/>
  <c r="AP183" i="12"/>
  <c r="AO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O183" i="12"/>
  <c r="N183" i="12"/>
  <c r="M183" i="12"/>
  <c r="L183" i="12"/>
  <c r="K183" i="12"/>
  <c r="J183" i="12"/>
  <c r="I183" i="12"/>
  <c r="H183" i="12"/>
  <c r="G183" i="12"/>
  <c r="F183" i="12"/>
  <c r="E183" i="12"/>
  <c r="D183" i="12"/>
  <c r="C183" i="12"/>
  <c r="B183" i="12"/>
  <c r="BP182" i="12"/>
  <c r="BO182" i="12"/>
  <c r="BN182" i="12"/>
  <c r="BM182" i="12"/>
  <c r="BL182" i="12"/>
  <c r="BK182" i="12"/>
  <c r="BJ182" i="12"/>
  <c r="BI182" i="12"/>
  <c r="BH182" i="12"/>
  <c r="BG182" i="12"/>
  <c r="BF182" i="12"/>
  <c r="BE182" i="12"/>
  <c r="BD182" i="12"/>
  <c r="BC182" i="12"/>
  <c r="BB182" i="12"/>
  <c r="BA182" i="12"/>
  <c r="AZ182" i="12"/>
  <c r="AY182" i="12"/>
  <c r="AX182" i="12"/>
  <c r="AW182" i="12"/>
  <c r="AV182" i="12"/>
  <c r="AU182" i="12"/>
  <c r="AT182" i="12"/>
  <c r="AS182" i="12"/>
  <c r="AR182" i="12"/>
  <c r="AQ182" i="12"/>
  <c r="AP182" i="12"/>
  <c r="AO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O182" i="12"/>
  <c r="N182" i="12"/>
  <c r="M182" i="12"/>
  <c r="L182" i="12"/>
  <c r="K182" i="12"/>
  <c r="J182" i="12"/>
  <c r="I182" i="12"/>
  <c r="H182" i="12"/>
  <c r="G182" i="12"/>
  <c r="F182" i="12"/>
  <c r="E182" i="12"/>
  <c r="D182" i="12"/>
  <c r="C182" i="12"/>
  <c r="B182" i="12"/>
  <c r="BP181" i="12"/>
  <c r="BO181" i="12"/>
  <c r="BN181" i="12"/>
  <c r="BM181" i="12"/>
  <c r="BL181" i="12"/>
  <c r="BK181" i="12"/>
  <c r="BJ181" i="12"/>
  <c r="BI181" i="12"/>
  <c r="BH181" i="12"/>
  <c r="BG181" i="12"/>
  <c r="BF181" i="12"/>
  <c r="BE181" i="12"/>
  <c r="BD181" i="12"/>
  <c r="BC181" i="12"/>
  <c r="BB181" i="12"/>
  <c r="BA181" i="12"/>
  <c r="AZ181" i="12"/>
  <c r="AY181" i="12"/>
  <c r="AX181" i="12"/>
  <c r="AW181" i="12"/>
  <c r="AV181" i="12"/>
  <c r="AU181" i="12"/>
  <c r="AT181" i="12"/>
  <c r="AS181" i="12"/>
  <c r="AR181" i="12"/>
  <c r="AQ181" i="12"/>
  <c r="AP181" i="12"/>
  <c r="AO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O181" i="12"/>
  <c r="N181" i="12"/>
  <c r="M181" i="12"/>
  <c r="L181" i="12"/>
  <c r="K181" i="12"/>
  <c r="J181" i="12"/>
  <c r="I181" i="12"/>
  <c r="H181" i="12"/>
  <c r="G181" i="12"/>
  <c r="F181" i="12"/>
  <c r="E181" i="12"/>
  <c r="D181" i="12"/>
  <c r="C181" i="12"/>
  <c r="B181" i="12"/>
  <c r="BP180" i="12"/>
  <c r="BO180" i="12"/>
  <c r="BN180" i="12"/>
  <c r="BM180" i="12"/>
  <c r="BL180" i="12"/>
  <c r="BK180" i="12"/>
  <c r="BJ180" i="12"/>
  <c r="BI180" i="12"/>
  <c r="BH180" i="12"/>
  <c r="BG180" i="12"/>
  <c r="BF180" i="12"/>
  <c r="BE180" i="12"/>
  <c r="BD180" i="12"/>
  <c r="BC180" i="12"/>
  <c r="BB180" i="12"/>
  <c r="BA180" i="12"/>
  <c r="AZ180" i="12"/>
  <c r="AY180" i="12"/>
  <c r="AX180" i="12"/>
  <c r="AW180" i="12"/>
  <c r="AV180" i="12"/>
  <c r="AU180" i="12"/>
  <c r="AT180" i="12"/>
  <c r="AS180" i="12"/>
  <c r="AR180" i="12"/>
  <c r="AQ180" i="12"/>
  <c r="AP180" i="12"/>
  <c r="AO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O180" i="12"/>
  <c r="N180" i="12"/>
  <c r="M180" i="12"/>
  <c r="L180" i="12"/>
  <c r="K180" i="12"/>
  <c r="J180" i="12"/>
  <c r="I180" i="12"/>
  <c r="H180" i="12"/>
  <c r="G180" i="12"/>
  <c r="F180" i="12"/>
  <c r="E180" i="12"/>
  <c r="D180" i="12"/>
  <c r="C180" i="12"/>
  <c r="B180" i="12"/>
  <c r="BP179" i="12"/>
  <c r="BO179" i="12"/>
  <c r="BN179" i="12"/>
  <c r="BM179" i="12"/>
  <c r="BL179" i="12"/>
  <c r="BK179" i="12"/>
  <c r="BJ179" i="12"/>
  <c r="BI179" i="12"/>
  <c r="BH179" i="12"/>
  <c r="BG179" i="12"/>
  <c r="BF179" i="12"/>
  <c r="BE179" i="12"/>
  <c r="BD179" i="12"/>
  <c r="BC179" i="12"/>
  <c r="BB179" i="12"/>
  <c r="BA179" i="12"/>
  <c r="AZ179" i="12"/>
  <c r="AY179" i="12"/>
  <c r="AX179" i="12"/>
  <c r="AW179" i="12"/>
  <c r="AV179" i="12"/>
  <c r="AU179" i="12"/>
  <c r="AT179" i="12"/>
  <c r="AS179" i="12"/>
  <c r="AR179" i="12"/>
  <c r="AQ179" i="12"/>
  <c r="AP179" i="12"/>
  <c r="AO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O179" i="12"/>
  <c r="N179" i="12"/>
  <c r="M179" i="12"/>
  <c r="L179" i="12"/>
  <c r="K179" i="12"/>
  <c r="J179" i="12"/>
  <c r="I179" i="12"/>
  <c r="H179" i="12"/>
  <c r="G179" i="12"/>
  <c r="F179" i="12"/>
  <c r="E179" i="12"/>
  <c r="D179" i="12"/>
  <c r="C179" i="12"/>
  <c r="B179" i="12"/>
  <c r="BP178" i="12"/>
  <c r="BO178" i="12"/>
  <c r="BN178" i="12"/>
  <c r="BM178" i="12"/>
  <c r="BL178" i="12"/>
  <c r="BK178" i="12"/>
  <c r="BJ178" i="12"/>
  <c r="BI178" i="12"/>
  <c r="BH178" i="12"/>
  <c r="BG178" i="12"/>
  <c r="BF178" i="12"/>
  <c r="BE178" i="12"/>
  <c r="BD178" i="12"/>
  <c r="BC178" i="12"/>
  <c r="BB178" i="12"/>
  <c r="BA178" i="12"/>
  <c r="AZ178" i="12"/>
  <c r="AY178" i="12"/>
  <c r="AX178" i="12"/>
  <c r="AW178" i="12"/>
  <c r="AV178" i="12"/>
  <c r="AU178" i="12"/>
  <c r="AT178" i="12"/>
  <c r="AS178" i="12"/>
  <c r="AR178" i="12"/>
  <c r="AQ178" i="12"/>
  <c r="AP178" i="12"/>
  <c r="AO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O178" i="12"/>
  <c r="N178" i="12"/>
  <c r="M178" i="12"/>
  <c r="L178" i="12"/>
  <c r="K178" i="12"/>
  <c r="J178" i="12"/>
  <c r="I178" i="12"/>
  <c r="H178" i="12"/>
  <c r="G178" i="12"/>
  <c r="F178" i="12"/>
  <c r="E178" i="12"/>
  <c r="D178" i="12"/>
  <c r="C178" i="12"/>
  <c r="B178" i="12"/>
  <c r="BP177" i="12"/>
  <c r="BO177" i="12"/>
  <c r="BN177" i="12"/>
  <c r="BM177" i="12"/>
  <c r="BL177" i="12"/>
  <c r="BK177" i="12"/>
  <c r="BJ177" i="12"/>
  <c r="BI177" i="12"/>
  <c r="BH177" i="12"/>
  <c r="BG177" i="12"/>
  <c r="BF177" i="12"/>
  <c r="BE177" i="12"/>
  <c r="BD177" i="12"/>
  <c r="BC177" i="12"/>
  <c r="BB177" i="12"/>
  <c r="BA177" i="12"/>
  <c r="AZ177" i="12"/>
  <c r="AY177" i="12"/>
  <c r="AX177" i="12"/>
  <c r="AW177" i="12"/>
  <c r="AV177" i="12"/>
  <c r="AU177" i="12"/>
  <c r="AT177" i="12"/>
  <c r="AS177" i="12"/>
  <c r="AR177" i="12"/>
  <c r="AQ177" i="12"/>
  <c r="AP177" i="12"/>
  <c r="AO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O177" i="12"/>
  <c r="N177" i="12"/>
  <c r="M177" i="12"/>
  <c r="L177" i="12"/>
  <c r="K177" i="12"/>
  <c r="J177" i="12"/>
  <c r="I177" i="12"/>
  <c r="H177" i="12"/>
  <c r="G177" i="12"/>
  <c r="F177" i="12"/>
  <c r="E177" i="12"/>
  <c r="D177" i="12"/>
  <c r="C177" i="12"/>
  <c r="B177" i="12"/>
  <c r="BP176" i="12"/>
  <c r="BO176" i="12"/>
  <c r="BN176" i="12"/>
  <c r="BM176" i="12"/>
  <c r="BL176" i="12"/>
  <c r="BK176" i="12"/>
  <c r="BJ176" i="12"/>
  <c r="BI176" i="12"/>
  <c r="BH176" i="12"/>
  <c r="BG176" i="12"/>
  <c r="BF176" i="12"/>
  <c r="BE176" i="12"/>
  <c r="BD176" i="12"/>
  <c r="BC176" i="12"/>
  <c r="BB176" i="12"/>
  <c r="BA176" i="12"/>
  <c r="AZ176" i="12"/>
  <c r="AY176" i="12"/>
  <c r="AX176" i="12"/>
  <c r="AW176" i="12"/>
  <c r="AV176" i="12"/>
  <c r="AU176" i="12"/>
  <c r="AT176" i="12"/>
  <c r="AS176" i="12"/>
  <c r="AR176" i="12"/>
  <c r="AQ176" i="12"/>
  <c r="AP176" i="12"/>
  <c r="AO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O176" i="12"/>
  <c r="N176" i="12"/>
  <c r="M176" i="12"/>
  <c r="L176" i="12"/>
  <c r="K176" i="12"/>
  <c r="J176" i="12"/>
  <c r="I176" i="12"/>
  <c r="H176" i="12"/>
  <c r="G176" i="12"/>
  <c r="F176" i="12"/>
  <c r="E176" i="12"/>
  <c r="D176" i="12"/>
  <c r="C176" i="12"/>
  <c r="B176" i="12"/>
  <c r="BP175" i="12"/>
  <c r="BO175" i="12"/>
  <c r="BN175" i="12"/>
  <c r="BM175" i="12"/>
  <c r="BL175" i="12"/>
  <c r="BK175" i="12"/>
  <c r="BJ175" i="12"/>
  <c r="BI175" i="12"/>
  <c r="BH175" i="12"/>
  <c r="BG175" i="12"/>
  <c r="BF175" i="12"/>
  <c r="BE175" i="12"/>
  <c r="BD175" i="12"/>
  <c r="BC175" i="12"/>
  <c r="BB175" i="12"/>
  <c r="BA175" i="12"/>
  <c r="AZ175" i="12"/>
  <c r="AY175" i="12"/>
  <c r="AX175" i="12"/>
  <c r="AW175" i="12"/>
  <c r="AV175" i="12"/>
  <c r="AU175" i="12"/>
  <c r="AT175" i="12"/>
  <c r="AS175" i="12"/>
  <c r="AR175" i="12"/>
  <c r="AQ175" i="12"/>
  <c r="AP175" i="12"/>
  <c r="AO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O175" i="12"/>
  <c r="N175" i="12"/>
  <c r="M175" i="12"/>
  <c r="L175" i="12"/>
  <c r="K175" i="12"/>
  <c r="J175" i="12"/>
  <c r="I175" i="12"/>
  <c r="H175" i="12"/>
  <c r="G175" i="12"/>
  <c r="F175" i="12"/>
  <c r="E175" i="12"/>
  <c r="D175" i="12"/>
  <c r="C175" i="12"/>
  <c r="B175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EK172" i="10"/>
  <c r="EK171" i="10"/>
  <c r="EK170" i="10"/>
  <c r="EK169" i="10"/>
  <c r="EK168" i="10"/>
  <c r="EK167" i="10"/>
  <c r="EK166" i="10"/>
  <c r="EK165" i="10"/>
  <c r="EK164" i="10"/>
  <c r="EK163" i="10"/>
  <c r="EK162" i="10"/>
  <c r="EK161" i="10"/>
  <c r="EK160" i="10"/>
  <c r="EK159" i="10"/>
  <c r="EK158" i="10"/>
  <c r="EK157" i="10"/>
  <c r="EK156" i="10"/>
  <c r="EK155" i="10"/>
  <c r="EK154" i="10"/>
  <c r="EK153" i="10"/>
  <c r="EK152" i="10"/>
  <c r="EK151" i="10"/>
  <c r="EK150" i="10"/>
  <c r="EK149" i="10"/>
  <c r="EK148" i="10"/>
  <c r="EK147" i="10"/>
  <c r="EK146" i="10"/>
  <c r="EK145" i="10"/>
  <c r="EK144" i="10"/>
  <c r="EK143" i="10"/>
  <c r="EK142" i="10"/>
  <c r="EK141" i="10"/>
  <c r="EK140" i="10"/>
  <c r="EK139" i="10"/>
  <c r="EK138" i="10"/>
  <c r="EK137" i="10"/>
  <c r="EK136" i="10"/>
  <c r="EK135" i="10"/>
  <c r="EK134" i="10"/>
  <c r="EK133" i="10"/>
  <c r="EK132" i="10"/>
  <c r="EK131" i="10"/>
  <c r="EK130" i="10"/>
  <c r="EK129" i="10"/>
  <c r="EK128" i="10"/>
  <c r="EK127" i="10"/>
  <c r="EK126" i="10"/>
  <c r="EK125" i="10"/>
  <c r="EK124" i="10"/>
  <c r="EK123" i="10"/>
  <c r="EK122" i="10"/>
  <c r="EK121" i="10"/>
  <c r="EK120" i="10"/>
  <c r="EK119" i="10"/>
  <c r="EK118" i="10"/>
  <c r="EK117" i="10"/>
  <c r="EK116" i="10"/>
  <c r="EK115" i="10"/>
  <c r="EK114" i="10"/>
  <c r="EK113" i="10"/>
  <c r="EK112" i="10"/>
  <c r="EK111" i="10"/>
  <c r="EK110" i="10"/>
  <c r="EK109" i="10"/>
  <c r="EK108" i="10"/>
  <c r="EK107" i="10"/>
  <c r="EK106" i="10"/>
  <c r="EK105" i="10"/>
  <c r="EK104" i="10"/>
  <c r="EK103" i="10"/>
  <c r="EK102" i="10"/>
  <c r="EK101" i="10"/>
  <c r="EK100" i="10"/>
  <c r="EK99" i="10"/>
  <c r="EK98" i="10"/>
  <c r="EK97" i="10"/>
  <c r="EK96" i="10"/>
  <c r="EK95" i="10"/>
  <c r="EK94" i="10"/>
  <c r="EK93" i="10"/>
  <c r="EK92" i="10"/>
  <c r="EK91" i="10"/>
  <c r="EK90" i="10"/>
  <c r="EK89" i="10"/>
  <c r="EK88" i="10"/>
  <c r="EK87" i="10"/>
  <c r="EK86" i="10"/>
  <c r="EK85" i="10"/>
  <c r="EK84" i="10"/>
  <c r="EK83" i="10"/>
  <c r="EK82" i="10"/>
  <c r="EK81" i="10"/>
  <c r="EK80" i="10"/>
  <c r="EK79" i="10"/>
  <c r="EK78" i="10"/>
  <c r="EK77" i="10"/>
  <c r="EK76" i="10"/>
  <c r="EK75" i="10"/>
  <c r="EK74" i="10"/>
  <c r="EK73" i="10"/>
  <c r="EK72" i="10"/>
  <c r="EK71" i="10"/>
  <c r="EK70" i="10"/>
  <c r="EK69" i="10"/>
  <c r="EK68" i="10"/>
  <c r="EK67" i="10"/>
  <c r="EK66" i="10"/>
  <c r="EK65" i="10"/>
  <c r="EK64" i="10"/>
  <c r="EK63" i="10"/>
  <c r="EK62" i="10"/>
  <c r="EK61" i="10"/>
  <c r="EK60" i="10"/>
  <c r="EK59" i="10"/>
  <c r="EK58" i="10"/>
  <c r="EK57" i="10"/>
  <c r="EK56" i="10"/>
  <c r="EK55" i="10"/>
  <c r="EK54" i="10"/>
  <c r="EK53" i="10"/>
  <c r="EK52" i="10"/>
  <c r="EK51" i="10"/>
  <c r="EK50" i="10"/>
  <c r="EK49" i="10"/>
  <c r="EK48" i="10"/>
  <c r="EK47" i="10"/>
  <c r="EK46" i="10"/>
  <c r="EK45" i="10"/>
  <c r="EK44" i="10"/>
  <c r="EK43" i="10"/>
  <c r="EK42" i="10"/>
  <c r="EK41" i="10"/>
  <c r="EK40" i="10"/>
  <c r="EK39" i="10"/>
  <c r="EK38" i="10"/>
  <c r="EK37" i="10"/>
  <c r="EK36" i="10"/>
  <c r="EK35" i="10"/>
  <c r="EK34" i="10"/>
  <c r="EK33" i="10"/>
  <c r="EK32" i="10"/>
  <c r="EK31" i="10"/>
  <c r="EK30" i="10"/>
  <c r="EK29" i="10"/>
  <c r="EK28" i="10"/>
  <c r="EK27" i="10"/>
  <c r="EK26" i="10"/>
  <c r="EK25" i="10"/>
  <c r="EK24" i="10"/>
  <c r="EK23" i="10"/>
  <c r="EK22" i="10"/>
  <c r="EK21" i="10"/>
  <c r="EK20" i="10"/>
  <c r="EK19" i="10"/>
  <c r="EK18" i="10"/>
  <c r="EK17" i="10"/>
  <c r="EK16" i="10"/>
  <c r="EK15" i="10"/>
  <c r="EK14" i="10"/>
  <c r="EK13" i="10"/>
  <c r="EK12" i="10"/>
  <c r="EK11" i="10"/>
  <c r="EK10" i="10"/>
  <c r="EK9" i="10"/>
  <c r="EK8" i="10"/>
  <c r="EK7" i="10"/>
  <c r="AB225" i="10"/>
  <c r="CD192" i="10"/>
  <c r="BV187" i="10"/>
  <c r="AI186" i="10"/>
  <c r="DZ184" i="10"/>
  <c r="S181" i="10"/>
  <c r="DR176" i="10"/>
  <c r="DB176" i="10"/>
  <c r="J176" i="10"/>
  <c r="BY2" i="10"/>
  <c r="BY182" i="10" s="1"/>
  <c r="EJ4" i="10"/>
  <c r="EJ2" i="10" s="1"/>
  <c r="EI4" i="10"/>
  <c r="EI2" i="10" s="1"/>
  <c r="EH4" i="10"/>
  <c r="EH2" i="10" s="1"/>
  <c r="EH182" i="10" s="1"/>
  <c r="EG4" i="10"/>
  <c r="EG2" i="10" s="1"/>
  <c r="EG242" i="10" s="1"/>
  <c r="EF4" i="10"/>
  <c r="EF2" i="10" s="1"/>
  <c r="EF223" i="10" s="1"/>
  <c r="EE4" i="10"/>
  <c r="EE2" i="10" s="1"/>
  <c r="ED4" i="10"/>
  <c r="ED2" i="10" s="1"/>
  <c r="ED188" i="10" s="1"/>
  <c r="EC4" i="10"/>
  <c r="EC2" i="10" s="1"/>
  <c r="EB4" i="10"/>
  <c r="EB2" i="10" s="1"/>
  <c r="EA4" i="10"/>
  <c r="EA2" i="10" s="1"/>
  <c r="DZ4" i="10"/>
  <c r="DZ2" i="10" s="1"/>
  <c r="DZ180" i="10" s="1"/>
  <c r="DY4" i="10"/>
  <c r="DY2" i="10" s="1"/>
  <c r="DY183" i="10" s="1"/>
  <c r="DX4" i="10"/>
  <c r="DX2" i="10" s="1"/>
  <c r="DX199" i="10" s="1"/>
  <c r="DW4" i="10"/>
  <c r="DW2" i="10" s="1"/>
  <c r="DV4" i="10"/>
  <c r="DV2" i="10" s="1"/>
  <c r="DV176" i="10" s="1"/>
  <c r="DU4" i="10"/>
  <c r="DU2" i="10" s="1"/>
  <c r="DT4" i="10"/>
  <c r="DT2" i="10" s="1"/>
  <c r="DS4" i="10"/>
  <c r="DS2" i="10" s="1"/>
  <c r="DR4" i="10"/>
  <c r="DR2" i="10" s="1"/>
  <c r="DR185" i="10" s="1"/>
  <c r="DQ4" i="10"/>
  <c r="DQ2" i="10" s="1"/>
  <c r="DP4" i="10"/>
  <c r="DP2" i="10" s="1"/>
  <c r="DP190" i="10" s="1"/>
  <c r="DO4" i="10"/>
  <c r="DO2" i="10" s="1"/>
  <c r="DN4" i="10"/>
  <c r="DN2" i="10" s="1"/>
  <c r="DN176" i="10" s="1"/>
  <c r="DM4" i="10"/>
  <c r="DM2" i="10" s="1"/>
  <c r="DL4" i="10"/>
  <c r="DL2" i="10" s="1"/>
  <c r="DK4" i="10"/>
  <c r="DK2" i="10" s="1"/>
  <c r="DJ4" i="10"/>
  <c r="DJ2" i="10" s="1"/>
  <c r="DJ176" i="10" s="1"/>
  <c r="DI4" i="10"/>
  <c r="DI2" i="10" s="1"/>
  <c r="DI178" i="10" s="1"/>
  <c r="DH4" i="10"/>
  <c r="DH2" i="10" s="1"/>
  <c r="DH176" i="10" s="1"/>
  <c r="DG4" i="10"/>
  <c r="DG2" i="10" s="1"/>
  <c r="DG177" i="10" s="1"/>
  <c r="DF4" i="10"/>
  <c r="DF2" i="10" s="1"/>
  <c r="DF197" i="10" s="1"/>
  <c r="DE4" i="10"/>
  <c r="DE2" i="10" s="1"/>
  <c r="DE200" i="10" s="1"/>
  <c r="DD4" i="10"/>
  <c r="DD2" i="10" s="1"/>
  <c r="DC4" i="10"/>
  <c r="DC2" i="10" s="1"/>
  <c r="DB4" i="10"/>
  <c r="DB2" i="10" s="1"/>
  <c r="DB195" i="10" s="1"/>
  <c r="DA4" i="10"/>
  <c r="DA2" i="10" s="1"/>
  <c r="DA188" i="10" s="1"/>
  <c r="CZ4" i="10"/>
  <c r="CZ2" i="10" s="1"/>
  <c r="CZ176" i="10" s="1"/>
  <c r="CY4" i="10"/>
  <c r="CY2" i="10" s="1"/>
  <c r="CX4" i="10"/>
  <c r="CX2" i="10" s="1"/>
  <c r="CX214" i="10" s="1"/>
  <c r="CW4" i="10"/>
  <c r="CW2" i="10" s="1"/>
  <c r="CV4" i="10"/>
  <c r="CV2" i="10" s="1"/>
  <c r="CU4" i="10"/>
  <c r="CU2" i="10" s="1"/>
  <c r="CT4" i="10"/>
  <c r="CT2" i="10" s="1"/>
  <c r="CT182" i="10" s="1"/>
  <c r="CS4" i="10"/>
  <c r="CS2" i="10" s="1"/>
  <c r="CR4" i="10"/>
  <c r="CR2" i="10" s="1"/>
  <c r="CR199" i="10" s="1"/>
  <c r="CQ4" i="10"/>
  <c r="CQ2" i="10" s="1"/>
  <c r="CP4" i="10"/>
  <c r="CP2" i="10" s="1"/>
  <c r="CP176" i="10" s="1"/>
  <c r="CO4" i="10"/>
  <c r="CO2" i="10" s="1"/>
  <c r="CO189" i="10" s="1"/>
  <c r="CN4" i="10"/>
  <c r="CN2" i="10" s="1"/>
  <c r="CM4" i="10"/>
  <c r="CM2" i="10" s="1"/>
  <c r="CL4" i="10"/>
  <c r="CL2" i="10" s="1"/>
  <c r="CL176" i="10" s="1"/>
  <c r="CK4" i="10"/>
  <c r="CK2" i="10" s="1"/>
  <c r="CK185" i="10" s="1"/>
  <c r="CJ4" i="10"/>
  <c r="CJ2" i="10" s="1"/>
  <c r="CJ176" i="10" s="1"/>
  <c r="CI4" i="10"/>
  <c r="CI2" i="10" s="1"/>
  <c r="CH4" i="10"/>
  <c r="CH2" i="10" s="1"/>
  <c r="CH176" i="10" s="1"/>
  <c r="CG4" i="10"/>
  <c r="CG2" i="10" s="1"/>
  <c r="CF4" i="10"/>
  <c r="CF2" i="10" s="1"/>
  <c r="CE4" i="10"/>
  <c r="CE2" i="10" s="1"/>
  <c r="CD4" i="10"/>
  <c r="CD2" i="10" s="1"/>
  <c r="CD210" i="10" s="1"/>
  <c r="CC4" i="10"/>
  <c r="CC2" i="10" s="1"/>
  <c r="CC178" i="10" s="1"/>
  <c r="CB4" i="10"/>
  <c r="CB2" i="10" s="1"/>
  <c r="CB176" i="10" s="1"/>
  <c r="CA4" i="10"/>
  <c r="CA2" i="10" s="1"/>
  <c r="BZ4" i="10"/>
  <c r="BZ2" i="10" s="1"/>
  <c r="BZ197" i="10" s="1"/>
  <c r="BY4" i="10"/>
  <c r="BX4" i="10"/>
  <c r="BX2" i="10" s="1"/>
  <c r="BW4" i="10"/>
  <c r="BW2" i="10" s="1"/>
  <c r="BV4" i="10"/>
  <c r="BV2" i="10" s="1"/>
  <c r="BV195" i="10" s="1"/>
  <c r="BU4" i="10"/>
  <c r="BU2" i="10" s="1"/>
  <c r="BU180" i="10" s="1"/>
  <c r="BT4" i="10"/>
  <c r="BT2" i="10" s="1"/>
  <c r="BT188" i="10" s="1"/>
  <c r="BS4" i="10"/>
  <c r="BS2" i="10" s="1"/>
  <c r="BR4" i="10"/>
  <c r="BR2" i="10" s="1"/>
  <c r="BR188" i="10" s="1"/>
  <c r="BQ4" i="10"/>
  <c r="BQ2" i="10" s="1"/>
  <c r="BP4" i="10"/>
  <c r="BP2" i="10" s="1"/>
  <c r="BO4" i="10"/>
  <c r="BO2" i="10" s="1"/>
  <c r="BN4" i="10"/>
  <c r="BN2" i="10" s="1"/>
  <c r="BN180" i="10" s="1"/>
  <c r="BM4" i="10"/>
  <c r="BM2" i="10" s="1"/>
  <c r="BM183" i="10" s="1"/>
  <c r="BL4" i="10"/>
  <c r="BL2" i="10" s="1"/>
  <c r="BL199" i="10" s="1"/>
  <c r="BK4" i="10"/>
  <c r="BK2" i="10" s="1"/>
  <c r="BK194" i="10" s="1"/>
  <c r="BJ4" i="10"/>
  <c r="BJ2" i="10" s="1"/>
  <c r="BJ176" i="10" s="1"/>
  <c r="BI4" i="10"/>
  <c r="BI2" i="10" s="1"/>
  <c r="BH4" i="10"/>
  <c r="BH2" i="10" s="1"/>
  <c r="BG4" i="10"/>
  <c r="BG2" i="10" s="1"/>
  <c r="BF4" i="10"/>
  <c r="BF2" i="10" s="1"/>
  <c r="BF185" i="10" s="1"/>
  <c r="BE4" i="10"/>
  <c r="BE2" i="10" s="1"/>
  <c r="BD4" i="10"/>
  <c r="BD2" i="10" s="1"/>
  <c r="BD176" i="10" s="1"/>
  <c r="BC4" i="10"/>
  <c r="BC2" i="10" s="1"/>
  <c r="BB4" i="10"/>
  <c r="BB2" i="10" s="1"/>
  <c r="BB176" i="10" s="1"/>
  <c r="BA4" i="10"/>
  <c r="BA2" i="10" s="1"/>
  <c r="AZ4" i="10"/>
  <c r="AZ2" i="10" s="1"/>
  <c r="AY4" i="10"/>
  <c r="AY2" i="10" s="1"/>
  <c r="AX4" i="10"/>
  <c r="AX2" i="10" s="1"/>
  <c r="AX223" i="10" s="1"/>
  <c r="AW4" i="10"/>
  <c r="AW2" i="10" s="1"/>
  <c r="AW196" i="10" s="1"/>
  <c r="AV4" i="10"/>
  <c r="AV2" i="10" s="1"/>
  <c r="AV208" i="10" s="1"/>
  <c r="AU4" i="10"/>
  <c r="AU2" i="10" s="1"/>
  <c r="AT4" i="10"/>
  <c r="AT2" i="10" s="1"/>
  <c r="AT197" i="10" s="1"/>
  <c r="AS4" i="10"/>
  <c r="AS2" i="10" s="1"/>
  <c r="AS189" i="10" s="1"/>
  <c r="AR4" i="10"/>
  <c r="AR2" i="10" s="1"/>
  <c r="AQ4" i="10"/>
  <c r="AQ2" i="10" s="1"/>
  <c r="AP4" i="10"/>
  <c r="AP2" i="10" s="1"/>
  <c r="AP182" i="10" s="1"/>
  <c r="AO4" i="10"/>
  <c r="AO2" i="10" s="1"/>
  <c r="AO198" i="10" s="1"/>
  <c r="AN4" i="10"/>
  <c r="AN2" i="10" s="1"/>
  <c r="AN176" i="10" s="1"/>
  <c r="AM4" i="10"/>
  <c r="AM2" i="10" s="1"/>
  <c r="AL4" i="10"/>
  <c r="AL2" i="10" s="1"/>
  <c r="AL206" i="10" s="1"/>
  <c r="AK4" i="10"/>
  <c r="AK2" i="10" s="1"/>
  <c r="AJ4" i="10"/>
  <c r="AJ2" i="10" s="1"/>
  <c r="AJ186" i="10" s="1"/>
  <c r="AI4" i="10"/>
  <c r="AI2" i="10" s="1"/>
  <c r="AI187" i="10" s="1"/>
  <c r="AH4" i="10"/>
  <c r="AH2" i="10" s="1"/>
  <c r="AH176" i="10" s="1"/>
  <c r="AG4" i="10"/>
  <c r="AG2" i="10" s="1"/>
  <c r="AG205" i="10" s="1"/>
  <c r="AF4" i="10"/>
  <c r="AF2" i="10" s="1"/>
  <c r="AF199" i="10" s="1"/>
  <c r="AE4" i="10"/>
  <c r="AE2" i="10" s="1"/>
  <c r="AE183" i="10" s="1"/>
  <c r="AD4" i="10"/>
  <c r="AD2" i="10" s="1"/>
  <c r="AD184" i="10" s="1"/>
  <c r="AC4" i="10"/>
  <c r="AC2" i="10" s="1"/>
  <c r="AB4" i="10"/>
  <c r="AB2" i="10" s="1"/>
  <c r="AB195" i="10" s="1"/>
  <c r="AA4" i="10"/>
  <c r="AA2" i="10" s="1"/>
  <c r="AA189" i="10" s="1"/>
  <c r="Z4" i="10"/>
  <c r="Z2" i="10" s="1"/>
  <c r="Z193" i="10" s="1"/>
  <c r="Y4" i="10"/>
  <c r="Y2" i="10" s="1"/>
  <c r="Y196" i="10" s="1"/>
  <c r="X4" i="10"/>
  <c r="X2" i="10" s="1"/>
  <c r="X184" i="10" s="1"/>
  <c r="W4" i="10"/>
  <c r="W2" i="10" s="1"/>
  <c r="W184" i="10" s="1"/>
  <c r="V4" i="10"/>
  <c r="V2" i="10" s="1"/>
  <c r="V184" i="10" s="1"/>
  <c r="U4" i="10"/>
  <c r="U2" i="10" s="1"/>
  <c r="U209" i="10" s="1"/>
  <c r="T4" i="10"/>
  <c r="T2" i="10" s="1"/>
  <c r="T184" i="10" s="1"/>
  <c r="S4" i="10"/>
  <c r="S2" i="10" s="1"/>
  <c r="S198" i="10" s="1"/>
  <c r="R4" i="10"/>
  <c r="R2" i="10" s="1"/>
  <c r="R210" i="10" s="1"/>
  <c r="Q4" i="10"/>
  <c r="Q2" i="10" s="1"/>
  <c r="P4" i="10"/>
  <c r="P2" i="10" s="1"/>
  <c r="P184" i="10" s="1"/>
  <c r="O4" i="10"/>
  <c r="O2" i="10" s="1"/>
  <c r="N4" i="10"/>
  <c r="N2" i="10" s="1"/>
  <c r="N197" i="10" s="1"/>
  <c r="M4" i="10"/>
  <c r="M2" i="10" s="1"/>
  <c r="L4" i="10"/>
  <c r="L2" i="10" s="1"/>
  <c r="L184" i="10" s="1"/>
  <c r="K4" i="10"/>
  <c r="K2" i="10" s="1"/>
  <c r="K181" i="10" s="1"/>
  <c r="J4" i="10"/>
  <c r="J2" i="10" s="1"/>
  <c r="J177" i="10" s="1"/>
  <c r="I4" i="10"/>
  <c r="I2" i="10" s="1"/>
  <c r="I177" i="10" s="1"/>
  <c r="H4" i="10"/>
  <c r="H2" i="10" s="1"/>
  <c r="H188" i="10" s="1"/>
  <c r="G4" i="10"/>
  <c r="G2" i="10" s="1"/>
  <c r="F4" i="10"/>
  <c r="F2" i="10" s="1"/>
  <c r="F189" i="10" s="1"/>
  <c r="E4" i="10"/>
  <c r="E2" i="10" s="1"/>
  <c r="D4" i="10"/>
  <c r="D2" i="10" s="1"/>
  <c r="D189" i="10" s="1"/>
  <c r="C4" i="10"/>
  <c r="C2" i="10" s="1"/>
  <c r="C176" i="10" s="1"/>
  <c r="B4" i="10"/>
  <c r="B2" i="10" s="1"/>
  <c r="B183" i="10" s="1"/>
  <c r="FM376" i="2"/>
  <c r="FM375" i="2"/>
  <c r="FM374" i="2"/>
  <c r="FM373" i="2"/>
  <c r="FM372" i="2"/>
  <c r="FM371" i="2"/>
  <c r="FM370" i="2"/>
  <c r="FM369" i="2"/>
  <c r="FM368" i="2"/>
  <c r="FM367" i="2"/>
  <c r="FM366" i="2"/>
  <c r="FM365" i="2"/>
  <c r="FM364" i="2"/>
  <c r="FM363" i="2"/>
  <c r="FM362" i="2"/>
  <c r="FM361" i="2"/>
  <c r="FM360" i="2"/>
  <c r="FM359" i="2"/>
  <c r="FM358" i="2"/>
  <c r="FM357" i="2"/>
  <c r="FM356" i="2"/>
  <c r="FM355" i="2"/>
  <c r="FM354" i="2"/>
  <c r="FM353" i="2"/>
  <c r="FM352" i="2"/>
  <c r="FM351" i="2"/>
  <c r="FM350" i="2"/>
  <c r="FM349" i="2"/>
  <c r="FM348" i="2"/>
  <c r="FM347" i="2"/>
  <c r="FM346" i="2"/>
  <c r="FM345" i="2"/>
  <c r="FM344" i="2"/>
  <c r="FM343" i="2"/>
  <c r="FM342" i="2"/>
  <c r="FM341" i="2"/>
  <c r="FM340" i="2"/>
  <c r="FM339" i="2"/>
  <c r="FM338" i="2"/>
  <c r="FM337" i="2"/>
  <c r="FM336" i="2"/>
  <c r="FM335" i="2"/>
  <c r="FM334" i="2"/>
  <c r="FM333" i="2"/>
  <c r="FM332" i="2"/>
  <c r="FM331" i="2"/>
  <c r="FM330" i="2"/>
  <c r="FM329" i="2"/>
  <c r="FM328" i="2"/>
  <c r="FM327" i="2"/>
  <c r="FM326" i="2"/>
  <c r="FM325" i="2"/>
  <c r="FM324" i="2"/>
  <c r="FM323" i="2"/>
  <c r="FM322" i="2"/>
  <c r="FM321" i="2"/>
  <c r="FM320" i="2"/>
  <c r="FM319" i="2"/>
  <c r="FM318" i="2"/>
  <c r="FM317" i="2"/>
  <c r="FM316" i="2"/>
  <c r="FM315" i="2"/>
  <c r="FM314" i="2"/>
  <c r="FM313" i="2"/>
  <c r="FM312" i="2"/>
  <c r="FM311" i="2"/>
  <c r="FM310" i="2"/>
  <c r="FM309" i="2"/>
  <c r="FM308" i="2"/>
  <c r="FM307" i="2"/>
  <c r="FM306" i="2"/>
  <c r="FM305" i="2"/>
  <c r="FM304" i="2"/>
  <c r="FM303" i="2"/>
  <c r="FM302" i="2"/>
  <c r="FM301" i="2"/>
  <c r="FM300" i="2"/>
  <c r="FM299" i="2"/>
  <c r="FM298" i="2"/>
  <c r="FM297" i="2"/>
  <c r="FM296" i="2"/>
  <c r="FM295" i="2"/>
  <c r="FM294" i="2"/>
  <c r="FM293" i="2"/>
  <c r="FM292" i="2"/>
  <c r="FM291" i="2"/>
  <c r="FM290" i="2"/>
  <c r="FM289" i="2"/>
  <c r="FM288" i="2"/>
  <c r="FM287" i="2"/>
  <c r="FM286" i="2"/>
  <c r="FM285" i="2"/>
  <c r="FM284" i="2"/>
  <c r="FM283" i="2"/>
  <c r="FM282" i="2"/>
  <c r="FM281" i="2"/>
  <c r="FM280" i="2"/>
  <c r="FM279" i="2"/>
  <c r="FM278" i="2"/>
  <c r="FM277" i="2"/>
  <c r="FM276" i="2"/>
  <c r="FM275" i="2"/>
  <c r="FM274" i="2"/>
  <c r="FM273" i="2"/>
  <c r="FM272" i="2"/>
  <c r="FM271" i="2"/>
  <c r="FM270" i="2"/>
  <c r="FM269" i="2"/>
  <c r="FM268" i="2"/>
  <c r="FM267" i="2"/>
  <c r="FM266" i="2"/>
  <c r="FM265" i="2"/>
  <c r="FM264" i="2"/>
  <c r="FM263" i="2"/>
  <c r="FM262" i="2"/>
  <c r="FM261" i="2"/>
  <c r="FM260" i="2"/>
  <c r="FM259" i="2"/>
  <c r="FM258" i="2"/>
  <c r="FM257" i="2"/>
  <c r="FM256" i="2"/>
  <c r="FM255" i="2"/>
  <c r="FM254" i="2"/>
  <c r="FM253" i="2"/>
  <c r="FM252" i="2"/>
  <c r="FM251" i="2"/>
  <c r="FM250" i="2"/>
  <c r="FM249" i="2"/>
  <c r="FM248" i="2"/>
  <c r="FM247" i="2"/>
  <c r="FM246" i="2"/>
  <c r="FM245" i="2"/>
  <c r="FM244" i="2"/>
  <c r="FM243" i="2"/>
  <c r="FM242" i="2"/>
  <c r="FM241" i="2"/>
  <c r="FM240" i="2"/>
  <c r="FM239" i="2"/>
  <c r="FM238" i="2"/>
  <c r="FM237" i="2"/>
  <c r="FM236" i="2"/>
  <c r="FM235" i="2"/>
  <c r="FM234" i="2"/>
  <c r="FM233" i="2"/>
  <c r="FM232" i="2"/>
  <c r="FM231" i="2"/>
  <c r="FM230" i="2"/>
  <c r="FM229" i="2"/>
  <c r="FM228" i="2"/>
  <c r="FM227" i="2"/>
  <c r="FM226" i="2"/>
  <c r="FM225" i="2"/>
  <c r="FM224" i="2"/>
  <c r="FM223" i="2"/>
  <c r="FM222" i="2"/>
  <c r="FM221" i="2"/>
  <c r="FM220" i="2"/>
  <c r="FM219" i="2"/>
  <c r="FM218" i="2"/>
  <c r="FM217" i="2"/>
  <c r="FM216" i="2"/>
  <c r="FM215" i="2"/>
  <c r="FM214" i="2"/>
  <c r="FM213" i="2"/>
  <c r="FM212" i="2"/>
  <c r="FM211" i="2"/>
  <c r="FM210" i="2"/>
  <c r="FM209" i="2"/>
  <c r="FM208" i="2"/>
  <c r="FM207" i="2"/>
  <c r="FM206" i="2"/>
  <c r="FM205" i="2"/>
  <c r="FM204" i="2"/>
  <c r="FM203" i="2"/>
  <c r="FM202" i="2"/>
  <c r="FM201" i="2"/>
  <c r="FM200" i="2"/>
  <c r="FM199" i="2"/>
  <c r="FM198" i="2"/>
  <c r="FM197" i="2"/>
  <c r="FM196" i="2"/>
  <c r="FM195" i="2"/>
  <c r="FM194" i="2"/>
  <c r="FM193" i="2"/>
  <c r="FM192" i="2"/>
  <c r="FM191" i="2"/>
  <c r="FM190" i="2"/>
  <c r="FM189" i="2"/>
  <c r="FM188" i="2"/>
  <c r="FM187" i="2"/>
  <c r="FM186" i="2"/>
  <c r="FM185" i="2"/>
  <c r="FM184" i="2"/>
  <c r="FM183" i="2"/>
  <c r="FM182" i="2"/>
  <c r="FM181" i="2"/>
  <c r="FM180" i="2"/>
  <c r="FM179" i="2"/>
  <c r="FM178" i="2"/>
  <c r="FM177" i="2"/>
  <c r="FM176" i="2"/>
  <c r="FM175" i="2"/>
  <c r="FM174" i="2"/>
  <c r="FM173" i="2"/>
  <c r="FM172" i="2"/>
  <c r="FM171" i="2"/>
  <c r="FM170" i="2"/>
  <c r="FM169" i="2"/>
  <c r="FM168" i="2"/>
  <c r="FM167" i="2"/>
  <c r="FM166" i="2"/>
  <c r="FM165" i="2"/>
  <c r="FM164" i="2"/>
  <c r="FM163" i="2"/>
  <c r="FM162" i="2"/>
  <c r="FM161" i="2"/>
  <c r="FM160" i="2"/>
  <c r="FM159" i="2"/>
  <c r="FM158" i="2"/>
  <c r="FM157" i="2"/>
  <c r="FM156" i="2"/>
  <c r="FM155" i="2"/>
  <c r="FM154" i="2"/>
  <c r="FM153" i="2"/>
  <c r="FM152" i="2"/>
  <c r="FM151" i="2"/>
  <c r="FM150" i="2"/>
  <c r="FM149" i="2"/>
  <c r="FM148" i="2"/>
  <c r="FM147" i="2"/>
  <c r="FM146" i="2"/>
  <c r="FM145" i="2"/>
  <c r="FM144" i="2"/>
  <c r="FM143" i="2"/>
  <c r="FM142" i="2"/>
  <c r="FM141" i="2"/>
  <c r="FM140" i="2"/>
  <c r="FM139" i="2"/>
  <c r="FM138" i="2"/>
  <c r="FM137" i="2"/>
  <c r="FM136" i="2"/>
  <c r="FM135" i="2"/>
  <c r="FM134" i="2"/>
  <c r="FM133" i="2"/>
  <c r="FM132" i="2"/>
  <c r="FM131" i="2"/>
  <c r="FM130" i="2"/>
  <c r="FM129" i="2"/>
  <c r="FM128" i="2"/>
  <c r="FM127" i="2"/>
  <c r="FM126" i="2"/>
  <c r="FM125" i="2"/>
  <c r="FM124" i="2"/>
  <c r="FM123" i="2"/>
  <c r="FM122" i="2"/>
  <c r="FM121" i="2"/>
  <c r="FM120" i="2"/>
  <c r="FM119" i="2"/>
  <c r="FM118" i="2"/>
  <c r="FM117" i="2"/>
  <c r="FM116" i="2"/>
  <c r="FM115" i="2"/>
  <c r="FM114" i="2"/>
  <c r="FM113" i="2"/>
  <c r="FM112" i="2"/>
  <c r="FM111" i="2"/>
  <c r="FM110" i="2"/>
  <c r="FM109" i="2"/>
  <c r="FM108" i="2"/>
  <c r="FM107" i="2"/>
  <c r="FM106" i="2"/>
  <c r="FM105" i="2"/>
  <c r="FM104" i="2"/>
  <c r="FM103" i="2"/>
  <c r="FM102" i="2"/>
  <c r="FM101" i="2"/>
  <c r="FM100" i="2"/>
  <c r="FM99" i="2"/>
  <c r="FM98" i="2"/>
  <c r="FM97" i="2"/>
  <c r="FM96" i="2"/>
  <c r="FM95" i="2"/>
  <c r="FM94" i="2"/>
  <c r="FM93" i="2"/>
  <c r="FM92" i="2"/>
  <c r="FM91" i="2"/>
  <c r="FM90" i="2"/>
  <c r="FM89" i="2"/>
  <c r="FM88" i="2"/>
  <c r="FM87" i="2"/>
  <c r="FM86" i="2"/>
  <c r="FM85" i="2"/>
  <c r="FM84" i="2"/>
  <c r="FM83" i="2"/>
  <c r="FM82" i="2"/>
  <c r="FM81" i="2"/>
  <c r="FM80" i="2"/>
  <c r="FM79" i="2"/>
  <c r="FM78" i="2"/>
  <c r="FM77" i="2"/>
  <c r="FM76" i="2"/>
  <c r="FM75" i="2"/>
  <c r="FM74" i="2"/>
  <c r="FM73" i="2"/>
  <c r="FM72" i="2"/>
  <c r="FM71" i="2"/>
  <c r="FM70" i="2"/>
  <c r="FM69" i="2"/>
  <c r="FM68" i="2"/>
  <c r="FM67" i="2"/>
  <c r="FM66" i="2"/>
  <c r="FM65" i="2"/>
  <c r="FM64" i="2"/>
  <c r="FM63" i="2"/>
  <c r="FM62" i="2"/>
  <c r="FM61" i="2"/>
  <c r="FM60" i="2"/>
  <c r="FM59" i="2"/>
  <c r="FM58" i="2"/>
  <c r="FM57" i="2"/>
  <c r="FM56" i="2"/>
  <c r="FM55" i="2"/>
  <c r="FM54" i="2"/>
  <c r="FM53" i="2"/>
  <c r="FM52" i="2"/>
  <c r="FM51" i="2"/>
  <c r="FM50" i="2"/>
  <c r="FM49" i="2"/>
  <c r="FM48" i="2"/>
  <c r="FM47" i="2"/>
  <c r="FM46" i="2"/>
  <c r="FM45" i="2"/>
  <c r="FM44" i="2"/>
  <c r="FM43" i="2"/>
  <c r="FM42" i="2"/>
  <c r="FM41" i="2"/>
  <c r="FM40" i="2"/>
  <c r="FM39" i="2"/>
  <c r="FM38" i="2"/>
  <c r="FM37" i="2"/>
  <c r="FM36" i="2"/>
  <c r="FM35" i="2"/>
  <c r="FM34" i="2"/>
  <c r="FM33" i="2"/>
  <c r="FM32" i="2"/>
  <c r="FM31" i="2"/>
  <c r="FM30" i="2"/>
  <c r="FM29" i="2"/>
  <c r="FM28" i="2"/>
  <c r="FM27" i="2"/>
  <c r="FM26" i="2"/>
  <c r="FM25" i="2"/>
  <c r="FM24" i="2"/>
  <c r="FM23" i="2"/>
  <c r="FM22" i="2"/>
  <c r="FM21" i="2"/>
  <c r="FM20" i="2"/>
  <c r="FM19" i="2"/>
  <c r="FM18" i="2"/>
  <c r="FM17" i="2"/>
  <c r="FM16" i="2"/>
  <c r="FM15" i="2"/>
  <c r="FM14" i="2"/>
  <c r="FM13" i="2"/>
  <c r="FM12" i="2"/>
  <c r="FM11" i="2"/>
  <c r="FM10" i="2"/>
  <c r="FM9" i="2"/>
  <c r="FM8" i="2"/>
  <c r="FM7" i="2"/>
  <c r="FM6" i="2"/>
  <c r="FM5" i="2"/>
  <c r="DG338" i="7"/>
  <c r="DG337" i="7"/>
  <c r="DG336" i="7"/>
  <c r="DG335" i="7"/>
  <c r="DG334" i="7"/>
  <c r="DG333" i="7"/>
  <c r="DG332" i="7"/>
  <c r="DG331" i="7"/>
  <c r="DG330" i="7"/>
  <c r="DG329" i="7"/>
  <c r="DG328" i="7"/>
  <c r="DG327" i="7"/>
  <c r="DG326" i="7"/>
  <c r="DG325" i="7"/>
  <c r="DG324" i="7"/>
  <c r="DG323" i="7"/>
  <c r="DG322" i="7"/>
  <c r="DG321" i="7"/>
  <c r="DG320" i="7"/>
  <c r="DG319" i="7"/>
  <c r="DG318" i="7"/>
  <c r="DG317" i="7"/>
  <c r="DG316" i="7"/>
  <c r="DG315" i="7"/>
  <c r="DG314" i="7"/>
  <c r="DG313" i="7"/>
  <c r="DG312" i="7"/>
  <c r="DG311" i="7"/>
  <c r="DG310" i="7"/>
  <c r="DG309" i="7"/>
  <c r="DG308" i="7"/>
  <c r="DG307" i="7"/>
  <c r="DG306" i="7"/>
  <c r="DG305" i="7"/>
  <c r="DG304" i="7"/>
  <c r="DG303" i="7"/>
  <c r="DG302" i="7"/>
  <c r="DG301" i="7"/>
  <c r="DG300" i="7"/>
  <c r="DG299" i="7"/>
  <c r="DG298" i="7"/>
  <c r="DG297" i="7"/>
  <c r="DG296" i="7"/>
  <c r="DG295" i="7"/>
  <c r="DG294" i="7"/>
  <c r="DG293" i="7"/>
  <c r="DG292" i="7"/>
  <c r="DG291" i="7"/>
  <c r="DG290" i="7"/>
  <c r="DG289" i="7"/>
  <c r="DG288" i="7"/>
  <c r="DG287" i="7"/>
  <c r="DG286" i="7"/>
  <c r="DG285" i="7"/>
  <c r="DG284" i="7"/>
  <c r="DG283" i="7"/>
  <c r="DG282" i="7"/>
  <c r="DG281" i="7"/>
  <c r="DG280" i="7"/>
  <c r="DG279" i="7"/>
  <c r="DG278" i="7"/>
  <c r="DG277" i="7"/>
  <c r="DG276" i="7"/>
  <c r="DG275" i="7"/>
  <c r="DG274" i="7"/>
  <c r="DG273" i="7"/>
  <c r="DG272" i="7"/>
  <c r="DG271" i="7"/>
  <c r="DG270" i="7"/>
  <c r="DG269" i="7"/>
  <c r="DG268" i="7"/>
  <c r="DG267" i="7"/>
  <c r="DG266" i="7"/>
  <c r="DG265" i="7"/>
  <c r="DG264" i="7"/>
  <c r="DG263" i="7"/>
  <c r="DG262" i="7"/>
  <c r="DG261" i="7"/>
  <c r="DG260" i="7"/>
  <c r="DG259" i="7"/>
  <c r="DG258" i="7"/>
  <c r="DG257" i="7"/>
  <c r="DG256" i="7"/>
  <c r="DG255" i="7"/>
  <c r="DG254" i="7"/>
  <c r="DG253" i="7"/>
  <c r="DG252" i="7"/>
  <c r="DG251" i="7"/>
  <c r="DG250" i="7"/>
  <c r="DG249" i="7"/>
  <c r="DG248" i="7"/>
  <c r="DG247" i="7"/>
  <c r="DG246" i="7"/>
  <c r="DG245" i="7"/>
  <c r="DG244" i="7"/>
  <c r="DG243" i="7"/>
  <c r="DG242" i="7"/>
  <c r="DG241" i="7"/>
  <c r="DG240" i="7"/>
  <c r="DG239" i="7"/>
  <c r="DG238" i="7"/>
  <c r="DG237" i="7"/>
  <c r="DG236" i="7"/>
  <c r="DG235" i="7"/>
  <c r="DG234" i="7"/>
  <c r="DG233" i="7"/>
  <c r="DG232" i="7"/>
  <c r="DG231" i="7"/>
  <c r="DG230" i="7"/>
  <c r="DG229" i="7"/>
  <c r="DG228" i="7"/>
  <c r="DG227" i="7"/>
  <c r="DG226" i="7"/>
  <c r="DG225" i="7"/>
  <c r="DG224" i="7"/>
  <c r="DG223" i="7"/>
  <c r="DG222" i="7"/>
  <c r="DG221" i="7"/>
  <c r="DG220" i="7"/>
  <c r="DG219" i="7"/>
  <c r="DG218" i="7"/>
  <c r="DG217" i="7"/>
  <c r="DG216" i="7"/>
  <c r="DG215" i="7"/>
  <c r="DG214" i="7"/>
  <c r="DG213" i="7"/>
  <c r="DG212" i="7"/>
  <c r="DG211" i="7"/>
  <c r="DG210" i="7"/>
  <c r="DG209" i="7"/>
  <c r="DG208" i="7"/>
  <c r="DG207" i="7"/>
  <c r="DG206" i="7"/>
  <c r="DG205" i="7"/>
  <c r="DG204" i="7"/>
  <c r="DG203" i="7"/>
  <c r="DG202" i="7"/>
  <c r="DG201" i="7"/>
  <c r="DG200" i="7"/>
  <c r="DG199" i="7"/>
  <c r="DG198" i="7"/>
  <c r="DG197" i="7"/>
  <c r="DG196" i="7"/>
  <c r="DG195" i="7"/>
  <c r="DG194" i="7"/>
  <c r="DG193" i="7"/>
  <c r="DG192" i="7"/>
  <c r="DG191" i="7"/>
  <c r="DG190" i="7"/>
  <c r="DG189" i="7"/>
  <c r="DG188" i="7"/>
  <c r="DG187" i="7"/>
  <c r="DG186" i="7"/>
  <c r="DG185" i="7"/>
  <c r="DG184" i="7"/>
  <c r="DG183" i="7"/>
  <c r="DG182" i="7"/>
  <c r="DG181" i="7"/>
  <c r="DG180" i="7"/>
  <c r="DG179" i="7"/>
  <c r="DG178" i="7"/>
  <c r="DG177" i="7"/>
  <c r="DG176" i="7"/>
  <c r="DG175" i="7"/>
  <c r="DG174" i="7"/>
  <c r="DF338" i="7"/>
  <c r="DE338" i="7"/>
  <c r="DD338" i="7"/>
  <c r="DC338" i="7"/>
  <c r="DB338" i="7"/>
  <c r="DA338" i="7"/>
  <c r="CZ338" i="7"/>
  <c r="CY338" i="7"/>
  <c r="CX338" i="7"/>
  <c r="CW338" i="7"/>
  <c r="CV338" i="7"/>
  <c r="CU338" i="7"/>
  <c r="CT338" i="7"/>
  <c r="CS338" i="7"/>
  <c r="CR338" i="7"/>
  <c r="CQ338" i="7"/>
  <c r="CP338" i="7"/>
  <c r="CO338" i="7"/>
  <c r="CN338" i="7"/>
  <c r="CM338" i="7"/>
  <c r="CL338" i="7"/>
  <c r="CK338" i="7"/>
  <c r="CJ338" i="7"/>
  <c r="CI338" i="7"/>
  <c r="CH338" i="7"/>
  <c r="CG338" i="7"/>
  <c r="CF338" i="7"/>
  <c r="CE338" i="7"/>
  <c r="CD338" i="7"/>
  <c r="CC338" i="7"/>
  <c r="CB338" i="7"/>
  <c r="CA338" i="7"/>
  <c r="BZ338" i="7"/>
  <c r="BY338" i="7"/>
  <c r="BX338" i="7"/>
  <c r="BW338" i="7"/>
  <c r="BV338" i="7"/>
  <c r="BU338" i="7"/>
  <c r="BT338" i="7"/>
  <c r="BS338" i="7"/>
  <c r="BR338" i="7"/>
  <c r="BQ338" i="7"/>
  <c r="BP338" i="7"/>
  <c r="BO338" i="7"/>
  <c r="BN338" i="7"/>
  <c r="BM338" i="7"/>
  <c r="BL338" i="7"/>
  <c r="BK338" i="7"/>
  <c r="BJ338" i="7"/>
  <c r="BI338" i="7"/>
  <c r="BH338" i="7"/>
  <c r="BG338" i="7"/>
  <c r="BF338" i="7"/>
  <c r="BE338" i="7"/>
  <c r="BD338" i="7"/>
  <c r="BC338" i="7"/>
  <c r="BB338" i="7"/>
  <c r="BA338" i="7"/>
  <c r="AZ338" i="7"/>
  <c r="AY338" i="7"/>
  <c r="AX338" i="7"/>
  <c r="AW338" i="7"/>
  <c r="AV338" i="7"/>
  <c r="AU338" i="7"/>
  <c r="AT338" i="7"/>
  <c r="AS338" i="7"/>
  <c r="AR338" i="7"/>
  <c r="AQ338" i="7"/>
  <c r="AP338" i="7"/>
  <c r="AO338" i="7"/>
  <c r="AN338" i="7"/>
  <c r="AM338" i="7"/>
  <c r="AL338" i="7"/>
  <c r="AK338" i="7"/>
  <c r="AJ338" i="7"/>
  <c r="AI338" i="7"/>
  <c r="AH338" i="7"/>
  <c r="AG338" i="7"/>
  <c r="AF338" i="7"/>
  <c r="AE338" i="7"/>
  <c r="AD338" i="7"/>
  <c r="AC338" i="7"/>
  <c r="AB338" i="7"/>
  <c r="AA338" i="7"/>
  <c r="Z338" i="7"/>
  <c r="Y338" i="7"/>
  <c r="X338" i="7"/>
  <c r="W338" i="7"/>
  <c r="V338" i="7"/>
  <c r="U338" i="7"/>
  <c r="T338" i="7"/>
  <c r="S338" i="7"/>
  <c r="R338" i="7"/>
  <c r="Q338" i="7"/>
  <c r="P338" i="7"/>
  <c r="O338" i="7"/>
  <c r="N338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DF337" i="7"/>
  <c r="DE337" i="7"/>
  <c r="DD337" i="7"/>
  <c r="DC337" i="7"/>
  <c r="DB337" i="7"/>
  <c r="DA337" i="7"/>
  <c r="CZ337" i="7"/>
  <c r="CY337" i="7"/>
  <c r="CX337" i="7"/>
  <c r="CW337" i="7"/>
  <c r="CV337" i="7"/>
  <c r="CU337" i="7"/>
  <c r="CT337" i="7"/>
  <c r="CS337" i="7"/>
  <c r="CR337" i="7"/>
  <c r="CQ337" i="7"/>
  <c r="CP337" i="7"/>
  <c r="CO337" i="7"/>
  <c r="CN337" i="7"/>
  <c r="CM337" i="7"/>
  <c r="CL337" i="7"/>
  <c r="CK337" i="7"/>
  <c r="CJ337" i="7"/>
  <c r="CI337" i="7"/>
  <c r="CH337" i="7"/>
  <c r="CG337" i="7"/>
  <c r="CF337" i="7"/>
  <c r="CE337" i="7"/>
  <c r="CD337" i="7"/>
  <c r="CC337" i="7"/>
  <c r="CB337" i="7"/>
  <c r="CA337" i="7"/>
  <c r="BZ337" i="7"/>
  <c r="BY337" i="7"/>
  <c r="BX337" i="7"/>
  <c r="BW337" i="7"/>
  <c r="BV337" i="7"/>
  <c r="BU337" i="7"/>
  <c r="BT337" i="7"/>
  <c r="BS337" i="7"/>
  <c r="BR337" i="7"/>
  <c r="BQ337" i="7"/>
  <c r="BP337" i="7"/>
  <c r="BO337" i="7"/>
  <c r="BN337" i="7"/>
  <c r="BM337" i="7"/>
  <c r="BL337" i="7"/>
  <c r="BK337" i="7"/>
  <c r="BJ337" i="7"/>
  <c r="BI337" i="7"/>
  <c r="BH337" i="7"/>
  <c r="BG337" i="7"/>
  <c r="BF337" i="7"/>
  <c r="BE337" i="7"/>
  <c r="BD337" i="7"/>
  <c r="BC337" i="7"/>
  <c r="BB337" i="7"/>
  <c r="BA337" i="7"/>
  <c r="AZ337" i="7"/>
  <c r="AY337" i="7"/>
  <c r="AX337" i="7"/>
  <c r="AW337" i="7"/>
  <c r="AV337" i="7"/>
  <c r="AU337" i="7"/>
  <c r="AT337" i="7"/>
  <c r="AS337" i="7"/>
  <c r="AR337" i="7"/>
  <c r="AQ337" i="7"/>
  <c r="AP337" i="7"/>
  <c r="AO337" i="7"/>
  <c r="AN337" i="7"/>
  <c r="AM337" i="7"/>
  <c r="AL337" i="7"/>
  <c r="AK337" i="7"/>
  <c r="AJ337" i="7"/>
  <c r="AI337" i="7"/>
  <c r="AH337" i="7"/>
  <c r="AG337" i="7"/>
  <c r="AF337" i="7"/>
  <c r="AE337" i="7"/>
  <c r="AD337" i="7"/>
  <c r="AC337" i="7"/>
  <c r="AB337" i="7"/>
  <c r="AA337" i="7"/>
  <c r="Z337" i="7"/>
  <c r="Y337" i="7"/>
  <c r="X337" i="7"/>
  <c r="W337" i="7"/>
  <c r="V337" i="7"/>
  <c r="U337" i="7"/>
  <c r="T337" i="7"/>
  <c r="S337" i="7"/>
  <c r="R337" i="7"/>
  <c r="Q337" i="7"/>
  <c r="P337" i="7"/>
  <c r="O337" i="7"/>
  <c r="N337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DF336" i="7"/>
  <c r="DE336" i="7"/>
  <c r="DD336" i="7"/>
  <c r="DC336" i="7"/>
  <c r="DB336" i="7"/>
  <c r="DA336" i="7"/>
  <c r="CZ336" i="7"/>
  <c r="CY336" i="7"/>
  <c r="CX336" i="7"/>
  <c r="CW336" i="7"/>
  <c r="CV336" i="7"/>
  <c r="CU336" i="7"/>
  <c r="CT336" i="7"/>
  <c r="CS336" i="7"/>
  <c r="CR336" i="7"/>
  <c r="CQ336" i="7"/>
  <c r="CP336" i="7"/>
  <c r="CO336" i="7"/>
  <c r="CN336" i="7"/>
  <c r="CM336" i="7"/>
  <c r="CL336" i="7"/>
  <c r="CK336" i="7"/>
  <c r="CJ336" i="7"/>
  <c r="CI336" i="7"/>
  <c r="CH336" i="7"/>
  <c r="CG336" i="7"/>
  <c r="CF336" i="7"/>
  <c r="CE336" i="7"/>
  <c r="CD336" i="7"/>
  <c r="CC336" i="7"/>
  <c r="CB336" i="7"/>
  <c r="CA336" i="7"/>
  <c r="BZ336" i="7"/>
  <c r="BY336" i="7"/>
  <c r="BX336" i="7"/>
  <c r="BW336" i="7"/>
  <c r="BV336" i="7"/>
  <c r="BU336" i="7"/>
  <c r="BT336" i="7"/>
  <c r="BS336" i="7"/>
  <c r="BR336" i="7"/>
  <c r="BQ336" i="7"/>
  <c r="BP336" i="7"/>
  <c r="BO336" i="7"/>
  <c r="BN336" i="7"/>
  <c r="BM336" i="7"/>
  <c r="BL336" i="7"/>
  <c r="BK336" i="7"/>
  <c r="BJ336" i="7"/>
  <c r="BI336" i="7"/>
  <c r="BH336" i="7"/>
  <c r="BG336" i="7"/>
  <c r="BF336" i="7"/>
  <c r="BE336" i="7"/>
  <c r="BD336" i="7"/>
  <c r="BC336" i="7"/>
  <c r="BB336" i="7"/>
  <c r="BA336" i="7"/>
  <c r="AZ336" i="7"/>
  <c r="AY336" i="7"/>
  <c r="AX336" i="7"/>
  <c r="AW336" i="7"/>
  <c r="AV336" i="7"/>
  <c r="AU336" i="7"/>
  <c r="AT336" i="7"/>
  <c r="AS336" i="7"/>
  <c r="AR336" i="7"/>
  <c r="AQ336" i="7"/>
  <c r="AP336" i="7"/>
  <c r="AO336" i="7"/>
  <c r="AN336" i="7"/>
  <c r="AM336" i="7"/>
  <c r="AL336" i="7"/>
  <c r="AK336" i="7"/>
  <c r="AJ336" i="7"/>
  <c r="AI336" i="7"/>
  <c r="AH336" i="7"/>
  <c r="AG336" i="7"/>
  <c r="AF336" i="7"/>
  <c r="AE336" i="7"/>
  <c r="AD336" i="7"/>
  <c r="AC336" i="7"/>
  <c r="AB336" i="7"/>
  <c r="AA336" i="7"/>
  <c r="Z336" i="7"/>
  <c r="Y336" i="7"/>
  <c r="X336" i="7"/>
  <c r="W336" i="7"/>
  <c r="V336" i="7"/>
  <c r="U336" i="7"/>
  <c r="T336" i="7"/>
  <c r="S336" i="7"/>
  <c r="R336" i="7"/>
  <c r="Q336" i="7"/>
  <c r="P336" i="7"/>
  <c r="O336" i="7"/>
  <c r="N336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DF335" i="7"/>
  <c r="DE335" i="7"/>
  <c r="DD335" i="7"/>
  <c r="DC335" i="7"/>
  <c r="DB335" i="7"/>
  <c r="DA335" i="7"/>
  <c r="CZ335" i="7"/>
  <c r="CY335" i="7"/>
  <c r="CX335" i="7"/>
  <c r="CW335" i="7"/>
  <c r="CV335" i="7"/>
  <c r="CU335" i="7"/>
  <c r="CT335" i="7"/>
  <c r="CS335" i="7"/>
  <c r="CR335" i="7"/>
  <c r="CQ335" i="7"/>
  <c r="CP335" i="7"/>
  <c r="CO335" i="7"/>
  <c r="CN335" i="7"/>
  <c r="CM335" i="7"/>
  <c r="CL335" i="7"/>
  <c r="CK335" i="7"/>
  <c r="CJ335" i="7"/>
  <c r="CI335" i="7"/>
  <c r="CH335" i="7"/>
  <c r="CG335" i="7"/>
  <c r="CF335" i="7"/>
  <c r="CE335" i="7"/>
  <c r="CD335" i="7"/>
  <c r="CC335" i="7"/>
  <c r="CB335" i="7"/>
  <c r="CA335" i="7"/>
  <c r="BZ335" i="7"/>
  <c r="BY335" i="7"/>
  <c r="BX335" i="7"/>
  <c r="BW335" i="7"/>
  <c r="BV335" i="7"/>
  <c r="BU335" i="7"/>
  <c r="BT335" i="7"/>
  <c r="BS335" i="7"/>
  <c r="BR335" i="7"/>
  <c r="BQ335" i="7"/>
  <c r="BP335" i="7"/>
  <c r="BO335" i="7"/>
  <c r="BN335" i="7"/>
  <c r="BM335" i="7"/>
  <c r="BL335" i="7"/>
  <c r="BK335" i="7"/>
  <c r="BJ335" i="7"/>
  <c r="BI335" i="7"/>
  <c r="BH335" i="7"/>
  <c r="BG335" i="7"/>
  <c r="BF335" i="7"/>
  <c r="BE335" i="7"/>
  <c r="BD335" i="7"/>
  <c r="BC335" i="7"/>
  <c r="BB335" i="7"/>
  <c r="BA335" i="7"/>
  <c r="AZ335" i="7"/>
  <c r="AY335" i="7"/>
  <c r="AX335" i="7"/>
  <c r="AW335" i="7"/>
  <c r="AV335" i="7"/>
  <c r="AU335" i="7"/>
  <c r="AT335" i="7"/>
  <c r="AS335" i="7"/>
  <c r="AR335" i="7"/>
  <c r="AQ335" i="7"/>
  <c r="AP335" i="7"/>
  <c r="AO335" i="7"/>
  <c r="AN335" i="7"/>
  <c r="AM335" i="7"/>
  <c r="AL335" i="7"/>
  <c r="AK335" i="7"/>
  <c r="AJ335" i="7"/>
  <c r="AI335" i="7"/>
  <c r="AH335" i="7"/>
  <c r="AG335" i="7"/>
  <c r="AF335" i="7"/>
  <c r="AE335" i="7"/>
  <c r="AD335" i="7"/>
  <c r="AC335" i="7"/>
  <c r="AB335" i="7"/>
  <c r="AA335" i="7"/>
  <c r="Z335" i="7"/>
  <c r="Y335" i="7"/>
  <c r="X335" i="7"/>
  <c r="W335" i="7"/>
  <c r="V335" i="7"/>
  <c r="U335" i="7"/>
  <c r="T335" i="7"/>
  <c r="S335" i="7"/>
  <c r="R335" i="7"/>
  <c r="Q335" i="7"/>
  <c r="P335" i="7"/>
  <c r="O335" i="7"/>
  <c r="N335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DF334" i="7"/>
  <c r="DE334" i="7"/>
  <c r="DD334" i="7"/>
  <c r="DC334" i="7"/>
  <c r="DB334" i="7"/>
  <c r="DA334" i="7"/>
  <c r="CZ334" i="7"/>
  <c r="CY334" i="7"/>
  <c r="CX334" i="7"/>
  <c r="CW334" i="7"/>
  <c r="CV334" i="7"/>
  <c r="CU334" i="7"/>
  <c r="CT334" i="7"/>
  <c r="CS334" i="7"/>
  <c r="CR334" i="7"/>
  <c r="CQ334" i="7"/>
  <c r="CP334" i="7"/>
  <c r="CO334" i="7"/>
  <c r="CN334" i="7"/>
  <c r="CM334" i="7"/>
  <c r="CL334" i="7"/>
  <c r="CK334" i="7"/>
  <c r="CJ334" i="7"/>
  <c r="CI334" i="7"/>
  <c r="CH334" i="7"/>
  <c r="CG334" i="7"/>
  <c r="CF334" i="7"/>
  <c r="CE334" i="7"/>
  <c r="CD334" i="7"/>
  <c r="CC334" i="7"/>
  <c r="CB334" i="7"/>
  <c r="CA334" i="7"/>
  <c r="BZ334" i="7"/>
  <c r="BY334" i="7"/>
  <c r="BX334" i="7"/>
  <c r="BW334" i="7"/>
  <c r="BV334" i="7"/>
  <c r="BU334" i="7"/>
  <c r="BT334" i="7"/>
  <c r="BS334" i="7"/>
  <c r="BR334" i="7"/>
  <c r="BQ334" i="7"/>
  <c r="BP334" i="7"/>
  <c r="BO334" i="7"/>
  <c r="BN334" i="7"/>
  <c r="BM334" i="7"/>
  <c r="BL334" i="7"/>
  <c r="BK334" i="7"/>
  <c r="BJ334" i="7"/>
  <c r="BI334" i="7"/>
  <c r="BH334" i="7"/>
  <c r="BG334" i="7"/>
  <c r="BF334" i="7"/>
  <c r="BE334" i="7"/>
  <c r="BD334" i="7"/>
  <c r="BC334" i="7"/>
  <c r="BB334" i="7"/>
  <c r="BA334" i="7"/>
  <c r="AZ334" i="7"/>
  <c r="AY334" i="7"/>
  <c r="AX334" i="7"/>
  <c r="AW334" i="7"/>
  <c r="AV334" i="7"/>
  <c r="AU334" i="7"/>
  <c r="AT334" i="7"/>
  <c r="AS334" i="7"/>
  <c r="AR334" i="7"/>
  <c r="AQ334" i="7"/>
  <c r="AP334" i="7"/>
  <c r="AO334" i="7"/>
  <c r="AN334" i="7"/>
  <c r="AM334" i="7"/>
  <c r="AL334" i="7"/>
  <c r="AK334" i="7"/>
  <c r="AJ334" i="7"/>
  <c r="AI334" i="7"/>
  <c r="AH334" i="7"/>
  <c r="AG334" i="7"/>
  <c r="AF334" i="7"/>
  <c r="AE334" i="7"/>
  <c r="AD334" i="7"/>
  <c r="AC334" i="7"/>
  <c r="AB334" i="7"/>
  <c r="AA334" i="7"/>
  <c r="Z334" i="7"/>
  <c r="Y334" i="7"/>
  <c r="X334" i="7"/>
  <c r="W334" i="7"/>
  <c r="V334" i="7"/>
  <c r="U334" i="7"/>
  <c r="T334" i="7"/>
  <c r="S334" i="7"/>
  <c r="R334" i="7"/>
  <c r="Q334" i="7"/>
  <c r="P334" i="7"/>
  <c r="O334" i="7"/>
  <c r="N334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DF333" i="7"/>
  <c r="DE333" i="7"/>
  <c r="DD333" i="7"/>
  <c r="DC333" i="7"/>
  <c r="DB333" i="7"/>
  <c r="DA333" i="7"/>
  <c r="CZ333" i="7"/>
  <c r="CY333" i="7"/>
  <c r="CX333" i="7"/>
  <c r="CW333" i="7"/>
  <c r="CV333" i="7"/>
  <c r="CU333" i="7"/>
  <c r="CT333" i="7"/>
  <c r="CS333" i="7"/>
  <c r="CR333" i="7"/>
  <c r="CQ333" i="7"/>
  <c r="CP333" i="7"/>
  <c r="CO333" i="7"/>
  <c r="CN333" i="7"/>
  <c r="CM333" i="7"/>
  <c r="CL333" i="7"/>
  <c r="CK333" i="7"/>
  <c r="CJ333" i="7"/>
  <c r="CI333" i="7"/>
  <c r="CH333" i="7"/>
  <c r="CG333" i="7"/>
  <c r="CF333" i="7"/>
  <c r="CE333" i="7"/>
  <c r="CD333" i="7"/>
  <c r="CC333" i="7"/>
  <c r="CB333" i="7"/>
  <c r="CA333" i="7"/>
  <c r="BZ333" i="7"/>
  <c r="BY333" i="7"/>
  <c r="BX333" i="7"/>
  <c r="BW333" i="7"/>
  <c r="BV333" i="7"/>
  <c r="BU333" i="7"/>
  <c r="BT333" i="7"/>
  <c r="BS333" i="7"/>
  <c r="BR333" i="7"/>
  <c r="BQ333" i="7"/>
  <c r="BP333" i="7"/>
  <c r="BO333" i="7"/>
  <c r="BN333" i="7"/>
  <c r="BM333" i="7"/>
  <c r="BL333" i="7"/>
  <c r="BK333" i="7"/>
  <c r="BJ333" i="7"/>
  <c r="BI333" i="7"/>
  <c r="BH333" i="7"/>
  <c r="BG333" i="7"/>
  <c r="BF333" i="7"/>
  <c r="BE333" i="7"/>
  <c r="BD333" i="7"/>
  <c r="BC333" i="7"/>
  <c r="BB333" i="7"/>
  <c r="BA333" i="7"/>
  <c r="AZ333" i="7"/>
  <c r="AY333" i="7"/>
  <c r="AX333" i="7"/>
  <c r="AW333" i="7"/>
  <c r="AV333" i="7"/>
  <c r="AU333" i="7"/>
  <c r="AT333" i="7"/>
  <c r="AS333" i="7"/>
  <c r="AR333" i="7"/>
  <c r="AQ333" i="7"/>
  <c r="AP333" i="7"/>
  <c r="AO333" i="7"/>
  <c r="AN333" i="7"/>
  <c r="AM333" i="7"/>
  <c r="AL333" i="7"/>
  <c r="AK333" i="7"/>
  <c r="AJ333" i="7"/>
  <c r="AI333" i="7"/>
  <c r="AH333" i="7"/>
  <c r="AG333" i="7"/>
  <c r="AF333" i="7"/>
  <c r="AE333" i="7"/>
  <c r="AD333" i="7"/>
  <c r="AC333" i="7"/>
  <c r="AB333" i="7"/>
  <c r="AA333" i="7"/>
  <c r="Z333" i="7"/>
  <c r="Y333" i="7"/>
  <c r="X333" i="7"/>
  <c r="W333" i="7"/>
  <c r="V333" i="7"/>
  <c r="U333" i="7"/>
  <c r="T333" i="7"/>
  <c r="S333" i="7"/>
  <c r="R333" i="7"/>
  <c r="Q333" i="7"/>
  <c r="P333" i="7"/>
  <c r="O333" i="7"/>
  <c r="N333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DF332" i="7"/>
  <c r="DE332" i="7"/>
  <c r="DD332" i="7"/>
  <c r="DC332" i="7"/>
  <c r="DB332" i="7"/>
  <c r="DA332" i="7"/>
  <c r="CZ332" i="7"/>
  <c r="CY332" i="7"/>
  <c r="CX332" i="7"/>
  <c r="CW332" i="7"/>
  <c r="CV332" i="7"/>
  <c r="CU332" i="7"/>
  <c r="CT332" i="7"/>
  <c r="CS332" i="7"/>
  <c r="CR332" i="7"/>
  <c r="CQ332" i="7"/>
  <c r="CP332" i="7"/>
  <c r="CO332" i="7"/>
  <c r="CN332" i="7"/>
  <c r="CM332" i="7"/>
  <c r="CL332" i="7"/>
  <c r="CK332" i="7"/>
  <c r="CJ332" i="7"/>
  <c r="CI332" i="7"/>
  <c r="CH332" i="7"/>
  <c r="CG332" i="7"/>
  <c r="CF332" i="7"/>
  <c r="CE332" i="7"/>
  <c r="CD332" i="7"/>
  <c r="CC332" i="7"/>
  <c r="CB332" i="7"/>
  <c r="CA332" i="7"/>
  <c r="BZ332" i="7"/>
  <c r="BY332" i="7"/>
  <c r="BX332" i="7"/>
  <c r="BW332" i="7"/>
  <c r="BV332" i="7"/>
  <c r="BU332" i="7"/>
  <c r="BT332" i="7"/>
  <c r="BS332" i="7"/>
  <c r="BR332" i="7"/>
  <c r="BQ332" i="7"/>
  <c r="BP332" i="7"/>
  <c r="BO332" i="7"/>
  <c r="BN332" i="7"/>
  <c r="BM332" i="7"/>
  <c r="BL332" i="7"/>
  <c r="BK332" i="7"/>
  <c r="BJ332" i="7"/>
  <c r="BI332" i="7"/>
  <c r="BH332" i="7"/>
  <c r="BG332" i="7"/>
  <c r="BF332" i="7"/>
  <c r="BE332" i="7"/>
  <c r="BD332" i="7"/>
  <c r="BC332" i="7"/>
  <c r="BB332" i="7"/>
  <c r="BA332" i="7"/>
  <c r="AZ332" i="7"/>
  <c r="AY332" i="7"/>
  <c r="AX332" i="7"/>
  <c r="AW332" i="7"/>
  <c r="AV332" i="7"/>
  <c r="AU332" i="7"/>
  <c r="AT332" i="7"/>
  <c r="AS332" i="7"/>
  <c r="AR332" i="7"/>
  <c r="AQ332" i="7"/>
  <c r="AP332" i="7"/>
  <c r="AO332" i="7"/>
  <c r="AN332" i="7"/>
  <c r="AM332" i="7"/>
  <c r="AL332" i="7"/>
  <c r="AK332" i="7"/>
  <c r="AJ332" i="7"/>
  <c r="AI332" i="7"/>
  <c r="AH332" i="7"/>
  <c r="AG332" i="7"/>
  <c r="AF332" i="7"/>
  <c r="AE332" i="7"/>
  <c r="AD332" i="7"/>
  <c r="AC332" i="7"/>
  <c r="AB332" i="7"/>
  <c r="AA332" i="7"/>
  <c r="Z332" i="7"/>
  <c r="Y332" i="7"/>
  <c r="X332" i="7"/>
  <c r="W332" i="7"/>
  <c r="V332" i="7"/>
  <c r="U332" i="7"/>
  <c r="T332" i="7"/>
  <c r="S332" i="7"/>
  <c r="R332" i="7"/>
  <c r="Q332" i="7"/>
  <c r="P332" i="7"/>
  <c r="O332" i="7"/>
  <c r="N332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DF331" i="7"/>
  <c r="DE331" i="7"/>
  <c r="DD331" i="7"/>
  <c r="DC331" i="7"/>
  <c r="DB331" i="7"/>
  <c r="DA331" i="7"/>
  <c r="CZ331" i="7"/>
  <c r="CY331" i="7"/>
  <c r="CX331" i="7"/>
  <c r="CW331" i="7"/>
  <c r="CV331" i="7"/>
  <c r="CU331" i="7"/>
  <c r="CT331" i="7"/>
  <c r="CS331" i="7"/>
  <c r="CR331" i="7"/>
  <c r="CQ331" i="7"/>
  <c r="CP331" i="7"/>
  <c r="CO331" i="7"/>
  <c r="CN331" i="7"/>
  <c r="CM331" i="7"/>
  <c r="CL331" i="7"/>
  <c r="CK331" i="7"/>
  <c r="CJ331" i="7"/>
  <c r="CI331" i="7"/>
  <c r="CH331" i="7"/>
  <c r="CG331" i="7"/>
  <c r="CF331" i="7"/>
  <c r="CE331" i="7"/>
  <c r="CD331" i="7"/>
  <c r="CC331" i="7"/>
  <c r="CB331" i="7"/>
  <c r="CA331" i="7"/>
  <c r="BZ331" i="7"/>
  <c r="BY331" i="7"/>
  <c r="BX331" i="7"/>
  <c r="BW331" i="7"/>
  <c r="BV331" i="7"/>
  <c r="BU331" i="7"/>
  <c r="BT331" i="7"/>
  <c r="BS331" i="7"/>
  <c r="BR331" i="7"/>
  <c r="BQ331" i="7"/>
  <c r="BP331" i="7"/>
  <c r="BO331" i="7"/>
  <c r="BN331" i="7"/>
  <c r="BM331" i="7"/>
  <c r="BL331" i="7"/>
  <c r="BK331" i="7"/>
  <c r="BJ331" i="7"/>
  <c r="BI331" i="7"/>
  <c r="BH331" i="7"/>
  <c r="BG331" i="7"/>
  <c r="BF331" i="7"/>
  <c r="BE331" i="7"/>
  <c r="BD331" i="7"/>
  <c r="BC331" i="7"/>
  <c r="BB331" i="7"/>
  <c r="BA331" i="7"/>
  <c r="AZ331" i="7"/>
  <c r="AY331" i="7"/>
  <c r="AX331" i="7"/>
  <c r="AW331" i="7"/>
  <c r="AV331" i="7"/>
  <c r="AU331" i="7"/>
  <c r="AT331" i="7"/>
  <c r="AS331" i="7"/>
  <c r="AR331" i="7"/>
  <c r="AQ331" i="7"/>
  <c r="AP331" i="7"/>
  <c r="AO331" i="7"/>
  <c r="AN331" i="7"/>
  <c r="AM331" i="7"/>
  <c r="AL331" i="7"/>
  <c r="AK331" i="7"/>
  <c r="AJ331" i="7"/>
  <c r="AI331" i="7"/>
  <c r="AH331" i="7"/>
  <c r="AG331" i="7"/>
  <c r="AF331" i="7"/>
  <c r="AE331" i="7"/>
  <c r="AD331" i="7"/>
  <c r="AC331" i="7"/>
  <c r="AB331" i="7"/>
  <c r="AA331" i="7"/>
  <c r="Z331" i="7"/>
  <c r="Y331" i="7"/>
  <c r="X331" i="7"/>
  <c r="W331" i="7"/>
  <c r="V331" i="7"/>
  <c r="U331" i="7"/>
  <c r="T331" i="7"/>
  <c r="S331" i="7"/>
  <c r="R331" i="7"/>
  <c r="Q331" i="7"/>
  <c r="P331" i="7"/>
  <c r="O331" i="7"/>
  <c r="N331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DF330" i="7"/>
  <c r="DE330" i="7"/>
  <c r="DD330" i="7"/>
  <c r="DC330" i="7"/>
  <c r="DB330" i="7"/>
  <c r="DA330" i="7"/>
  <c r="CZ330" i="7"/>
  <c r="CY330" i="7"/>
  <c r="CX330" i="7"/>
  <c r="CW330" i="7"/>
  <c r="CV330" i="7"/>
  <c r="CU330" i="7"/>
  <c r="CT330" i="7"/>
  <c r="CS330" i="7"/>
  <c r="CR330" i="7"/>
  <c r="CQ330" i="7"/>
  <c r="CP330" i="7"/>
  <c r="CO330" i="7"/>
  <c r="CN330" i="7"/>
  <c r="CM330" i="7"/>
  <c r="CL330" i="7"/>
  <c r="CK330" i="7"/>
  <c r="CJ330" i="7"/>
  <c r="CI330" i="7"/>
  <c r="CH330" i="7"/>
  <c r="CG330" i="7"/>
  <c r="CF330" i="7"/>
  <c r="CE330" i="7"/>
  <c r="CD330" i="7"/>
  <c r="CC330" i="7"/>
  <c r="CB330" i="7"/>
  <c r="CA330" i="7"/>
  <c r="BZ330" i="7"/>
  <c r="BY330" i="7"/>
  <c r="BX330" i="7"/>
  <c r="BW330" i="7"/>
  <c r="BV330" i="7"/>
  <c r="BU330" i="7"/>
  <c r="BT330" i="7"/>
  <c r="BS330" i="7"/>
  <c r="BR330" i="7"/>
  <c r="BQ330" i="7"/>
  <c r="BP330" i="7"/>
  <c r="BO330" i="7"/>
  <c r="BN330" i="7"/>
  <c r="BM330" i="7"/>
  <c r="BL330" i="7"/>
  <c r="BK330" i="7"/>
  <c r="BJ330" i="7"/>
  <c r="BI330" i="7"/>
  <c r="BH330" i="7"/>
  <c r="BG330" i="7"/>
  <c r="BF330" i="7"/>
  <c r="BE330" i="7"/>
  <c r="BD330" i="7"/>
  <c r="BC330" i="7"/>
  <c r="BB330" i="7"/>
  <c r="BA330" i="7"/>
  <c r="AZ330" i="7"/>
  <c r="AY330" i="7"/>
  <c r="AX330" i="7"/>
  <c r="AW330" i="7"/>
  <c r="AV330" i="7"/>
  <c r="AU330" i="7"/>
  <c r="AT330" i="7"/>
  <c r="AS330" i="7"/>
  <c r="AR330" i="7"/>
  <c r="AQ330" i="7"/>
  <c r="AP330" i="7"/>
  <c r="AO330" i="7"/>
  <c r="AN330" i="7"/>
  <c r="AM330" i="7"/>
  <c r="AL330" i="7"/>
  <c r="AK330" i="7"/>
  <c r="AJ330" i="7"/>
  <c r="AI330" i="7"/>
  <c r="AH330" i="7"/>
  <c r="AG330" i="7"/>
  <c r="AF330" i="7"/>
  <c r="AE330" i="7"/>
  <c r="AD330" i="7"/>
  <c r="AC330" i="7"/>
  <c r="AB330" i="7"/>
  <c r="AA330" i="7"/>
  <c r="Z330" i="7"/>
  <c r="Y330" i="7"/>
  <c r="X330" i="7"/>
  <c r="W330" i="7"/>
  <c r="V330" i="7"/>
  <c r="U330" i="7"/>
  <c r="T330" i="7"/>
  <c r="S330" i="7"/>
  <c r="R330" i="7"/>
  <c r="Q330" i="7"/>
  <c r="P330" i="7"/>
  <c r="O330" i="7"/>
  <c r="N330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DF329" i="7"/>
  <c r="DE329" i="7"/>
  <c r="DD329" i="7"/>
  <c r="DC329" i="7"/>
  <c r="DB329" i="7"/>
  <c r="DA329" i="7"/>
  <c r="CZ329" i="7"/>
  <c r="CY329" i="7"/>
  <c r="CX329" i="7"/>
  <c r="CW329" i="7"/>
  <c r="CV329" i="7"/>
  <c r="CU329" i="7"/>
  <c r="CT329" i="7"/>
  <c r="CS329" i="7"/>
  <c r="CR329" i="7"/>
  <c r="CQ329" i="7"/>
  <c r="CP329" i="7"/>
  <c r="CO329" i="7"/>
  <c r="CN329" i="7"/>
  <c r="CM329" i="7"/>
  <c r="CL329" i="7"/>
  <c r="CK329" i="7"/>
  <c r="CJ329" i="7"/>
  <c r="CI329" i="7"/>
  <c r="CH329" i="7"/>
  <c r="CG329" i="7"/>
  <c r="CF329" i="7"/>
  <c r="CE329" i="7"/>
  <c r="CD329" i="7"/>
  <c r="CC329" i="7"/>
  <c r="CB329" i="7"/>
  <c r="CA329" i="7"/>
  <c r="BZ329" i="7"/>
  <c r="BY329" i="7"/>
  <c r="BX329" i="7"/>
  <c r="BW329" i="7"/>
  <c r="BV329" i="7"/>
  <c r="BU329" i="7"/>
  <c r="BT329" i="7"/>
  <c r="BS329" i="7"/>
  <c r="BR329" i="7"/>
  <c r="BQ329" i="7"/>
  <c r="BP329" i="7"/>
  <c r="BO329" i="7"/>
  <c r="BN329" i="7"/>
  <c r="BM329" i="7"/>
  <c r="BL329" i="7"/>
  <c r="BK329" i="7"/>
  <c r="BJ329" i="7"/>
  <c r="BI329" i="7"/>
  <c r="BH329" i="7"/>
  <c r="BG329" i="7"/>
  <c r="BF329" i="7"/>
  <c r="BE329" i="7"/>
  <c r="BD329" i="7"/>
  <c r="BC329" i="7"/>
  <c r="BB329" i="7"/>
  <c r="BA329" i="7"/>
  <c r="AZ329" i="7"/>
  <c r="AY329" i="7"/>
  <c r="AX329" i="7"/>
  <c r="AW329" i="7"/>
  <c r="AV329" i="7"/>
  <c r="AU329" i="7"/>
  <c r="AT329" i="7"/>
  <c r="AS329" i="7"/>
  <c r="AR329" i="7"/>
  <c r="AQ329" i="7"/>
  <c r="AP329" i="7"/>
  <c r="AO329" i="7"/>
  <c r="AN329" i="7"/>
  <c r="AM329" i="7"/>
  <c r="AL329" i="7"/>
  <c r="AK329" i="7"/>
  <c r="AJ329" i="7"/>
  <c r="AI329" i="7"/>
  <c r="AH329" i="7"/>
  <c r="AG329" i="7"/>
  <c r="AF329" i="7"/>
  <c r="AE329" i="7"/>
  <c r="AD329" i="7"/>
  <c r="AC329" i="7"/>
  <c r="AB329" i="7"/>
  <c r="AA329" i="7"/>
  <c r="Z329" i="7"/>
  <c r="Y329" i="7"/>
  <c r="X329" i="7"/>
  <c r="W329" i="7"/>
  <c r="V329" i="7"/>
  <c r="U329" i="7"/>
  <c r="T329" i="7"/>
  <c r="S329" i="7"/>
  <c r="R329" i="7"/>
  <c r="Q329" i="7"/>
  <c r="P329" i="7"/>
  <c r="O329" i="7"/>
  <c r="N329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DF328" i="7"/>
  <c r="DE328" i="7"/>
  <c r="DD328" i="7"/>
  <c r="DC328" i="7"/>
  <c r="DB328" i="7"/>
  <c r="DA328" i="7"/>
  <c r="CZ328" i="7"/>
  <c r="CY328" i="7"/>
  <c r="CX328" i="7"/>
  <c r="CW328" i="7"/>
  <c r="CV328" i="7"/>
  <c r="CU328" i="7"/>
  <c r="CT328" i="7"/>
  <c r="CS328" i="7"/>
  <c r="CR328" i="7"/>
  <c r="CQ328" i="7"/>
  <c r="CP328" i="7"/>
  <c r="CO328" i="7"/>
  <c r="CN328" i="7"/>
  <c r="CM328" i="7"/>
  <c r="CL328" i="7"/>
  <c r="CK328" i="7"/>
  <c r="CJ328" i="7"/>
  <c r="CI328" i="7"/>
  <c r="CH328" i="7"/>
  <c r="CG328" i="7"/>
  <c r="CF328" i="7"/>
  <c r="CE328" i="7"/>
  <c r="CD328" i="7"/>
  <c r="CC328" i="7"/>
  <c r="CB328" i="7"/>
  <c r="CA328" i="7"/>
  <c r="BZ328" i="7"/>
  <c r="BY328" i="7"/>
  <c r="BX328" i="7"/>
  <c r="BW328" i="7"/>
  <c r="BV328" i="7"/>
  <c r="BU328" i="7"/>
  <c r="BT328" i="7"/>
  <c r="BS328" i="7"/>
  <c r="BR328" i="7"/>
  <c r="BQ328" i="7"/>
  <c r="BP328" i="7"/>
  <c r="BO328" i="7"/>
  <c r="BN328" i="7"/>
  <c r="BM328" i="7"/>
  <c r="BL328" i="7"/>
  <c r="BK328" i="7"/>
  <c r="BJ328" i="7"/>
  <c r="BI328" i="7"/>
  <c r="BH328" i="7"/>
  <c r="BG328" i="7"/>
  <c r="BF328" i="7"/>
  <c r="BE328" i="7"/>
  <c r="BD328" i="7"/>
  <c r="BC328" i="7"/>
  <c r="BB328" i="7"/>
  <c r="BA328" i="7"/>
  <c r="AZ328" i="7"/>
  <c r="AY328" i="7"/>
  <c r="AX328" i="7"/>
  <c r="AW328" i="7"/>
  <c r="AV328" i="7"/>
  <c r="AU328" i="7"/>
  <c r="AT328" i="7"/>
  <c r="AS328" i="7"/>
  <c r="AR328" i="7"/>
  <c r="AQ328" i="7"/>
  <c r="AP328" i="7"/>
  <c r="AO328" i="7"/>
  <c r="AN328" i="7"/>
  <c r="AM328" i="7"/>
  <c r="AL328" i="7"/>
  <c r="AK328" i="7"/>
  <c r="AJ328" i="7"/>
  <c r="AI328" i="7"/>
  <c r="AH328" i="7"/>
  <c r="AG328" i="7"/>
  <c r="AF328" i="7"/>
  <c r="AE328" i="7"/>
  <c r="AD328" i="7"/>
  <c r="AC328" i="7"/>
  <c r="AB328" i="7"/>
  <c r="AA328" i="7"/>
  <c r="Z328" i="7"/>
  <c r="Y328" i="7"/>
  <c r="X328" i="7"/>
  <c r="W328" i="7"/>
  <c r="V328" i="7"/>
  <c r="U328" i="7"/>
  <c r="T328" i="7"/>
  <c r="S328" i="7"/>
  <c r="R328" i="7"/>
  <c r="Q328" i="7"/>
  <c r="P328" i="7"/>
  <c r="O328" i="7"/>
  <c r="N328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DF327" i="7"/>
  <c r="DE327" i="7"/>
  <c r="DD327" i="7"/>
  <c r="DC327" i="7"/>
  <c r="DB327" i="7"/>
  <c r="DA327" i="7"/>
  <c r="CZ327" i="7"/>
  <c r="CY327" i="7"/>
  <c r="CX327" i="7"/>
  <c r="CW327" i="7"/>
  <c r="CV327" i="7"/>
  <c r="CU327" i="7"/>
  <c r="CT327" i="7"/>
  <c r="CS327" i="7"/>
  <c r="CR327" i="7"/>
  <c r="CQ327" i="7"/>
  <c r="CP327" i="7"/>
  <c r="CO327" i="7"/>
  <c r="CN327" i="7"/>
  <c r="CM327" i="7"/>
  <c r="CL327" i="7"/>
  <c r="CK327" i="7"/>
  <c r="CJ327" i="7"/>
  <c r="CI327" i="7"/>
  <c r="CH327" i="7"/>
  <c r="CG327" i="7"/>
  <c r="CF327" i="7"/>
  <c r="CE327" i="7"/>
  <c r="CD327" i="7"/>
  <c r="CC327" i="7"/>
  <c r="CB327" i="7"/>
  <c r="CA327" i="7"/>
  <c r="BZ327" i="7"/>
  <c r="BY327" i="7"/>
  <c r="BX327" i="7"/>
  <c r="BW327" i="7"/>
  <c r="BV327" i="7"/>
  <c r="BU327" i="7"/>
  <c r="BT327" i="7"/>
  <c r="BS327" i="7"/>
  <c r="BR327" i="7"/>
  <c r="BQ327" i="7"/>
  <c r="BP327" i="7"/>
  <c r="BO327" i="7"/>
  <c r="BN327" i="7"/>
  <c r="BM327" i="7"/>
  <c r="BL327" i="7"/>
  <c r="BK327" i="7"/>
  <c r="BJ327" i="7"/>
  <c r="BI327" i="7"/>
  <c r="BH327" i="7"/>
  <c r="BG327" i="7"/>
  <c r="BF327" i="7"/>
  <c r="BE327" i="7"/>
  <c r="BD327" i="7"/>
  <c r="BC327" i="7"/>
  <c r="BB327" i="7"/>
  <c r="BA327" i="7"/>
  <c r="AZ327" i="7"/>
  <c r="AY327" i="7"/>
  <c r="AX327" i="7"/>
  <c r="AW327" i="7"/>
  <c r="AV327" i="7"/>
  <c r="AU327" i="7"/>
  <c r="AT327" i="7"/>
  <c r="AS327" i="7"/>
  <c r="AR327" i="7"/>
  <c r="AQ327" i="7"/>
  <c r="AP327" i="7"/>
  <c r="AO327" i="7"/>
  <c r="AN327" i="7"/>
  <c r="AM327" i="7"/>
  <c r="AL327" i="7"/>
  <c r="AK327" i="7"/>
  <c r="AJ327" i="7"/>
  <c r="AI327" i="7"/>
  <c r="AH327" i="7"/>
  <c r="AG327" i="7"/>
  <c r="AF327" i="7"/>
  <c r="AE327" i="7"/>
  <c r="AD327" i="7"/>
  <c r="AC327" i="7"/>
  <c r="AB327" i="7"/>
  <c r="AA327" i="7"/>
  <c r="Z327" i="7"/>
  <c r="Y327" i="7"/>
  <c r="X327" i="7"/>
  <c r="W327" i="7"/>
  <c r="V327" i="7"/>
  <c r="U327" i="7"/>
  <c r="T327" i="7"/>
  <c r="S327" i="7"/>
  <c r="R327" i="7"/>
  <c r="Q327" i="7"/>
  <c r="P327" i="7"/>
  <c r="O327" i="7"/>
  <c r="N327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DF326" i="7"/>
  <c r="DE326" i="7"/>
  <c r="DD326" i="7"/>
  <c r="DC326" i="7"/>
  <c r="DB326" i="7"/>
  <c r="DA326" i="7"/>
  <c r="CZ326" i="7"/>
  <c r="CY326" i="7"/>
  <c r="CX326" i="7"/>
  <c r="CW326" i="7"/>
  <c r="CV326" i="7"/>
  <c r="CU326" i="7"/>
  <c r="CT326" i="7"/>
  <c r="CS326" i="7"/>
  <c r="CR326" i="7"/>
  <c r="CQ326" i="7"/>
  <c r="CP326" i="7"/>
  <c r="CO326" i="7"/>
  <c r="CN326" i="7"/>
  <c r="CM326" i="7"/>
  <c r="CL326" i="7"/>
  <c r="CK326" i="7"/>
  <c r="CJ326" i="7"/>
  <c r="CI326" i="7"/>
  <c r="CH326" i="7"/>
  <c r="CG326" i="7"/>
  <c r="CF326" i="7"/>
  <c r="CE326" i="7"/>
  <c r="CD326" i="7"/>
  <c r="CC326" i="7"/>
  <c r="CB326" i="7"/>
  <c r="CA326" i="7"/>
  <c r="BZ326" i="7"/>
  <c r="BY326" i="7"/>
  <c r="BX326" i="7"/>
  <c r="BW326" i="7"/>
  <c r="BV326" i="7"/>
  <c r="BU326" i="7"/>
  <c r="BT326" i="7"/>
  <c r="BS326" i="7"/>
  <c r="BR326" i="7"/>
  <c r="BQ326" i="7"/>
  <c r="BP326" i="7"/>
  <c r="BO326" i="7"/>
  <c r="BN326" i="7"/>
  <c r="BM326" i="7"/>
  <c r="BL326" i="7"/>
  <c r="BK326" i="7"/>
  <c r="BJ326" i="7"/>
  <c r="BI326" i="7"/>
  <c r="BH326" i="7"/>
  <c r="BG326" i="7"/>
  <c r="BF326" i="7"/>
  <c r="BE326" i="7"/>
  <c r="BD326" i="7"/>
  <c r="BC326" i="7"/>
  <c r="BB326" i="7"/>
  <c r="BA326" i="7"/>
  <c r="AZ326" i="7"/>
  <c r="AY326" i="7"/>
  <c r="AX326" i="7"/>
  <c r="AW326" i="7"/>
  <c r="AV326" i="7"/>
  <c r="AU326" i="7"/>
  <c r="AT326" i="7"/>
  <c r="AS326" i="7"/>
  <c r="AR326" i="7"/>
  <c r="AQ326" i="7"/>
  <c r="AP326" i="7"/>
  <c r="AO326" i="7"/>
  <c r="AN326" i="7"/>
  <c r="AM326" i="7"/>
  <c r="AL326" i="7"/>
  <c r="AK326" i="7"/>
  <c r="AJ326" i="7"/>
  <c r="AI326" i="7"/>
  <c r="AH326" i="7"/>
  <c r="AG326" i="7"/>
  <c r="AF326" i="7"/>
  <c r="AE326" i="7"/>
  <c r="AD326" i="7"/>
  <c r="AC326" i="7"/>
  <c r="AB326" i="7"/>
  <c r="AA326" i="7"/>
  <c r="Z326" i="7"/>
  <c r="Y326" i="7"/>
  <c r="X326" i="7"/>
  <c r="W326" i="7"/>
  <c r="V326" i="7"/>
  <c r="U326" i="7"/>
  <c r="T326" i="7"/>
  <c r="S326" i="7"/>
  <c r="R326" i="7"/>
  <c r="Q326" i="7"/>
  <c r="P326" i="7"/>
  <c r="O326" i="7"/>
  <c r="N326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DF325" i="7"/>
  <c r="DE325" i="7"/>
  <c r="DD325" i="7"/>
  <c r="DC325" i="7"/>
  <c r="DB325" i="7"/>
  <c r="DA325" i="7"/>
  <c r="CZ325" i="7"/>
  <c r="CY325" i="7"/>
  <c r="CX325" i="7"/>
  <c r="CW325" i="7"/>
  <c r="CV325" i="7"/>
  <c r="CU325" i="7"/>
  <c r="CT325" i="7"/>
  <c r="CS325" i="7"/>
  <c r="CR325" i="7"/>
  <c r="CQ325" i="7"/>
  <c r="CP325" i="7"/>
  <c r="CO325" i="7"/>
  <c r="CN325" i="7"/>
  <c r="CM325" i="7"/>
  <c r="CL325" i="7"/>
  <c r="CK325" i="7"/>
  <c r="CJ325" i="7"/>
  <c r="CI325" i="7"/>
  <c r="CH325" i="7"/>
  <c r="CG325" i="7"/>
  <c r="CF325" i="7"/>
  <c r="CE325" i="7"/>
  <c r="CD325" i="7"/>
  <c r="CC325" i="7"/>
  <c r="CB325" i="7"/>
  <c r="CA325" i="7"/>
  <c r="BZ325" i="7"/>
  <c r="BY325" i="7"/>
  <c r="BX325" i="7"/>
  <c r="BW325" i="7"/>
  <c r="BV325" i="7"/>
  <c r="BU325" i="7"/>
  <c r="BT325" i="7"/>
  <c r="BS325" i="7"/>
  <c r="BR325" i="7"/>
  <c r="BQ325" i="7"/>
  <c r="BP325" i="7"/>
  <c r="BO325" i="7"/>
  <c r="BN325" i="7"/>
  <c r="BM325" i="7"/>
  <c r="BL325" i="7"/>
  <c r="BK325" i="7"/>
  <c r="BJ325" i="7"/>
  <c r="BI325" i="7"/>
  <c r="BH325" i="7"/>
  <c r="BG325" i="7"/>
  <c r="BF325" i="7"/>
  <c r="BE325" i="7"/>
  <c r="BD325" i="7"/>
  <c r="BC325" i="7"/>
  <c r="BB325" i="7"/>
  <c r="BA325" i="7"/>
  <c r="AZ325" i="7"/>
  <c r="AY325" i="7"/>
  <c r="AX325" i="7"/>
  <c r="AW325" i="7"/>
  <c r="AV325" i="7"/>
  <c r="AU325" i="7"/>
  <c r="AT325" i="7"/>
  <c r="AS325" i="7"/>
  <c r="AR325" i="7"/>
  <c r="AQ325" i="7"/>
  <c r="AP325" i="7"/>
  <c r="AO325" i="7"/>
  <c r="AN325" i="7"/>
  <c r="AM325" i="7"/>
  <c r="AL325" i="7"/>
  <c r="AK325" i="7"/>
  <c r="AJ325" i="7"/>
  <c r="AI325" i="7"/>
  <c r="AH325" i="7"/>
  <c r="AG325" i="7"/>
  <c r="AF325" i="7"/>
  <c r="AE325" i="7"/>
  <c r="AD325" i="7"/>
  <c r="AC325" i="7"/>
  <c r="AB325" i="7"/>
  <c r="AA325" i="7"/>
  <c r="Z325" i="7"/>
  <c r="Y325" i="7"/>
  <c r="X325" i="7"/>
  <c r="W325" i="7"/>
  <c r="V325" i="7"/>
  <c r="U325" i="7"/>
  <c r="T325" i="7"/>
  <c r="S325" i="7"/>
  <c r="R325" i="7"/>
  <c r="Q325" i="7"/>
  <c r="P325" i="7"/>
  <c r="O325" i="7"/>
  <c r="N325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DF324" i="7"/>
  <c r="DE324" i="7"/>
  <c r="DD324" i="7"/>
  <c r="DC324" i="7"/>
  <c r="DB324" i="7"/>
  <c r="DA324" i="7"/>
  <c r="CZ324" i="7"/>
  <c r="CY324" i="7"/>
  <c r="CX324" i="7"/>
  <c r="CW324" i="7"/>
  <c r="CV324" i="7"/>
  <c r="CU324" i="7"/>
  <c r="CT324" i="7"/>
  <c r="CS324" i="7"/>
  <c r="CR324" i="7"/>
  <c r="CQ324" i="7"/>
  <c r="CP324" i="7"/>
  <c r="CO324" i="7"/>
  <c r="CN324" i="7"/>
  <c r="CM324" i="7"/>
  <c r="CL324" i="7"/>
  <c r="CK324" i="7"/>
  <c r="CJ324" i="7"/>
  <c r="CI324" i="7"/>
  <c r="CH324" i="7"/>
  <c r="CG324" i="7"/>
  <c r="CF324" i="7"/>
  <c r="CE324" i="7"/>
  <c r="CD324" i="7"/>
  <c r="CC324" i="7"/>
  <c r="CB324" i="7"/>
  <c r="CA324" i="7"/>
  <c r="BZ324" i="7"/>
  <c r="BY324" i="7"/>
  <c r="BX324" i="7"/>
  <c r="BW324" i="7"/>
  <c r="BV324" i="7"/>
  <c r="BU324" i="7"/>
  <c r="BT324" i="7"/>
  <c r="BS324" i="7"/>
  <c r="BR324" i="7"/>
  <c r="BQ324" i="7"/>
  <c r="BP324" i="7"/>
  <c r="BO324" i="7"/>
  <c r="BN324" i="7"/>
  <c r="BM324" i="7"/>
  <c r="BL324" i="7"/>
  <c r="BK324" i="7"/>
  <c r="BJ324" i="7"/>
  <c r="BI324" i="7"/>
  <c r="BH324" i="7"/>
  <c r="BG324" i="7"/>
  <c r="BF324" i="7"/>
  <c r="BE324" i="7"/>
  <c r="BD324" i="7"/>
  <c r="BC324" i="7"/>
  <c r="BB324" i="7"/>
  <c r="BA324" i="7"/>
  <c r="AZ324" i="7"/>
  <c r="AY324" i="7"/>
  <c r="AX324" i="7"/>
  <c r="AW324" i="7"/>
  <c r="AV324" i="7"/>
  <c r="AU324" i="7"/>
  <c r="AT324" i="7"/>
  <c r="AS324" i="7"/>
  <c r="AR324" i="7"/>
  <c r="AQ324" i="7"/>
  <c r="AP324" i="7"/>
  <c r="AO324" i="7"/>
  <c r="AN324" i="7"/>
  <c r="AM324" i="7"/>
  <c r="AL324" i="7"/>
  <c r="AK324" i="7"/>
  <c r="AJ324" i="7"/>
  <c r="AI324" i="7"/>
  <c r="AH324" i="7"/>
  <c r="AG324" i="7"/>
  <c r="AF324" i="7"/>
  <c r="AE324" i="7"/>
  <c r="AD324" i="7"/>
  <c r="AC324" i="7"/>
  <c r="AB324" i="7"/>
  <c r="AA324" i="7"/>
  <c r="Z324" i="7"/>
  <c r="Y324" i="7"/>
  <c r="X324" i="7"/>
  <c r="W324" i="7"/>
  <c r="V324" i="7"/>
  <c r="U324" i="7"/>
  <c r="T324" i="7"/>
  <c r="S324" i="7"/>
  <c r="R324" i="7"/>
  <c r="Q324" i="7"/>
  <c r="P324" i="7"/>
  <c r="O324" i="7"/>
  <c r="N324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DF323" i="7"/>
  <c r="DE323" i="7"/>
  <c r="DD323" i="7"/>
  <c r="DC323" i="7"/>
  <c r="DB323" i="7"/>
  <c r="DA323" i="7"/>
  <c r="CZ323" i="7"/>
  <c r="CY323" i="7"/>
  <c r="CX323" i="7"/>
  <c r="CW323" i="7"/>
  <c r="CV323" i="7"/>
  <c r="CU323" i="7"/>
  <c r="CT323" i="7"/>
  <c r="CS323" i="7"/>
  <c r="CR323" i="7"/>
  <c r="CQ323" i="7"/>
  <c r="CP323" i="7"/>
  <c r="CO323" i="7"/>
  <c r="CN323" i="7"/>
  <c r="CM323" i="7"/>
  <c r="CL323" i="7"/>
  <c r="CK323" i="7"/>
  <c r="CJ323" i="7"/>
  <c r="CI323" i="7"/>
  <c r="CH323" i="7"/>
  <c r="CG323" i="7"/>
  <c r="CF323" i="7"/>
  <c r="CE323" i="7"/>
  <c r="CD323" i="7"/>
  <c r="CC323" i="7"/>
  <c r="CB323" i="7"/>
  <c r="CA323" i="7"/>
  <c r="BZ323" i="7"/>
  <c r="BY323" i="7"/>
  <c r="BX323" i="7"/>
  <c r="BW323" i="7"/>
  <c r="BV323" i="7"/>
  <c r="BU323" i="7"/>
  <c r="BT323" i="7"/>
  <c r="BS323" i="7"/>
  <c r="BR323" i="7"/>
  <c r="BQ323" i="7"/>
  <c r="BP323" i="7"/>
  <c r="BO323" i="7"/>
  <c r="BN323" i="7"/>
  <c r="BM323" i="7"/>
  <c r="BL323" i="7"/>
  <c r="BK323" i="7"/>
  <c r="BJ323" i="7"/>
  <c r="BI323" i="7"/>
  <c r="BH323" i="7"/>
  <c r="BG323" i="7"/>
  <c r="BF323" i="7"/>
  <c r="BE323" i="7"/>
  <c r="BD323" i="7"/>
  <c r="BC323" i="7"/>
  <c r="BB323" i="7"/>
  <c r="BA323" i="7"/>
  <c r="AZ323" i="7"/>
  <c r="AY323" i="7"/>
  <c r="AX323" i="7"/>
  <c r="AW323" i="7"/>
  <c r="AV323" i="7"/>
  <c r="AU323" i="7"/>
  <c r="AT323" i="7"/>
  <c r="AS323" i="7"/>
  <c r="AR323" i="7"/>
  <c r="AQ323" i="7"/>
  <c r="AP323" i="7"/>
  <c r="AO323" i="7"/>
  <c r="AN323" i="7"/>
  <c r="AM323" i="7"/>
  <c r="AL323" i="7"/>
  <c r="AK323" i="7"/>
  <c r="AJ323" i="7"/>
  <c r="AI323" i="7"/>
  <c r="AH323" i="7"/>
  <c r="AG323" i="7"/>
  <c r="AF323" i="7"/>
  <c r="AE323" i="7"/>
  <c r="AD323" i="7"/>
  <c r="AC323" i="7"/>
  <c r="AB323" i="7"/>
  <c r="AA323" i="7"/>
  <c r="Z323" i="7"/>
  <c r="Y323" i="7"/>
  <c r="X323" i="7"/>
  <c r="W323" i="7"/>
  <c r="V323" i="7"/>
  <c r="U323" i="7"/>
  <c r="T323" i="7"/>
  <c r="S323" i="7"/>
  <c r="R323" i="7"/>
  <c r="Q323" i="7"/>
  <c r="P323" i="7"/>
  <c r="O323" i="7"/>
  <c r="N323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DF322" i="7"/>
  <c r="DE322" i="7"/>
  <c r="DD322" i="7"/>
  <c r="DC322" i="7"/>
  <c r="DB322" i="7"/>
  <c r="DA322" i="7"/>
  <c r="CZ322" i="7"/>
  <c r="CY322" i="7"/>
  <c r="CX322" i="7"/>
  <c r="CW322" i="7"/>
  <c r="CV322" i="7"/>
  <c r="CU322" i="7"/>
  <c r="CT322" i="7"/>
  <c r="CS322" i="7"/>
  <c r="CR322" i="7"/>
  <c r="CQ322" i="7"/>
  <c r="CP322" i="7"/>
  <c r="CO322" i="7"/>
  <c r="CN322" i="7"/>
  <c r="CM322" i="7"/>
  <c r="CL322" i="7"/>
  <c r="CK322" i="7"/>
  <c r="CJ322" i="7"/>
  <c r="CI322" i="7"/>
  <c r="CH322" i="7"/>
  <c r="CG322" i="7"/>
  <c r="CF322" i="7"/>
  <c r="CE322" i="7"/>
  <c r="CD322" i="7"/>
  <c r="CC322" i="7"/>
  <c r="CB322" i="7"/>
  <c r="CA322" i="7"/>
  <c r="BZ322" i="7"/>
  <c r="BY322" i="7"/>
  <c r="BX322" i="7"/>
  <c r="BW322" i="7"/>
  <c r="BV322" i="7"/>
  <c r="BU322" i="7"/>
  <c r="BT322" i="7"/>
  <c r="BS322" i="7"/>
  <c r="BR322" i="7"/>
  <c r="BQ322" i="7"/>
  <c r="BP322" i="7"/>
  <c r="BO322" i="7"/>
  <c r="BN322" i="7"/>
  <c r="BM322" i="7"/>
  <c r="BL322" i="7"/>
  <c r="BK322" i="7"/>
  <c r="BJ322" i="7"/>
  <c r="BI322" i="7"/>
  <c r="BH322" i="7"/>
  <c r="BG322" i="7"/>
  <c r="BF322" i="7"/>
  <c r="BE322" i="7"/>
  <c r="BD322" i="7"/>
  <c r="BC322" i="7"/>
  <c r="BB322" i="7"/>
  <c r="BA322" i="7"/>
  <c r="AZ322" i="7"/>
  <c r="AY322" i="7"/>
  <c r="AX322" i="7"/>
  <c r="AW322" i="7"/>
  <c r="AV322" i="7"/>
  <c r="AU322" i="7"/>
  <c r="AT322" i="7"/>
  <c r="AS322" i="7"/>
  <c r="AR322" i="7"/>
  <c r="AQ322" i="7"/>
  <c r="AP322" i="7"/>
  <c r="AO322" i="7"/>
  <c r="AN322" i="7"/>
  <c r="AM322" i="7"/>
  <c r="AL322" i="7"/>
  <c r="AK322" i="7"/>
  <c r="AJ322" i="7"/>
  <c r="AI322" i="7"/>
  <c r="AH322" i="7"/>
  <c r="AG322" i="7"/>
  <c r="AF322" i="7"/>
  <c r="AE322" i="7"/>
  <c r="AD322" i="7"/>
  <c r="AC322" i="7"/>
  <c r="AB322" i="7"/>
  <c r="AA322" i="7"/>
  <c r="Z322" i="7"/>
  <c r="Y322" i="7"/>
  <c r="X322" i="7"/>
  <c r="W322" i="7"/>
  <c r="V322" i="7"/>
  <c r="U322" i="7"/>
  <c r="T322" i="7"/>
  <c r="S322" i="7"/>
  <c r="R322" i="7"/>
  <c r="Q322" i="7"/>
  <c r="P322" i="7"/>
  <c r="O322" i="7"/>
  <c r="N322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DF321" i="7"/>
  <c r="DE321" i="7"/>
  <c r="DD321" i="7"/>
  <c r="DC321" i="7"/>
  <c r="DB321" i="7"/>
  <c r="DA321" i="7"/>
  <c r="CZ321" i="7"/>
  <c r="CY321" i="7"/>
  <c r="CX321" i="7"/>
  <c r="CW321" i="7"/>
  <c r="CV321" i="7"/>
  <c r="CU321" i="7"/>
  <c r="CT321" i="7"/>
  <c r="CS321" i="7"/>
  <c r="CR321" i="7"/>
  <c r="CQ321" i="7"/>
  <c r="CP321" i="7"/>
  <c r="CO321" i="7"/>
  <c r="CN321" i="7"/>
  <c r="CM321" i="7"/>
  <c r="CL321" i="7"/>
  <c r="CK321" i="7"/>
  <c r="CJ321" i="7"/>
  <c r="CI321" i="7"/>
  <c r="CH321" i="7"/>
  <c r="CG321" i="7"/>
  <c r="CF321" i="7"/>
  <c r="CE321" i="7"/>
  <c r="CD321" i="7"/>
  <c r="CC321" i="7"/>
  <c r="CB321" i="7"/>
  <c r="CA321" i="7"/>
  <c r="BZ321" i="7"/>
  <c r="BY321" i="7"/>
  <c r="BX321" i="7"/>
  <c r="BW321" i="7"/>
  <c r="BV321" i="7"/>
  <c r="BU321" i="7"/>
  <c r="BT321" i="7"/>
  <c r="BS321" i="7"/>
  <c r="BR321" i="7"/>
  <c r="BQ321" i="7"/>
  <c r="BP321" i="7"/>
  <c r="BO321" i="7"/>
  <c r="BN321" i="7"/>
  <c r="BM321" i="7"/>
  <c r="BL321" i="7"/>
  <c r="BK321" i="7"/>
  <c r="BJ321" i="7"/>
  <c r="BI321" i="7"/>
  <c r="BH321" i="7"/>
  <c r="BG321" i="7"/>
  <c r="BF321" i="7"/>
  <c r="BE321" i="7"/>
  <c r="BD321" i="7"/>
  <c r="BC321" i="7"/>
  <c r="BB321" i="7"/>
  <c r="BA321" i="7"/>
  <c r="AZ321" i="7"/>
  <c r="AY321" i="7"/>
  <c r="AX321" i="7"/>
  <c r="AW321" i="7"/>
  <c r="AV321" i="7"/>
  <c r="AU321" i="7"/>
  <c r="AT321" i="7"/>
  <c r="AS321" i="7"/>
  <c r="AR321" i="7"/>
  <c r="AQ321" i="7"/>
  <c r="AP321" i="7"/>
  <c r="AO321" i="7"/>
  <c r="AN321" i="7"/>
  <c r="AM321" i="7"/>
  <c r="AL321" i="7"/>
  <c r="AK321" i="7"/>
  <c r="AJ321" i="7"/>
  <c r="AI321" i="7"/>
  <c r="AH321" i="7"/>
  <c r="AG321" i="7"/>
  <c r="AF321" i="7"/>
  <c r="AE321" i="7"/>
  <c r="AD321" i="7"/>
  <c r="AC321" i="7"/>
  <c r="AB321" i="7"/>
  <c r="AA321" i="7"/>
  <c r="Z321" i="7"/>
  <c r="Y321" i="7"/>
  <c r="X321" i="7"/>
  <c r="W321" i="7"/>
  <c r="V321" i="7"/>
  <c r="U321" i="7"/>
  <c r="T321" i="7"/>
  <c r="S321" i="7"/>
  <c r="R321" i="7"/>
  <c r="Q321" i="7"/>
  <c r="P321" i="7"/>
  <c r="O321" i="7"/>
  <c r="N321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DF320" i="7"/>
  <c r="DE320" i="7"/>
  <c r="DD320" i="7"/>
  <c r="DC320" i="7"/>
  <c r="DB320" i="7"/>
  <c r="DA320" i="7"/>
  <c r="CZ320" i="7"/>
  <c r="CY320" i="7"/>
  <c r="CX320" i="7"/>
  <c r="CW320" i="7"/>
  <c r="CV320" i="7"/>
  <c r="CU320" i="7"/>
  <c r="CT320" i="7"/>
  <c r="CS320" i="7"/>
  <c r="CR320" i="7"/>
  <c r="CQ320" i="7"/>
  <c r="CP320" i="7"/>
  <c r="CO320" i="7"/>
  <c r="CN320" i="7"/>
  <c r="CM320" i="7"/>
  <c r="CL320" i="7"/>
  <c r="CK320" i="7"/>
  <c r="CJ320" i="7"/>
  <c r="CI320" i="7"/>
  <c r="CH320" i="7"/>
  <c r="CG320" i="7"/>
  <c r="CF320" i="7"/>
  <c r="CE320" i="7"/>
  <c r="CD320" i="7"/>
  <c r="CC320" i="7"/>
  <c r="CB320" i="7"/>
  <c r="CA320" i="7"/>
  <c r="BZ320" i="7"/>
  <c r="BY320" i="7"/>
  <c r="BX320" i="7"/>
  <c r="BW320" i="7"/>
  <c r="BV320" i="7"/>
  <c r="BU320" i="7"/>
  <c r="BT320" i="7"/>
  <c r="BS320" i="7"/>
  <c r="BR320" i="7"/>
  <c r="BQ320" i="7"/>
  <c r="BP320" i="7"/>
  <c r="BO320" i="7"/>
  <c r="BN320" i="7"/>
  <c r="BM320" i="7"/>
  <c r="BL320" i="7"/>
  <c r="BK320" i="7"/>
  <c r="BJ320" i="7"/>
  <c r="BI320" i="7"/>
  <c r="BH320" i="7"/>
  <c r="BG320" i="7"/>
  <c r="BF320" i="7"/>
  <c r="BE320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/>
  <c r="AR320" i="7"/>
  <c r="AQ320" i="7"/>
  <c r="AP320" i="7"/>
  <c r="AO320" i="7"/>
  <c r="AN320" i="7"/>
  <c r="AM320" i="7"/>
  <c r="AL320" i="7"/>
  <c r="AK320" i="7"/>
  <c r="AJ320" i="7"/>
  <c r="AI320" i="7"/>
  <c r="AH320" i="7"/>
  <c r="AG320" i="7"/>
  <c r="AF320" i="7"/>
  <c r="AE320" i="7"/>
  <c r="AD320" i="7"/>
  <c r="AC320" i="7"/>
  <c r="AB320" i="7"/>
  <c r="AA320" i="7"/>
  <c r="Z320" i="7"/>
  <c r="Y320" i="7"/>
  <c r="X320" i="7"/>
  <c r="W320" i="7"/>
  <c r="V320" i="7"/>
  <c r="U320" i="7"/>
  <c r="T320" i="7"/>
  <c r="S320" i="7"/>
  <c r="R320" i="7"/>
  <c r="Q320" i="7"/>
  <c r="P320" i="7"/>
  <c r="O320" i="7"/>
  <c r="N320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DF319" i="7"/>
  <c r="DE319" i="7"/>
  <c r="DD319" i="7"/>
  <c r="DC319" i="7"/>
  <c r="DB319" i="7"/>
  <c r="DA319" i="7"/>
  <c r="CZ319" i="7"/>
  <c r="CY319" i="7"/>
  <c r="CX319" i="7"/>
  <c r="CW319" i="7"/>
  <c r="CV319" i="7"/>
  <c r="CU319" i="7"/>
  <c r="CT319" i="7"/>
  <c r="CS319" i="7"/>
  <c r="CR319" i="7"/>
  <c r="CQ319" i="7"/>
  <c r="CP319" i="7"/>
  <c r="CO319" i="7"/>
  <c r="CN319" i="7"/>
  <c r="CM319" i="7"/>
  <c r="CL319" i="7"/>
  <c r="CK319" i="7"/>
  <c r="CJ319" i="7"/>
  <c r="CI319" i="7"/>
  <c r="CH319" i="7"/>
  <c r="CG319" i="7"/>
  <c r="CF319" i="7"/>
  <c r="CE319" i="7"/>
  <c r="CD319" i="7"/>
  <c r="CC319" i="7"/>
  <c r="CB319" i="7"/>
  <c r="CA319" i="7"/>
  <c r="BZ319" i="7"/>
  <c r="BY319" i="7"/>
  <c r="BX319" i="7"/>
  <c r="BW319" i="7"/>
  <c r="BV319" i="7"/>
  <c r="BU319" i="7"/>
  <c r="BT319" i="7"/>
  <c r="BS319" i="7"/>
  <c r="BR319" i="7"/>
  <c r="BQ319" i="7"/>
  <c r="BP319" i="7"/>
  <c r="BO319" i="7"/>
  <c r="BN319" i="7"/>
  <c r="BM319" i="7"/>
  <c r="BL319" i="7"/>
  <c r="BK319" i="7"/>
  <c r="BJ319" i="7"/>
  <c r="BI319" i="7"/>
  <c r="BH319" i="7"/>
  <c r="BG319" i="7"/>
  <c r="BF319" i="7"/>
  <c r="BE319" i="7"/>
  <c r="BD319" i="7"/>
  <c r="BC319" i="7"/>
  <c r="BB319" i="7"/>
  <c r="BA319" i="7"/>
  <c r="AZ319" i="7"/>
  <c r="AY319" i="7"/>
  <c r="AX319" i="7"/>
  <c r="AW319" i="7"/>
  <c r="AV319" i="7"/>
  <c r="AU319" i="7"/>
  <c r="AT319" i="7"/>
  <c r="AS319" i="7"/>
  <c r="AR319" i="7"/>
  <c r="AQ319" i="7"/>
  <c r="AP319" i="7"/>
  <c r="AO319" i="7"/>
  <c r="AN319" i="7"/>
  <c r="AM319" i="7"/>
  <c r="AL319" i="7"/>
  <c r="AK319" i="7"/>
  <c r="AJ319" i="7"/>
  <c r="AI319" i="7"/>
  <c r="AH319" i="7"/>
  <c r="AG319" i="7"/>
  <c r="AF319" i="7"/>
  <c r="AE319" i="7"/>
  <c r="AD319" i="7"/>
  <c r="AC319" i="7"/>
  <c r="AB319" i="7"/>
  <c r="AA319" i="7"/>
  <c r="Z319" i="7"/>
  <c r="Y319" i="7"/>
  <c r="X319" i="7"/>
  <c r="W319" i="7"/>
  <c r="V319" i="7"/>
  <c r="U319" i="7"/>
  <c r="T319" i="7"/>
  <c r="S319" i="7"/>
  <c r="R319" i="7"/>
  <c r="Q319" i="7"/>
  <c r="P319" i="7"/>
  <c r="O319" i="7"/>
  <c r="N319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DF318" i="7"/>
  <c r="DE318" i="7"/>
  <c r="DD318" i="7"/>
  <c r="DC318" i="7"/>
  <c r="DB318" i="7"/>
  <c r="DA318" i="7"/>
  <c r="CZ318" i="7"/>
  <c r="CY318" i="7"/>
  <c r="CX318" i="7"/>
  <c r="CW318" i="7"/>
  <c r="CV318" i="7"/>
  <c r="CU318" i="7"/>
  <c r="CT318" i="7"/>
  <c r="CS318" i="7"/>
  <c r="CR318" i="7"/>
  <c r="CQ318" i="7"/>
  <c r="CP318" i="7"/>
  <c r="CO318" i="7"/>
  <c r="CN318" i="7"/>
  <c r="CM318" i="7"/>
  <c r="CL318" i="7"/>
  <c r="CK318" i="7"/>
  <c r="CJ318" i="7"/>
  <c r="CI318" i="7"/>
  <c r="CH318" i="7"/>
  <c r="CG318" i="7"/>
  <c r="CF318" i="7"/>
  <c r="CE318" i="7"/>
  <c r="CD318" i="7"/>
  <c r="CC318" i="7"/>
  <c r="CB318" i="7"/>
  <c r="CA318" i="7"/>
  <c r="BZ318" i="7"/>
  <c r="BY318" i="7"/>
  <c r="BX318" i="7"/>
  <c r="BW318" i="7"/>
  <c r="BV318" i="7"/>
  <c r="BU318" i="7"/>
  <c r="BT318" i="7"/>
  <c r="BS318" i="7"/>
  <c r="BR318" i="7"/>
  <c r="BQ318" i="7"/>
  <c r="BP318" i="7"/>
  <c r="BO318" i="7"/>
  <c r="BN318" i="7"/>
  <c r="BM318" i="7"/>
  <c r="BL318" i="7"/>
  <c r="BK318" i="7"/>
  <c r="BJ318" i="7"/>
  <c r="BI318" i="7"/>
  <c r="BH318" i="7"/>
  <c r="BG318" i="7"/>
  <c r="BF318" i="7"/>
  <c r="BE318" i="7"/>
  <c r="BD318" i="7"/>
  <c r="BC318" i="7"/>
  <c r="BB318" i="7"/>
  <c r="BA318" i="7"/>
  <c r="AZ318" i="7"/>
  <c r="AY318" i="7"/>
  <c r="AX318" i="7"/>
  <c r="AW318" i="7"/>
  <c r="AV318" i="7"/>
  <c r="AU318" i="7"/>
  <c r="AT318" i="7"/>
  <c r="AS318" i="7"/>
  <c r="AR318" i="7"/>
  <c r="AQ318" i="7"/>
  <c r="AP318" i="7"/>
  <c r="AO318" i="7"/>
  <c r="AN318" i="7"/>
  <c r="AM318" i="7"/>
  <c r="AL318" i="7"/>
  <c r="AK318" i="7"/>
  <c r="AJ318" i="7"/>
  <c r="AI318" i="7"/>
  <c r="AH318" i="7"/>
  <c r="AG318" i="7"/>
  <c r="AF318" i="7"/>
  <c r="AE318" i="7"/>
  <c r="AD318" i="7"/>
  <c r="AC318" i="7"/>
  <c r="AB318" i="7"/>
  <c r="AA318" i="7"/>
  <c r="Z318" i="7"/>
  <c r="Y318" i="7"/>
  <c r="X318" i="7"/>
  <c r="W318" i="7"/>
  <c r="V318" i="7"/>
  <c r="U318" i="7"/>
  <c r="T318" i="7"/>
  <c r="S318" i="7"/>
  <c r="R318" i="7"/>
  <c r="Q318" i="7"/>
  <c r="P318" i="7"/>
  <c r="O318" i="7"/>
  <c r="N318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DF317" i="7"/>
  <c r="DE317" i="7"/>
  <c r="DD317" i="7"/>
  <c r="DC317" i="7"/>
  <c r="DB317" i="7"/>
  <c r="DA317" i="7"/>
  <c r="CZ317" i="7"/>
  <c r="CY317" i="7"/>
  <c r="CX317" i="7"/>
  <c r="CW317" i="7"/>
  <c r="CV317" i="7"/>
  <c r="CU317" i="7"/>
  <c r="CT317" i="7"/>
  <c r="CS317" i="7"/>
  <c r="CR317" i="7"/>
  <c r="CQ317" i="7"/>
  <c r="CP317" i="7"/>
  <c r="CO317" i="7"/>
  <c r="CN317" i="7"/>
  <c r="CM317" i="7"/>
  <c r="CL317" i="7"/>
  <c r="CK317" i="7"/>
  <c r="CJ317" i="7"/>
  <c r="CI317" i="7"/>
  <c r="CH317" i="7"/>
  <c r="CG317" i="7"/>
  <c r="CF317" i="7"/>
  <c r="CE317" i="7"/>
  <c r="CD317" i="7"/>
  <c r="CC317" i="7"/>
  <c r="CB317" i="7"/>
  <c r="CA317" i="7"/>
  <c r="BZ317" i="7"/>
  <c r="BY317" i="7"/>
  <c r="BX317" i="7"/>
  <c r="BW317" i="7"/>
  <c r="BV317" i="7"/>
  <c r="BU317" i="7"/>
  <c r="BT317" i="7"/>
  <c r="BS317" i="7"/>
  <c r="BR317" i="7"/>
  <c r="BQ317" i="7"/>
  <c r="BP317" i="7"/>
  <c r="BO317" i="7"/>
  <c r="BN317" i="7"/>
  <c r="BM317" i="7"/>
  <c r="BL317" i="7"/>
  <c r="BK317" i="7"/>
  <c r="BJ317" i="7"/>
  <c r="BI317" i="7"/>
  <c r="BH317" i="7"/>
  <c r="BG317" i="7"/>
  <c r="BF317" i="7"/>
  <c r="BE317" i="7"/>
  <c r="BD317" i="7"/>
  <c r="BC317" i="7"/>
  <c r="BB317" i="7"/>
  <c r="BA317" i="7"/>
  <c r="AZ317" i="7"/>
  <c r="AY317" i="7"/>
  <c r="AX317" i="7"/>
  <c r="AW317" i="7"/>
  <c r="AV317" i="7"/>
  <c r="AU317" i="7"/>
  <c r="AT317" i="7"/>
  <c r="AS317" i="7"/>
  <c r="AR317" i="7"/>
  <c r="AQ317" i="7"/>
  <c r="AP317" i="7"/>
  <c r="AO317" i="7"/>
  <c r="AN317" i="7"/>
  <c r="AM317" i="7"/>
  <c r="AL317" i="7"/>
  <c r="AK317" i="7"/>
  <c r="AJ317" i="7"/>
  <c r="AI317" i="7"/>
  <c r="AH317" i="7"/>
  <c r="AG317" i="7"/>
  <c r="AF317" i="7"/>
  <c r="AE317" i="7"/>
  <c r="AD317" i="7"/>
  <c r="AC317" i="7"/>
  <c r="AB317" i="7"/>
  <c r="AA317" i="7"/>
  <c r="Z317" i="7"/>
  <c r="Y317" i="7"/>
  <c r="X317" i="7"/>
  <c r="W317" i="7"/>
  <c r="V317" i="7"/>
  <c r="U317" i="7"/>
  <c r="T317" i="7"/>
  <c r="S317" i="7"/>
  <c r="R317" i="7"/>
  <c r="Q317" i="7"/>
  <c r="P317" i="7"/>
  <c r="O317" i="7"/>
  <c r="N317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DF316" i="7"/>
  <c r="DE316" i="7"/>
  <c r="DD316" i="7"/>
  <c r="DC316" i="7"/>
  <c r="DB316" i="7"/>
  <c r="DA316" i="7"/>
  <c r="CZ316" i="7"/>
  <c r="CY316" i="7"/>
  <c r="CX316" i="7"/>
  <c r="CW316" i="7"/>
  <c r="CV316" i="7"/>
  <c r="CU316" i="7"/>
  <c r="CT316" i="7"/>
  <c r="CS316" i="7"/>
  <c r="CR316" i="7"/>
  <c r="CQ316" i="7"/>
  <c r="CP316" i="7"/>
  <c r="CO316" i="7"/>
  <c r="CN316" i="7"/>
  <c r="CM316" i="7"/>
  <c r="CL316" i="7"/>
  <c r="CK316" i="7"/>
  <c r="CJ316" i="7"/>
  <c r="CI316" i="7"/>
  <c r="CH316" i="7"/>
  <c r="CG316" i="7"/>
  <c r="CF316" i="7"/>
  <c r="CE316" i="7"/>
  <c r="CD316" i="7"/>
  <c r="CC316" i="7"/>
  <c r="CB316" i="7"/>
  <c r="CA316" i="7"/>
  <c r="BZ316" i="7"/>
  <c r="BY316" i="7"/>
  <c r="BX316" i="7"/>
  <c r="BW316" i="7"/>
  <c r="BV316" i="7"/>
  <c r="BU316" i="7"/>
  <c r="BT316" i="7"/>
  <c r="BS316" i="7"/>
  <c r="BR316" i="7"/>
  <c r="BQ316" i="7"/>
  <c r="BP316" i="7"/>
  <c r="BO316" i="7"/>
  <c r="BN316" i="7"/>
  <c r="BM316" i="7"/>
  <c r="BL316" i="7"/>
  <c r="BK316" i="7"/>
  <c r="BJ316" i="7"/>
  <c r="BI316" i="7"/>
  <c r="BH316" i="7"/>
  <c r="BG316" i="7"/>
  <c r="BF316" i="7"/>
  <c r="BE316" i="7"/>
  <c r="BD316" i="7"/>
  <c r="BC316" i="7"/>
  <c r="BB316" i="7"/>
  <c r="BA316" i="7"/>
  <c r="AZ316" i="7"/>
  <c r="AY316" i="7"/>
  <c r="AX316" i="7"/>
  <c r="AW316" i="7"/>
  <c r="AV316" i="7"/>
  <c r="AU316" i="7"/>
  <c r="AT316" i="7"/>
  <c r="AS316" i="7"/>
  <c r="AR316" i="7"/>
  <c r="AQ316" i="7"/>
  <c r="AP316" i="7"/>
  <c r="AO316" i="7"/>
  <c r="AN316" i="7"/>
  <c r="AM316" i="7"/>
  <c r="AL316" i="7"/>
  <c r="AK316" i="7"/>
  <c r="AJ316" i="7"/>
  <c r="AI316" i="7"/>
  <c r="AH316" i="7"/>
  <c r="AG316" i="7"/>
  <c r="AF316" i="7"/>
  <c r="AE316" i="7"/>
  <c r="AD316" i="7"/>
  <c r="AC316" i="7"/>
  <c r="AB316" i="7"/>
  <c r="AA316" i="7"/>
  <c r="Z316" i="7"/>
  <c r="Y316" i="7"/>
  <c r="X316" i="7"/>
  <c r="W316" i="7"/>
  <c r="V316" i="7"/>
  <c r="U316" i="7"/>
  <c r="T316" i="7"/>
  <c r="S316" i="7"/>
  <c r="R316" i="7"/>
  <c r="Q316" i="7"/>
  <c r="P316" i="7"/>
  <c r="O316" i="7"/>
  <c r="N316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DF315" i="7"/>
  <c r="DE315" i="7"/>
  <c r="DD315" i="7"/>
  <c r="DC315" i="7"/>
  <c r="DB315" i="7"/>
  <c r="DA315" i="7"/>
  <c r="CZ315" i="7"/>
  <c r="CY315" i="7"/>
  <c r="CX315" i="7"/>
  <c r="CW315" i="7"/>
  <c r="CV315" i="7"/>
  <c r="CU315" i="7"/>
  <c r="CT315" i="7"/>
  <c r="CS315" i="7"/>
  <c r="CR315" i="7"/>
  <c r="CQ315" i="7"/>
  <c r="CP315" i="7"/>
  <c r="CO315" i="7"/>
  <c r="CN315" i="7"/>
  <c r="CM315" i="7"/>
  <c r="CL315" i="7"/>
  <c r="CK315" i="7"/>
  <c r="CJ315" i="7"/>
  <c r="CI315" i="7"/>
  <c r="CH315" i="7"/>
  <c r="CG315" i="7"/>
  <c r="CF315" i="7"/>
  <c r="CE315" i="7"/>
  <c r="CD315" i="7"/>
  <c r="CC315" i="7"/>
  <c r="CB315" i="7"/>
  <c r="CA315" i="7"/>
  <c r="BZ315" i="7"/>
  <c r="BY315" i="7"/>
  <c r="BX315" i="7"/>
  <c r="BW315" i="7"/>
  <c r="BV315" i="7"/>
  <c r="BU315" i="7"/>
  <c r="BT315" i="7"/>
  <c r="BS315" i="7"/>
  <c r="BR315" i="7"/>
  <c r="BQ315" i="7"/>
  <c r="BP315" i="7"/>
  <c r="BO315" i="7"/>
  <c r="BN315" i="7"/>
  <c r="BM315" i="7"/>
  <c r="BL315" i="7"/>
  <c r="BK315" i="7"/>
  <c r="BJ315" i="7"/>
  <c r="BI315" i="7"/>
  <c r="BH315" i="7"/>
  <c r="BG315" i="7"/>
  <c r="BF315" i="7"/>
  <c r="BE315" i="7"/>
  <c r="BD315" i="7"/>
  <c r="BC315" i="7"/>
  <c r="BB315" i="7"/>
  <c r="BA315" i="7"/>
  <c r="AZ315" i="7"/>
  <c r="AY315" i="7"/>
  <c r="AX315" i="7"/>
  <c r="AW315" i="7"/>
  <c r="AV315" i="7"/>
  <c r="AU315" i="7"/>
  <c r="AT315" i="7"/>
  <c r="AS315" i="7"/>
  <c r="AR315" i="7"/>
  <c r="AQ315" i="7"/>
  <c r="AP315" i="7"/>
  <c r="AO315" i="7"/>
  <c r="AN315" i="7"/>
  <c r="AM315" i="7"/>
  <c r="AL315" i="7"/>
  <c r="AK315" i="7"/>
  <c r="AJ315" i="7"/>
  <c r="AI315" i="7"/>
  <c r="AH315" i="7"/>
  <c r="AG315" i="7"/>
  <c r="AF315" i="7"/>
  <c r="AE315" i="7"/>
  <c r="AD315" i="7"/>
  <c r="AC315" i="7"/>
  <c r="AB315" i="7"/>
  <c r="AA315" i="7"/>
  <c r="Z315" i="7"/>
  <c r="Y315" i="7"/>
  <c r="X315" i="7"/>
  <c r="W315" i="7"/>
  <c r="V315" i="7"/>
  <c r="U315" i="7"/>
  <c r="T315" i="7"/>
  <c r="S315" i="7"/>
  <c r="R315" i="7"/>
  <c r="Q315" i="7"/>
  <c r="P315" i="7"/>
  <c r="O315" i="7"/>
  <c r="N315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DF314" i="7"/>
  <c r="DE314" i="7"/>
  <c r="DD314" i="7"/>
  <c r="DC314" i="7"/>
  <c r="DB314" i="7"/>
  <c r="DA314" i="7"/>
  <c r="CZ314" i="7"/>
  <c r="CY314" i="7"/>
  <c r="CX314" i="7"/>
  <c r="CW314" i="7"/>
  <c r="CV314" i="7"/>
  <c r="CU314" i="7"/>
  <c r="CT314" i="7"/>
  <c r="CS314" i="7"/>
  <c r="CR314" i="7"/>
  <c r="CQ314" i="7"/>
  <c r="CP314" i="7"/>
  <c r="CO314" i="7"/>
  <c r="CN314" i="7"/>
  <c r="CM314" i="7"/>
  <c r="CL314" i="7"/>
  <c r="CK314" i="7"/>
  <c r="CJ314" i="7"/>
  <c r="CI314" i="7"/>
  <c r="CH314" i="7"/>
  <c r="CG314" i="7"/>
  <c r="CF314" i="7"/>
  <c r="CE314" i="7"/>
  <c r="CD314" i="7"/>
  <c r="CC314" i="7"/>
  <c r="CB314" i="7"/>
  <c r="CA314" i="7"/>
  <c r="BZ314" i="7"/>
  <c r="BY314" i="7"/>
  <c r="BX314" i="7"/>
  <c r="BW314" i="7"/>
  <c r="BV314" i="7"/>
  <c r="BU314" i="7"/>
  <c r="BT314" i="7"/>
  <c r="BS314" i="7"/>
  <c r="BR314" i="7"/>
  <c r="BQ314" i="7"/>
  <c r="BP314" i="7"/>
  <c r="BO314" i="7"/>
  <c r="BN314" i="7"/>
  <c r="BM314" i="7"/>
  <c r="BL314" i="7"/>
  <c r="BK314" i="7"/>
  <c r="BJ314" i="7"/>
  <c r="BI314" i="7"/>
  <c r="BH314" i="7"/>
  <c r="BG314" i="7"/>
  <c r="BF314" i="7"/>
  <c r="BE314" i="7"/>
  <c r="BD314" i="7"/>
  <c r="BC314" i="7"/>
  <c r="BB314" i="7"/>
  <c r="BA314" i="7"/>
  <c r="AZ314" i="7"/>
  <c r="AY314" i="7"/>
  <c r="AX314" i="7"/>
  <c r="AW314" i="7"/>
  <c r="AV314" i="7"/>
  <c r="AU314" i="7"/>
  <c r="AT314" i="7"/>
  <c r="AS314" i="7"/>
  <c r="AR314" i="7"/>
  <c r="AQ314" i="7"/>
  <c r="AP314" i="7"/>
  <c r="AO314" i="7"/>
  <c r="AN314" i="7"/>
  <c r="AM314" i="7"/>
  <c r="AL314" i="7"/>
  <c r="AK314" i="7"/>
  <c r="AJ314" i="7"/>
  <c r="AI314" i="7"/>
  <c r="AH314" i="7"/>
  <c r="AG314" i="7"/>
  <c r="AF314" i="7"/>
  <c r="AE314" i="7"/>
  <c r="AD314" i="7"/>
  <c r="AC314" i="7"/>
  <c r="AB314" i="7"/>
  <c r="AA314" i="7"/>
  <c r="Z314" i="7"/>
  <c r="Y314" i="7"/>
  <c r="X314" i="7"/>
  <c r="W314" i="7"/>
  <c r="V314" i="7"/>
  <c r="U314" i="7"/>
  <c r="T314" i="7"/>
  <c r="S314" i="7"/>
  <c r="R314" i="7"/>
  <c r="Q314" i="7"/>
  <c r="P314" i="7"/>
  <c r="O314" i="7"/>
  <c r="N314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DF313" i="7"/>
  <c r="DE313" i="7"/>
  <c r="DD313" i="7"/>
  <c r="DC313" i="7"/>
  <c r="DB313" i="7"/>
  <c r="DA313" i="7"/>
  <c r="CZ313" i="7"/>
  <c r="CY313" i="7"/>
  <c r="CX313" i="7"/>
  <c r="CW313" i="7"/>
  <c r="CV313" i="7"/>
  <c r="CU313" i="7"/>
  <c r="CT313" i="7"/>
  <c r="CS313" i="7"/>
  <c r="CR313" i="7"/>
  <c r="CQ313" i="7"/>
  <c r="CP313" i="7"/>
  <c r="CO313" i="7"/>
  <c r="CN313" i="7"/>
  <c r="CM313" i="7"/>
  <c r="CL313" i="7"/>
  <c r="CK313" i="7"/>
  <c r="CJ313" i="7"/>
  <c r="CI313" i="7"/>
  <c r="CH313" i="7"/>
  <c r="CG313" i="7"/>
  <c r="CF313" i="7"/>
  <c r="CE313" i="7"/>
  <c r="CD313" i="7"/>
  <c r="CC313" i="7"/>
  <c r="CB313" i="7"/>
  <c r="CA313" i="7"/>
  <c r="BZ313" i="7"/>
  <c r="BY313" i="7"/>
  <c r="BX313" i="7"/>
  <c r="BW313" i="7"/>
  <c r="BV313" i="7"/>
  <c r="BU313" i="7"/>
  <c r="BT313" i="7"/>
  <c r="BS313" i="7"/>
  <c r="BR313" i="7"/>
  <c r="BQ313" i="7"/>
  <c r="BP313" i="7"/>
  <c r="BO313" i="7"/>
  <c r="BN313" i="7"/>
  <c r="BM313" i="7"/>
  <c r="BL313" i="7"/>
  <c r="BK313" i="7"/>
  <c r="BJ313" i="7"/>
  <c r="BI313" i="7"/>
  <c r="BH313" i="7"/>
  <c r="BG313" i="7"/>
  <c r="BF313" i="7"/>
  <c r="BE313" i="7"/>
  <c r="BD313" i="7"/>
  <c r="BC313" i="7"/>
  <c r="BB313" i="7"/>
  <c r="BA313" i="7"/>
  <c r="AZ313" i="7"/>
  <c r="AY313" i="7"/>
  <c r="AX313" i="7"/>
  <c r="AW313" i="7"/>
  <c r="AV313" i="7"/>
  <c r="AU313" i="7"/>
  <c r="AT313" i="7"/>
  <c r="AS313" i="7"/>
  <c r="AR313" i="7"/>
  <c r="AQ313" i="7"/>
  <c r="AP313" i="7"/>
  <c r="AO313" i="7"/>
  <c r="AN313" i="7"/>
  <c r="AM313" i="7"/>
  <c r="AL313" i="7"/>
  <c r="AK313" i="7"/>
  <c r="AJ313" i="7"/>
  <c r="AI313" i="7"/>
  <c r="AH313" i="7"/>
  <c r="AG313" i="7"/>
  <c r="AF313" i="7"/>
  <c r="AE313" i="7"/>
  <c r="AD313" i="7"/>
  <c r="AC313" i="7"/>
  <c r="AB313" i="7"/>
  <c r="AA313" i="7"/>
  <c r="Z313" i="7"/>
  <c r="Y313" i="7"/>
  <c r="X313" i="7"/>
  <c r="W313" i="7"/>
  <c r="V313" i="7"/>
  <c r="U313" i="7"/>
  <c r="T313" i="7"/>
  <c r="S313" i="7"/>
  <c r="R313" i="7"/>
  <c r="Q313" i="7"/>
  <c r="P313" i="7"/>
  <c r="O313" i="7"/>
  <c r="N313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DF312" i="7"/>
  <c r="DE312" i="7"/>
  <c r="DD312" i="7"/>
  <c r="DC312" i="7"/>
  <c r="DB312" i="7"/>
  <c r="DA312" i="7"/>
  <c r="CZ312" i="7"/>
  <c r="CY312" i="7"/>
  <c r="CX312" i="7"/>
  <c r="CW312" i="7"/>
  <c r="CV312" i="7"/>
  <c r="CU312" i="7"/>
  <c r="CT312" i="7"/>
  <c r="CS312" i="7"/>
  <c r="CR312" i="7"/>
  <c r="CQ312" i="7"/>
  <c r="CP312" i="7"/>
  <c r="CO312" i="7"/>
  <c r="CN312" i="7"/>
  <c r="CM312" i="7"/>
  <c r="CL312" i="7"/>
  <c r="CK312" i="7"/>
  <c r="CJ312" i="7"/>
  <c r="CI312" i="7"/>
  <c r="CH312" i="7"/>
  <c r="CG312" i="7"/>
  <c r="CF312" i="7"/>
  <c r="CE312" i="7"/>
  <c r="CD312" i="7"/>
  <c r="CC312" i="7"/>
  <c r="CB312" i="7"/>
  <c r="CA312" i="7"/>
  <c r="BZ312" i="7"/>
  <c r="BY312" i="7"/>
  <c r="BX312" i="7"/>
  <c r="BW312" i="7"/>
  <c r="BV312" i="7"/>
  <c r="BU312" i="7"/>
  <c r="BT312" i="7"/>
  <c r="BS312" i="7"/>
  <c r="BR312" i="7"/>
  <c r="BQ312" i="7"/>
  <c r="BP312" i="7"/>
  <c r="BO312" i="7"/>
  <c r="BN312" i="7"/>
  <c r="BM312" i="7"/>
  <c r="BL312" i="7"/>
  <c r="BK312" i="7"/>
  <c r="BJ312" i="7"/>
  <c r="BI312" i="7"/>
  <c r="BH312" i="7"/>
  <c r="BG312" i="7"/>
  <c r="BF312" i="7"/>
  <c r="BE312" i="7"/>
  <c r="BD312" i="7"/>
  <c r="BC312" i="7"/>
  <c r="BB312" i="7"/>
  <c r="BA312" i="7"/>
  <c r="AZ312" i="7"/>
  <c r="AY312" i="7"/>
  <c r="AX312" i="7"/>
  <c r="AW312" i="7"/>
  <c r="AV312" i="7"/>
  <c r="AU312" i="7"/>
  <c r="AT312" i="7"/>
  <c r="AS312" i="7"/>
  <c r="AR312" i="7"/>
  <c r="AQ312" i="7"/>
  <c r="AP312" i="7"/>
  <c r="AO312" i="7"/>
  <c r="AN312" i="7"/>
  <c r="AM312" i="7"/>
  <c r="AL312" i="7"/>
  <c r="AK312" i="7"/>
  <c r="AJ312" i="7"/>
  <c r="AI312" i="7"/>
  <c r="AH312" i="7"/>
  <c r="AG312" i="7"/>
  <c r="AF312" i="7"/>
  <c r="AE312" i="7"/>
  <c r="AD312" i="7"/>
  <c r="AC312" i="7"/>
  <c r="AB312" i="7"/>
  <c r="AA312" i="7"/>
  <c r="Z312" i="7"/>
  <c r="Y312" i="7"/>
  <c r="X312" i="7"/>
  <c r="W312" i="7"/>
  <c r="V312" i="7"/>
  <c r="U312" i="7"/>
  <c r="T312" i="7"/>
  <c r="S312" i="7"/>
  <c r="R312" i="7"/>
  <c r="Q312" i="7"/>
  <c r="P312" i="7"/>
  <c r="O312" i="7"/>
  <c r="N312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DF311" i="7"/>
  <c r="DE311" i="7"/>
  <c r="DD311" i="7"/>
  <c r="DC311" i="7"/>
  <c r="DB311" i="7"/>
  <c r="DA311" i="7"/>
  <c r="CZ311" i="7"/>
  <c r="CY311" i="7"/>
  <c r="CX311" i="7"/>
  <c r="CW311" i="7"/>
  <c r="CV311" i="7"/>
  <c r="CU311" i="7"/>
  <c r="CT311" i="7"/>
  <c r="CS311" i="7"/>
  <c r="CR311" i="7"/>
  <c r="CQ311" i="7"/>
  <c r="CP311" i="7"/>
  <c r="CO311" i="7"/>
  <c r="CN311" i="7"/>
  <c r="CM311" i="7"/>
  <c r="CL311" i="7"/>
  <c r="CK311" i="7"/>
  <c r="CJ311" i="7"/>
  <c r="CI311" i="7"/>
  <c r="CH311" i="7"/>
  <c r="CG311" i="7"/>
  <c r="CF311" i="7"/>
  <c r="CE311" i="7"/>
  <c r="CD311" i="7"/>
  <c r="CC311" i="7"/>
  <c r="CB311" i="7"/>
  <c r="CA311" i="7"/>
  <c r="BZ311" i="7"/>
  <c r="BY311" i="7"/>
  <c r="BX311" i="7"/>
  <c r="BW311" i="7"/>
  <c r="BV311" i="7"/>
  <c r="BU311" i="7"/>
  <c r="BT311" i="7"/>
  <c r="BS311" i="7"/>
  <c r="BR311" i="7"/>
  <c r="BQ311" i="7"/>
  <c r="BP311" i="7"/>
  <c r="BO311" i="7"/>
  <c r="BN311" i="7"/>
  <c r="BM311" i="7"/>
  <c r="BL311" i="7"/>
  <c r="BK311" i="7"/>
  <c r="BJ311" i="7"/>
  <c r="BI311" i="7"/>
  <c r="BH311" i="7"/>
  <c r="BG311" i="7"/>
  <c r="BF311" i="7"/>
  <c r="BE311" i="7"/>
  <c r="BD311" i="7"/>
  <c r="BC311" i="7"/>
  <c r="BB311" i="7"/>
  <c r="BA311" i="7"/>
  <c r="AZ311" i="7"/>
  <c r="AY311" i="7"/>
  <c r="AX311" i="7"/>
  <c r="AW311" i="7"/>
  <c r="AV311" i="7"/>
  <c r="AU311" i="7"/>
  <c r="AT311" i="7"/>
  <c r="AS311" i="7"/>
  <c r="AR311" i="7"/>
  <c r="AQ311" i="7"/>
  <c r="AP311" i="7"/>
  <c r="AO311" i="7"/>
  <c r="AN311" i="7"/>
  <c r="AM311" i="7"/>
  <c r="AL311" i="7"/>
  <c r="AK311" i="7"/>
  <c r="AJ311" i="7"/>
  <c r="AI311" i="7"/>
  <c r="AH311" i="7"/>
  <c r="AG311" i="7"/>
  <c r="AF311" i="7"/>
  <c r="AE311" i="7"/>
  <c r="AD311" i="7"/>
  <c r="AC311" i="7"/>
  <c r="AB311" i="7"/>
  <c r="AA311" i="7"/>
  <c r="Z311" i="7"/>
  <c r="Y311" i="7"/>
  <c r="X311" i="7"/>
  <c r="W311" i="7"/>
  <c r="V311" i="7"/>
  <c r="U311" i="7"/>
  <c r="T311" i="7"/>
  <c r="S311" i="7"/>
  <c r="R311" i="7"/>
  <c r="Q311" i="7"/>
  <c r="P311" i="7"/>
  <c r="O311" i="7"/>
  <c r="N311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DF310" i="7"/>
  <c r="DE310" i="7"/>
  <c r="DD310" i="7"/>
  <c r="DC310" i="7"/>
  <c r="DB310" i="7"/>
  <c r="DA310" i="7"/>
  <c r="CZ310" i="7"/>
  <c r="CY310" i="7"/>
  <c r="CX310" i="7"/>
  <c r="CW310" i="7"/>
  <c r="CV310" i="7"/>
  <c r="CU310" i="7"/>
  <c r="CT310" i="7"/>
  <c r="CS310" i="7"/>
  <c r="CR310" i="7"/>
  <c r="CQ310" i="7"/>
  <c r="CP310" i="7"/>
  <c r="CO310" i="7"/>
  <c r="CN310" i="7"/>
  <c r="CM310" i="7"/>
  <c r="CL310" i="7"/>
  <c r="CK310" i="7"/>
  <c r="CJ310" i="7"/>
  <c r="CI310" i="7"/>
  <c r="CH310" i="7"/>
  <c r="CG310" i="7"/>
  <c r="CF310" i="7"/>
  <c r="CE310" i="7"/>
  <c r="CD310" i="7"/>
  <c r="CC310" i="7"/>
  <c r="CB310" i="7"/>
  <c r="CA310" i="7"/>
  <c r="BZ310" i="7"/>
  <c r="BY310" i="7"/>
  <c r="BX310" i="7"/>
  <c r="BW310" i="7"/>
  <c r="BV310" i="7"/>
  <c r="BU310" i="7"/>
  <c r="BT310" i="7"/>
  <c r="BS310" i="7"/>
  <c r="BR310" i="7"/>
  <c r="BQ310" i="7"/>
  <c r="BP310" i="7"/>
  <c r="BO310" i="7"/>
  <c r="BN310" i="7"/>
  <c r="BM310" i="7"/>
  <c r="BL310" i="7"/>
  <c r="BK310" i="7"/>
  <c r="BJ310" i="7"/>
  <c r="BI310" i="7"/>
  <c r="BH310" i="7"/>
  <c r="BG310" i="7"/>
  <c r="BF310" i="7"/>
  <c r="BE310" i="7"/>
  <c r="BD310" i="7"/>
  <c r="BC310" i="7"/>
  <c r="BB310" i="7"/>
  <c r="BA310" i="7"/>
  <c r="AZ310" i="7"/>
  <c r="AY310" i="7"/>
  <c r="AX310" i="7"/>
  <c r="AW310" i="7"/>
  <c r="AV310" i="7"/>
  <c r="AU310" i="7"/>
  <c r="AT310" i="7"/>
  <c r="AS310" i="7"/>
  <c r="AR310" i="7"/>
  <c r="AQ310" i="7"/>
  <c r="AP310" i="7"/>
  <c r="AO310" i="7"/>
  <c r="AN310" i="7"/>
  <c r="AM310" i="7"/>
  <c r="AL310" i="7"/>
  <c r="AK310" i="7"/>
  <c r="AJ310" i="7"/>
  <c r="AI310" i="7"/>
  <c r="AH310" i="7"/>
  <c r="AG310" i="7"/>
  <c r="AF310" i="7"/>
  <c r="AE310" i="7"/>
  <c r="AD310" i="7"/>
  <c r="AC310" i="7"/>
  <c r="AB310" i="7"/>
  <c r="AA310" i="7"/>
  <c r="Z310" i="7"/>
  <c r="Y310" i="7"/>
  <c r="X310" i="7"/>
  <c r="W310" i="7"/>
  <c r="V310" i="7"/>
  <c r="U310" i="7"/>
  <c r="T310" i="7"/>
  <c r="S310" i="7"/>
  <c r="R310" i="7"/>
  <c r="Q310" i="7"/>
  <c r="P310" i="7"/>
  <c r="O310" i="7"/>
  <c r="N310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DF309" i="7"/>
  <c r="DE309" i="7"/>
  <c r="DD309" i="7"/>
  <c r="DC309" i="7"/>
  <c r="DB309" i="7"/>
  <c r="DA309" i="7"/>
  <c r="CZ309" i="7"/>
  <c r="CY309" i="7"/>
  <c r="CX309" i="7"/>
  <c r="CW309" i="7"/>
  <c r="CV309" i="7"/>
  <c r="CU309" i="7"/>
  <c r="CT309" i="7"/>
  <c r="CS309" i="7"/>
  <c r="CR309" i="7"/>
  <c r="CQ309" i="7"/>
  <c r="CP309" i="7"/>
  <c r="CO309" i="7"/>
  <c r="CN309" i="7"/>
  <c r="CM309" i="7"/>
  <c r="CL309" i="7"/>
  <c r="CK309" i="7"/>
  <c r="CJ309" i="7"/>
  <c r="CI309" i="7"/>
  <c r="CH309" i="7"/>
  <c r="CG309" i="7"/>
  <c r="CF309" i="7"/>
  <c r="CE309" i="7"/>
  <c r="CD309" i="7"/>
  <c r="CC309" i="7"/>
  <c r="CB309" i="7"/>
  <c r="CA309" i="7"/>
  <c r="BZ309" i="7"/>
  <c r="BY309" i="7"/>
  <c r="BX309" i="7"/>
  <c r="BW309" i="7"/>
  <c r="BV309" i="7"/>
  <c r="BU309" i="7"/>
  <c r="BT309" i="7"/>
  <c r="BS309" i="7"/>
  <c r="BR309" i="7"/>
  <c r="BQ309" i="7"/>
  <c r="BP309" i="7"/>
  <c r="BO309" i="7"/>
  <c r="BN309" i="7"/>
  <c r="BM309" i="7"/>
  <c r="BL309" i="7"/>
  <c r="BK309" i="7"/>
  <c r="BJ309" i="7"/>
  <c r="BI309" i="7"/>
  <c r="BH309" i="7"/>
  <c r="BG309" i="7"/>
  <c r="BF309" i="7"/>
  <c r="BE309" i="7"/>
  <c r="BD309" i="7"/>
  <c r="BC309" i="7"/>
  <c r="BB309" i="7"/>
  <c r="BA309" i="7"/>
  <c r="AZ309" i="7"/>
  <c r="AY309" i="7"/>
  <c r="AX309" i="7"/>
  <c r="AW309" i="7"/>
  <c r="AV309" i="7"/>
  <c r="AU309" i="7"/>
  <c r="AT309" i="7"/>
  <c r="AS309" i="7"/>
  <c r="AR309" i="7"/>
  <c r="AQ309" i="7"/>
  <c r="AP309" i="7"/>
  <c r="AO309" i="7"/>
  <c r="AN309" i="7"/>
  <c r="AM309" i="7"/>
  <c r="AL309" i="7"/>
  <c r="AK309" i="7"/>
  <c r="AJ309" i="7"/>
  <c r="AI309" i="7"/>
  <c r="AH309" i="7"/>
  <c r="AG309" i="7"/>
  <c r="AF309" i="7"/>
  <c r="AE309" i="7"/>
  <c r="AD309" i="7"/>
  <c r="AC309" i="7"/>
  <c r="AB309" i="7"/>
  <c r="AA309" i="7"/>
  <c r="Z309" i="7"/>
  <c r="Y309" i="7"/>
  <c r="X309" i="7"/>
  <c r="W309" i="7"/>
  <c r="V309" i="7"/>
  <c r="U309" i="7"/>
  <c r="T309" i="7"/>
  <c r="S309" i="7"/>
  <c r="R309" i="7"/>
  <c r="Q309" i="7"/>
  <c r="P309" i="7"/>
  <c r="O309" i="7"/>
  <c r="N309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DF308" i="7"/>
  <c r="DE308" i="7"/>
  <c r="DD308" i="7"/>
  <c r="DC308" i="7"/>
  <c r="DB308" i="7"/>
  <c r="DA308" i="7"/>
  <c r="CZ308" i="7"/>
  <c r="CY308" i="7"/>
  <c r="CX308" i="7"/>
  <c r="CW308" i="7"/>
  <c r="CV308" i="7"/>
  <c r="CU308" i="7"/>
  <c r="CT308" i="7"/>
  <c r="CS308" i="7"/>
  <c r="CR308" i="7"/>
  <c r="CQ308" i="7"/>
  <c r="CP308" i="7"/>
  <c r="CO308" i="7"/>
  <c r="CN308" i="7"/>
  <c r="CM308" i="7"/>
  <c r="CL308" i="7"/>
  <c r="CK308" i="7"/>
  <c r="CJ308" i="7"/>
  <c r="CI308" i="7"/>
  <c r="CH308" i="7"/>
  <c r="CG308" i="7"/>
  <c r="CF308" i="7"/>
  <c r="CE308" i="7"/>
  <c r="CD308" i="7"/>
  <c r="CC308" i="7"/>
  <c r="CB308" i="7"/>
  <c r="CA308" i="7"/>
  <c r="BZ308" i="7"/>
  <c r="BY308" i="7"/>
  <c r="BX308" i="7"/>
  <c r="BW308" i="7"/>
  <c r="BV308" i="7"/>
  <c r="BU308" i="7"/>
  <c r="BT308" i="7"/>
  <c r="BS308" i="7"/>
  <c r="BR308" i="7"/>
  <c r="BQ308" i="7"/>
  <c r="BP308" i="7"/>
  <c r="BO308" i="7"/>
  <c r="BN308" i="7"/>
  <c r="BM308" i="7"/>
  <c r="BL308" i="7"/>
  <c r="BK308" i="7"/>
  <c r="BJ308" i="7"/>
  <c r="BI308" i="7"/>
  <c r="BH308" i="7"/>
  <c r="BG308" i="7"/>
  <c r="BF308" i="7"/>
  <c r="BE308" i="7"/>
  <c r="BD308" i="7"/>
  <c r="BC308" i="7"/>
  <c r="BB308" i="7"/>
  <c r="BA308" i="7"/>
  <c r="AZ308" i="7"/>
  <c r="AY308" i="7"/>
  <c r="AX308" i="7"/>
  <c r="AW308" i="7"/>
  <c r="AV308" i="7"/>
  <c r="AU308" i="7"/>
  <c r="AT308" i="7"/>
  <c r="AS308" i="7"/>
  <c r="AR308" i="7"/>
  <c r="AQ308" i="7"/>
  <c r="AP308" i="7"/>
  <c r="AO308" i="7"/>
  <c r="AN308" i="7"/>
  <c r="AM308" i="7"/>
  <c r="AL308" i="7"/>
  <c r="AK308" i="7"/>
  <c r="AJ308" i="7"/>
  <c r="AI308" i="7"/>
  <c r="AH308" i="7"/>
  <c r="AG308" i="7"/>
  <c r="AF308" i="7"/>
  <c r="AE308" i="7"/>
  <c r="AD308" i="7"/>
  <c r="AC308" i="7"/>
  <c r="AB308" i="7"/>
  <c r="AA308" i="7"/>
  <c r="Z308" i="7"/>
  <c r="Y308" i="7"/>
  <c r="X308" i="7"/>
  <c r="W308" i="7"/>
  <c r="V308" i="7"/>
  <c r="U308" i="7"/>
  <c r="T308" i="7"/>
  <c r="S308" i="7"/>
  <c r="R308" i="7"/>
  <c r="Q308" i="7"/>
  <c r="P308" i="7"/>
  <c r="O308" i="7"/>
  <c r="N308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DF307" i="7"/>
  <c r="DE307" i="7"/>
  <c r="DD307" i="7"/>
  <c r="DC307" i="7"/>
  <c r="DB307" i="7"/>
  <c r="DA307" i="7"/>
  <c r="CZ307" i="7"/>
  <c r="CY307" i="7"/>
  <c r="CX307" i="7"/>
  <c r="CW307" i="7"/>
  <c r="CV307" i="7"/>
  <c r="CU307" i="7"/>
  <c r="CT307" i="7"/>
  <c r="CS307" i="7"/>
  <c r="CR307" i="7"/>
  <c r="CQ307" i="7"/>
  <c r="CP307" i="7"/>
  <c r="CO307" i="7"/>
  <c r="CN307" i="7"/>
  <c r="CM307" i="7"/>
  <c r="CL307" i="7"/>
  <c r="CK307" i="7"/>
  <c r="CJ307" i="7"/>
  <c r="CI307" i="7"/>
  <c r="CH307" i="7"/>
  <c r="CG307" i="7"/>
  <c r="CF307" i="7"/>
  <c r="CE307" i="7"/>
  <c r="CD307" i="7"/>
  <c r="CC307" i="7"/>
  <c r="CB307" i="7"/>
  <c r="CA307" i="7"/>
  <c r="BZ307" i="7"/>
  <c r="BY307" i="7"/>
  <c r="BX307" i="7"/>
  <c r="BW307" i="7"/>
  <c r="BV307" i="7"/>
  <c r="BU307" i="7"/>
  <c r="BT307" i="7"/>
  <c r="BS307" i="7"/>
  <c r="BR307" i="7"/>
  <c r="BQ307" i="7"/>
  <c r="BP307" i="7"/>
  <c r="BO307" i="7"/>
  <c r="BN307" i="7"/>
  <c r="BM307" i="7"/>
  <c r="BL307" i="7"/>
  <c r="BK307" i="7"/>
  <c r="BJ307" i="7"/>
  <c r="BI307" i="7"/>
  <c r="BH307" i="7"/>
  <c r="BG307" i="7"/>
  <c r="BF307" i="7"/>
  <c r="BE307" i="7"/>
  <c r="BD307" i="7"/>
  <c r="BC307" i="7"/>
  <c r="BB307" i="7"/>
  <c r="BA307" i="7"/>
  <c r="AZ307" i="7"/>
  <c r="AY307" i="7"/>
  <c r="AX307" i="7"/>
  <c r="AW307" i="7"/>
  <c r="AV307" i="7"/>
  <c r="AU307" i="7"/>
  <c r="AT307" i="7"/>
  <c r="AS307" i="7"/>
  <c r="AR307" i="7"/>
  <c r="AQ307" i="7"/>
  <c r="AP307" i="7"/>
  <c r="AO307" i="7"/>
  <c r="AN307" i="7"/>
  <c r="AM307" i="7"/>
  <c r="AL307" i="7"/>
  <c r="AK307" i="7"/>
  <c r="AJ307" i="7"/>
  <c r="AI307" i="7"/>
  <c r="AH307" i="7"/>
  <c r="AG307" i="7"/>
  <c r="AF307" i="7"/>
  <c r="AE307" i="7"/>
  <c r="AD307" i="7"/>
  <c r="AC307" i="7"/>
  <c r="AB307" i="7"/>
  <c r="AA307" i="7"/>
  <c r="Z307" i="7"/>
  <c r="Y307" i="7"/>
  <c r="X307" i="7"/>
  <c r="W307" i="7"/>
  <c r="V307" i="7"/>
  <c r="U307" i="7"/>
  <c r="T307" i="7"/>
  <c r="S307" i="7"/>
  <c r="R307" i="7"/>
  <c r="Q307" i="7"/>
  <c r="P307" i="7"/>
  <c r="O307" i="7"/>
  <c r="N307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DF306" i="7"/>
  <c r="DE306" i="7"/>
  <c r="DD306" i="7"/>
  <c r="DC306" i="7"/>
  <c r="DB306" i="7"/>
  <c r="DA306" i="7"/>
  <c r="CZ306" i="7"/>
  <c r="CY306" i="7"/>
  <c r="CX306" i="7"/>
  <c r="CW306" i="7"/>
  <c r="CV306" i="7"/>
  <c r="CU306" i="7"/>
  <c r="CT306" i="7"/>
  <c r="CS306" i="7"/>
  <c r="CR306" i="7"/>
  <c r="CQ306" i="7"/>
  <c r="CP306" i="7"/>
  <c r="CO306" i="7"/>
  <c r="CN306" i="7"/>
  <c r="CM306" i="7"/>
  <c r="CL306" i="7"/>
  <c r="CK306" i="7"/>
  <c r="CJ306" i="7"/>
  <c r="CI306" i="7"/>
  <c r="CH306" i="7"/>
  <c r="CG306" i="7"/>
  <c r="CF306" i="7"/>
  <c r="CE306" i="7"/>
  <c r="CD306" i="7"/>
  <c r="CC306" i="7"/>
  <c r="CB306" i="7"/>
  <c r="CA306" i="7"/>
  <c r="BZ306" i="7"/>
  <c r="BY306" i="7"/>
  <c r="BX306" i="7"/>
  <c r="BW306" i="7"/>
  <c r="BV306" i="7"/>
  <c r="BU306" i="7"/>
  <c r="BT306" i="7"/>
  <c r="BS306" i="7"/>
  <c r="BR306" i="7"/>
  <c r="BQ306" i="7"/>
  <c r="BP306" i="7"/>
  <c r="BO306" i="7"/>
  <c r="BN306" i="7"/>
  <c r="BM306" i="7"/>
  <c r="BL306" i="7"/>
  <c r="BK306" i="7"/>
  <c r="BJ306" i="7"/>
  <c r="BI306" i="7"/>
  <c r="BH306" i="7"/>
  <c r="BG306" i="7"/>
  <c r="BF306" i="7"/>
  <c r="BE306" i="7"/>
  <c r="BD306" i="7"/>
  <c r="BC306" i="7"/>
  <c r="BB306" i="7"/>
  <c r="BA306" i="7"/>
  <c r="AZ306" i="7"/>
  <c r="AY306" i="7"/>
  <c r="AX306" i="7"/>
  <c r="AW306" i="7"/>
  <c r="AV306" i="7"/>
  <c r="AU306" i="7"/>
  <c r="AT306" i="7"/>
  <c r="AS306" i="7"/>
  <c r="AR306" i="7"/>
  <c r="AQ306" i="7"/>
  <c r="AP306" i="7"/>
  <c r="AO306" i="7"/>
  <c r="AN306" i="7"/>
  <c r="AM306" i="7"/>
  <c r="AL306" i="7"/>
  <c r="AK306" i="7"/>
  <c r="AJ306" i="7"/>
  <c r="AI306" i="7"/>
  <c r="AH306" i="7"/>
  <c r="AG306" i="7"/>
  <c r="AF306" i="7"/>
  <c r="AE306" i="7"/>
  <c r="AD306" i="7"/>
  <c r="AC306" i="7"/>
  <c r="AB306" i="7"/>
  <c r="AA306" i="7"/>
  <c r="Z306" i="7"/>
  <c r="Y306" i="7"/>
  <c r="X306" i="7"/>
  <c r="W306" i="7"/>
  <c r="V306" i="7"/>
  <c r="U306" i="7"/>
  <c r="T306" i="7"/>
  <c r="S306" i="7"/>
  <c r="R306" i="7"/>
  <c r="Q306" i="7"/>
  <c r="P306" i="7"/>
  <c r="O306" i="7"/>
  <c r="N306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DF305" i="7"/>
  <c r="DE305" i="7"/>
  <c r="DD305" i="7"/>
  <c r="DC305" i="7"/>
  <c r="DB305" i="7"/>
  <c r="DA305" i="7"/>
  <c r="CZ305" i="7"/>
  <c r="CY305" i="7"/>
  <c r="CX305" i="7"/>
  <c r="CW305" i="7"/>
  <c r="CV305" i="7"/>
  <c r="CU305" i="7"/>
  <c r="CT305" i="7"/>
  <c r="CS305" i="7"/>
  <c r="CR305" i="7"/>
  <c r="CQ305" i="7"/>
  <c r="CP305" i="7"/>
  <c r="CO305" i="7"/>
  <c r="CN305" i="7"/>
  <c r="CM305" i="7"/>
  <c r="CL305" i="7"/>
  <c r="CK305" i="7"/>
  <c r="CJ305" i="7"/>
  <c r="CI305" i="7"/>
  <c r="CH305" i="7"/>
  <c r="CG305" i="7"/>
  <c r="CF305" i="7"/>
  <c r="CE305" i="7"/>
  <c r="CD305" i="7"/>
  <c r="CC305" i="7"/>
  <c r="CB305" i="7"/>
  <c r="CA305" i="7"/>
  <c r="BZ305" i="7"/>
  <c r="BY305" i="7"/>
  <c r="BX305" i="7"/>
  <c r="BW305" i="7"/>
  <c r="BV305" i="7"/>
  <c r="BU305" i="7"/>
  <c r="BT305" i="7"/>
  <c r="BS305" i="7"/>
  <c r="BR305" i="7"/>
  <c r="BQ305" i="7"/>
  <c r="BP305" i="7"/>
  <c r="BO305" i="7"/>
  <c r="BN305" i="7"/>
  <c r="BM305" i="7"/>
  <c r="BL305" i="7"/>
  <c r="BK305" i="7"/>
  <c r="BJ305" i="7"/>
  <c r="BI305" i="7"/>
  <c r="BH305" i="7"/>
  <c r="BG305" i="7"/>
  <c r="BF305" i="7"/>
  <c r="BE305" i="7"/>
  <c r="BD305" i="7"/>
  <c r="BC305" i="7"/>
  <c r="BB305" i="7"/>
  <c r="BA305" i="7"/>
  <c r="AZ305" i="7"/>
  <c r="AY305" i="7"/>
  <c r="AX305" i="7"/>
  <c r="AW305" i="7"/>
  <c r="AV305" i="7"/>
  <c r="AU305" i="7"/>
  <c r="AT305" i="7"/>
  <c r="AS305" i="7"/>
  <c r="AR305" i="7"/>
  <c r="AQ305" i="7"/>
  <c r="AP305" i="7"/>
  <c r="AO305" i="7"/>
  <c r="AN305" i="7"/>
  <c r="AM305" i="7"/>
  <c r="AL305" i="7"/>
  <c r="AK305" i="7"/>
  <c r="AJ305" i="7"/>
  <c r="AI305" i="7"/>
  <c r="AH305" i="7"/>
  <c r="AG305" i="7"/>
  <c r="AF305" i="7"/>
  <c r="AE305" i="7"/>
  <c r="AD305" i="7"/>
  <c r="AC305" i="7"/>
  <c r="AB305" i="7"/>
  <c r="AA305" i="7"/>
  <c r="Z305" i="7"/>
  <c r="Y305" i="7"/>
  <c r="X305" i="7"/>
  <c r="W305" i="7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DF304" i="7"/>
  <c r="DE304" i="7"/>
  <c r="DD304" i="7"/>
  <c r="DC304" i="7"/>
  <c r="DB304" i="7"/>
  <c r="DA304" i="7"/>
  <c r="CZ304" i="7"/>
  <c r="CY304" i="7"/>
  <c r="CX304" i="7"/>
  <c r="CW304" i="7"/>
  <c r="CV304" i="7"/>
  <c r="CU304" i="7"/>
  <c r="CT304" i="7"/>
  <c r="CS304" i="7"/>
  <c r="CR304" i="7"/>
  <c r="CQ304" i="7"/>
  <c r="CP304" i="7"/>
  <c r="CO304" i="7"/>
  <c r="CN304" i="7"/>
  <c r="CM304" i="7"/>
  <c r="CL304" i="7"/>
  <c r="CK304" i="7"/>
  <c r="CJ304" i="7"/>
  <c r="CI304" i="7"/>
  <c r="CH304" i="7"/>
  <c r="CG304" i="7"/>
  <c r="CF304" i="7"/>
  <c r="CE304" i="7"/>
  <c r="CD304" i="7"/>
  <c r="CC304" i="7"/>
  <c r="CB304" i="7"/>
  <c r="CA304" i="7"/>
  <c r="BZ304" i="7"/>
  <c r="BY304" i="7"/>
  <c r="BX304" i="7"/>
  <c r="BW304" i="7"/>
  <c r="BV304" i="7"/>
  <c r="BU304" i="7"/>
  <c r="BT304" i="7"/>
  <c r="BS304" i="7"/>
  <c r="BR304" i="7"/>
  <c r="BQ304" i="7"/>
  <c r="BP304" i="7"/>
  <c r="BO304" i="7"/>
  <c r="BN304" i="7"/>
  <c r="BM304" i="7"/>
  <c r="BL304" i="7"/>
  <c r="BK304" i="7"/>
  <c r="BJ304" i="7"/>
  <c r="BI304" i="7"/>
  <c r="BH304" i="7"/>
  <c r="BG304" i="7"/>
  <c r="BF304" i="7"/>
  <c r="BE304" i="7"/>
  <c r="BD304" i="7"/>
  <c r="BC304" i="7"/>
  <c r="BB304" i="7"/>
  <c r="BA304" i="7"/>
  <c r="AZ304" i="7"/>
  <c r="AY304" i="7"/>
  <c r="AX304" i="7"/>
  <c r="AW304" i="7"/>
  <c r="AV304" i="7"/>
  <c r="AU304" i="7"/>
  <c r="AT304" i="7"/>
  <c r="AS304" i="7"/>
  <c r="AR304" i="7"/>
  <c r="AQ304" i="7"/>
  <c r="AP304" i="7"/>
  <c r="AO304" i="7"/>
  <c r="AN304" i="7"/>
  <c r="AM304" i="7"/>
  <c r="AL304" i="7"/>
  <c r="AK304" i="7"/>
  <c r="AJ304" i="7"/>
  <c r="AI304" i="7"/>
  <c r="AH304" i="7"/>
  <c r="AG304" i="7"/>
  <c r="AF304" i="7"/>
  <c r="AE304" i="7"/>
  <c r="AD304" i="7"/>
  <c r="AC304" i="7"/>
  <c r="AB304" i="7"/>
  <c r="AA304" i="7"/>
  <c r="Z304" i="7"/>
  <c r="Y304" i="7"/>
  <c r="X304" i="7"/>
  <c r="W304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DF303" i="7"/>
  <c r="DE303" i="7"/>
  <c r="DD303" i="7"/>
  <c r="DC303" i="7"/>
  <c r="DB303" i="7"/>
  <c r="DA303" i="7"/>
  <c r="CZ303" i="7"/>
  <c r="CY303" i="7"/>
  <c r="CX303" i="7"/>
  <c r="CW303" i="7"/>
  <c r="CV303" i="7"/>
  <c r="CU303" i="7"/>
  <c r="CT303" i="7"/>
  <c r="CS303" i="7"/>
  <c r="CR303" i="7"/>
  <c r="CQ303" i="7"/>
  <c r="CP303" i="7"/>
  <c r="CO303" i="7"/>
  <c r="CN303" i="7"/>
  <c r="CM303" i="7"/>
  <c r="CL303" i="7"/>
  <c r="CK303" i="7"/>
  <c r="CJ303" i="7"/>
  <c r="CI303" i="7"/>
  <c r="CH303" i="7"/>
  <c r="CG303" i="7"/>
  <c r="CF303" i="7"/>
  <c r="CE303" i="7"/>
  <c r="CD303" i="7"/>
  <c r="CC303" i="7"/>
  <c r="CB303" i="7"/>
  <c r="CA303" i="7"/>
  <c r="BZ303" i="7"/>
  <c r="BY303" i="7"/>
  <c r="BX303" i="7"/>
  <c r="BW303" i="7"/>
  <c r="BV303" i="7"/>
  <c r="BU303" i="7"/>
  <c r="BT303" i="7"/>
  <c r="BS303" i="7"/>
  <c r="BR303" i="7"/>
  <c r="BQ303" i="7"/>
  <c r="BP303" i="7"/>
  <c r="BO303" i="7"/>
  <c r="BN303" i="7"/>
  <c r="BM303" i="7"/>
  <c r="BL303" i="7"/>
  <c r="BK303" i="7"/>
  <c r="BJ303" i="7"/>
  <c r="BI303" i="7"/>
  <c r="BH303" i="7"/>
  <c r="BG303" i="7"/>
  <c r="BF303" i="7"/>
  <c r="BE303" i="7"/>
  <c r="BD303" i="7"/>
  <c r="BC303" i="7"/>
  <c r="BB303" i="7"/>
  <c r="BA303" i="7"/>
  <c r="AZ303" i="7"/>
  <c r="AY303" i="7"/>
  <c r="AX303" i="7"/>
  <c r="AW303" i="7"/>
  <c r="AV303" i="7"/>
  <c r="AU303" i="7"/>
  <c r="AT303" i="7"/>
  <c r="AS303" i="7"/>
  <c r="AR303" i="7"/>
  <c r="AQ303" i="7"/>
  <c r="AP303" i="7"/>
  <c r="AO303" i="7"/>
  <c r="AN303" i="7"/>
  <c r="AM303" i="7"/>
  <c r="AL303" i="7"/>
  <c r="AK303" i="7"/>
  <c r="AJ303" i="7"/>
  <c r="AI303" i="7"/>
  <c r="AH303" i="7"/>
  <c r="AG303" i="7"/>
  <c r="AF303" i="7"/>
  <c r="AE303" i="7"/>
  <c r="AD303" i="7"/>
  <c r="AC303" i="7"/>
  <c r="AB303" i="7"/>
  <c r="AA303" i="7"/>
  <c r="Z303" i="7"/>
  <c r="Y303" i="7"/>
  <c r="X303" i="7"/>
  <c r="W303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DF302" i="7"/>
  <c r="DE302" i="7"/>
  <c r="DD302" i="7"/>
  <c r="DC302" i="7"/>
  <c r="DB302" i="7"/>
  <c r="DA302" i="7"/>
  <c r="CZ302" i="7"/>
  <c r="CY302" i="7"/>
  <c r="CX302" i="7"/>
  <c r="CW302" i="7"/>
  <c r="CV302" i="7"/>
  <c r="CU302" i="7"/>
  <c r="CT302" i="7"/>
  <c r="CS302" i="7"/>
  <c r="CR302" i="7"/>
  <c r="CQ302" i="7"/>
  <c r="CP302" i="7"/>
  <c r="CO302" i="7"/>
  <c r="CN302" i="7"/>
  <c r="CM302" i="7"/>
  <c r="CL302" i="7"/>
  <c r="CK302" i="7"/>
  <c r="CJ302" i="7"/>
  <c r="CI302" i="7"/>
  <c r="CH302" i="7"/>
  <c r="CG302" i="7"/>
  <c r="CF302" i="7"/>
  <c r="CE302" i="7"/>
  <c r="CD302" i="7"/>
  <c r="CC302" i="7"/>
  <c r="CB302" i="7"/>
  <c r="CA302" i="7"/>
  <c r="BZ302" i="7"/>
  <c r="BY302" i="7"/>
  <c r="BX302" i="7"/>
  <c r="BW302" i="7"/>
  <c r="BV302" i="7"/>
  <c r="BU302" i="7"/>
  <c r="BT302" i="7"/>
  <c r="BS302" i="7"/>
  <c r="BR302" i="7"/>
  <c r="BQ302" i="7"/>
  <c r="BP302" i="7"/>
  <c r="BO302" i="7"/>
  <c r="BN302" i="7"/>
  <c r="BM302" i="7"/>
  <c r="BL302" i="7"/>
  <c r="BK302" i="7"/>
  <c r="BJ302" i="7"/>
  <c r="BI302" i="7"/>
  <c r="BH302" i="7"/>
  <c r="BG302" i="7"/>
  <c r="BF302" i="7"/>
  <c r="BE302" i="7"/>
  <c r="BD302" i="7"/>
  <c r="BC302" i="7"/>
  <c r="BB302" i="7"/>
  <c r="BA302" i="7"/>
  <c r="AZ302" i="7"/>
  <c r="AY302" i="7"/>
  <c r="AX302" i="7"/>
  <c r="AW302" i="7"/>
  <c r="AV302" i="7"/>
  <c r="AU302" i="7"/>
  <c r="AT302" i="7"/>
  <c r="AS302" i="7"/>
  <c r="AR302" i="7"/>
  <c r="AQ302" i="7"/>
  <c r="AP302" i="7"/>
  <c r="AO302" i="7"/>
  <c r="AN302" i="7"/>
  <c r="AM302" i="7"/>
  <c r="AL302" i="7"/>
  <c r="AK302" i="7"/>
  <c r="AJ302" i="7"/>
  <c r="AI302" i="7"/>
  <c r="AH302" i="7"/>
  <c r="AG302" i="7"/>
  <c r="AF302" i="7"/>
  <c r="AE302" i="7"/>
  <c r="AD302" i="7"/>
  <c r="AC302" i="7"/>
  <c r="AB302" i="7"/>
  <c r="AA302" i="7"/>
  <c r="Z302" i="7"/>
  <c r="Y302" i="7"/>
  <c r="X302" i="7"/>
  <c r="W302" i="7"/>
  <c r="V302" i="7"/>
  <c r="U302" i="7"/>
  <c r="T302" i="7"/>
  <c r="S302" i="7"/>
  <c r="R302" i="7"/>
  <c r="Q302" i="7"/>
  <c r="P302" i="7"/>
  <c r="O302" i="7"/>
  <c r="N302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DF301" i="7"/>
  <c r="DE301" i="7"/>
  <c r="DD301" i="7"/>
  <c r="DC301" i="7"/>
  <c r="DB301" i="7"/>
  <c r="DA301" i="7"/>
  <c r="CZ301" i="7"/>
  <c r="CY301" i="7"/>
  <c r="CX301" i="7"/>
  <c r="CW301" i="7"/>
  <c r="CV301" i="7"/>
  <c r="CU301" i="7"/>
  <c r="CT301" i="7"/>
  <c r="CS301" i="7"/>
  <c r="CR301" i="7"/>
  <c r="CQ301" i="7"/>
  <c r="CP301" i="7"/>
  <c r="CO301" i="7"/>
  <c r="CN301" i="7"/>
  <c r="CM301" i="7"/>
  <c r="CL301" i="7"/>
  <c r="CK301" i="7"/>
  <c r="CJ301" i="7"/>
  <c r="CI301" i="7"/>
  <c r="CH301" i="7"/>
  <c r="CG301" i="7"/>
  <c r="CF301" i="7"/>
  <c r="CE301" i="7"/>
  <c r="CD301" i="7"/>
  <c r="CC301" i="7"/>
  <c r="CB301" i="7"/>
  <c r="CA301" i="7"/>
  <c r="BZ301" i="7"/>
  <c r="BY301" i="7"/>
  <c r="BX301" i="7"/>
  <c r="BW301" i="7"/>
  <c r="BV301" i="7"/>
  <c r="BU301" i="7"/>
  <c r="BT301" i="7"/>
  <c r="BS301" i="7"/>
  <c r="BR301" i="7"/>
  <c r="BQ301" i="7"/>
  <c r="BP301" i="7"/>
  <c r="BO301" i="7"/>
  <c r="BN301" i="7"/>
  <c r="BM301" i="7"/>
  <c r="BL301" i="7"/>
  <c r="BK301" i="7"/>
  <c r="BJ301" i="7"/>
  <c r="BI301" i="7"/>
  <c r="BH301" i="7"/>
  <c r="BG301" i="7"/>
  <c r="BF301" i="7"/>
  <c r="BE301" i="7"/>
  <c r="BD301" i="7"/>
  <c r="BC301" i="7"/>
  <c r="BB301" i="7"/>
  <c r="BA301" i="7"/>
  <c r="AZ301" i="7"/>
  <c r="AY301" i="7"/>
  <c r="AX301" i="7"/>
  <c r="AW301" i="7"/>
  <c r="AV301" i="7"/>
  <c r="AU301" i="7"/>
  <c r="AT301" i="7"/>
  <c r="AS301" i="7"/>
  <c r="AR301" i="7"/>
  <c r="AQ301" i="7"/>
  <c r="AP301" i="7"/>
  <c r="AO301" i="7"/>
  <c r="AN301" i="7"/>
  <c r="AM301" i="7"/>
  <c r="AL301" i="7"/>
  <c r="AK301" i="7"/>
  <c r="AJ301" i="7"/>
  <c r="AI301" i="7"/>
  <c r="AH301" i="7"/>
  <c r="AG301" i="7"/>
  <c r="AF301" i="7"/>
  <c r="AE301" i="7"/>
  <c r="AD301" i="7"/>
  <c r="AC301" i="7"/>
  <c r="AB301" i="7"/>
  <c r="AA301" i="7"/>
  <c r="Z301" i="7"/>
  <c r="Y301" i="7"/>
  <c r="X301" i="7"/>
  <c r="W301" i="7"/>
  <c r="V301" i="7"/>
  <c r="U301" i="7"/>
  <c r="T301" i="7"/>
  <c r="S301" i="7"/>
  <c r="R301" i="7"/>
  <c r="Q301" i="7"/>
  <c r="P301" i="7"/>
  <c r="O301" i="7"/>
  <c r="N301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DF300" i="7"/>
  <c r="DE300" i="7"/>
  <c r="DD300" i="7"/>
  <c r="DC300" i="7"/>
  <c r="DB300" i="7"/>
  <c r="DA300" i="7"/>
  <c r="CZ300" i="7"/>
  <c r="CY300" i="7"/>
  <c r="CX300" i="7"/>
  <c r="CW300" i="7"/>
  <c r="CV300" i="7"/>
  <c r="CU300" i="7"/>
  <c r="CT300" i="7"/>
  <c r="CS300" i="7"/>
  <c r="CR300" i="7"/>
  <c r="CQ300" i="7"/>
  <c r="CP300" i="7"/>
  <c r="CO300" i="7"/>
  <c r="CN300" i="7"/>
  <c r="CM300" i="7"/>
  <c r="CL300" i="7"/>
  <c r="CK300" i="7"/>
  <c r="CJ300" i="7"/>
  <c r="CI300" i="7"/>
  <c r="CH300" i="7"/>
  <c r="CG300" i="7"/>
  <c r="CF300" i="7"/>
  <c r="CE300" i="7"/>
  <c r="CD300" i="7"/>
  <c r="CC300" i="7"/>
  <c r="CB300" i="7"/>
  <c r="CA300" i="7"/>
  <c r="BZ300" i="7"/>
  <c r="BY300" i="7"/>
  <c r="BX300" i="7"/>
  <c r="BW300" i="7"/>
  <c r="BV300" i="7"/>
  <c r="BU300" i="7"/>
  <c r="BT300" i="7"/>
  <c r="BS300" i="7"/>
  <c r="BR300" i="7"/>
  <c r="BQ300" i="7"/>
  <c r="BP300" i="7"/>
  <c r="BO300" i="7"/>
  <c r="BN300" i="7"/>
  <c r="BM300" i="7"/>
  <c r="BL300" i="7"/>
  <c r="BK300" i="7"/>
  <c r="BJ300" i="7"/>
  <c r="BI300" i="7"/>
  <c r="BH300" i="7"/>
  <c r="BG300" i="7"/>
  <c r="BF300" i="7"/>
  <c r="BE300" i="7"/>
  <c r="BD300" i="7"/>
  <c r="BC300" i="7"/>
  <c r="BB300" i="7"/>
  <c r="BA300" i="7"/>
  <c r="AZ300" i="7"/>
  <c r="AY300" i="7"/>
  <c r="AX300" i="7"/>
  <c r="AW300" i="7"/>
  <c r="AV300" i="7"/>
  <c r="AU300" i="7"/>
  <c r="AT300" i="7"/>
  <c r="AS300" i="7"/>
  <c r="AR300" i="7"/>
  <c r="AQ300" i="7"/>
  <c r="AP300" i="7"/>
  <c r="AO300" i="7"/>
  <c r="AN300" i="7"/>
  <c r="AM300" i="7"/>
  <c r="AL300" i="7"/>
  <c r="AK300" i="7"/>
  <c r="AJ300" i="7"/>
  <c r="AI300" i="7"/>
  <c r="AH300" i="7"/>
  <c r="AG300" i="7"/>
  <c r="AF300" i="7"/>
  <c r="AE300" i="7"/>
  <c r="AD300" i="7"/>
  <c r="AC300" i="7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DF299" i="7"/>
  <c r="DE299" i="7"/>
  <c r="DD299" i="7"/>
  <c r="DC299" i="7"/>
  <c r="DB299" i="7"/>
  <c r="DA299" i="7"/>
  <c r="CZ299" i="7"/>
  <c r="CY299" i="7"/>
  <c r="CX299" i="7"/>
  <c r="CW299" i="7"/>
  <c r="CV299" i="7"/>
  <c r="CU299" i="7"/>
  <c r="CT299" i="7"/>
  <c r="CS299" i="7"/>
  <c r="CR299" i="7"/>
  <c r="CQ299" i="7"/>
  <c r="CP299" i="7"/>
  <c r="CO299" i="7"/>
  <c r="CN299" i="7"/>
  <c r="CM299" i="7"/>
  <c r="CL299" i="7"/>
  <c r="CK299" i="7"/>
  <c r="CJ299" i="7"/>
  <c r="CI299" i="7"/>
  <c r="CH299" i="7"/>
  <c r="CG299" i="7"/>
  <c r="CF299" i="7"/>
  <c r="CE299" i="7"/>
  <c r="CD299" i="7"/>
  <c r="CC299" i="7"/>
  <c r="CB299" i="7"/>
  <c r="CA299" i="7"/>
  <c r="BZ299" i="7"/>
  <c r="BY299" i="7"/>
  <c r="BX299" i="7"/>
  <c r="BW299" i="7"/>
  <c r="BV299" i="7"/>
  <c r="BU299" i="7"/>
  <c r="BT299" i="7"/>
  <c r="BS299" i="7"/>
  <c r="BR299" i="7"/>
  <c r="BQ299" i="7"/>
  <c r="BP299" i="7"/>
  <c r="BO299" i="7"/>
  <c r="BN299" i="7"/>
  <c r="BM299" i="7"/>
  <c r="BL299" i="7"/>
  <c r="BK299" i="7"/>
  <c r="BJ299" i="7"/>
  <c r="BI299" i="7"/>
  <c r="BH299" i="7"/>
  <c r="BG299" i="7"/>
  <c r="BF299" i="7"/>
  <c r="BE299" i="7"/>
  <c r="BD299" i="7"/>
  <c r="BC299" i="7"/>
  <c r="BB299" i="7"/>
  <c r="BA299" i="7"/>
  <c r="AZ299" i="7"/>
  <c r="AY299" i="7"/>
  <c r="AX299" i="7"/>
  <c r="AW299" i="7"/>
  <c r="AV299" i="7"/>
  <c r="AU299" i="7"/>
  <c r="AT299" i="7"/>
  <c r="AS299" i="7"/>
  <c r="AR299" i="7"/>
  <c r="AQ299" i="7"/>
  <c r="AP299" i="7"/>
  <c r="AO299" i="7"/>
  <c r="AN299" i="7"/>
  <c r="AM299" i="7"/>
  <c r="AL299" i="7"/>
  <c r="AK299" i="7"/>
  <c r="AJ299" i="7"/>
  <c r="AI299" i="7"/>
  <c r="AH299" i="7"/>
  <c r="AG299" i="7"/>
  <c r="AF299" i="7"/>
  <c r="AE299" i="7"/>
  <c r="AD299" i="7"/>
  <c r="AC299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DF298" i="7"/>
  <c r="DE298" i="7"/>
  <c r="DD298" i="7"/>
  <c r="DC298" i="7"/>
  <c r="DB298" i="7"/>
  <c r="DA298" i="7"/>
  <c r="CZ298" i="7"/>
  <c r="CY298" i="7"/>
  <c r="CX298" i="7"/>
  <c r="CW298" i="7"/>
  <c r="CV298" i="7"/>
  <c r="CU298" i="7"/>
  <c r="CT298" i="7"/>
  <c r="CS298" i="7"/>
  <c r="CR298" i="7"/>
  <c r="CQ298" i="7"/>
  <c r="CP298" i="7"/>
  <c r="CO298" i="7"/>
  <c r="CN298" i="7"/>
  <c r="CM298" i="7"/>
  <c r="CL298" i="7"/>
  <c r="CK298" i="7"/>
  <c r="CJ298" i="7"/>
  <c r="CI298" i="7"/>
  <c r="CH298" i="7"/>
  <c r="CG298" i="7"/>
  <c r="CF298" i="7"/>
  <c r="CE298" i="7"/>
  <c r="CD298" i="7"/>
  <c r="CC298" i="7"/>
  <c r="CB298" i="7"/>
  <c r="CA298" i="7"/>
  <c r="BZ298" i="7"/>
  <c r="BY298" i="7"/>
  <c r="BX298" i="7"/>
  <c r="BW298" i="7"/>
  <c r="BV298" i="7"/>
  <c r="BU298" i="7"/>
  <c r="BT298" i="7"/>
  <c r="BS298" i="7"/>
  <c r="BR298" i="7"/>
  <c r="BQ298" i="7"/>
  <c r="BP298" i="7"/>
  <c r="BO298" i="7"/>
  <c r="BN298" i="7"/>
  <c r="BM298" i="7"/>
  <c r="BL298" i="7"/>
  <c r="BK298" i="7"/>
  <c r="BJ298" i="7"/>
  <c r="BI298" i="7"/>
  <c r="BH298" i="7"/>
  <c r="BG298" i="7"/>
  <c r="BF298" i="7"/>
  <c r="BE298" i="7"/>
  <c r="BD298" i="7"/>
  <c r="BC298" i="7"/>
  <c r="BB298" i="7"/>
  <c r="BA298" i="7"/>
  <c r="AZ298" i="7"/>
  <c r="AY298" i="7"/>
  <c r="AX298" i="7"/>
  <c r="AW298" i="7"/>
  <c r="AV298" i="7"/>
  <c r="AU298" i="7"/>
  <c r="AT298" i="7"/>
  <c r="AS298" i="7"/>
  <c r="AR298" i="7"/>
  <c r="AQ298" i="7"/>
  <c r="AP298" i="7"/>
  <c r="AO298" i="7"/>
  <c r="AN298" i="7"/>
  <c r="AM298" i="7"/>
  <c r="AL298" i="7"/>
  <c r="AK298" i="7"/>
  <c r="AJ298" i="7"/>
  <c r="AI298" i="7"/>
  <c r="AH298" i="7"/>
  <c r="AG298" i="7"/>
  <c r="AF298" i="7"/>
  <c r="AE298" i="7"/>
  <c r="AD298" i="7"/>
  <c r="AC298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DF297" i="7"/>
  <c r="DE297" i="7"/>
  <c r="DD297" i="7"/>
  <c r="DC297" i="7"/>
  <c r="DB297" i="7"/>
  <c r="DA297" i="7"/>
  <c r="CZ297" i="7"/>
  <c r="CY297" i="7"/>
  <c r="CX297" i="7"/>
  <c r="CW297" i="7"/>
  <c r="CV297" i="7"/>
  <c r="CU297" i="7"/>
  <c r="CT297" i="7"/>
  <c r="CS297" i="7"/>
  <c r="CR297" i="7"/>
  <c r="CQ297" i="7"/>
  <c r="CP297" i="7"/>
  <c r="CO297" i="7"/>
  <c r="CN297" i="7"/>
  <c r="CM297" i="7"/>
  <c r="CL297" i="7"/>
  <c r="CK297" i="7"/>
  <c r="CJ297" i="7"/>
  <c r="CI297" i="7"/>
  <c r="CH297" i="7"/>
  <c r="CG297" i="7"/>
  <c r="CF297" i="7"/>
  <c r="CE297" i="7"/>
  <c r="CD297" i="7"/>
  <c r="CC297" i="7"/>
  <c r="CB297" i="7"/>
  <c r="CA297" i="7"/>
  <c r="BZ297" i="7"/>
  <c r="BY297" i="7"/>
  <c r="BX297" i="7"/>
  <c r="BW297" i="7"/>
  <c r="BV297" i="7"/>
  <c r="BU297" i="7"/>
  <c r="BT297" i="7"/>
  <c r="BS297" i="7"/>
  <c r="BR297" i="7"/>
  <c r="BQ297" i="7"/>
  <c r="BP297" i="7"/>
  <c r="BO297" i="7"/>
  <c r="BN297" i="7"/>
  <c r="BM297" i="7"/>
  <c r="BL297" i="7"/>
  <c r="BK297" i="7"/>
  <c r="BJ297" i="7"/>
  <c r="BI297" i="7"/>
  <c r="BH297" i="7"/>
  <c r="BG297" i="7"/>
  <c r="BF297" i="7"/>
  <c r="BE297" i="7"/>
  <c r="BD297" i="7"/>
  <c r="BC297" i="7"/>
  <c r="BB297" i="7"/>
  <c r="BA297" i="7"/>
  <c r="AZ297" i="7"/>
  <c r="AY297" i="7"/>
  <c r="AX297" i="7"/>
  <c r="AW297" i="7"/>
  <c r="AV297" i="7"/>
  <c r="AU297" i="7"/>
  <c r="AT297" i="7"/>
  <c r="AS297" i="7"/>
  <c r="AR297" i="7"/>
  <c r="AQ297" i="7"/>
  <c r="AP297" i="7"/>
  <c r="AO297" i="7"/>
  <c r="AN297" i="7"/>
  <c r="AM297" i="7"/>
  <c r="AL297" i="7"/>
  <c r="AK297" i="7"/>
  <c r="AJ297" i="7"/>
  <c r="AI297" i="7"/>
  <c r="AH297" i="7"/>
  <c r="AG297" i="7"/>
  <c r="AF297" i="7"/>
  <c r="AE297" i="7"/>
  <c r="AD297" i="7"/>
  <c r="AC297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DF296" i="7"/>
  <c r="DE296" i="7"/>
  <c r="DD296" i="7"/>
  <c r="DC296" i="7"/>
  <c r="DB296" i="7"/>
  <c r="DA296" i="7"/>
  <c r="CZ296" i="7"/>
  <c r="CY296" i="7"/>
  <c r="CX296" i="7"/>
  <c r="CW296" i="7"/>
  <c r="CV296" i="7"/>
  <c r="CU296" i="7"/>
  <c r="CT296" i="7"/>
  <c r="CS296" i="7"/>
  <c r="CR296" i="7"/>
  <c r="CQ296" i="7"/>
  <c r="CP296" i="7"/>
  <c r="CO296" i="7"/>
  <c r="CN296" i="7"/>
  <c r="CM296" i="7"/>
  <c r="CL296" i="7"/>
  <c r="CK296" i="7"/>
  <c r="CJ296" i="7"/>
  <c r="CI296" i="7"/>
  <c r="CH296" i="7"/>
  <c r="CG296" i="7"/>
  <c r="CF296" i="7"/>
  <c r="CE296" i="7"/>
  <c r="CD296" i="7"/>
  <c r="CC296" i="7"/>
  <c r="CB296" i="7"/>
  <c r="CA296" i="7"/>
  <c r="BZ296" i="7"/>
  <c r="BY296" i="7"/>
  <c r="BX296" i="7"/>
  <c r="BW296" i="7"/>
  <c r="BV296" i="7"/>
  <c r="BU296" i="7"/>
  <c r="BT296" i="7"/>
  <c r="BS296" i="7"/>
  <c r="BR296" i="7"/>
  <c r="BQ296" i="7"/>
  <c r="BP296" i="7"/>
  <c r="BO296" i="7"/>
  <c r="BN296" i="7"/>
  <c r="BM296" i="7"/>
  <c r="BL296" i="7"/>
  <c r="BK296" i="7"/>
  <c r="BJ296" i="7"/>
  <c r="BI296" i="7"/>
  <c r="BH296" i="7"/>
  <c r="BG296" i="7"/>
  <c r="BF296" i="7"/>
  <c r="BE296" i="7"/>
  <c r="BD296" i="7"/>
  <c r="BC296" i="7"/>
  <c r="BB296" i="7"/>
  <c r="BA296" i="7"/>
  <c r="AZ296" i="7"/>
  <c r="AY296" i="7"/>
  <c r="AX296" i="7"/>
  <c r="AW296" i="7"/>
  <c r="AV296" i="7"/>
  <c r="AU296" i="7"/>
  <c r="AT296" i="7"/>
  <c r="AS296" i="7"/>
  <c r="AR296" i="7"/>
  <c r="AQ296" i="7"/>
  <c r="AP296" i="7"/>
  <c r="AO296" i="7"/>
  <c r="AN296" i="7"/>
  <c r="AM296" i="7"/>
  <c r="AL296" i="7"/>
  <c r="AK296" i="7"/>
  <c r="AJ296" i="7"/>
  <c r="AI296" i="7"/>
  <c r="AH296" i="7"/>
  <c r="AG296" i="7"/>
  <c r="AF296" i="7"/>
  <c r="AE296" i="7"/>
  <c r="AD296" i="7"/>
  <c r="AC296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O296" i="7"/>
  <c r="N296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DF295" i="7"/>
  <c r="DE295" i="7"/>
  <c r="DD295" i="7"/>
  <c r="DC295" i="7"/>
  <c r="DB295" i="7"/>
  <c r="DA295" i="7"/>
  <c r="CZ295" i="7"/>
  <c r="CY295" i="7"/>
  <c r="CX295" i="7"/>
  <c r="CW295" i="7"/>
  <c r="CV295" i="7"/>
  <c r="CU295" i="7"/>
  <c r="CT295" i="7"/>
  <c r="CS295" i="7"/>
  <c r="CR295" i="7"/>
  <c r="CQ295" i="7"/>
  <c r="CP295" i="7"/>
  <c r="CO295" i="7"/>
  <c r="CN295" i="7"/>
  <c r="CM295" i="7"/>
  <c r="CL295" i="7"/>
  <c r="CK295" i="7"/>
  <c r="CJ295" i="7"/>
  <c r="CI295" i="7"/>
  <c r="CH295" i="7"/>
  <c r="CG295" i="7"/>
  <c r="CF295" i="7"/>
  <c r="CE295" i="7"/>
  <c r="CD295" i="7"/>
  <c r="CC295" i="7"/>
  <c r="CB295" i="7"/>
  <c r="CA295" i="7"/>
  <c r="BZ295" i="7"/>
  <c r="BY295" i="7"/>
  <c r="BX295" i="7"/>
  <c r="BW295" i="7"/>
  <c r="BV295" i="7"/>
  <c r="BU295" i="7"/>
  <c r="BT295" i="7"/>
  <c r="BS295" i="7"/>
  <c r="BR295" i="7"/>
  <c r="BQ295" i="7"/>
  <c r="BP295" i="7"/>
  <c r="BO295" i="7"/>
  <c r="BN295" i="7"/>
  <c r="BM295" i="7"/>
  <c r="BL295" i="7"/>
  <c r="BK295" i="7"/>
  <c r="BJ295" i="7"/>
  <c r="BI295" i="7"/>
  <c r="BH295" i="7"/>
  <c r="BG295" i="7"/>
  <c r="BF295" i="7"/>
  <c r="BE295" i="7"/>
  <c r="BD295" i="7"/>
  <c r="BC295" i="7"/>
  <c r="BB295" i="7"/>
  <c r="BA295" i="7"/>
  <c r="AZ295" i="7"/>
  <c r="AY295" i="7"/>
  <c r="AX295" i="7"/>
  <c r="AW295" i="7"/>
  <c r="AV295" i="7"/>
  <c r="AU295" i="7"/>
  <c r="AT295" i="7"/>
  <c r="AS295" i="7"/>
  <c r="AR295" i="7"/>
  <c r="AQ295" i="7"/>
  <c r="AP295" i="7"/>
  <c r="AO295" i="7"/>
  <c r="AN295" i="7"/>
  <c r="AM295" i="7"/>
  <c r="AL295" i="7"/>
  <c r="AK295" i="7"/>
  <c r="AJ295" i="7"/>
  <c r="AI295" i="7"/>
  <c r="AH295" i="7"/>
  <c r="AG295" i="7"/>
  <c r="AF295" i="7"/>
  <c r="AE295" i="7"/>
  <c r="AD295" i="7"/>
  <c r="AC295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O295" i="7"/>
  <c r="N295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DF294" i="7"/>
  <c r="DE294" i="7"/>
  <c r="DD294" i="7"/>
  <c r="DC294" i="7"/>
  <c r="DB294" i="7"/>
  <c r="DA294" i="7"/>
  <c r="CZ294" i="7"/>
  <c r="CY294" i="7"/>
  <c r="CX294" i="7"/>
  <c r="CW294" i="7"/>
  <c r="CV294" i="7"/>
  <c r="CU294" i="7"/>
  <c r="CT294" i="7"/>
  <c r="CS294" i="7"/>
  <c r="CR294" i="7"/>
  <c r="CQ294" i="7"/>
  <c r="CP294" i="7"/>
  <c r="CO294" i="7"/>
  <c r="CN294" i="7"/>
  <c r="CM294" i="7"/>
  <c r="CL294" i="7"/>
  <c r="CK294" i="7"/>
  <c r="CJ294" i="7"/>
  <c r="CI294" i="7"/>
  <c r="CH294" i="7"/>
  <c r="CG294" i="7"/>
  <c r="CF294" i="7"/>
  <c r="CE294" i="7"/>
  <c r="CD294" i="7"/>
  <c r="CC294" i="7"/>
  <c r="CB294" i="7"/>
  <c r="CA294" i="7"/>
  <c r="BZ294" i="7"/>
  <c r="BY294" i="7"/>
  <c r="BX294" i="7"/>
  <c r="BW294" i="7"/>
  <c r="BV294" i="7"/>
  <c r="BU294" i="7"/>
  <c r="BT294" i="7"/>
  <c r="BS294" i="7"/>
  <c r="BR294" i="7"/>
  <c r="BQ294" i="7"/>
  <c r="BP294" i="7"/>
  <c r="BO294" i="7"/>
  <c r="BN294" i="7"/>
  <c r="BM294" i="7"/>
  <c r="BL294" i="7"/>
  <c r="BK294" i="7"/>
  <c r="BJ294" i="7"/>
  <c r="BI294" i="7"/>
  <c r="BH294" i="7"/>
  <c r="BG294" i="7"/>
  <c r="BF294" i="7"/>
  <c r="BE294" i="7"/>
  <c r="BD294" i="7"/>
  <c r="BC294" i="7"/>
  <c r="BB294" i="7"/>
  <c r="BA294" i="7"/>
  <c r="AZ294" i="7"/>
  <c r="AY294" i="7"/>
  <c r="AX294" i="7"/>
  <c r="AW294" i="7"/>
  <c r="AV294" i="7"/>
  <c r="AU294" i="7"/>
  <c r="AT294" i="7"/>
  <c r="AS294" i="7"/>
  <c r="AR294" i="7"/>
  <c r="AQ294" i="7"/>
  <c r="AP294" i="7"/>
  <c r="AO294" i="7"/>
  <c r="AN294" i="7"/>
  <c r="AM294" i="7"/>
  <c r="AL294" i="7"/>
  <c r="AK294" i="7"/>
  <c r="AJ294" i="7"/>
  <c r="AI294" i="7"/>
  <c r="AH294" i="7"/>
  <c r="AG294" i="7"/>
  <c r="AF294" i="7"/>
  <c r="AE294" i="7"/>
  <c r="AD294" i="7"/>
  <c r="AC294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DF293" i="7"/>
  <c r="DE293" i="7"/>
  <c r="DD293" i="7"/>
  <c r="DC293" i="7"/>
  <c r="DB293" i="7"/>
  <c r="DA293" i="7"/>
  <c r="CZ293" i="7"/>
  <c r="CY293" i="7"/>
  <c r="CX293" i="7"/>
  <c r="CW293" i="7"/>
  <c r="CV293" i="7"/>
  <c r="CU293" i="7"/>
  <c r="CT293" i="7"/>
  <c r="CS293" i="7"/>
  <c r="CR293" i="7"/>
  <c r="CQ293" i="7"/>
  <c r="CP293" i="7"/>
  <c r="CO293" i="7"/>
  <c r="CN293" i="7"/>
  <c r="CM293" i="7"/>
  <c r="CL293" i="7"/>
  <c r="CK293" i="7"/>
  <c r="CJ293" i="7"/>
  <c r="CI293" i="7"/>
  <c r="CH293" i="7"/>
  <c r="CG293" i="7"/>
  <c r="CF293" i="7"/>
  <c r="CE293" i="7"/>
  <c r="CD293" i="7"/>
  <c r="CC293" i="7"/>
  <c r="CB293" i="7"/>
  <c r="CA293" i="7"/>
  <c r="BZ293" i="7"/>
  <c r="BY293" i="7"/>
  <c r="BX293" i="7"/>
  <c r="BW293" i="7"/>
  <c r="BV293" i="7"/>
  <c r="BU293" i="7"/>
  <c r="BT293" i="7"/>
  <c r="BS293" i="7"/>
  <c r="BR293" i="7"/>
  <c r="BQ293" i="7"/>
  <c r="BP293" i="7"/>
  <c r="BO293" i="7"/>
  <c r="BN293" i="7"/>
  <c r="BM293" i="7"/>
  <c r="BL293" i="7"/>
  <c r="BK293" i="7"/>
  <c r="BJ293" i="7"/>
  <c r="BI293" i="7"/>
  <c r="BH293" i="7"/>
  <c r="BG293" i="7"/>
  <c r="BF293" i="7"/>
  <c r="BE293" i="7"/>
  <c r="BD293" i="7"/>
  <c r="BC293" i="7"/>
  <c r="BB293" i="7"/>
  <c r="BA293" i="7"/>
  <c r="AZ293" i="7"/>
  <c r="AY293" i="7"/>
  <c r="AX293" i="7"/>
  <c r="AW293" i="7"/>
  <c r="AV293" i="7"/>
  <c r="AU293" i="7"/>
  <c r="AT293" i="7"/>
  <c r="AS293" i="7"/>
  <c r="AR293" i="7"/>
  <c r="AQ293" i="7"/>
  <c r="AP293" i="7"/>
  <c r="AO293" i="7"/>
  <c r="AN293" i="7"/>
  <c r="AM293" i="7"/>
  <c r="AL293" i="7"/>
  <c r="AK293" i="7"/>
  <c r="AJ293" i="7"/>
  <c r="AI293" i="7"/>
  <c r="AH293" i="7"/>
  <c r="AG293" i="7"/>
  <c r="AF293" i="7"/>
  <c r="AE293" i="7"/>
  <c r="AD293" i="7"/>
  <c r="AC293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O293" i="7"/>
  <c r="N293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DF292" i="7"/>
  <c r="DE292" i="7"/>
  <c r="DD292" i="7"/>
  <c r="DC292" i="7"/>
  <c r="DB292" i="7"/>
  <c r="DA292" i="7"/>
  <c r="CZ292" i="7"/>
  <c r="CY292" i="7"/>
  <c r="CX292" i="7"/>
  <c r="CW292" i="7"/>
  <c r="CV292" i="7"/>
  <c r="CU292" i="7"/>
  <c r="CT292" i="7"/>
  <c r="CS292" i="7"/>
  <c r="CR292" i="7"/>
  <c r="CQ292" i="7"/>
  <c r="CP292" i="7"/>
  <c r="CO292" i="7"/>
  <c r="CN292" i="7"/>
  <c r="CM292" i="7"/>
  <c r="CL292" i="7"/>
  <c r="CK292" i="7"/>
  <c r="CJ292" i="7"/>
  <c r="CI292" i="7"/>
  <c r="CH292" i="7"/>
  <c r="CG292" i="7"/>
  <c r="CF292" i="7"/>
  <c r="CE292" i="7"/>
  <c r="CD292" i="7"/>
  <c r="CC292" i="7"/>
  <c r="CB292" i="7"/>
  <c r="CA292" i="7"/>
  <c r="BZ292" i="7"/>
  <c r="BY292" i="7"/>
  <c r="BX292" i="7"/>
  <c r="BW292" i="7"/>
  <c r="BV292" i="7"/>
  <c r="BU292" i="7"/>
  <c r="BT292" i="7"/>
  <c r="BS292" i="7"/>
  <c r="BR292" i="7"/>
  <c r="BQ292" i="7"/>
  <c r="BP292" i="7"/>
  <c r="BO292" i="7"/>
  <c r="BN292" i="7"/>
  <c r="BM292" i="7"/>
  <c r="BL292" i="7"/>
  <c r="BK292" i="7"/>
  <c r="BJ292" i="7"/>
  <c r="BI292" i="7"/>
  <c r="BH292" i="7"/>
  <c r="BG292" i="7"/>
  <c r="BF292" i="7"/>
  <c r="BE292" i="7"/>
  <c r="BD292" i="7"/>
  <c r="BC292" i="7"/>
  <c r="BB292" i="7"/>
  <c r="BA292" i="7"/>
  <c r="AZ292" i="7"/>
  <c r="AY292" i="7"/>
  <c r="AX292" i="7"/>
  <c r="AW292" i="7"/>
  <c r="AV292" i="7"/>
  <c r="AU292" i="7"/>
  <c r="AT292" i="7"/>
  <c r="AS292" i="7"/>
  <c r="AR292" i="7"/>
  <c r="AQ292" i="7"/>
  <c r="AP292" i="7"/>
  <c r="AO292" i="7"/>
  <c r="AN292" i="7"/>
  <c r="AM292" i="7"/>
  <c r="AL292" i="7"/>
  <c r="AK292" i="7"/>
  <c r="AJ292" i="7"/>
  <c r="AI292" i="7"/>
  <c r="AH292" i="7"/>
  <c r="AG292" i="7"/>
  <c r="AF292" i="7"/>
  <c r="AE292" i="7"/>
  <c r="AD292" i="7"/>
  <c r="AC292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O292" i="7"/>
  <c r="N292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DF291" i="7"/>
  <c r="DE291" i="7"/>
  <c r="DD291" i="7"/>
  <c r="DC291" i="7"/>
  <c r="DB291" i="7"/>
  <c r="DA291" i="7"/>
  <c r="CZ291" i="7"/>
  <c r="CY291" i="7"/>
  <c r="CX291" i="7"/>
  <c r="CW291" i="7"/>
  <c r="CV291" i="7"/>
  <c r="CU291" i="7"/>
  <c r="CT291" i="7"/>
  <c r="CS291" i="7"/>
  <c r="CR291" i="7"/>
  <c r="CQ291" i="7"/>
  <c r="CP291" i="7"/>
  <c r="CO291" i="7"/>
  <c r="CN291" i="7"/>
  <c r="CM291" i="7"/>
  <c r="CL291" i="7"/>
  <c r="CK291" i="7"/>
  <c r="CJ291" i="7"/>
  <c r="CI291" i="7"/>
  <c r="CH291" i="7"/>
  <c r="CG291" i="7"/>
  <c r="CF291" i="7"/>
  <c r="CE291" i="7"/>
  <c r="CD291" i="7"/>
  <c r="CC291" i="7"/>
  <c r="CB291" i="7"/>
  <c r="CA291" i="7"/>
  <c r="BZ291" i="7"/>
  <c r="BY291" i="7"/>
  <c r="BX291" i="7"/>
  <c r="BW291" i="7"/>
  <c r="BV291" i="7"/>
  <c r="BU291" i="7"/>
  <c r="BT291" i="7"/>
  <c r="BS291" i="7"/>
  <c r="BR291" i="7"/>
  <c r="BQ291" i="7"/>
  <c r="BP291" i="7"/>
  <c r="BO291" i="7"/>
  <c r="BN291" i="7"/>
  <c r="BM291" i="7"/>
  <c r="BL291" i="7"/>
  <c r="BK291" i="7"/>
  <c r="BJ291" i="7"/>
  <c r="BI291" i="7"/>
  <c r="BH291" i="7"/>
  <c r="BG291" i="7"/>
  <c r="BF291" i="7"/>
  <c r="BE291" i="7"/>
  <c r="BD291" i="7"/>
  <c r="BC291" i="7"/>
  <c r="BB291" i="7"/>
  <c r="BA291" i="7"/>
  <c r="AZ291" i="7"/>
  <c r="AY291" i="7"/>
  <c r="AX291" i="7"/>
  <c r="AW291" i="7"/>
  <c r="AV291" i="7"/>
  <c r="AU291" i="7"/>
  <c r="AT291" i="7"/>
  <c r="AS291" i="7"/>
  <c r="AR291" i="7"/>
  <c r="AQ291" i="7"/>
  <c r="AP291" i="7"/>
  <c r="AO291" i="7"/>
  <c r="AN291" i="7"/>
  <c r="AM291" i="7"/>
  <c r="AL291" i="7"/>
  <c r="AK291" i="7"/>
  <c r="AJ291" i="7"/>
  <c r="AI291" i="7"/>
  <c r="AH291" i="7"/>
  <c r="AG291" i="7"/>
  <c r="AF291" i="7"/>
  <c r="AE291" i="7"/>
  <c r="AD291" i="7"/>
  <c r="AC291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O291" i="7"/>
  <c r="N291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DF290" i="7"/>
  <c r="DE290" i="7"/>
  <c r="DD290" i="7"/>
  <c r="DC290" i="7"/>
  <c r="DB290" i="7"/>
  <c r="DA290" i="7"/>
  <c r="CZ290" i="7"/>
  <c r="CY290" i="7"/>
  <c r="CX290" i="7"/>
  <c r="CW290" i="7"/>
  <c r="CV290" i="7"/>
  <c r="CU290" i="7"/>
  <c r="CT290" i="7"/>
  <c r="CS290" i="7"/>
  <c r="CR290" i="7"/>
  <c r="CQ290" i="7"/>
  <c r="CP290" i="7"/>
  <c r="CO290" i="7"/>
  <c r="CN290" i="7"/>
  <c r="CM290" i="7"/>
  <c r="CL290" i="7"/>
  <c r="CK290" i="7"/>
  <c r="CJ290" i="7"/>
  <c r="CI290" i="7"/>
  <c r="CH290" i="7"/>
  <c r="CG290" i="7"/>
  <c r="CF290" i="7"/>
  <c r="CE290" i="7"/>
  <c r="CD290" i="7"/>
  <c r="CC290" i="7"/>
  <c r="CB290" i="7"/>
  <c r="CA290" i="7"/>
  <c r="BZ290" i="7"/>
  <c r="BY290" i="7"/>
  <c r="BX290" i="7"/>
  <c r="BW290" i="7"/>
  <c r="BV290" i="7"/>
  <c r="BU290" i="7"/>
  <c r="BT290" i="7"/>
  <c r="BS290" i="7"/>
  <c r="BR290" i="7"/>
  <c r="BQ290" i="7"/>
  <c r="BP290" i="7"/>
  <c r="BO290" i="7"/>
  <c r="BN290" i="7"/>
  <c r="BM290" i="7"/>
  <c r="BL290" i="7"/>
  <c r="BK290" i="7"/>
  <c r="BJ290" i="7"/>
  <c r="BI290" i="7"/>
  <c r="BH290" i="7"/>
  <c r="BG290" i="7"/>
  <c r="BF290" i="7"/>
  <c r="BE290" i="7"/>
  <c r="BD290" i="7"/>
  <c r="BC290" i="7"/>
  <c r="BB290" i="7"/>
  <c r="BA290" i="7"/>
  <c r="AZ290" i="7"/>
  <c r="AY290" i="7"/>
  <c r="AX290" i="7"/>
  <c r="AW290" i="7"/>
  <c r="AV290" i="7"/>
  <c r="AU290" i="7"/>
  <c r="AT290" i="7"/>
  <c r="AS290" i="7"/>
  <c r="AR290" i="7"/>
  <c r="AQ290" i="7"/>
  <c r="AP290" i="7"/>
  <c r="AO290" i="7"/>
  <c r="AN290" i="7"/>
  <c r="AM290" i="7"/>
  <c r="AL290" i="7"/>
  <c r="AK290" i="7"/>
  <c r="AJ290" i="7"/>
  <c r="AI290" i="7"/>
  <c r="AH290" i="7"/>
  <c r="AG290" i="7"/>
  <c r="AF290" i="7"/>
  <c r="AE290" i="7"/>
  <c r="AD290" i="7"/>
  <c r="AC290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O290" i="7"/>
  <c r="N290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DF289" i="7"/>
  <c r="DE289" i="7"/>
  <c r="DD289" i="7"/>
  <c r="DC289" i="7"/>
  <c r="DB289" i="7"/>
  <c r="DA289" i="7"/>
  <c r="CZ289" i="7"/>
  <c r="CY289" i="7"/>
  <c r="CX289" i="7"/>
  <c r="CW289" i="7"/>
  <c r="CV289" i="7"/>
  <c r="CU289" i="7"/>
  <c r="CT289" i="7"/>
  <c r="CS289" i="7"/>
  <c r="CR289" i="7"/>
  <c r="CQ289" i="7"/>
  <c r="CP289" i="7"/>
  <c r="CO289" i="7"/>
  <c r="CN289" i="7"/>
  <c r="CM289" i="7"/>
  <c r="CL289" i="7"/>
  <c r="CK289" i="7"/>
  <c r="CJ289" i="7"/>
  <c r="CI289" i="7"/>
  <c r="CH289" i="7"/>
  <c r="CG289" i="7"/>
  <c r="CF289" i="7"/>
  <c r="CE289" i="7"/>
  <c r="CD289" i="7"/>
  <c r="CC289" i="7"/>
  <c r="CB289" i="7"/>
  <c r="CA289" i="7"/>
  <c r="BZ289" i="7"/>
  <c r="BY289" i="7"/>
  <c r="BX289" i="7"/>
  <c r="BW289" i="7"/>
  <c r="BV289" i="7"/>
  <c r="BU289" i="7"/>
  <c r="BT289" i="7"/>
  <c r="BS289" i="7"/>
  <c r="BR289" i="7"/>
  <c r="BQ289" i="7"/>
  <c r="BP289" i="7"/>
  <c r="BO289" i="7"/>
  <c r="BN289" i="7"/>
  <c r="BM289" i="7"/>
  <c r="BL289" i="7"/>
  <c r="BK289" i="7"/>
  <c r="BJ289" i="7"/>
  <c r="BI289" i="7"/>
  <c r="BH289" i="7"/>
  <c r="BG289" i="7"/>
  <c r="BF289" i="7"/>
  <c r="BE289" i="7"/>
  <c r="BD289" i="7"/>
  <c r="BC289" i="7"/>
  <c r="BB289" i="7"/>
  <c r="BA289" i="7"/>
  <c r="AZ289" i="7"/>
  <c r="AY289" i="7"/>
  <c r="AX289" i="7"/>
  <c r="AW289" i="7"/>
  <c r="AV289" i="7"/>
  <c r="AU289" i="7"/>
  <c r="AT289" i="7"/>
  <c r="AS289" i="7"/>
  <c r="AR289" i="7"/>
  <c r="AQ289" i="7"/>
  <c r="AP289" i="7"/>
  <c r="AO289" i="7"/>
  <c r="AN289" i="7"/>
  <c r="AM289" i="7"/>
  <c r="AL289" i="7"/>
  <c r="AK289" i="7"/>
  <c r="AJ289" i="7"/>
  <c r="AI289" i="7"/>
  <c r="AH289" i="7"/>
  <c r="AG289" i="7"/>
  <c r="AF289" i="7"/>
  <c r="AE289" i="7"/>
  <c r="AD289" i="7"/>
  <c r="AC289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O289" i="7"/>
  <c r="N289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DF288" i="7"/>
  <c r="DE288" i="7"/>
  <c r="DD288" i="7"/>
  <c r="DC288" i="7"/>
  <c r="DB288" i="7"/>
  <c r="DA288" i="7"/>
  <c r="CZ288" i="7"/>
  <c r="CY288" i="7"/>
  <c r="CX288" i="7"/>
  <c r="CW288" i="7"/>
  <c r="CV288" i="7"/>
  <c r="CU288" i="7"/>
  <c r="CT288" i="7"/>
  <c r="CS288" i="7"/>
  <c r="CR288" i="7"/>
  <c r="CQ288" i="7"/>
  <c r="CP288" i="7"/>
  <c r="CO288" i="7"/>
  <c r="CN288" i="7"/>
  <c r="CM288" i="7"/>
  <c r="CL288" i="7"/>
  <c r="CK288" i="7"/>
  <c r="CJ288" i="7"/>
  <c r="CI288" i="7"/>
  <c r="CH288" i="7"/>
  <c r="CG288" i="7"/>
  <c r="CF288" i="7"/>
  <c r="CE288" i="7"/>
  <c r="CD288" i="7"/>
  <c r="CC288" i="7"/>
  <c r="CB288" i="7"/>
  <c r="CA288" i="7"/>
  <c r="BZ288" i="7"/>
  <c r="BY288" i="7"/>
  <c r="BX288" i="7"/>
  <c r="BW288" i="7"/>
  <c r="BV288" i="7"/>
  <c r="BU288" i="7"/>
  <c r="BT288" i="7"/>
  <c r="BS288" i="7"/>
  <c r="BR288" i="7"/>
  <c r="BQ288" i="7"/>
  <c r="BP288" i="7"/>
  <c r="BO288" i="7"/>
  <c r="BN288" i="7"/>
  <c r="BM288" i="7"/>
  <c r="BL288" i="7"/>
  <c r="BK288" i="7"/>
  <c r="BJ288" i="7"/>
  <c r="BI288" i="7"/>
  <c r="BH288" i="7"/>
  <c r="BG288" i="7"/>
  <c r="BF288" i="7"/>
  <c r="BE288" i="7"/>
  <c r="BD288" i="7"/>
  <c r="BC288" i="7"/>
  <c r="BB288" i="7"/>
  <c r="BA288" i="7"/>
  <c r="AZ288" i="7"/>
  <c r="AY288" i="7"/>
  <c r="AX288" i="7"/>
  <c r="AW288" i="7"/>
  <c r="AV288" i="7"/>
  <c r="AU288" i="7"/>
  <c r="AT288" i="7"/>
  <c r="AS288" i="7"/>
  <c r="AR288" i="7"/>
  <c r="AQ288" i="7"/>
  <c r="AP288" i="7"/>
  <c r="AO288" i="7"/>
  <c r="AN288" i="7"/>
  <c r="AM288" i="7"/>
  <c r="AL288" i="7"/>
  <c r="AK288" i="7"/>
  <c r="AJ288" i="7"/>
  <c r="AI288" i="7"/>
  <c r="AH288" i="7"/>
  <c r="AG288" i="7"/>
  <c r="AF288" i="7"/>
  <c r="AE288" i="7"/>
  <c r="AD288" i="7"/>
  <c r="AC288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DF287" i="7"/>
  <c r="DE287" i="7"/>
  <c r="DD287" i="7"/>
  <c r="DC287" i="7"/>
  <c r="DB287" i="7"/>
  <c r="DA287" i="7"/>
  <c r="CZ287" i="7"/>
  <c r="CY287" i="7"/>
  <c r="CX287" i="7"/>
  <c r="CW287" i="7"/>
  <c r="CV287" i="7"/>
  <c r="CU287" i="7"/>
  <c r="CT287" i="7"/>
  <c r="CS287" i="7"/>
  <c r="CR287" i="7"/>
  <c r="CQ287" i="7"/>
  <c r="CP287" i="7"/>
  <c r="CO287" i="7"/>
  <c r="CN287" i="7"/>
  <c r="CM287" i="7"/>
  <c r="CL287" i="7"/>
  <c r="CK287" i="7"/>
  <c r="CJ287" i="7"/>
  <c r="CI287" i="7"/>
  <c r="CH287" i="7"/>
  <c r="CG287" i="7"/>
  <c r="CF287" i="7"/>
  <c r="CE287" i="7"/>
  <c r="CD287" i="7"/>
  <c r="CC287" i="7"/>
  <c r="CB287" i="7"/>
  <c r="CA287" i="7"/>
  <c r="BZ287" i="7"/>
  <c r="BY287" i="7"/>
  <c r="BX287" i="7"/>
  <c r="BW287" i="7"/>
  <c r="BV287" i="7"/>
  <c r="BU287" i="7"/>
  <c r="BT287" i="7"/>
  <c r="BS287" i="7"/>
  <c r="BR287" i="7"/>
  <c r="BQ287" i="7"/>
  <c r="BP287" i="7"/>
  <c r="BO287" i="7"/>
  <c r="BN287" i="7"/>
  <c r="BM287" i="7"/>
  <c r="BL287" i="7"/>
  <c r="BK287" i="7"/>
  <c r="BJ287" i="7"/>
  <c r="BI287" i="7"/>
  <c r="BH287" i="7"/>
  <c r="BG287" i="7"/>
  <c r="BF287" i="7"/>
  <c r="BE287" i="7"/>
  <c r="BD287" i="7"/>
  <c r="BC287" i="7"/>
  <c r="BB287" i="7"/>
  <c r="BA287" i="7"/>
  <c r="AZ287" i="7"/>
  <c r="AY287" i="7"/>
  <c r="AX287" i="7"/>
  <c r="AW287" i="7"/>
  <c r="AV287" i="7"/>
  <c r="AU287" i="7"/>
  <c r="AT287" i="7"/>
  <c r="AS287" i="7"/>
  <c r="AR287" i="7"/>
  <c r="AQ287" i="7"/>
  <c r="AP287" i="7"/>
  <c r="AO287" i="7"/>
  <c r="AN287" i="7"/>
  <c r="AM287" i="7"/>
  <c r="AL287" i="7"/>
  <c r="AK287" i="7"/>
  <c r="AJ287" i="7"/>
  <c r="AI287" i="7"/>
  <c r="AH287" i="7"/>
  <c r="AG287" i="7"/>
  <c r="AF287" i="7"/>
  <c r="AE287" i="7"/>
  <c r="AD287" i="7"/>
  <c r="AC287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DF286" i="7"/>
  <c r="DE286" i="7"/>
  <c r="DD286" i="7"/>
  <c r="DC286" i="7"/>
  <c r="DB286" i="7"/>
  <c r="DA286" i="7"/>
  <c r="CZ286" i="7"/>
  <c r="CY286" i="7"/>
  <c r="CX286" i="7"/>
  <c r="CW286" i="7"/>
  <c r="CV286" i="7"/>
  <c r="CU286" i="7"/>
  <c r="CT286" i="7"/>
  <c r="CS286" i="7"/>
  <c r="CR286" i="7"/>
  <c r="CQ286" i="7"/>
  <c r="CP286" i="7"/>
  <c r="CO286" i="7"/>
  <c r="CN286" i="7"/>
  <c r="CM286" i="7"/>
  <c r="CL286" i="7"/>
  <c r="CK286" i="7"/>
  <c r="CJ286" i="7"/>
  <c r="CI286" i="7"/>
  <c r="CH286" i="7"/>
  <c r="CG286" i="7"/>
  <c r="CF286" i="7"/>
  <c r="CE286" i="7"/>
  <c r="CD286" i="7"/>
  <c r="CC286" i="7"/>
  <c r="CB286" i="7"/>
  <c r="CA286" i="7"/>
  <c r="BZ286" i="7"/>
  <c r="BY286" i="7"/>
  <c r="BX286" i="7"/>
  <c r="BW286" i="7"/>
  <c r="BV286" i="7"/>
  <c r="BU286" i="7"/>
  <c r="BT286" i="7"/>
  <c r="BS286" i="7"/>
  <c r="BR286" i="7"/>
  <c r="BQ286" i="7"/>
  <c r="BP286" i="7"/>
  <c r="BO286" i="7"/>
  <c r="BN286" i="7"/>
  <c r="BM286" i="7"/>
  <c r="BL286" i="7"/>
  <c r="BK286" i="7"/>
  <c r="BJ286" i="7"/>
  <c r="BI286" i="7"/>
  <c r="BH286" i="7"/>
  <c r="BG286" i="7"/>
  <c r="BF286" i="7"/>
  <c r="BE286" i="7"/>
  <c r="BD286" i="7"/>
  <c r="BC286" i="7"/>
  <c r="BB286" i="7"/>
  <c r="BA286" i="7"/>
  <c r="AZ286" i="7"/>
  <c r="AY286" i="7"/>
  <c r="AX286" i="7"/>
  <c r="AW286" i="7"/>
  <c r="AV286" i="7"/>
  <c r="AU286" i="7"/>
  <c r="AT286" i="7"/>
  <c r="AS286" i="7"/>
  <c r="AR286" i="7"/>
  <c r="AQ286" i="7"/>
  <c r="AP286" i="7"/>
  <c r="AO286" i="7"/>
  <c r="AN286" i="7"/>
  <c r="AM286" i="7"/>
  <c r="AL286" i="7"/>
  <c r="AK286" i="7"/>
  <c r="AJ286" i="7"/>
  <c r="AI286" i="7"/>
  <c r="AH286" i="7"/>
  <c r="AG286" i="7"/>
  <c r="AF286" i="7"/>
  <c r="AE286" i="7"/>
  <c r="AD286" i="7"/>
  <c r="AC286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DF285" i="7"/>
  <c r="DE285" i="7"/>
  <c r="DD285" i="7"/>
  <c r="DC285" i="7"/>
  <c r="DB285" i="7"/>
  <c r="DA285" i="7"/>
  <c r="CZ285" i="7"/>
  <c r="CY285" i="7"/>
  <c r="CX285" i="7"/>
  <c r="CW285" i="7"/>
  <c r="CV285" i="7"/>
  <c r="CU285" i="7"/>
  <c r="CT285" i="7"/>
  <c r="CS285" i="7"/>
  <c r="CR285" i="7"/>
  <c r="CQ285" i="7"/>
  <c r="CP285" i="7"/>
  <c r="CO285" i="7"/>
  <c r="CN285" i="7"/>
  <c r="CM285" i="7"/>
  <c r="CL285" i="7"/>
  <c r="CK285" i="7"/>
  <c r="CJ285" i="7"/>
  <c r="CI285" i="7"/>
  <c r="CH285" i="7"/>
  <c r="CG285" i="7"/>
  <c r="CF285" i="7"/>
  <c r="CE285" i="7"/>
  <c r="CD285" i="7"/>
  <c r="CC285" i="7"/>
  <c r="CB285" i="7"/>
  <c r="CA285" i="7"/>
  <c r="BZ285" i="7"/>
  <c r="BY285" i="7"/>
  <c r="BX285" i="7"/>
  <c r="BW285" i="7"/>
  <c r="BV285" i="7"/>
  <c r="BU285" i="7"/>
  <c r="BT285" i="7"/>
  <c r="BS285" i="7"/>
  <c r="BR285" i="7"/>
  <c r="BQ285" i="7"/>
  <c r="BP285" i="7"/>
  <c r="BO285" i="7"/>
  <c r="BN285" i="7"/>
  <c r="BM285" i="7"/>
  <c r="BL285" i="7"/>
  <c r="BK285" i="7"/>
  <c r="BJ285" i="7"/>
  <c r="BI285" i="7"/>
  <c r="BH285" i="7"/>
  <c r="BG285" i="7"/>
  <c r="BF285" i="7"/>
  <c r="BE285" i="7"/>
  <c r="BD285" i="7"/>
  <c r="BC285" i="7"/>
  <c r="BB285" i="7"/>
  <c r="BA285" i="7"/>
  <c r="AZ285" i="7"/>
  <c r="AY285" i="7"/>
  <c r="AX285" i="7"/>
  <c r="AW285" i="7"/>
  <c r="AV285" i="7"/>
  <c r="AU285" i="7"/>
  <c r="AT285" i="7"/>
  <c r="AS285" i="7"/>
  <c r="AR285" i="7"/>
  <c r="AQ285" i="7"/>
  <c r="AP285" i="7"/>
  <c r="AO285" i="7"/>
  <c r="AN285" i="7"/>
  <c r="AM285" i="7"/>
  <c r="AL285" i="7"/>
  <c r="AK285" i="7"/>
  <c r="AJ285" i="7"/>
  <c r="AI285" i="7"/>
  <c r="AH285" i="7"/>
  <c r="AG285" i="7"/>
  <c r="AF285" i="7"/>
  <c r="AE285" i="7"/>
  <c r="AD285" i="7"/>
  <c r="AC285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DF284" i="7"/>
  <c r="DE284" i="7"/>
  <c r="DD284" i="7"/>
  <c r="DC284" i="7"/>
  <c r="DB284" i="7"/>
  <c r="DA284" i="7"/>
  <c r="CZ284" i="7"/>
  <c r="CY284" i="7"/>
  <c r="CX284" i="7"/>
  <c r="CW284" i="7"/>
  <c r="CV284" i="7"/>
  <c r="CU284" i="7"/>
  <c r="CT284" i="7"/>
  <c r="CS284" i="7"/>
  <c r="CR284" i="7"/>
  <c r="CQ284" i="7"/>
  <c r="CP284" i="7"/>
  <c r="CO284" i="7"/>
  <c r="CN284" i="7"/>
  <c r="CM284" i="7"/>
  <c r="CL284" i="7"/>
  <c r="CK284" i="7"/>
  <c r="CJ284" i="7"/>
  <c r="CI284" i="7"/>
  <c r="CH284" i="7"/>
  <c r="CG284" i="7"/>
  <c r="CF284" i="7"/>
  <c r="CE284" i="7"/>
  <c r="CD284" i="7"/>
  <c r="CC284" i="7"/>
  <c r="CB284" i="7"/>
  <c r="CA284" i="7"/>
  <c r="BZ284" i="7"/>
  <c r="BY284" i="7"/>
  <c r="BX284" i="7"/>
  <c r="BW284" i="7"/>
  <c r="BV284" i="7"/>
  <c r="BU284" i="7"/>
  <c r="BT284" i="7"/>
  <c r="BS284" i="7"/>
  <c r="BR284" i="7"/>
  <c r="BQ284" i="7"/>
  <c r="BP284" i="7"/>
  <c r="BO284" i="7"/>
  <c r="BN284" i="7"/>
  <c r="BM284" i="7"/>
  <c r="BL284" i="7"/>
  <c r="BK284" i="7"/>
  <c r="BJ284" i="7"/>
  <c r="BI284" i="7"/>
  <c r="BH284" i="7"/>
  <c r="BG284" i="7"/>
  <c r="BF284" i="7"/>
  <c r="BE284" i="7"/>
  <c r="BD284" i="7"/>
  <c r="BC284" i="7"/>
  <c r="BB284" i="7"/>
  <c r="BA284" i="7"/>
  <c r="AZ284" i="7"/>
  <c r="AY284" i="7"/>
  <c r="AX284" i="7"/>
  <c r="AW284" i="7"/>
  <c r="AV284" i="7"/>
  <c r="AU284" i="7"/>
  <c r="AT284" i="7"/>
  <c r="AS284" i="7"/>
  <c r="AR284" i="7"/>
  <c r="AQ284" i="7"/>
  <c r="AP284" i="7"/>
  <c r="AO284" i="7"/>
  <c r="AN284" i="7"/>
  <c r="AM284" i="7"/>
  <c r="AL284" i="7"/>
  <c r="AK284" i="7"/>
  <c r="AJ284" i="7"/>
  <c r="AI284" i="7"/>
  <c r="AH284" i="7"/>
  <c r="AG284" i="7"/>
  <c r="AF284" i="7"/>
  <c r="AE284" i="7"/>
  <c r="AD284" i="7"/>
  <c r="AC284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O284" i="7"/>
  <c r="N284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DF283" i="7"/>
  <c r="DE283" i="7"/>
  <c r="DD283" i="7"/>
  <c r="DC283" i="7"/>
  <c r="DB283" i="7"/>
  <c r="DA283" i="7"/>
  <c r="CZ283" i="7"/>
  <c r="CY283" i="7"/>
  <c r="CX283" i="7"/>
  <c r="CW283" i="7"/>
  <c r="CV283" i="7"/>
  <c r="CU283" i="7"/>
  <c r="CT283" i="7"/>
  <c r="CS283" i="7"/>
  <c r="CR283" i="7"/>
  <c r="CQ283" i="7"/>
  <c r="CP283" i="7"/>
  <c r="CO283" i="7"/>
  <c r="CN283" i="7"/>
  <c r="CM283" i="7"/>
  <c r="CL283" i="7"/>
  <c r="CK283" i="7"/>
  <c r="CJ283" i="7"/>
  <c r="CI283" i="7"/>
  <c r="CH283" i="7"/>
  <c r="CG283" i="7"/>
  <c r="CF283" i="7"/>
  <c r="CE283" i="7"/>
  <c r="CD283" i="7"/>
  <c r="CC283" i="7"/>
  <c r="CB283" i="7"/>
  <c r="CA283" i="7"/>
  <c r="BZ283" i="7"/>
  <c r="BY283" i="7"/>
  <c r="BX283" i="7"/>
  <c r="BW283" i="7"/>
  <c r="BV283" i="7"/>
  <c r="BU283" i="7"/>
  <c r="BT283" i="7"/>
  <c r="BS283" i="7"/>
  <c r="BR283" i="7"/>
  <c r="BQ283" i="7"/>
  <c r="BP283" i="7"/>
  <c r="BO283" i="7"/>
  <c r="BN283" i="7"/>
  <c r="BM283" i="7"/>
  <c r="BL283" i="7"/>
  <c r="BK283" i="7"/>
  <c r="BJ283" i="7"/>
  <c r="BI283" i="7"/>
  <c r="BH283" i="7"/>
  <c r="BG283" i="7"/>
  <c r="BF283" i="7"/>
  <c r="BE283" i="7"/>
  <c r="BD283" i="7"/>
  <c r="BC283" i="7"/>
  <c r="BB283" i="7"/>
  <c r="BA283" i="7"/>
  <c r="AZ283" i="7"/>
  <c r="AY283" i="7"/>
  <c r="AX283" i="7"/>
  <c r="AW283" i="7"/>
  <c r="AV283" i="7"/>
  <c r="AU283" i="7"/>
  <c r="AT283" i="7"/>
  <c r="AS283" i="7"/>
  <c r="AR283" i="7"/>
  <c r="AQ283" i="7"/>
  <c r="AP283" i="7"/>
  <c r="AO283" i="7"/>
  <c r="AN283" i="7"/>
  <c r="AM283" i="7"/>
  <c r="AL283" i="7"/>
  <c r="AK283" i="7"/>
  <c r="AJ283" i="7"/>
  <c r="AI283" i="7"/>
  <c r="AH283" i="7"/>
  <c r="AG283" i="7"/>
  <c r="AF283" i="7"/>
  <c r="AE283" i="7"/>
  <c r="AD283" i="7"/>
  <c r="AC283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O283" i="7"/>
  <c r="N283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DF282" i="7"/>
  <c r="DE282" i="7"/>
  <c r="DD282" i="7"/>
  <c r="DC282" i="7"/>
  <c r="DB282" i="7"/>
  <c r="DA282" i="7"/>
  <c r="CZ282" i="7"/>
  <c r="CY282" i="7"/>
  <c r="CX282" i="7"/>
  <c r="CW282" i="7"/>
  <c r="CV282" i="7"/>
  <c r="CU282" i="7"/>
  <c r="CT282" i="7"/>
  <c r="CS282" i="7"/>
  <c r="CR282" i="7"/>
  <c r="CQ282" i="7"/>
  <c r="CP282" i="7"/>
  <c r="CO282" i="7"/>
  <c r="CN282" i="7"/>
  <c r="CM282" i="7"/>
  <c r="CL282" i="7"/>
  <c r="CK282" i="7"/>
  <c r="CJ282" i="7"/>
  <c r="CI282" i="7"/>
  <c r="CH282" i="7"/>
  <c r="CG282" i="7"/>
  <c r="CF282" i="7"/>
  <c r="CE282" i="7"/>
  <c r="CD282" i="7"/>
  <c r="CC282" i="7"/>
  <c r="CB282" i="7"/>
  <c r="CA282" i="7"/>
  <c r="BZ282" i="7"/>
  <c r="BY282" i="7"/>
  <c r="BX282" i="7"/>
  <c r="BW282" i="7"/>
  <c r="BV282" i="7"/>
  <c r="BU282" i="7"/>
  <c r="BT282" i="7"/>
  <c r="BS282" i="7"/>
  <c r="BR282" i="7"/>
  <c r="BQ282" i="7"/>
  <c r="BP282" i="7"/>
  <c r="BO282" i="7"/>
  <c r="BN282" i="7"/>
  <c r="BM282" i="7"/>
  <c r="BL282" i="7"/>
  <c r="BK282" i="7"/>
  <c r="BJ282" i="7"/>
  <c r="BI282" i="7"/>
  <c r="BH282" i="7"/>
  <c r="BG282" i="7"/>
  <c r="BF282" i="7"/>
  <c r="BE282" i="7"/>
  <c r="BD282" i="7"/>
  <c r="BC282" i="7"/>
  <c r="BB282" i="7"/>
  <c r="BA282" i="7"/>
  <c r="AZ282" i="7"/>
  <c r="AY282" i="7"/>
  <c r="AX282" i="7"/>
  <c r="AW282" i="7"/>
  <c r="AV282" i="7"/>
  <c r="AU282" i="7"/>
  <c r="AT282" i="7"/>
  <c r="AS282" i="7"/>
  <c r="AR282" i="7"/>
  <c r="AQ282" i="7"/>
  <c r="AP282" i="7"/>
  <c r="AO282" i="7"/>
  <c r="AN282" i="7"/>
  <c r="AM282" i="7"/>
  <c r="AL282" i="7"/>
  <c r="AK282" i="7"/>
  <c r="AJ282" i="7"/>
  <c r="AI282" i="7"/>
  <c r="AH282" i="7"/>
  <c r="AG282" i="7"/>
  <c r="AF282" i="7"/>
  <c r="AE282" i="7"/>
  <c r="AD282" i="7"/>
  <c r="AC282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DF281" i="7"/>
  <c r="DE281" i="7"/>
  <c r="DD281" i="7"/>
  <c r="DC281" i="7"/>
  <c r="DB281" i="7"/>
  <c r="DA281" i="7"/>
  <c r="CZ281" i="7"/>
  <c r="CY281" i="7"/>
  <c r="CX281" i="7"/>
  <c r="CW281" i="7"/>
  <c r="CV281" i="7"/>
  <c r="CU281" i="7"/>
  <c r="CT281" i="7"/>
  <c r="CS281" i="7"/>
  <c r="CR281" i="7"/>
  <c r="CQ281" i="7"/>
  <c r="CP281" i="7"/>
  <c r="CO281" i="7"/>
  <c r="CN281" i="7"/>
  <c r="CM281" i="7"/>
  <c r="CL281" i="7"/>
  <c r="CK281" i="7"/>
  <c r="CJ281" i="7"/>
  <c r="CI281" i="7"/>
  <c r="CH281" i="7"/>
  <c r="CG281" i="7"/>
  <c r="CF281" i="7"/>
  <c r="CE281" i="7"/>
  <c r="CD281" i="7"/>
  <c r="CC281" i="7"/>
  <c r="CB281" i="7"/>
  <c r="CA281" i="7"/>
  <c r="BZ281" i="7"/>
  <c r="BY281" i="7"/>
  <c r="BX281" i="7"/>
  <c r="BW281" i="7"/>
  <c r="BV281" i="7"/>
  <c r="BU281" i="7"/>
  <c r="BT281" i="7"/>
  <c r="BS281" i="7"/>
  <c r="BR281" i="7"/>
  <c r="BQ281" i="7"/>
  <c r="BP281" i="7"/>
  <c r="BO281" i="7"/>
  <c r="BN281" i="7"/>
  <c r="BM281" i="7"/>
  <c r="BL281" i="7"/>
  <c r="BK281" i="7"/>
  <c r="BJ281" i="7"/>
  <c r="BI281" i="7"/>
  <c r="BH281" i="7"/>
  <c r="BG281" i="7"/>
  <c r="BF281" i="7"/>
  <c r="BE281" i="7"/>
  <c r="BD281" i="7"/>
  <c r="BC281" i="7"/>
  <c r="BB281" i="7"/>
  <c r="BA281" i="7"/>
  <c r="AZ281" i="7"/>
  <c r="AY281" i="7"/>
  <c r="AX281" i="7"/>
  <c r="AW281" i="7"/>
  <c r="AV281" i="7"/>
  <c r="AU281" i="7"/>
  <c r="AT281" i="7"/>
  <c r="AS281" i="7"/>
  <c r="AR281" i="7"/>
  <c r="AQ281" i="7"/>
  <c r="AP281" i="7"/>
  <c r="AO281" i="7"/>
  <c r="AN281" i="7"/>
  <c r="AM281" i="7"/>
  <c r="AL281" i="7"/>
  <c r="AK281" i="7"/>
  <c r="AJ281" i="7"/>
  <c r="AI281" i="7"/>
  <c r="AH281" i="7"/>
  <c r="AG281" i="7"/>
  <c r="AF281" i="7"/>
  <c r="AE281" i="7"/>
  <c r="AD281" i="7"/>
  <c r="AC281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DF280" i="7"/>
  <c r="DE280" i="7"/>
  <c r="DD280" i="7"/>
  <c r="DC280" i="7"/>
  <c r="DB280" i="7"/>
  <c r="DA280" i="7"/>
  <c r="CZ280" i="7"/>
  <c r="CY280" i="7"/>
  <c r="CX280" i="7"/>
  <c r="CW280" i="7"/>
  <c r="CV280" i="7"/>
  <c r="CU280" i="7"/>
  <c r="CT280" i="7"/>
  <c r="CS280" i="7"/>
  <c r="CR280" i="7"/>
  <c r="CQ280" i="7"/>
  <c r="CP280" i="7"/>
  <c r="CO280" i="7"/>
  <c r="CN280" i="7"/>
  <c r="CM280" i="7"/>
  <c r="CL280" i="7"/>
  <c r="CK280" i="7"/>
  <c r="CJ280" i="7"/>
  <c r="CI280" i="7"/>
  <c r="CH280" i="7"/>
  <c r="CG280" i="7"/>
  <c r="CF280" i="7"/>
  <c r="CE280" i="7"/>
  <c r="CD280" i="7"/>
  <c r="CC280" i="7"/>
  <c r="CB280" i="7"/>
  <c r="CA280" i="7"/>
  <c r="BZ280" i="7"/>
  <c r="BY280" i="7"/>
  <c r="BX280" i="7"/>
  <c r="BW280" i="7"/>
  <c r="BV280" i="7"/>
  <c r="BU280" i="7"/>
  <c r="BT280" i="7"/>
  <c r="BS280" i="7"/>
  <c r="BR280" i="7"/>
  <c r="BQ280" i="7"/>
  <c r="BP280" i="7"/>
  <c r="BO280" i="7"/>
  <c r="BN280" i="7"/>
  <c r="BM280" i="7"/>
  <c r="BL280" i="7"/>
  <c r="BK280" i="7"/>
  <c r="BJ280" i="7"/>
  <c r="BI280" i="7"/>
  <c r="BH280" i="7"/>
  <c r="BG280" i="7"/>
  <c r="BF280" i="7"/>
  <c r="BE280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/>
  <c r="AR280" i="7"/>
  <c r="AQ280" i="7"/>
  <c r="AP280" i="7"/>
  <c r="AO280" i="7"/>
  <c r="AN280" i="7"/>
  <c r="AM280" i="7"/>
  <c r="AL280" i="7"/>
  <c r="AK280" i="7"/>
  <c r="AJ280" i="7"/>
  <c r="AI280" i="7"/>
  <c r="AH280" i="7"/>
  <c r="AG280" i="7"/>
  <c r="AF280" i="7"/>
  <c r="AE280" i="7"/>
  <c r="AD280" i="7"/>
  <c r="AC280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DF279" i="7"/>
  <c r="DE279" i="7"/>
  <c r="DD279" i="7"/>
  <c r="DC279" i="7"/>
  <c r="DB279" i="7"/>
  <c r="DA279" i="7"/>
  <c r="CZ279" i="7"/>
  <c r="CY279" i="7"/>
  <c r="CX279" i="7"/>
  <c r="CW279" i="7"/>
  <c r="CV279" i="7"/>
  <c r="CU279" i="7"/>
  <c r="CT279" i="7"/>
  <c r="CS279" i="7"/>
  <c r="CR279" i="7"/>
  <c r="CQ279" i="7"/>
  <c r="CP279" i="7"/>
  <c r="CO279" i="7"/>
  <c r="CN279" i="7"/>
  <c r="CM279" i="7"/>
  <c r="CL279" i="7"/>
  <c r="CK279" i="7"/>
  <c r="CJ279" i="7"/>
  <c r="CI279" i="7"/>
  <c r="CH279" i="7"/>
  <c r="CG279" i="7"/>
  <c r="CF279" i="7"/>
  <c r="CE279" i="7"/>
  <c r="CD279" i="7"/>
  <c r="CC279" i="7"/>
  <c r="CB279" i="7"/>
  <c r="CA279" i="7"/>
  <c r="BZ279" i="7"/>
  <c r="BY279" i="7"/>
  <c r="BX279" i="7"/>
  <c r="BW279" i="7"/>
  <c r="BV279" i="7"/>
  <c r="BU279" i="7"/>
  <c r="BT279" i="7"/>
  <c r="BS279" i="7"/>
  <c r="BR279" i="7"/>
  <c r="BQ279" i="7"/>
  <c r="BP279" i="7"/>
  <c r="BO279" i="7"/>
  <c r="BN279" i="7"/>
  <c r="BM279" i="7"/>
  <c r="BL279" i="7"/>
  <c r="BK279" i="7"/>
  <c r="BJ279" i="7"/>
  <c r="BI279" i="7"/>
  <c r="BH279" i="7"/>
  <c r="BG279" i="7"/>
  <c r="BF279" i="7"/>
  <c r="BE279" i="7"/>
  <c r="BD279" i="7"/>
  <c r="BC279" i="7"/>
  <c r="BB279" i="7"/>
  <c r="BA279" i="7"/>
  <c r="AZ279" i="7"/>
  <c r="AY279" i="7"/>
  <c r="AX279" i="7"/>
  <c r="AW279" i="7"/>
  <c r="AV279" i="7"/>
  <c r="AU279" i="7"/>
  <c r="AT279" i="7"/>
  <c r="AS279" i="7"/>
  <c r="AR279" i="7"/>
  <c r="AQ279" i="7"/>
  <c r="AP279" i="7"/>
  <c r="AO279" i="7"/>
  <c r="AN279" i="7"/>
  <c r="AM279" i="7"/>
  <c r="AL279" i="7"/>
  <c r="AK279" i="7"/>
  <c r="AJ279" i="7"/>
  <c r="AI279" i="7"/>
  <c r="AH279" i="7"/>
  <c r="AG279" i="7"/>
  <c r="AF279" i="7"/>
  <c r="AE279" i="7"/>
  <c r="AD279" i="7"/>
  <c r="AC279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DF278" i="7"/>
  <c r="DE278" i="7"/>
  <c r="DD278" i="7"/>
  <c r="DC278" i="7"/>
  <c r="DB278" i="7"/>
  <c r="DA278" i="7"/>
  <c r="CZ278" i="7"/>
  <c r="CY278" i="7"/>
  <c r="CX278" i="7"/>
  <c r="CW278" i="7"/>
  <c r="CV278" i="7"/>
  <c r="CU278" i="7"/>
  <c r="CT278" i="7"/>
  <c r="CS278" i="7"/>
  <c r="CR278" i="7"/>
  <c r="CQ278" i="7"/>
  <c r="CP278" i="7"/>
  <c r="CO278" i="7"/>
  <c r="CN278" i="7"/>
  <c r="CM278" i="7"/>
  <c r="CL278" i="7"/>
  <c r="CK278" i="7"/>
  <c r="CJ278" i="7"/>
  <c r="CI278" i="7"/>
  <c r="CH278" i="7"/>
  <c r="CG278" i="7"/>
  <c r="CF278" i="7"/>
  <c r="CE278" i="7"/>
  <c r="CD278" i="7"/>
  <c r="CC278" i="7"/>
  <c r="CB278" i="7"/>
  <c r="CA278" i="7"/>
  <c r="BZ278" i="7"/>
  <c r="BY278" i="7"/>
  <c r="BX278" i="7"/>
  <c r="BW278" i="7"/>
  <c r="BV278" i="7"/>
  <c r="BU278" i="7"/>
  <c r="BT278" i="7"/>
  <c r="BS278" i="7"/>
  <c r="BR278" i="7"/>
  <c r="BQ278" i="7"/>
  <c r="BP278" i="7"/>
  <c r="BO278" i="7"/>
  <c r="BN278" i="7"/>
  <c r="BM278" i="7"/>
  <c r="BL278" i="7"/>
  <c r="BK278" i="7"/>
  <c r="BJ278" i="7"/>
  <c r="BI278" i="7"/>
  <c r="BH278" i="7"/>
  <c r="BG278" i="7"/>
  <c r="BF278" i="7"/>
  <c r="BE278" i="7"/>
  <c r="BD278" i="7"/>
  <c r="BC278" i="7"/>
  <c r="BB278" i="7"/>
  <c r="BA278" i="7"/>
  <c r="AZ278" i="7"/>
  <c r="AY278" i="7"/>
  <c r="AX278" i="7"/>
  <c r="AW278" i="7"/>
  <c r="AV278" i="7"/>
  <c r="AU278" i="7"/>
  <c r="AT278" i="7"/>
  <c r="AS278" i="7"/>
  <c r="AR278" i="7"/>
  <c r="AQ278" i="7"/>
  <c r="AP278" i="7"/>
  <c r="AO278" i="7"/>
  <c r="AN278" i="7"/>
  <c r="AM278" i="7"/>
  <c r="AL278" i="7"/>
  <c r="AK278" i="7"/>
  <c r="AJ278" i="7"/>
  <c r="AI278" i="7"/>
  <c r="AH278" i="7"/>
  <c r="AG278" i="7"/>
  <c r="AF278" i="7"/>
  <c r="AE278" i="7"/>
  <c r="AD278" i="7"/>
  <c r="AC278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O278" i="7"/>
  <c r="N278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DF277" i="7"/>
  <c r="DE277" i="7"/>
  <c r="DD277" i="7"/>
  <c r="DC277" i="7"/>
  <c r="DB277" i="7"/>
  <c r="DA277" i="7"/>
  <c r="CZ277" i="7"/>
  <c r="CY277" i="7"/>
  <c r="CX277" i="7"/>
  <c r="CW277" i="7"/>
  <c r="CV277" i="7"/>
  <c r="CU277" i="7"/>
  <c r="CT277" i="7"/>
  <c r="CS277" i="7"/>
  <c r="CR277" i="7"/>
  <c r="CQ277" i="7"/>
  <c r="CP277" i="7"/>
  <c r="CO277" i="7"/>
  <c r="CN277" i="7"/>
  <c r="CM277" i="7"/>
  <c r="CL277" i="7"/>
  <c r="CK277" i="7"/>
  <c r="CJ277" i="7"/>
  <c r="CI277" i="7"/>
  <c r="CH277" i="7"/>
  <c r="CG277" i="7"/>
  <c r="CF277" i="7"/>
  <c r="CE277" i="7"/>
  <c r="CD277" i="7"/>
  <c r="CC277" i="7"/>
  <c r="CB277" i="7"/>
  <c r="CA277" i="7"/>
  <c r="BZ277" i="7"/>
  <c r="BY277" i="7"/>
  <c r="BX277" i="7"/>
  <c r="BW277" i="7"/>
  <c r="BV277" i="7"/>
  <c r="BU277" i="7"/>
  <c r="BT277" i="7"/>
  <c r="BS277" i="7"/>
  <c r="BR277" i="7"/>
  <c r="BQ277" i="7"/>
  <c r="BP277" i="7"/>
  <c r="BO277" i="7"/>
  <c r="BN277" i="7"/>
  <c r="BM277" i="7"/>
  <c r="BL277" i="7"/>
  <c r="BK277" i="7"/>
  <c r="BJ277" i="7"/>
  <c r="BI277" i="7"/>
  <c r="BH277" i="7"/>
  <c r="BG277" i="7"/>
  <c r="BF277" i="7"/>
  <c r="BE277" i="7"/>
  <c r="BD277" i="7"/>
  <c r="BC277" i="7"/>
  <c r="BB277" i="7"/>
  <c r="BA277" i="7"/>
  <c r="AZ277" i="7"/>
  <c r="AY277" i="7"/>
  <c r="AX277" i="7"/>
  <c r="AW277" i="7"/>
  <c r="AV277" i="7"/>
  <c r="AU277" i="7"/>
  <c r="AT277" i="7"/>
  <c r="AS277" i="7"/>
  <c r="AR277" i="7"/>
  <c r="AQ277" i="7"/>
  <c r="AP277" i="7"/>
  <c r="AO277" i="7"/>
  <c r="AN277" i="7"/>
  <c r="AM277" i="7"/>
  <c r="AL277" i="7"/>
  <c r="AK277" i="7"/>
  <c r="AJ277" i="7"/>
  <c r="AI277" i="7"/>
  <c r="AH277" i="7"/>
  <c r="AG277" i="7"/>
  <c r="AF277" i="7"/>
  <c r="AE277" i="7"/>
  <c r="AD277" i="7"/>
  <c r="AC277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O277" i="7"/>
  <c r="N277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DF276" i="7"/>
  <c r="DE276" i="7"/>
  <c r="DD276" i="7"/>
  <c r="DC276" i="7"/>
  <c r="DB276" i="7"/>
  <c r="DA276" i="7"/>
  <c r="CZ276" i="7"/>
  <c r="CY276" i="7"/>
  <c r="CX276" i="7"/>
  <c r="CW276" i="7"/>
  <c r="CV276" i="7"/>
  <c r="CU276" i="7"/>
  <c r="CT276" i="7"/>
  <c r="CS276" i="7"/>
  <c r="CR276" i="7"/>
  <c r="CQ276" i="7"/>
  <c r="CP276" i="7"/>
  <c r="CO276" i="7"/>
  <c r="CN276" i="7"/>
  <c r="CM276" i="7"/>
  <c r="CL276" i="7"/>
  <c r="CK276" i="7"/>
  <c r="CJ276" i="7"/>
  <c r="CI276" i="7"/>
  <c r="CH276" i="7"/>
  <c r="CG276" i="7"/>
  <c r="CF276" i="7"/>
  <c r="CE276" i="7"/>
  <c r="CD276" i="7"/>
  <c r="CC276" i="7"/>
  <c r="CB276" i="7"/>
  <c r="CA276" i="7"/>
  <c r="BZ276" i="7"/>
  <c r="BY276" i="7"/>
  <c r="BX276" i="7"/>
  <c r="BW276" i="7"/>
  <c r="BV276" i="7"/>
  <c r="BU276" i="7"/>
  <c r="BT276" i="7"/>
  <c r="BS276" i="7"/>
  <c r="BR276" i="7"/>
  <c r="BQ276" i="7"/>
  <c r="BP276" i="7"/>
  <c r="BO276" i="7"/>
  <c r="BN276" i="7"/>
  <c r="BM276" i="7"/>
  <c r="BL276" i="7"/>
  <c r="BK276" i="7"/>
  <c r="BJ276" i="7"/>
  <c r="BI276" i="7"/>
  <c r="BH276" i="7"/>
  <c r="BG276" i="7"/>
  <c r="BF276" i="7"/>
  <c r="BE276" i="7"/>
  <c r="BD276" i="7"/>
  <c r="BC276" i="7"/>
  <c r="BB276" i="7"/>
  <c r="BA276" i="7"/>
  <c r="AZ276" i="7"/>
  <c r="AY276" i="7"/>
  <c r="AX276" i="7"/>
  <c r="AW276" i="7"/>
  <c r="AV276" i="7"/>
  <c r="AU276" i="7"/>
  <c r="AT276" i="7"/>
  <c r="AS276" i="7"/>
  <c r="AR276" i="7"/>
  <c r="AQ276" i="7"/>
  <c r="AP276" i="7"/>
  <c r="AO276" i="7"/>
  <c r="AN276" i="7"/>
  <c r="AM276" i="7"/>
  <c r="AL276" i="7"/>
  <c r="AK276" i="7"/>
  <c r="AJ276" i="7"/>
  <c r="AI276" i="7"/>
  <c r="AH276" i="7"/>
  <c r="AG276" i="7"/>
  <c r="AF276" i="7"/>
  <c r="AE276" i="7"/>
  <c r="AD276" i="7"/>
  <c r="AC276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O276" i="7"/>
  <c r="N276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DF275" i="7"/>
  <c r="DE275" i="7"/>
  <c r="DD275" i="7"/>
  <c r="DC275" i="7"/>
  <c r="DB275" i="7"/>
  <c r="DA275" i="7"/>
  <c r="CZ275" i="7"/>
  <c r="CY275" i="7"/>
  <c r="CX275" i="7"/>
  <c r="CW275" i="7"/>
  <c r="CV275" i="7"/>
  <c r="CU275" i="7"/>
  <c r="CT275" i="7"/>
  <c r="CS275" i="7"/>
  <c r="CR275" i="7"/>
  <c r="CQ275" i="7"/>
  <c r="CP275" i="7"/>
  <c r="CO275" i="7"/>
  <c r="CN275" i="7"/>
  <c r="CM275" i="7"/>
  <c r="CL275" i="7"/>
  <c r="CK275" i="7"/>
  <c r="CJ275" i="7"/>
  <c r="CI275" i="7"/>
  <c r="CH275" i="7"/>
  <c r="CG275" i="7"/>
  <c r="CF275" i="7"/>
  <c r="CE275" i="7"/>
  <c r="CD275" i="7"/>
  <c r="CC275" i="7"/>
  <c r="CB275" i="7"/>
  <c r="CA275" i="7"/>
  <c r="BZ275" i="7"/>
  <c r="BY275" i="7"/>
  <c r="BX275" i="7"/>
  <c r="BW275" i="7"/>
  <c r="BV275" i="7"/>
  <c r="BU275" i="7"/>
  <c r="BT275" i="7"/>
  <c r="BS275" i="7"/>
  <c r="BR275" i="7"/>
  <c r="BQ275" i="7"/>
  <c r="BP275" i="7"/>
  <c r="BO275" i="7"/>
  <c r="BN275" i="7"/>
  <c r="BM275" i="7"/>
  <c r="BL275" i="7"/>
  <c r="BK275" i="7"/>
  <c r="BJ275" i="7"/>
  <c r="BI275" i="7"/>
  <c r="BH275" i="7"/>
  <c r="BG275" i="7"/>
  <c r="BF275" i="7"/>
  <c r="BE275" i="7"/>
  <c r="BD275" i="7"/>
  <c r="BC275" i="7"/>
  <c r="BB275" i="7"/>
  <c r="BA275" i="7"/>
  <c r="AZ275" i="7"/>
  <c r="AY275" i="7"/>
  <c r="AX275" i="7"/>
  <c r="AW275" i="7"/>
  <c r="AV275" i="7"/>
  <c r="AU275" i="7"/>
  <c r="AT275" i="7"/>
  <c r="AS275" i="7"/>
  <c r="AR275" i="7"/>
  <c r="AQ275" i="7"/>
  <c r="AP275" i="7"/>
  <c r="AO275" i="7"/>
  <c r="AN275" i="7"/>
  <c r="AM275" i="7"/>
  <c r="AL275" i="7"/>
  <c r="AK275" i="7"/>
  <c r="AJ275" i="7"/>
  <c r="AI275" i="7"/>
  <c r="AH275" i="7"/>
  <c r="AG275" i="7"/>
  <c r="AF275" i="7"/>
  <c r="AE275" i="7"/>
  <c r="AD275" i="7"/>
  <c r="AC275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O275" i="7"/>
  <c r="N275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DF274" i="7"/>
  <c r="DE274" i="7"/>
  <c r="DD274" i="7"/>
  <c r="DC274" i="7"/>
  <c r="DB274" i="7"/>
  <c r="DA274" i="7"/>
  <c r="CZ274" i="7"/>
  <c r="CY274" i="7"/>
  <c r="CX274" i="7"/>
  <c r="CW274" i="7"/>
  <c r="CV274" i="7"/>
  <c r="CU274" i="7"/>
  <c r="CT274" i="7"/>
  <c r="CS274" i="7"/>
  <c r="CR274" i="7"/>
  <c r="CQ274" i="7"/>
  <c r="CP274" i="7"/>
  <c r="CO274" i="7"/>
  <c r="CN274" i="7"/>
  <c r="CM274" i="7"/>
  <c r="CL274" i="7"/>
  <c r="CK274" i="7"/>
  <c r="CJ274" i="7"/>
  <c r="CI274" i="7"/>
  <c r="CH274" i="7"/>
  <c r="CG274" i="7"/>
  <c r="CF274" i="7"/>
  <c r="CE274" i="7"/>
  <c r="CD274" i="7"/>
  <c r="CC274" i="7"/>
  <c r="CB274" i="7"/>
  <c r="CA274" i="7"/>
  <c r="BZ274" i="7"/>
  <c r="BY274" i="7"/>
  <c r="BX274" i="7"/>
  <c r="BW274" i="7"/>
  <c r="BV274" i="7"/>
  <c r="BU274" i="7"/>
  <c r="BT274" i="7"/>
  <c r="BS274" i="7"/>
  <c r="BR274" i="7"/>
  <c r="BQ274" i="7"/>
  <c r="BP274" i="7"/>
  <c r="BO274" i="7"/>
  <c r="BN274" i="7"/>
  <c r="BM274" i="7"/>
  <c r="BL274" i="7"/>
  <c r="BK274" i="7"/>
  <c r="BJ274" i="7"/>
  <c r="BI274" i="7"/>
  <c r="BH274" i="7"/>
  <c r="BG274" i="7"/>
  <c r="BF274" i="7"/>
  <c r="BE274" i="7"/>
  <c r="BD274" i="7"/>
  <c r="BC274" i="7"/>
  <c r="BB274" i="7"/>
  <c r="BA274" i="7"/>
  <c r="AZ274" i="7"/>
  <c r="AY274" i="7"/>
  <c r="AX274" i="7"/>
  <c r="AW274" i="7"/>
  <c r="AV274" i="7"/>
  <c r="AU274" i="7"/>
  <c r="AT274" i="7"/>
  <c r="AS274" i="7"/>
  <c r="AR274" i="7"/>
  <c r="AQ274" i="7"/>
  <c r="AP274" i="7"/>
  <c r="AO274" i="7"/>
  <c r="AN274" i="7"/>
  <c r="AM274" i="7"/>
  <c r="AL274" i="7"/>
  <c r="AK274" i="7"/>
  <c r="AJ274" i="7"/>
  <c r="AI274" i="7"/>
  <c r="AH274" i="7"/>
  <c r="AG274" i="7"/>
  <c r="AF274" i="7"/>
  <c r="AE274" i="7"/>
  <c r="AD274" i="7"/>
  <c r="AC274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O274" i="7"/>
  <c r="N274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DF273" i="7"/>
  <c r="DE273" i="7"/>
  <c r="DD273" i="7"/>
  <c r="DC273" i="7"/>
  <c r="DB273" i="7"/>
  <c r="DA273" i="7"/>
  <c r="CZ273" i="7"/>
  <c r="CY273" i="7"/>
  <c r="CX273" i="7"/>
  <c r="CW273" i="7"/>
  <c r="CV273" i="7"/>
  <c r="CU273" i="7"/>
  <c r="CT273" i="7"/>
  <c r="CS273" i="7"/>
  <c r="CR273" i="7"/>
  <c r="CQ273" i="7"/>
  <c r="CP273" i="7"/>
  <c r="CO273" i="7"/>
  <c r="CN273" i="7"/>
  <c r="CM273" i="7"/>
  <c r="CL273" i="7"/>
  <c r="CK273" i="7"/>
  <c r="CJ273" i="7"/>
  <c r="CI273" i="7"/>
  <c r="CH273" i="7"/>
  <c r="CG273" i="7"/>
  <c r="CF273" i="7"/>
  <c r="CE273" i="7"/>
  <c r="CD273" i="7"/>
  <c r="CC273" i="7"/>
  <c r="CB273" i="7"/>
  <c r="CA273" i="7"/>
  <c r="BZ273" i="7"/>
  <c r="BY273" i="7"/>
  <c r="BX273" i="7"/>
  <c r="BW273" i="7"/>
  <c r="BV273" i="7"/>
  <c r="BU273" i="7"/>
  <c r="BT273" i="7"/>
  <c r="BS273" i="7"/>
  <c r="BR273" i="7"/>
  <c r="BQ273" i="7"/>
  <c r="BP273" i="7"/>
  <c r="BO273" i="7"/>
  <c r="BN273" i="7"/>
  <c r="BM273" i="7"/>
  <c r="BL273" i="7"/>
  <c r="BK273" i="7"/>
  <c r="BJ273" i="7"/>
  <c r="BI273" i="7"/>
  <c r="BH273" i="7"/>
  <c r="BG273" i="7"/>
  <c r="BF273" i="7"/>
  <c r="BE273" i="7"/>
  <c r="BD273" i="7"/>
  <c r="BC273" i="7"/>
  <c r="BB273" i="7"/>
  <c r="BA273" i="7"/>
  <c r="AZ273" i="7"/>
  <c r="AY273" i="7"/>
  <c r="AX273" i="7"/>
  <c r="AW273" i="7"/>
  <c r="AV273" i="7"/>
  <c r="AU273" i="7"/>
  <c r="AT273" i="7"/>
  <c r="AS273" i="7"/>
  <c r="AR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DF272" i="7"/>
  <c r="DE272" i="7"/>
  <c r="DD272" i="7"/>
  <c r="DC272" i="7"/>
  <c r="DB272" i="7"/>
  <c r="DA272" i="7"/>
  <c r="CZ272" i="7"/>
  <c r="CY272" i="7"/>
  <c r="CX272" i="7"/>
  <c r="CW272" i="7"/>
  <c r="CV272" i="7"/>
  <c r="CU272" i="7"/>
  <c r="CT272" i="7"/>
  <c r="CS272" i="7"/>
  <c r="CR272" i="7"/>
  <c r="CQ272" i="7"/>
  <c r="CP272" i="7"/>
  <c r="CO272" i="7"/>
  <c r="CN272" i="7"/>
  <c r="CM272" i="7"/>
  <c r="CL272" i="7"/>
  <c r="CK272" i="7"/>
  <c r="CJ272" i="7"/>
  <c r="CI272" i="7"/>
  <c r="CH272" i="7"/>
  <c r="CG272" i="7"/>
  <c r="CF272" i="7"/>
  <c r="CE272" i="7"/>
  <c r="CD272" i="7"/>
  <c r="CC272" i="7"/>
  <c r="CB272" i="7"/>
  <c r="CA272" i="7"/>
  <c r="BZ272" i="7"/>
  <c r="BY272" i="7"/>
  <c r="BX272" i="7"/>
  <c r="BW272" i="7"/>
  <c r="BV272" i="7"/>
  <c r="BU272" i="7"/>
  <c r="BT272" i="7"/>
  <c r="BS272" i="7"/>
  <c r="BR272" i="7"/>
  <c r="BQ272" i="7"/>
  <c r="BP272" i="7"/>
  <c r="BO272" i="7"/>
  <c r="BN272" i="7"/>
  <c r="BM272" i="7"/>
  <c r="BL272" i="7"/>
  <c r="BK272" i="7"/>
  <c r="BJ272" i="7"/>
  <c r="BI272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O272" i="7"/>
  <c r="N272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DF271" i="7"/>
  <c r="DE271" i="7"/>
  <c r="DD271" i="7"/>
  <c r="DC271" i="7"/>
  <c r="DB271" i="7"/>
  <c r="DA271" i="7"/>
  <c r="CZ271" i="7"/>
  <c r="CY271" i="7"/>
  <c r="CX271" i="7"/>
  <c r="CW271" i="7"/>
  <c r="CV271" i="7"/>
  <c r="CU271" i="7"/>
  <c r="CT271" i="7"/>
  <c r="CS271" i="7"/>
  <c r="CR271" i="7"/>
  <c r="CQ271" i="7"/>
  <c r="CP271" i="7"/>
  <c r="CO271" i="7"/>
  <c r="CN271" i="7"/>
  <c r="CM271" i="7"/>
  <c r="CL271" i="7"/>
  <c r="CK271" i="7"/>
  <c r="CJ271" i="7"/>
  <c r="CI271" i="7"/>
  <c r="CH271" i="7"/>
  <c r="CG271" i="7"/>
  <c r="CF271" i="7"/>
  <c r="CE271" i="7"/>
  <c r="CD271" i="7"/>
  <c r="CC271" i="7"/>
  <c r="CB271" i="7"/>
  <c r="CA271" i="7"/>
  <c r="BZ271" i="7"/>
  <c r="BY271" i="7"/>
  <c r="BX271" i="7"/>
  <c r="BW271" i="7"/>
  <c r="BV271" i="7"/>
  <c r="BU271" i="7"/>
  <c r="BT271" i="7"/>
  <c r="BS271" i="7"/>
  <c r="BR271" i="7"/>
  <c r="BQ271" i="7"/>
  <c r="BP271" i="7"/>
  <c r="BO271" i="7"/>
  <c r="BN271" i="7"/>
  <c r="BM271" i="7"/>
  <c r="BL271" i="7"/>
  <c r="BK271" i="7"/>
  <c r="BJ271" i="7"/>
  <c r="BI271" i="7"/>
  <c r="BH271" i="7"/>
  <c r="BG271" i="7"/>
  <c r="BF271" i="7"/>
  <c r="BE271" i="7"/>
  <c r="BD271" i="7"/>
  <c r="BC271" i="7"/>
  <c r="BB271" i="7"/>
  <c r="BA271" i="7"/>
  <c r="AZ271" i="7"/>
  <c r="AY271" i="7"/>
  <c r="AX271" i="7"/>
  <c r="AW271" i="7"/>
  <c r="AV271" i="7"/>
  <c r="AU271" i="7"/>
  <c r="AT271" i="7"/>
  <c r="AS271" i="7"/>
  <c r="AR271" i="7"/>
  <c r="AQ271" i="7"/>
  <c r="AP271" i="7"/>
  <c r="AO271" i="7"/>
  <c r="AN271" i="7"/>
  <c r="AM271" i="7"/>
  <c r="AL271" i="7"/>
  <c r="AK271" i="7"/>
  <c r="AJ271" i="7"/>
  <c r="AI271" i="7"/>
  <c r="AH271" i="7"/>
  <c r="AG271" i="7"/>
  <c r="AF271" i="7"/>
  <c r="AE271" i="7"/>
  <c r="AD271" i="7"/>
  <c r="AC271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O271" i="7"/>
  <c r="N271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DF270" i="7"/>
  <c r="DE270" i="7"/>
  <c r="DD270" i="7"/>
  <c r="DC270" i="7"/>
  <c r="DB270" i="7"/>
  <c r="DA270" i="7"/>
  <c r="CZ270" i="7"/>
  <c r="CY270" i="7"/>
  <c r="CX270" i="7"/>
  <c r="CW270" i="7"/>
  <c r="CV270" i="7"/>
  <c r="CU270" i="7"/>
  <c r="CT270" i="7"/>
  <c r="CS270" i="7"/>
  <c r="CR270" i="7"/>
  <c r="CQ270" i="7"/>
  <c r="CP270" i="7"/>
  <c r="CO270" i="7"/>
  <c r="CN270" i="7"/>
  <c r="CM270" i="7"/>
  <c r="CL270" i="7"/>
  <c r="CK270" i="7"/>
  <c r="CJ270" i="7"/>
  <c r="CI270" i="7"/>
  <c r="CH270" i="7"/>
  <c r="CG270" i="7"/>
  <c r="CF270" i="7"/>
  <c r="CE270" i="7"/>
  <c r="CD270" i="7"/>
  <c r="CC270" i="7"/>
  <c r="CB270" i="7"/>
  <c r="CA270" i="7"/>
  <c r="BZ270" i="7"/>
  <c r="BY270" i="7"/>
  <c r="BX270" i="7"/>
  <c r="BW270" i="7"/>
  <c r="BV270" i="7"/>
  <c r="BU270" i="7"/>
  <c r="BT270" i="7"/>
  <c r="BS270" i="7"/>
  <c r="BR270" i="7"/>
  <c r="BQ270" i="7"/>
  <c r="BP270" i="7"/>
  <c r="BO270" i="7"/>
  <c r="BN270" i="7"/>
  <c r="BM270" i="7"/>
  <c r="BL270" i="7"/>
  <c r="BK270" i="7"/>
  <c r="BJ270" i="7"/>
  <c r="BI270" i="7"/>
  <c r="BH270" i="7"/>
  <c r="BG270" i="7"/>
  <c r="BF270" i="7"/>
  <c r="BE270" i="7"/>
  <c r="BD270" i="7"/>
  <c r="BC270" i="7"/>
  <c r="BB270" i="7"/>
  <c r="BA270" i="7"/>
  <c r="AZ270" i="7"/>
  <c r="AY270" i="7"/>
  <c r="AX270" i="7"/>
  <c r="AW270" i="7"/>
  <c r="AV270" i="7"/>
  <c r="AU270" i="7"/>
  <c r="AT270" i="7"/>
  <c r="AS270" i="7"/>
  <c r="AR270" i="7"/>
  <c r="AQ270" i="7"/>
  <c r="AP270" i="7"/>
  <c r="AO270" i="7"/>
  <c r="AN270" i="7"/>
  <c r="AM270" i="7"/>
  <c r="AL270" i="7"/>
  <c r="AK270" i="7"/>
  <c r="AJ270" i="7"/>
  <c r="AI270" i="7"/>
  <c r="AH270" i="7"/>
  <c r="AG270" i="7"/>
  <c r="AF270" i="7"/>
  <c r="AE270" i="7"/>
  <c r="AD270" i="7"/>
  <c r="AC270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O270" i="7"/>
  <c r="N270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DF269" i="7"/>
  <c r="DE269" i="7"/>
  <c r="DD269" i="7"/>
  <c r="DC269" i="7"/>
  <c r="DB269" i="7"/>
  <c r="DA269" i="7"/>
  <c r="CZ269" i="7"/>
  <c r="CY269" i="7"/>
  <c r="CX269" i="7"/>
  <c r="CW269" i="7"/>
  <c r="CV269" i="7"/>
  <c r="CU269" i="7"/>
  <c r="CT269" i="7"/>
  <c r="CS269" i="7"/>
  <c r="CR269" i="7"/>
  <c r="CQ269" i="7"/>
  <c r="CP269" i="7"/>
  <c r="CO269" i="7"/>
  <c r="CN269" i="7"/>
  <c r="CM269" i="7"/>
  <c r="CL269" i="7"/>
  <c r="CK269" i="7"/>
  <c r="CJ269" i="7"/>
  <c r="CI269" i="7"/>
  <c r="CH269" i="7"/>
  <c r="CG269" i="7"/>
  <c r="CF269" i="7"/>
  <c r="CE269" i="7"/>
  <c r="CD269" i="7"/>
  <c r="CC269" i="7"/>
  <c r="CB269" i="7"/>
  <c r="CA269" i="7"/>
  <c r="BZ269" i="7"/>
  <c r="BY269" i="7"/>
  <c r="BX269" i="7"/>
  <c r="BW269" i="7"/>
  <c r="BV269" i="7"/>
  <c r="BU269" i="7"/>
  <c r="BT269" i="7"/>
  <c r="BS269" i="7"/>
  <c r="BR269" i="7"/>
  <c r="BQ269" i="7"/>
  <c r="BP269" i="7"/>
  <c r="BO269" i="7"/>
  <c r="BN269" i="7"/>
  <c r="BM269" i="7"/>
  <c r="BL269" i="7"/>
  <c r="BK269" i="7"/>
  <c r="BJ269" i="7"/>
  <c r="BI269" i="7"/>
  <c r="BH269" i="7"/>
  <c r="BG269" i="7"/>
  <c r="BF269" i="7"/>
  <c r="BE269" i="7"/>
  <c r="BD269" i="7"/>
  <c r="BC269" i="7"/>
  <c r="BB269" i="7"/>
  <c r="BA269" i="7"/>
  <c r="AZ269" i="7"/>
  <c r="AY269" i="7"/>
  <c r="AX269" i="7"/>
  <c r="AW269" i="7"/>
  <c r="AV269" i="7"/>
  <c r="AU269" i="7"/>
  <c r="AT269" i="7"/>
  <c r="AS269" i="7"/>
  <c r="AR269" i="7"/>
  <c r="AQ269" i="7"/>
  <c r="AP269" i="7"/>
  <c r="AO269" i="7"/>
  <c r="AN269" i="7"/>
  <c r="AM269" i="7"/>
  <c r="AL269" i="7"/>
  <c r="AK269" i="7"/>
  <c r="AJ269" i="7"/>
  <c r="AI269" i="7"/>
  <c r="AH269" i="7"/>
  <c r="AG269" i="7"/>
  <c r="AF269" i="7"/>
  <c r="AE269" i="7"/>
  <c r="AD269" i="7"/>
  <c r="AC269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O269" i="7"/>
  <c r="N269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DF268" i="7"/>
  <c r="DE268" i="7"/>
  <c r="DD268" i="7"/>
  <c r="DC268" i="7"/>
  <c r="DB268" i="7"/>
  <c r="DA268" i="7"/>
  <c r="CZ268" i="7"/>
  <c r="CY268" i="7"/>
  <c r="CX268" i="7"/>
  <c r="CW268" i="7"/>
  <c r="CV268" i="7"/>
  <c r="CU268" i="7"/>
  <c r="CT268" i="7"/>
  <c r="CS268" i="7"/>
  <c r="CR268" i="7"/>
  <c r="CQ268" i="7"/>
  <c r="CP268" i="7"/>
  <c r="CO268" i="7"/>
  <c r="CN268" i="7"/>
  <c r="CM268" i="7"/>
  <c r="CL268" i="7"/>
  <c r="CK268" i="7"/>
  <c r="CJ268" i="7"/>
  <c r="CI268" i="7"/>
  <c r="CH268" i="7"/>
  <c r="CG268" i="7"/>
  <c r="CF268" i="7"/>
  <c r="CE268" i="7"/>
  <c r="CD268" i="7"/>
  <c r="CC268" i="7"/>
  <c r="CB268" i="7"/>
  <c r="CA268" i="7"/>
  <c r="BZ268" i="7"/>
  <c r="BY268" i="7"/>
  <c r="BX268" i="7"/>
  <c r="BW268" i="7"/>
  <c r="BV268" i="7"/>
  <c r="BU268" i="7"/>
  <c r="BT268" i="7"/>
  <c r="BS268" i="7"/>
  <c r="BR268" i="7"/>
  <c r="BQ268" i="7"/>
  <c r="BP268" i="7"/>
  <c r="BO268" i="7"/>
  <c r="BN268" i="7"/>
  <c r="BM268" i="7"/>
  <c r="BL268" i="7"/>
  <c r="BK268" i="7"/>
  <c r="BJ268" i="7"/>
  <c r="BI268" i="7"/>
  <c r="BH268" i="7"/>
  <c r="BG268" i="7"/>
  <c r="BF268" i="7"/>
  <c r="BE268" i="7"/>
  <c r="BD268" i="7"/>
  <c r="BC268" i="7"/>
  <c r="BB268" i="7"/>
  <c r="BA268" i="7"/>
  <c r="AZ268" i="7"/>
  <c r="AY268" i="7"/>
  <c r="AX268" i="7"/>
  <c r="AW268" i="7"/>
  <c r="AV268" i="7"/>
  <c r="AU268" i="7"/>
  <c r="AT268" i="7"/>
  <c r="AS268" i="7"/>
  <c r="AR268" i="7"/>
  <c r="AQ268" i="7"/>
  <c r="AP268" i="7"/>
  <c r="AO268" i="7"/>
  <c r="AN268" i="7"/>
  <c r="AM268" i="7"/>
  <c r="AL268" i="7"/>
  <c r="AK268" i="7"/>
  <c r="AJ268" i="7"/>
  <c r="AI268" i="7"/>
  <c r="AH268" i="7"/>
  <c r="AG268" i="7"/>
  <c r="AF268" i="7"/>
  <c r="AE268" i="7"/>
  <c r="AD268" i="7"/>
  <c r="AC268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DF267" i="7"/>
  <c r="DE267" i="7"/>
  <c r="DD267" i="7"/>
  <c r="DC267" i="7"/>
  <c r="DB267" i="7"/>
  <c r="DA267" i="7"/>
  <c r="CZ267" i="7"/>
  <c r="CY267" i="7"/>
  <c r="CX267" i="7"/>
  <c r="CW267" i="7"/>
  <c r="CV267" i="7"/>
  <c r="CU267" i="7"/>
  <c r="CT267" i="7"/>
  <c r="CS267" i="7"/>
  <c r="CR267" i="7"/>
  <c r="CQ267" i="7"/>
  <c r="CP267" i="7"/>
  <c r="CO267" i="7"/>
  <c r="CN267" i="7"/>
  <c r="CM267" i="7"/>
  <c r="CL267" i="7"/>
  <c r="CK267" i="7"/>
  <c r="CJ267" i="7"/>
  <c r="CI267" i="7"/>
  <c r="CH267" i="7"/>
  <c r="CG267" i="7"/>
  <c r="CF267" i="7"/>
  <c r="CE267" i="7"/>
  <c r="CD267" i="7"/>
  <c r="CC267" i="7"/>
  <c r="CB267" i="7"/>
  <c r="CA267" i="7"/>
  <c r="BZ267" i="7"/>
  <c r="BY267" i="7"/>
  <c r="BX267" i="7"/>
  <c r="BW267" i="7"/>
  <c r="BV267" i="7"/>
  <c r="BU267" i="7"/>
  <c r="BT267" i="7"/>
  <c r="BS267" i="7"/>
  <c r="BR267" i="7"/>
  <c r="BQ267" i="7"/>
  <c r="BP267" i="7"/>
  <c r="BO267" i="7"/>
  <c r="BN267" i="7"/>
  <c r="BM267" i="7"/>
  <c r="BL267" i="7"/>
  <c r="BK267" i="7"/>
  <c r="BJ267" i="7"/>
  <c r="BI267" i="7"/>
  <c r="BH267" i="7"/>
  <c r="BG267" i="7"/>
  <c r="BF267" i="7"/>
  <c r="BE267" i="7"/>
  <c r="BD267" i="7"/>
  <c r="BC267" i="7"/>
  <c r="BB267" i="7"/>
  <c r="BA267" i="7"/>
  <c r="AZ267" i="7"/>
  <c r="AY267" i="7"/>
  <c r="AX267" i="7"/>
  <c r="AW267" i="7"/>
  <c r="AV267" i="7"/>
  <c r="AU267" i="7"/>
  <c r="AT267" i="7"/>
  <c r="AS267" i="7"/>
  <c r="AR267" i="7"/>
  <c r="AQ267" i="7"/>
  <c r="AP267" i="7"/>
  <c r="AO267" i="7"/>
  <c r="AN267" i="7"/>
  <c r="AM267" i="7"/>
  <c r="AL267" i="7"/>
  <c r="AK267" i="7"/>
  <c r="AJ267" i="7"/>
  <c r="AI267" i="7"/>
  <c r="AH267" i="7"/>
  <c r="AG267" i="7"/>
  <c r="AF267" i="7"/>
  <c r="AE267" i="7"/>
  <c r="AD267" i="7"/>
  <c r="AC267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DF266" i="7"/>
  <c r="DE266" i="7"/>
  <c r="DD266" i="7"/>
  <c r="DC266" i="7"/>
  <c r="DB266" i="7"/>
  <c r="DA266" i="7"/>
  <c r="CZ266" i="7"/>
  <c r="CY266" i="7"/>
  <c r="CX266" i="7"/>
  <c r="CW266" i="7"/>
  <c r="CV266" i="7"/>
  <c r="CU266" i="7"/>
  <c r="CT266" i="7"/>
  <c r="CS266" i="7"/>
  <c r="CR266" i="7"/>
  <c r="CQ266" i="7"/>
  <c r="CP266" i="7"/>
  <c r="CO266" i="7"/>
  <c r="CN266" i="7"/>
  <c r="CM266" i="7"/>
  <c r="CL266" i="7"/>
  <c r="CK266" i="7"/>
  <c r="CJ266" i="7"/>
  <c r="CI266" i="7"/>
  <c r="CH266" i="7"/>
  <c r="CG266" i="7"/>
  <c r="CF266" i="7"/>
  <c r="CE266" i="7"/>
  <c r="CD266" i="7"/>
  <c r="CC266" i="7"/>
  <c r="CB266" i="7"/>
  <c r="CA266" i="7"/>
  <c r="BZ266" i="7"/>
  <c r="BY266" i="7"/>
  <c r="BX266" i="7"/>
  <c r="BW266" i="7"/>
  <c r="BV266" i="7"/>
  <c r="BU266" i="7"/>
  <c r="BT266" i="7"/>
  <c r="BS266" i="7"/>
  <c r="BR266" i="7"/>
  <c r="BQ266" i="7"/>
  <c r="BP266" i="7"/>
  <c r="BO266" i="7"/>
  <c r="BN266" i="7"/>
  <c r="BM266" i="7"/>
  <c r="BL266" i="7"/>
  <c r="BK266" i="7"/>
  <c r="BJ266" i="7"/>
  <c r="BI266" i="7"/>
  <c r="BH266" i="7"/>
  <c r="BG266" i="7"/>
  <c r="BF266" i="7"/>
  <c r="BE266" i="7"/>
  <c r="BD266" i="7"/>
  <c r="BC266" i="7"/>
  <c r="BB266" i="7"/>
  <c r="BA266" i="7"/>
  <c r="AZ266" i="7"/>
  <c r="AY266" i="7"/>
  <c r="AX266" i="7"/>
  <c r="AW266" i="7"/>
  <c r="AV266" i="7"/>
  <c r="AU266" i="7"/>
  <c r="AT266" i="7"/>
  <c r="AS266" i="7"/>
  <c r="AR266" i="7"/>
  <c r="AQ266" i="7"/>
  <c r="AP266" i="7"/>
  <c r="AO266" i="7"/>
  <c r="AN266" i="7"/>
  <c r="AM266" i="7"/>
  <c r="AL266" i="7"/>
  <c r="AK266" i="7"/>
  <c r="AJ266" i="7"/>
  <c r="AI266" i="7"/>
  <c r="AH266" i="7"/>
  <c r="AG266" i="7"/>
  <c r="AF266" i="7"/>
  <c r="AE266" i="7"/>
  <c r="AD266" i="7"/>
  <c r="AC266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DF265" i="7"/>
  <c r="DE265" i="7"/>
  <c r="DD265" i="7"/>
  <c r="DC265" i="7"/>
  <c r="DB265" i="7"/>
  <c r="DA265" i="7"/>
  <c r="CZ265" i="7"/>
  <c r="CY265" i="7"/>
  <c r="CX265" i="7"/>
  <c r="CW265" i="7"/>
  <c r="CV265" i="7"/>
  <c r="CU265" i="7"/>
  <c r="CT265" i="7"/>
  <c r="CS265" i="7"/>
  <c r="CR265" i="7"/>
  <c r="CQ265" i="7"/>
  <c r="CP265" i="7"/>
  <c r="CO265" i="7"/>
  <c r="CN265" i="7"/>
  <c r="CM265" i="7"/>
  <c r="CL265" i="7"/>
  <c r="CK265" i="7"/>
  <c r="CJ265" i="7"/>
  <c r="CI265" i="7"/>
  <c r="CH265" i="7"/>
  <c r="CG265" i="7"/>
  <c r="CF265" i="7"/>
  <c r="CE265" i="7"/>
  <c r="CD265" i="7"/>
  <c r="CC265" i="7"/>
  <c r="CB265" i="7"/>
  <c r="CA265" i="7"/>
  <c r="BZ265" i="7"/>
  <c r="BY265" i="7"/>
  <c r="BX265" i="7"/>
  <c r="BW265" i="7"/>
  <c r="BV265" i="7"/>
  <c r="BU265" i="7"/>
  <c r="BT265" i="7"/>
  <c r="BS265" i="7"/>
  <c r="BR265" i="7"/>
  <c r="BQ265" i="7"/>
  <c r="BP265" i="7"/>
  <c r="BO265" i="7"/>
  <c r="BN265" i="7"/>
  <c r="BM265" i="7"/>
  <c r="BL265" i="7"/>
  <c r="BK265" i="7"/>
  <c r="BJ265" i="7"/>
  <c r="BI265" i="7"/>
  <c r="BH265" i="7"/>
  <c r="BG265" i="7"/>
  <c r="BF265" i="7"/>
  <c r="BE265" i="7"/>
  <c r="BD265" i="7"/>
  <c r="BC265" i="7"/>
  <c r="BB265" i="7"/>
  <c r="BA265" i="7"/>
  <c r="AZ265" i="7"/>
  <c r="AY265" i="7"/>
  <c r="AX265" i="7"/>
  <c r="AW265" i="7"/>
  <c r="AV265" i="7"/>
  <c r="AU265" i="7"/>
  <c r="AT265" i="7"/>
  <c r="AS265" i="7"/>
  <c r="AR265" i="7"/>
  <c r="AQ265" i="7"/>
  <c r="AP265" i="7"/>
  <c r="AO265" i="7"/>
  <c r="AN265" i="7"/>
  <c r="AM265" i="7"/>
  <c r="AL265" i="7"/>
  <c r="AK265" i="7"/>
  <c r="AJ265" i="7"/>
  <c r="AI265" i="7"/>
  <c r="AH265" i="7"/>
  <c r="AG265" i="7"/>
  <c r="AF265" i="7"/>
  <c r="AE265" i="7"/>
  <c r="AD265" i="7"/>
  <c r="AC265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DF264" i="7"/>
  <c r="DE264" i="7"/>
  <c r="DD264" i="7"/>
  <c r="DC264" i="7"/>
  <c r="DB264" i="7"/>
  <c r="DA264" i="7"/>
  <c r="CZ264" i="7"/>
  <c r="CY264" i="7"/>
  <c r="CX264" i="7"/>
  <c r="CW264" i="7"/>
  <c r="CV264" i="7"/>
  <c r="CU264" i="7"/>
  <c r="CT264" i="7"/>
  <c r="CS264" i="7"/>
  <c r="CR264" i="7"/>
  <c r="CQ264" i="7"/>
  <c r="CP264" i="7"/>
  <c r="CO264" i="7"/>
  <c r="CN264" i="7"/>
  <c r="CM264" i="7"/>
  <c r="CL264" i="7"/>
  <c r="CK264" i="7"/>
  <c r="CJ264" i="7"/>
  <c r="CI264" i="7"/>
  <c r="CH264" i="7"/>
  <c r="CG264" i="7"/>
  <c r="CF264" i="7"/>
  <c r="CE264" i="7"/>
  <c r="CD264" i="7"/>
  <c r="CC264" i="7"/>
  <c r="CB264" i="7"/>
  <c r="CA264" i="7"/>
  <c r="BZ264" i="7"/>
  <c r="BY264" i="7"/>
  <c r="BX264" i="7"/>
  <c r="BW264" i="7"/>
  <c r="BV264" i="7"/>
  <c r="BU264" i="7"/>
  <c r="BT264" i="7"/>
  <c r="BS264" i="7"/>
  <c r="BR264" i="7"/>
  <c r="BQ264" i="7"/>
  <c r="BP264" i="7"/>
  <c r="BO264" i="7"/>
  <c r="BN264" i="7"/>
  <c r="BM264" i="7"/>
  <c r="BL264" i="7"/>
  <c r="BK264" i="7"/>
  <c r="BJ264" i="7"/>
  <c r="BI264" i="7"/>
  <c r="BH264" i="7"/>
  <c r="BG264" i="7"/>
  <c r="BF264" i="7"/>
  <c r="BE264" i="7"/>
  <c r="BD264" i="7"/>
  <c r="BC264" i="7"/>
  <c r="BB264" i="7"/>
  <c r="BA264" i="7"/>
  <c r="AZ264" i="7"/>
  <c r="AY264" i="7"/>
  <c r="AX264" i="7"/>
  <c r="AW264" i="7"/>
  <c r="AV264" i="7"/>
  <c r="AU264" i="7"/>
  <c r="AT264" i="7"/>
  <c r="AS264" i="7"/>
  <c r="AR264" i="7"/>
  <c r="AQ264" i="7"/>
  <c r="AP264" i="7"/>
  <c r="AO264" i="7"/>
  <c r="AN264" i="7"/>
  <c r="AM264" i="7"/>
  <c r="AL264" i="7"/>
  <c r="AK264" i="7"/>
  <c r="AJ264" i="7"/>
  <c r="AI264" i="7"/>
  <c r="AH264" i="7"/>
  <c r="AG264" i="7"/>
  <c r="AF264" i="7"/>
  <c r="AE264" i="7"/>
  <c r="AD264" i="7"/>
  <c r="AC264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O264" i="7"/>
  <c r="N264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DF263" i="7"/>
  <c r="DE263" i="7"/>
  <c r="DD263" i="7"/>
  <c r="DC263" i="7"/>
  <c r="DB263" i="7"/>
  <c r="DA263" i="7"/>
  <c r="CZ263" i="7"/>
  <c r="CY263" i="7"/>
  <c r="CX263" i="7"/>
  <c r="CW263" i="7"/>
  <c r="CV263" i="7"/>
  <c r="CU263" i="7"/>
  <c r="CT263" i="7"/>
  <c r="CS263" i="7"/>
  <c r="CR263" i="7"/>
  <c r="CQ263" i="7"/>
  <c r="CP263" i="7"/>
  <c r="CO263" i="7"/>
  <c r="CN263" i="7"/>
  <c r="CM263" i="7"/>
  <c r="CL263" i="7"/>
  <c r="CK263" i="7"/>
  <c r="CJ263" i="7"/>
  <c r="CI263" i="7"/>
  <c r="CH263" i="7"/>
  <c r="CG263" i="7"/>
  <c r="CF263" i="7"/>
  <c r="CE263" i="7"/>
  <c r="CD263" i="7"/>
  <c r="CC263" i="7"/>
  <c r="CB263" i="7"/>
  <c r="CA263" i="7"/>
  <c r="BZ263" i="7"/>
  <c r="BY263" i="7"/>
  <c r="BX263" i="7"/>
  <c r="BW263" i="7"/>
  <c r="BV263" i="7"/>
  <c r="BU263" i="7"/>
  <c r="BT263" i="7"/>
  <c r="BS263" i="7"/>
  <c r="BR263" i="7"/>
  <c r="BQ263" i="7"/>
  <c r="BP263" i="7"/>
  <c r="BO263" i="7"/>
  <c r="BN263" i="7"/>
  <c r="BM263" i="7"/>
  <c r="BL263" i="7"/>
  <c r="BK263" i="7"/>
  <c r="BJ263" i="7"/>
  <c r="BI263" i="7"/>
  <c r="BH263" i="7"/>
  <c r="BG263" i="7"/>
  <c r="BF263" i="7"/>
  <c r="BE263" i="7"/>
  <c r="BD263" i="7"/>
  <c r="BC263" i="7"/>
  <c r="BB263" i="7"/>
  <c r="BA263" i="7"/>
  <c r="AZ263" i="7"/>
  <c r="AY263" i="7"/>
  <c r="AX263" i="7"/>
  <c r="AW263" i="7"/>
  <c r="AV263" i="7"/>
  <c r="AU263" i="7"/>
  <c r="AT263" i="7"/>
  <c r="AS263" i="7"/>
  <c r="AR263" i="7"/>
  <c r="AQ263" i="7"/>
  <c r="AP263" i="7"/>
  <c r="AO263" i="7"/>
  <c r="AN263" i="7"/>
  <c r="AM263" i="7"/>
  <c r="AL263" i="7"/>
  <c r="AK263" i="7"/>
  <c r="AJ263" i="7"/>
  <c r="AI263" i="7"/>
  <c r="AH263" i="7"/>
  <c r="AG263" i="7"/>
  <c r="AF263" i="7"/>
  <c r="AE263" i="7"/>
  <c r="AD263" i="7"/>
  <c r="AC263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O263" i="7"/>
  <c r="N263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DF262" i="7"/>
  <c r="DE262" i="7"/>
  <c r="DD262" i="7"/>
  <c r="DC262" i="7"/>
  <c r="DB262" i="7"/>
  <c r="DA262" i="7"/>
  <c r="CZ262" i="7"/>
  <c r="CY262" i="7"/>
  <c r="CX262" i="7"/>
  <c r="CW262" i="7"/>
  <c r="CV262" i="7"/>
  <c r="CU262" i="7"/>
  <c r="CT262" i="7"/>
  <c r="CS262" i="7"/>
  <c r="CR262" i="7"/>
  <c r="CQ262" i="7"/>
  <c r="CP262" i="7"/>
  <c r="CO262" i="7"/>
  <c r="CN262" i="7"/>
  <c r="CM262" i="7"/>
  <c r="CL262" i="7"/>
  <c r="CK262" i="7"/>
  <c r="CJ262" i="7"/>
  <c r="CI262" i="7"/>
  <c r="CH262" i="7"/>
  <c r="CG262" i="7"/>
  <c r="CF262" i="7"/>
  <c r="CE262" i="7"/>
  <c r="CD262" i="7"/>
  <c r="CC262" i="7"/>
  <c r="CB262" i="7"/>
  <c r="CA262" i="7"/>
  <c r="BZ262" i="7"/>
  <c r="BY262" i="7"/>
  <c r="BX262" i="7"/>
  <c r="BW262" i="7"/>
  <c r="BV262" i="7"/>
  <c r="BU262" i="7"/>
  <c r="BT262" i="7"/>
  <c r="BS262" i="7"/>
  <c r="BR262" i="7"/>
  <c r="BQ262" i="7"/>
  <c r="BP262" i="7"/>
  <c r="BO262" i="7"/>
  <c r="BN262" i="7"/>
  <c r="BM262" i="7"/>
  <c r="BL262" i="7"/>
  <c r="BK262" i="7"/>
  <c r="BJ262" i="7"/>
  <c r="BI262" i="7"/>
  <c r="BH262" i="7"/>
  <c r="BG262" i="7"/>
  <c r="BF262" i="7"/>
  <c r="BE262" i="7"/>
  <c r="BD262" i="7"/>
  <c r="BC262" i="7"/>
  <c r="BB262" i="7"/>
  <c r="BA262" i="7"/>
  <c r="AZ262" i="7"/>
  <c r="AY262" i="7"/>
  <c r="AX262" i="7"/>
  <c r="AW262" i="7"/>
  <c r="AV262" i="7"/>
  <c r="AU262" i="7"/>
  <c r="AT262" i="7"/>
  <c r="AS262" i="7"/>
  <c r="AR262" i="7"/>
  <c r="AQ262" i="7"/>
  <c r="AP262" i="7"/>
  <c r="AO262" i="7"/>
  <c r="AN262" i="7"/>
  <c r="AM262" i="7"/>
  <c r="AL262" i="7"/>
  <c r="AK262" i="7"/>
  <c r="AJ262" i="7"/>
  <c r="AI262" i="7"/>
  <c r="AH262" i="7"/>
  <c r="AG262" i="7"/>
  <c r="AF262" i="7"/>
  <c r="AE262" i="7"/>
  <c r="AD262" i="7"/>
  <c r="AC262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DF261" i="7"/>
  <c r="DE261" i="7"/>
  <c r="DD261" i="7"/>
  <c r="DC261" i="7"/>
  <c r="DB261" i="7"/>
  <c r="DA261" i="7"/>
  <c r="CZ261" i="7"/>
  <c r="CY261" i="7"/>
  <c r="CX261" i="7"/>
  <c r="CW261" i="7"/>
  <c r="CV261" i="7"/>
  <c r="CU261" i="7"/>
  <c r="CT261" i="7"/>
  <c r="CS261" i="7"/>
  <c r="CR261" i="7"/>
  <c r="CQ261" i="7"/>
  <c r="CP261" i="7"/>
  <c r="CO261" i="7"/>
  <c r="CN261" i="7"/>
  <c r="CM261" i="7"/>
  <c r="CL261" i="7"/>
  <c r="CK261" i="7"/>
  <c r="CJ261" i="7"/>
  <c r="CI261" i="7"/>
  <c r="CH261" i="7"/>
  <c r="CG261" i="7"/>
  <c r="CF261" i="7"/>
  <c r="CE261" i="7"/>
  <c r="CD261" i="7"/>
  <c r="CC261" i="7"/>
  <c r="CB261" i="7"/>
  <c r="CA261" i="7"/>
  <c r="BZ261" i="7"/>
  <c r="BY261" i="7"/>
  <c r="BX261" i="7"/>
  <c r="BW261" i="7"/>
  <c r="BV261" i="7"/>
  <c r="BU261" i="7"/>
  <c r="BT261" i="7"/>
  <c r="BS261" i="7"/>
  <c r="BR261" i="7"/>
  <c r="BQ261" i="7"/>
  <c r="BP261" i="7"/>
  <c r="BO261" i="7"/>
  <c r="BN261" i="7"/>
  <c r="BM261" i="7"/>
  <c r="BL261" i="7"/>
  <c r="BK261" i="7"/>
  <c r="BJ261" i="7"/>
  <c r="BI261" i="7"/>
  <c r="BH261" i="7"/>
  <c r="BG261" i="7"/>
  <c r="BF261" i="7"/>
  <c r="BE261" i="7"/>
  <c r="BD261" i="7"/>
  <c r="BC261" i="7"/>
  <c r="BB261" i="7"/>
  <c r="BA261" i="7"/>
  <c r="AZ261" i="7"/>
  <c r="AY261" i="7"/>
  <c r="AX261" i="7"/>
  <c r="AW261" i="7"/>
  <c r="AV261" i="7"/>
  <c r="AU261" i="7"/>
  <c r="AT261" i="7"/>
  <c r="AS261" i="7"/>
  <c r="AR261" i="7"/>
  <c r="AQ261" i="7"/>
  <c r="AP261" i="7"/>
  <c r="AO261" i="7"/>
  <c r="AN261" i="7"/>
  <c r="AM261" i="7"/>
  <c r="AL261" i="7"/>
  <c r="AK261" i="7"/>
  <c r="AJ261" i="7"/>
  <c r="AI261" i="7"/>
  <c r="AH261" i="7"/>
  <c r="AG261" i="7"/>
  <c r="AF261" i="7"/>
  <c r="AE261" i="7"/>
  <c r="AD261" i="7"/>
  <c r="AC261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O261" i="7"/>
  <c r="N261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DF260" i="7"/>
  <c r="DE260" i="7"/>
  <c r="DD260" i="7"/>
  <c r="DC260" i="7"/>
  <c r="DB260" i="7"/>
  <c r="DA260" i="7"/>
  <c r="CZ260" i="7"/>
  <c r="CY260" i="7"/>
  <c r="CX260" i="7"/>
  <c r="CW260" i="7"/>
  <c r="CV260" i="7"/>
  <c r="CU260" i="7"/>
  <c r="CT260" i="7"/>
  <c r="CS260" i="7"/>
  <c r="CR260" i="7"/>
  <c r="CQ260" i="7"/>
  <c r="CP260" i="7"/>
  <c r="CO260" i="7"/>
  <c r="CN260" i="7"/>
  <c r="CM260" i="7"/>
  <c r="CL260" i="7"/>
  <c r="CK260" i="7"/>
  <c r="CJ260" i="7"/>
  <c r="CI260" i="7"/>
  <c r="CH260" i="7"/>
  <c r="CG260" i="7"/>
  <c r="CF260" i="7"/>
  <c r="CE260" i="7"/>
  <c r="CD260" i="7"/>
  <c r="CC260" i="7"/>
  <c r="CB260" i="7"/>
  <c r="CA260" i="7"/>
  <c r="BZ260" i="7"/>
  <c r="BY260" i="7"/>
  <c r="BX260" i="7"/>
  <c r="BW260" i="7"/>
  <c r="BV260" i="7"/>
  <c r="BU260" i="7"/>
  <c r="BT260" i="7"/>
  <c r="BS260" i="7"/>
  <c r="BR260" i="7"/>
  <c r="BQ260" i="7"/>
  <c r="BP260" i="7"/>
  <c r="BO260" i="7"/>
  <c r="BN260" i="7"/>
  <c r="BM260" i="7"/>
  <c r="BL260" i="7"/>
  <c r="BK260" i="7"/>
  <c r="BJ260" i="7"/>
  <c r="BI260" i="7"/>
  <c r="BH260" i="7"/>
  <c r="BG260" i="7"/>
  <c r="BF260" i="7"/>
  <c r="BE260" i="7"/>
  <c r="BD260" i="7"/>
  <c r="BC260" i="7"/>
  <c r="BB260" i="7"/>
  <c r="BA260" i="7"/>
  <c r="AZ260" i="7"/>
  <c r="AY260" i="7"/>
  <c r="AX260" i="7"/>
  <c r="AW260" i="7"/>
  <c r="AV260" i="7"/>
  <c r="AU260" i="7"/>
  <c r="AT260" i="7"/>
  <c r="AS260" i="7"/>
  <c r="AR260" i="7"/>
  <c r="AQ260" i="7"/>
  <c r="AP260" i="7"/>
  <c r="AO260" i="7"/>
  <c r="AN260" i="7"/>
  <c r="AM260" i="7"/>
  <c r="AL260" i="7"/>
  <c r="AK260" i="7"/>
  <c r="AJ260" i="7"/>
  <c r="AI260" i="7"/>
  <c r="AH260" i="7"/>
  <c r="AG260" i="7"/>
  <c r="AF260" i="7"/>
  <c r="AE260" i="7"/>
  <c r="AD260" i="7"/>
  <c r="AC260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O260" i="7"/>
  <c r="N260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DF259" i="7"/>
  <c r="DE259" i="7"/>
  <c r="DD259" i="7"/>
  <c r="DC259" i="7"/>
  <c r="DB259" i="7"/>
  <c r="DA259" i="7"/>
  <c r="CZ259" i="7"/>
  <c r="CY259" i="7"/>
  <c r="CX259" i="7"/>
  <c r="CW259" i="7"/>
  <c r="CV259" i="7"/>
  <c r="CU259" i="7"/>
  <c r="CT259" i="7"/>
  <c r="CS259" i="7"/>
  <c r="CR259" i="7"/>
  <c r="CQ259" i="7"/>
  <c r="CP259" i="7"/>
  <c r="CO259" i="7"/>
  <c r="CN259" i="7"/>
  <c r="CM259" i="7"/>
  <c r="CL259" i="7"/>
  <c r="CK259" i="7"/>
  <c r="CJ259" i="7"/>
  <c r="CI259" i="7"/>
  <c r="CH259" i="7"/>
  <c r="CG259" i="7"/>
  <c r="CF259" i="7"/>
  <c r="CE259" i="7"/>
  <c r="CD259" i="7"/>
  <c r="CC259" i="7"/>
  <c r="CB259" i="7"/>
  <c r="CA259" i="7"/>
  <c r="BZ259" i="7"/>
  <c r="BY259" i="7"/>
  <c r="BX259" i="7"/>
  <c r="BW259" i="7"/>
  <c r="BV259" i="7"/>
  <c r="BU259" i="7"/>
  <c r="BT259" i="7"/>
  <c r="BS259" i="7"/>
  <c r="BR259" i="7"/>
  <c r="BQ259" i="7"/>
  <c r="BP259" i="7"/>
  <c r="BO259" i="7"/>
  <c r="BN259" i="7"/>
  <c r="BM259" i="7"/>
  <c r="BL259" i="7"/>
  <c r="BK259" i="7"/>
  <c r="BJ259" i="7"/>
  <c r="BI259" i="7"/>
  <c r="BH259" i="7"/>
  <c r="BG259" i="7"/>
  <c r="BF259" i="7"/>
  <c r="BE259" i="7"/>
  <c r="BD259" i="7"/>
  <c r="BC259" i="7"/>
  <c r="BB259" i="7"/>
  <c r="BA259" i="7"/>
  <c r="AZ259" i="7"/>
  <c r="AY259" i="7"/>
  <c r="AX259" i="7"/>
  <c r="AW259" i="7"/>
  <c r="AV259" i="7"/>
  <c r="AU259" i="7"/>
  <c r="AT259" i="7"/>
  <c r="AS259" i="7"/>
  <c r="AR259" i="7"/>
  <c r="AQ259" i="7"/>
  <c r="AP259" i="7"/>
  <c r="AO259" i="7"/>
  <c r="AN259" i="7"/>
  <c r="AM259" i="7"/>
  <c r="AL259" i="7"/>
  <c r="AK259" i="7"/>
  <c r="AJ259" i="7"/>
  <c r="AI259" i="7"/>
  <c r="AH259" i="7"/>
  <c r="AG259" i="7"/>
  <c r="AF259" i="7"/>
  <c r="AE259" i="7"/>
  <c r="AD259" i="7"/>
  <c r="AC259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O259" i="7"/>
  <c r="N259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DF258" i="7"/>
  <c r="DE258" i="7"/>
  <c r="DD258" i="7"/>
  <c r="DC258" i="7"/>
  <c r="DB258" i="7"/>
  <c r="DA258" i="7"/>
  <c r="CZ258" i="7"/>
  <c r="CY258" i="7"/>
  <c r="CX258" i="7"/>
  <c r="CW258" i="7"/>
  <c r="CV258" i="7"/>
  <c r="CU258" i="7"/>
  <c r="CT258" i="7"/>
  <c r="CS258" i="7"/>
  <c r="CR258" i="7"/>
  <c r="CQ258" i="7"/>
  <c r="CP258" i="7"/>
  <c r="CO258" i="7"/>
  <c r="CN258" i="7"/>
  <c r="CM258" i="7"/>
  <c r="CL258" i="7"/>
  <c r="CK258" i="7"/>
  <c r="CJ258" i="7"/>
  <c r="CI258" i="7"/>
  <c r="CH258" i="7"/>
  <c r="CG258" i="7"/>
  <c r="CF258" i="7"/>
  <c r="CE258" i="7"/>
  <c r="CD258" i="7"/>
  <c r="CC258" i="7"/>
  <c r="CB258" i="7"/>
  <c r="CA258" i="7"/>
  <c r="BZ258" i="7"/>
  <c r="BY258" i="7"/>
  <c r="BX258" i="7"/>
  <c r="BW258" i="7"/>
  <c r="BV258" i="7"/>
  <c r="BU258" i="7"/>
  <c r="BT258" i="7"/>
  <c r="BS258" i="7"/>
  <c r="BR258" i="7"/>
  <c r="BQ258" i="7"/>
  <c r="BP258" i="7"/>
  <c r="BO258" i="7"/>
  <c r="BN258" i="7"/>
  <c r="BM258" i="7"/>
  <c r="BL258" i="7"/>
  <c r="BK258" i="7"/>
  <c r="BJ258" i="7"/>
  <c r="BI258" i="7"/>
  <c r="BH258" i="7"/>
  <c r="BG258" i="7"/>
  <c r="BF258" i="7"/>
  <c r="BE258" i="7"/>
  <c r="BD258" i="7"/>
  <c r="BC258" i="7"/>
  <c r="BB258" i="7"/>
  <c r="BA258" i="7"/>
  <c r="AZ258" i="7"/>
  <c r="AY258" i="7"/>
  <c r="AX258" i="7"/>
  <c r="AW258" i="7"/>
  <c r="AV258" i="7"/>
  <c r="AU258" i="7"/>
  <c r="AT258" i="7"/>
  <c r="AS258" i="7"/>
  <c r="AR258" i="7"/>
  <c r="AQ258" i="7"/>
  <c r="AP258" i="7"/>
  <c r="AO258" i="7"/>
  <c r="AN258" i="7"/>
  <c r="AM258" i="7"/>
  <c r="AL258" i="7"/>
  <c r="AK258" i="7"/>
  <c r="AJ258" i="7"/>
  <c r="AI258" i="7"/>
  <c r="AH258" i="7"/>
  <c r="AG258" i="7"/>
  <c r="AF258" i="7"/>
  <c r="AE258" i="7"/>
  <c r="AD258" i="7"/>
  <c r="AC258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O258" i="7"/>
  <c r="N258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DF257" i="7"/>
  <c r="DE257" i="7"/>
  <c r="DD257" i="7"/>
  <c r="DC257" i="7"/>
  <c r="DB257" i="7"/>
  <c r="DA257" i="7"/>
  <c r="CZ257" i="7"/>
  <c r="CY257" i="7"/>
  <c r="CX257" i="7"/>
  <c r="CW257" i="7"/>
  <c r="CV257" i="7"/>
  <c r="CU257" i="7"/>
  <c r="CT257" i="7"/>
  <c r="CS257" i="7"/>
  <c r="CR257" i="7"/>
  <c r="CQ257" i="7"/>
  <c r="CP257" i="7"/>
  <c r="CO257" i="7"/>
  <c r="CN257" i="7"/>
  <c r="CM257" i="7"/>
  <c r="CL257" i="7"/>
  <c r="CK257" i="7"/>
  <c r="CJ257" i="7"/>
  <c r="CI257" i="7"/>
  <c r="CH257" i="7"/>
  <c r="CG257" i="7"/>
  <c r="CF257" i="7"/>
  <c r="CE257" i="7"/>
  <c r="CD257" i="7"/>
  <c r="CC257" i="7"/>
  <c r="CB257" i="7"/>
  <c r="CA257" i="7"/>
  <c r="BZ257" i="7"/>
  <c r="BY257" i="7"/>
  <c r="BX257" i="7"/>
  <c r="BW257" i="7"/>
  <c r="BV257" i="7"/>
  <c r="BU257" i="7"/>
  <c r="BT257" i="7"/>
  <c r="BS257" i="7"/>
  <c r="BR257" i="7"/>
  <c r="BQ257" i="7"/>
  <c r="BP257" i="7"/>
  <c r="BO257" i="7"/>
  <c r="BN257" i="7"/>
  <c r="BM257" i="7"/>
  <c r="BL257" i="7"/>
  <c r="BK257" i="7"/>
  <c r="BJ257" i="7"/>
  <c r="BI257" i="7"/>
  <c r="BH257" i="7"/>
  <c r="BG257" i="7"/>
  <c r="BF257" i="7"/>
  <c r="BE257" i="7"/>
  <c r="BD257" i="7"/>
  <c r="BC257" i="7"/>
  <c r="BB257" i="7"/>
  <c r="BA257" i="7"/>
  <c r="AZ257" i="7"/>
  <c r="AY257" i="7"/>
  <c r="AX257" i="7"/>
  <c r="AW257" i="7"/>
  <c r="AV257" i="7"/>
  <c r="AU257" i="7"/>
  <c r="AT257" i="7"/>
  <c r="AS257" i="7"/>
  <c r="AR257" i="7"/>
  <c r="AQ257" i="7"/>
  <c r="AP257" i="7"/>
  <c r="AO257" i="7"/>
  <c r="AN257" i="7"/>
  <c r="AM257" i="7"/>
  <c r="AL257" i="7"/>
  <c r="AK257" i="7"/>
  <c r="AJ257" i="7"/>
  <c r="AI257" i="7"/>
  <c r="AH257" i="7"/>
  <c r="AG257" i="7"/>
  <c r="AF257" i="7"/>
  <c r="AE257" i="7"/>
  <c r="AD257" i="7"/>
  <c r="AC257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O257" i="7"/>
  <c r="N257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DF256" i="7"/>
  <c r="DE256" i="7"/>
  <c r="DD256" i="7"/>
  <c r="DC256" i="7"/>
  <c r="DB256" i="7"/>
  <c r="DA256" i="7"/>
  <c r="CZ256" i="7"/>
  <c r="CY256" i="7"/>
  <c r="CX256" i="7"/>
  <c r="CW256" i="7"/>
  <c r="CV256" i="7"/>
  <c r="CU256" i="7"/>
  <c r="CT256" i="7"/>
  <c r="CS256" i="7"/>
  <c r="CR256" i="7"/>
  <c r="CQ256" i="7"/>
  <c r="CP256" i="7"/>
  <c r="CO256" i="7"/>
  <c r="CN256" i="7"/>
  <c r="CM256" i="7"/>
  <c r="CL256" i="7"/>
  <c r="CK256" i="7"/>
  <c r="CJ256" i="7"/>
  <c r="CI256" i="7"/>
  <c r="CH256" i="7"/>
  <c r="CG256" i="7"/>
  <c r="CF256" i="7"/>
  <c r="CE256" i="7"/>
  <c r="CD256" i="7"/>
  <c r="CC256" i="7"/>
  <c r="CB256" i="7"/>
  <c r="CA256" i="7"/>
  <c r="BZ256" i="7"/>
  <c r="BY256" i="7"/>
  <c r="BX256" i="7"/>
  <c r="BW256" i="7"/>
  <c r="BV256" i="7"/>
  <c r="BU256" i="7"/>
  <c r="BT256" i="7"/>
  <c r="BS256" i="7"/>
  <c r="BR256" i="7"/>
  <c r="BQ256" i="7"/>
  <c r="BP256" i="7"/>
  <c r="BO256" i="7"/>
  <c r="BN256" i="7"/>
  <c r="BM256" i="7"/>
  <c r="BL256" i="7"/>
  <c r="BK256" i="7"/>
  <c r="BJ256" i="7"/>
  <c r="BI256" i="7"/>
  <c r="BH256" i="7"/>
  <c r="BG256" i="7"/>
  <c r="BF256" i="7"/>
  <c r="BE256" i="7"/>
  <c r="BD256" i="7"/>
  <c r="BC256" i="7"/>
  <c r="BB256" i="7"/>
  <c r="BA256" i="7"/>
  <c r="AZ256" i="7"/>
  <c r="AY256" i="7"/>
  <c r="AX256" i="7"/>
  <c r="AW256" i="7"/>
  <c r="AV256" i="7"/>
  <c r="AU256" i="7"/>
  <c r="AT256" i="7"/>
  <c r="AS256" i="7"/>
  <c r="AR256" i="7"/>
  <c r="AQ256" i="7"/>
  <c r="AP256" i="7"/>
  <c r="AO256" i="7"/>
  <c r="AN256" i="7"/>
  <c r="AM256" i="7"/>
  <c r="AL256" i="7"/>
  <c r="AK256" i="7"/>
  <c r="AJ256" i="7"/>
  <c r="AI256" i="7"/>
  <c r="AH256" i="7"/>
  <c r="AG256" i="7"/>
  <c r="AF256" i="7"/>
  <c r="AE256" i="7"/>
  <c r="AD256" i="7"/>
  <c r="AC256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O256" i="7"/>
  <c r="N256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DF255" i="7"/>
  <c r="DE255" i="7"/>
  <c r="DD255" i="7"/>
  <c r="DC255" i="7"/>
  <c r="DB255" i="7"/>
  <c r="DA255" i="7"/>
  <c r="CZ255" i="7"/>
  <c r="CY255" i="7"/>
  <c r="CX255" i="7"/>
  <c r="CW255" i="7"/>
  <c r="CV255" i="7"/>
  <c r="CU255" i="7"/>
  <c r="CT255" i="7"/>
  <c r="CS255" i="7"/>
  <c r="CR255" i="7"/>
  <c r="CQ255" i="7"/>
  <c r="CP255" i="7"/>
  <c r="CO255" i="7"/>
  <c r="CN255" i="7"/>
  <c r="CM255" i="7"/>
  <c r="CL255" i="7"/>
  <c r="CK255" i="7"/>
  <c r="CJ255" i="7"/>
  <c r="CI255" i="7"/>
  <c r="CH255" i="7"/>
  <c r="CG255" i="7"/>
  <c r="CF255" i="7"/>
  <c r="CE255" i="7"/>
  <c r="CD255" i="7"/>
  <c r="CC255" i="7"/>
  <c r="CB255" i="7"/>
  <c r="CA255" i="7"/>
  <c r="BZ255" i="7"/>
  <c r="BY255" i="7"/>
  <c r="BX255" i="7"/>
  <c r="BW255" i="7"/>
  <c r="BV255" i="7"/>
  <c r="BU255" i="7"/>
  <c r="BT255" i="7"/>
  <c r="BS255" i="7"/>
  <c r="BR255" i="7"/>
  <c r="BQ255" i="7"/>
  <c r="BP255" i="7"/>
  <c r="BO255" i="7"/>
  <c r="BN255" i="7"/>
  <c r="BM255" i="7"/>
  <c r="BL255" i="7"/>
  <c r="BK255" i="7"/>
  <c r="BJ255" i="7"/>
  <c r="BI255" i="7"/>
  <c r="BH255" i="7"/>
  <c r="BG255" i="7"/>
  <c r="BF255" i="7"/>
  <c r="BE255" i="7"/>
  <c r="BD255" i="7"/>
  <c r="BC255" i="7"/>
  <c r="BB255" i="7"/>
  <c r="BA255" i="7"/>
  <c r="AZ255" i="7"/>
  <c r="AY255" i="7"/>
  <c r="AX255" i="7"/>
  <c r="AW255" i="7"/>
  <c r="AV255" i="7"/>
  <c r="AU255" i="7"/>
  <c r="AT255" i="7"/>
  <c r="AS255" i="7"/>
  <c r="AR255" i="7"/>
  <c r="AQ255" i="7"/>
  <c r="AP255" i="7"/>
  <c r="AO255" i="7"/>
  <c r="AN255" i="7"/>
  <c r="AM255" i="7"/>
  <c r="AL255" i="7"/>
  <c r="AK255" i="7"/>
  <c r="AJ255" i="7"/>
  <c r="AI255" i="7"/>
  <c r="AH255" i="7"/>
  <c r="AG255" i="7"/>
  <c r="AF255" i="7"/>
  <c r="AE255" i="7"/>
  <c r="AD255" i="7"/>
  <c r="AC255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O255" i="7"/>
  <c r="N255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DF254" i="7"/>
  <c r="DE254" i="7"/>
  <c r="DD254" i="7"/>
  <c r="DC254" i="7"/>
  <c r="DB254" i="7"/>
  <c r="DA254" i="7"/>
  <c r="CZ254" i="7"/>
  <c r="CY254" i="7"/>
  <c r="CX254" i="7"/>
  <c r="CW254" i="7"/>
  <c r="CV254" i="7"/>
  <c r="CU254" i="7"/>
  <c r="CT254" i="7"/>
  <c r="CS254" i="7"/>
  <c r="CR254" i="7"/>
  <c r="CQ254" i="7"/>
  <c r="CP254" i="7"/>
  <c r="CO254" i="7"/>
  <c r="CN254" i="7"/>
  <c r="CM254" i="7"/>
  <c r="CL254" i="7"/>
  <c r="CK254" i="7"/>
  <c r="CJ254" i="7"/>
  <c r="CI254" i="7"/>
  <c r="CH254" i="7"/>
  <c r="CG254" i="7"/>
  <c r="CF254" i="7"/>
  <c r="CE254" i="7"/>
  <c r="CD254" i="7"/>
  <c r="CC254" i="7"/>
  <c r="CB254" i="7"/>
  <c r="CA254" i="7"/>
  <c r="BZ254" i="7"/>
  <c r="BY254" i="7"/>
  <c r="BX254" i="7"/>
  <c r="BW254" i="7"/>
  <c r="BV254" i="7"/>
  <c r="BU254" i="7"/>
  <c r="BT254" i="7"/>
  <c r="BS254" i="7"/>
  <c r="BR254" i="7"/>
  <c r="BQ254" i="7"/>
  <c r="BP254" i="7"/>
  <c r="BO254" i="7"/>
  <c r="BN254" i="7"/>
  <c r="BM254" i="7"/>
  <c r="BL254" i="7"/>
  <c r="BK254" i="7"/>
  <c r="BJ254" i="7"/>
  <c r="BI254" i="7"/>
  <c r="BH254" i="7"/>
  <c r="BG254" i="7"/>
  <c r="BF254" i="7"/>
  <c r="BE254" i="7"/>
  <c r="BD254" i="7"/>
  <c r="BC254" i="7"/>
  <c r="BB254" i="7"/>
  <c r="BA254" i="7"/>
  <c r="AZ254" i="7"/>
  <c r="AY254" i="7"/>
  <c r="AX254" i="7"/>
  <c r="AW254" i="7"/>
  <c r="AV254" i="7"/>
  <c r="AU254" i="7"/>
  <c r="AT254" i="7"/>
  <c r="AS254" i="7"/>
  <c r="AR254" i="7"/>
  <c r="AQ254" i="7"/>
  <c r="AP254" i="7"/>
  <c r="AO254" i="7"/>
  <c r="AN254" i="7"/>
  <c r="AM254" i="7"/>
  <c r="AL254" i="7"/>
  <c r="AK254" i="7"/>
  <c r="AJ254" i="7"/>
  <c r="AI254" i="7"/>
  <c r="AH254" i="7"/>
  <c r="AG254" i="7"/>
  <c r="AF254" i="7"/>
  <c r="AE254" i="7"/>
  <c r="AD254" i="7"/>
  <c r="AC254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O254" i="7"/>
  <c r="N254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DF253" i="7"/>
  <c r="DE253" i="7"/>
  <c r="DD253" i="7"/>
  <c r="DC253" i="7"/>
  <c r="DB253" i="7"/>
  <c r="DA253" i="7"/>
  <c r="CZ253" i="7"/>
  <c r="CY253" i="7"/>
  <c r="CX253" i="7"/>
  <c r="CW253" i="7"/>
  <c r="CV253" i="7"/>
  <c r="CU253" i="7"/>
  <c r="CT253" i="7"/>
  <c r="CS253" i="7"/>
  <c r="CR253" i="7"/>
  <c r="CQ253" i="7"/>
  <c r="CP253" i="7"/>
  <c r="CO253" i="7"/>
  <c r="CN253" i="7"/>
  <c r="CM253" i="7"/>
  <c r="CL253" i="7"/>
  <c r="CK253" i="7"/>
  <c r="CJ253" i="7"/>
  <c r="CI253" i="7"/>
  <c r="CH253" i="7"/>
  <c r="CG253" i="7"/>
  <c r="CF253" i="7"/>
  <c r="CE253" i="7"/>
  <c r="CD253" i="7"/>
  <c r="CC253" i="7"/>
  <c r="CB253" i="7"/>
  <c r="CA253" i="7"/>
  <c r="BZ253" i="7"/>
  <c r="BY253" i="7"/>
  <c r="BX253" i="7"/>
  <c r="BW253" i="7"/>
  <c r="BV253" i="7"/>
  <c r="BU253" i="7"/>
  <c r="BT253" i="7"/>
  <c r="BS253" i="7"/>
  <c r="BR253" i="7"/>
  <c r="BQ253" i="7"/>
  <c r="BP253" i="7"/>
  <c r="BO253" i="7"/>
  <c r="BN253" i="7"/>
  <c r="BM253" i="7"/>
  <c r="BL253" i="7"/>
  <c r="BK253" i="7"/>
  <c r="BJ253" i="7"/>
  <c r="BI253" i="7"/>
  <c r="BH253" i="7"/>
  <c r="BG253" i="7"/>
  <c r="BF253" i="7"/>
  <c r="BE253" i="7"/>
  <c r="BD253" i="7"/>
  <c r="BC253" i="7"/>
  <c r="BB253" i="7"/>
  <c r="BA253" i="7"/>
  <c r="AZ253" i="7"/>
  <c r="AY253" i="7"/>
  <c r="AX253" i="7"/>
  <c r="AW253" i="7"/>
  <c r="AV253" i="7"/>
  <c r="AU253" i="7"/>
  <c r="AT253" i="7"/>
  <c r="AS253" i="7"/>
  <c r="AR253" i="7"/>
  <c r="AQ253" i="7"/>
  <c r="AP253" i="7"/>
  <c r="AO253" i="7"/>
  <c r="AN253" i="7"/>
  <c r="AM253" i="7"/>
  <c r="AL253" i="7"/>
  <c r="AK253" i="7"/>
  <c r="AJ253" i="7"/>
  <c r="AI253" i="7"/>
  <c r="AH253" i="7"/>
  <c r="AG253" i="7"/>
  <c r="AF253" i="7"/>
  <c r="AE253" i="7"/>
  <c r="AD253" i="7"/>
  <c r="AC253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DF252" i="7"/>
  <c r="DE252" i="7"/>
  <c r="DD252" i="7"/>
  <c r="DC252" i="7"/>
  <c r="DB252" i="7"/>
  <c r="DA252" i="7"/>
  <c r="CZ252" i="7"/>
  <c r="CY252" i="7"/>
  <c r="CX252" i="7"/>
  <c r="CW252" i="7"/>
  <c r="CV252" i="7"/>
  <c r="CU252" i="7"/>
  <c r="CT252" i="7"/>
  <c r="CS252" i="7"/>
  <c r="CR252" i="7"/>
  <c r="CQ252" i="7"/>
  <c r="CP252" i="7"/>
  <c r="CO252" i="7"/>
  <c r="CN252" i="7"/>
  <c r="CM252" i="7"/>
  <c r="CL252" i="7"/>
  <c r="CK252" i="7"/>
  <c r="CJ252" i="7"/>
  <c r="CI252" i="7"/>
  <c r="CH252" i="7"/>
  <c r="CG252" i="7"/>
  <c r="CF252" i="7"/>
  <c r="CE252" i="7"/>
  <c r="CD252" i="7"/>
  <c r="CC252" i="7"/>
  <c r="CB252" i="7"/>
  <c r="CA252" i="7"/>
  <c r="BZ252" i="7"/>
  <c r="BY252" i="7"/>
  <c r="BX252" i="7"/>
  <c r="BW252" i="7"/>
  <c r="BV252" i="7"/>
  <c r="BU252" i="7"/>
  <c r="BT252" i="7"/>
  <c r="BS252" i="7"/>
  <c r="BR252" i="7"/>
  <c r="BQ252" i="7"/>
  <c r="BP252" i="7"/>
  <c r="BO252" i="7"/>
  <c r="BN252" i="7"/>
  <c r="BM252" i="7"/>
  <c r="BL252" i="7"/>
  <c r="BK252" i="7"/>
  <c r="BJ252" i="7"/>
  <c r="BI252" i="7"/>
  <c r="BH252" i="7"/>
  <c r="BG252" i="7"/>
  <c r="BF252" i="7"/>
  <c r="BE252" i="7"/>
  <c r="BD252" i="7"/>
  <c r="BC252" i="7"/>
  <c r="BB252" i="7"/>
  <c r="BA252" i="7"/>
  <c r="AZ252" i="7"/>
  <c r="AY252" i="7"/>
  <c r="AX252" i="7"/>
  <c r="AW252" i="7"/>
  <c r="AV252" i="7"/>
  <c r="AU252" i="7"/>
  <c r="AT252" i="7"/>
  <c r="AS252" i="7"/>
  <c r="AR252" i="7"/>
  <c r="AQ252" i="7"/>
  <c r="AP252" i="7"/>
  <c r="AO252" i="7"/>
  <c r="AN252" i="7"/>
  <c r="AM252" i="7"/>
  <c r="AL252" i="7"/>
  <c r="AK252" i="7"/>
  <c r="AJ252" i="7"/>
  <c r="AI252" i="7"/>
  <c r="AH252" i="7"/>
  <c r="AG252" i="7"/>
  <c r="AF252" i="7"/>
  <c r="AE252" i="7"/>
  <c r="AD252" i="7"/>
  <c r="AC252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DF251" i="7"/>
  <c r="DE251" i="7"/>
  <c r="DD251" i="7"/>
  <c r="DC251" i="7"/>
  <c r="DB251" i="7"/>
  <c r="DA251" i="7"/>
  <c r="CZ251" i="7"/>
  <c r="CY251" i="7"/>
  <c r="CX251" i="7"/>
  <c r="CW251" i="7"/>
  <c r="CV251" i="7"/>
  <c r="CU251" i="7"/>
  <c r="CT251" i="7"/>
  <c r="CS251" i="7"/>
  <c r="CR251" i="7"/>
  <c r="CQ251" i="7"/>
  <c r="CP251" i="7"/>
  <c r="CO251" i="7"/>
  <c r="CN251" i="7"/>
  <c r="CM251" i="7"/>
  <c r="CL251" i="7"/>
  <c r="CK251" i="7"/>
  <c r="CJ251" i="7"/>
  <c r="CI251" i="7"/>
  <c r="CH251" i="7"/>
  <c r="CG251" i="7"/>
  <c r="CF251" i="7"/>
  <c r="CE251" i="7"/>
  <c r="CD251" i="7"/>
  <c r="CC251" i="7"/>
  <c r="CB251" i="7"/>
  <c r="CA251" i="7"/>
  <c r="BZ251" i="7"/>
  <c r="BY251" i="7"/>
  <c r="BX251" i="7"/>
  <c r="BW251" i="7"/>
  <c r="BV251" i="7"/>
  <c r="BU251" i="7"/>
  <c r="BT251" i="7"/>
  <c r="BS251" i="7"/>
  <c r="BR251" i="7"/>
  <c r="BQ251" i="7"/>
  <c r="BP251" i="7"/>
  <c r="BO251" i="7"/>
  <c r="BN251" i="7"/>
  <c r="BM251" i="7"/>
  <c r="BL251" i="7"/>
  <c r="BK251" i="7"/>
  <c r="BJ251" i="7"/>
  <c r="BI251" i="7"/>
  <c r="BH251" i="7"/>
  <c r="BG251" i="7"/>
  <c r="BF251" i="7"/>
  <c r="BE251" i="7"/>
  <c r="BD251" i="7"/>
  <c r="BC251" i="7"/>
  <c r="BB251" i="7"/>
  <c r="BA251" i="7"/>
  <c r="AZ251" i="7"/>
  <c r="AY251" i="7"/>
  <c r="AX251" i="7"/>
  <c r="AW251" i="7"/>
  <c r="AV251" i="7"/>
  <c r="AU251" i="7"/>
  <c r="AT251" i="7"/>
  <c r="AS251" i="7"/>
  <c r="AR251" i="7"/>
  <c r="AQ251" i="7"/>
  <c r="AP251" i="7"/>
  <c r="AO251" i="7"/>
  <c r="AN251" i="7"/>
  <c r="AM251" i="7"/>
  <c r="AL251" i="7"/>
  <c r="AK251" i="7"/>
  <c r="AJ251" i="7"/>
  <c r="AI251" i="7"/>
  <c r="AH251" i="7"/>
  <c r="AG251" i="7"/>
  <c r="AF251" i="7"/>
  <c r="AE251" i="7"/>
  <c r="AD251" i="7"/>
  <c r="AC251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DF250" i="7"/>
  <c r="DE250" i="7"/>
  <c r="DD250" i="7"/>
  <c r="DC250" i="7"/>
  <c r="DB250" i="7"/>
  <c r="DA250" i="7"/>
  <c r="CZ250" i="7"/>
  <c r="CY250" i="7"/>
  <c r="CX250" i="7"/>
  <c r="CW250" i="7"/>
  <c r="CV250" i="7"/>
  <c r="CU250" i="7"/>
  <c r="CT250" i="7"/>
  <c r="CS250" i="7"/>
  <c r="CR250" i="7"/>
  <c r="CQ250" i="7"/>
  <c r="CP250" i="7"/>
  <c r="CO250" i="7"/>
  <c r="CN250" i="7"/>
  <c r="CM250" i="7"/>
  <c r="CL250" i="7"/>
  <c r="CK250" i="7"/>
  <c r="CJ250" i="7"/>
  <c r="CI250" i="7"/>
  <c r="CH250" i="7"/>
  <c r="CG250" i="7"/>
  <c r="CF250" i="7"/>
  <c r="CE250" i="7"/>
  <c r="CD250" i="7"/>
  <c r="CC250" i="7"/>
  <c r="CB250" i="7"/>
  <c r="CA250" i="7"/>
  <c r="BZ250" i="7"/>
  <c r="BY250" i="7"/>
  <c r="BX250" i="7"/>
  <c r="BW250" i="7"/>
  <c r="BV250" i="7"/>
  <c r="BU250" i="7"/>
  <c r="BT250" i="7"/>
  <c r="BS250" i="7"/>
  <c r="BR250" i="7"/>
  <c r="BQ250" i="7"/>
  <c r="BP250" i="7"/>
  <c r="BO250" i="7"/>
  <c r="BN250" i="7"/>
  <c r="BM250" i="7"/>
  <c r="BL250" i="7"/>
  <c r="BK250" i="7"/>
  <c r="BJ250" i="7"/>
  <c r="BI250" i="7"/>
  <c r="BH250" i="7"/>
  <c r="BG250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T250" i="7"/>
  <c r="AS250" i="7"/>
  <c r="AR250" i="7"/>
  <c r="AQ250" i="7"/>
  <c r="AP250" i="7"/>
  <c r="AO250" i="7"/>
  <c r="AN250" i="7"/>
  <c r="AM250" i="7"/>
  <c r="AL250" i="7"/>
  <c r="AK250" i="7"/>
  <c r="AJ250" i="7"/>
  <c r="AI250" i="7"/>
  <c r="AH250" i="7"/>
  <c r="AG250" i="7"/>
  <c r="AF250" i="7"/>
  <c r="AE250" i="7"/>
  <c r="AD250" i="7"/>
  <c r="AC250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DF249" i="7"/>
  <c r="DE249" i="7"/>
  <c r="DD249" i="7"/>
  <c r="DC249" i="7"/>
  <c r="DB249" i="7"/>
  <c r="DA249" i="7"/>
  <c r="CZ249" i="7"/>
  <c r="CY249" i="7"/>
  <c r="CX249" i="7"/>
  <c r="CW249" i="7"/>
  <c r="CV249" i="7"/>
  <c r="CU249" i="7"/>
  <c r="CT249" i="7"/>
  <c r="CS249" i="7"/>
  <c r="CR249" i="7"/>
  <c r="CQ249" i="7"/>
  <c r="CP249" i="7"/>
  <c r="CO249" i="7"/>
  <c r="CN249" i="7"/>
  <c r="CM249" i="7"/>
  <c r="CL249" i="7"/>
  <c r="CK249" i="7"/>
  <c r="CJ249" i="7"/>
  <c r="CI249" i="7"/>
  <c r="CH249" i="7"/>
  <c r="CG249" i="7"/>
  <c r="CF249" i="7"/>
  <c r="CE249" i="7"/>
  <c r="CD249" i="7"/>
  <c r="CC249" i="7"/>
  <c r="CB249" i="7"/>
  <c r="CA249" i="7"/>
  <c r="BZ249" i="7"/>
  <c r="BY249" i="7"/>
  <c r="BX249" i="7"/>
  <c r="BW249" i="7"/>
  <c r="BV249" i="7"/>
  <c r="BU249" i="7"/>
  <c r="BT249" i="7"/>
  <c r="BS249" i="7"/>
  <c r="BR249" i="7"/>
  <c r="BQ249" i="7"/>
  <c r="BP249" i="7"/>
  <c r="BO249" i="7"/>
  <c r="BN249" i="7"/>
  <c r="BM249" i="7"/>
  <c r="BL249" i="7"/>
  <c r="BK249" i="7"/>
  <c r="BJ249" i="7"/>
  <c r="BI249" i="7"/>
  <c r="BH249" i="7"/>
  <c r="BG249" i="7"/>
  <c r="BF249" i="7"/>
  <c r="BE249" i="7"/>
  <c r="BD249" i="7"/>
  <c r="BC249" i="7"/>
  <c r="BB249" i="7"/>
  <c r="BA249" i="7"/>
  <c r="AZ249" i="7"/>
  <c r="AY249" i="7"/>
  <c r="AX249" i="7"/>
  <c r="AW249" i="7"/>
  <c r="AV249" i="7"/>
  <c r="AU249" i="7"/>
  <c r="AT249" i="7"/>
  <c r="AS249" i="7"/>
  <c r="AR249" i="7"/>
  <c r="AQ249" i="7"/>
  <c r="AP249" i="7"/>
  <c r="AO249" i="7"/>
  <c r="AN249" i="7"/>
  <c r="AM249" i="7"/>
  <c r="AL249" i="7"/>
  <c r="AK249" i="7"/>
  <c r="AJ249" i="7"/>
  <c r="AI249" i="7"/>
  <c r="AH249" i="7"/>
  <c r="AG249" i="7"/>
  <c r="AF249" i="7"/>
  <c r="AE249" i="7"/>
  <c r="AD249" i="7"/>
  <c r="AC249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DF248" i="7"/>
  <c r="DE248" i="7"/>
  <c r="DD248" i="7"/>
  <c r="DC248" i="7"/>
  <c r="DB248" i="7"/>
  <c r="DA248" i="7"/>
  <c r="CZ248" i="7"/>
  <c r="CY248" i="7"/>
  <c r="CX248" i="7"/>
  <c r="CW248" i="7"/>
  <c r="CV248" i="7"/>
  <c r="CU248" i="7"/>
  <c r="CT248" i="7"/>
  <c r="CS248" i="7"/>
  <c r="CR248" i="7"/>
  <c r="CQ248" i="7"/>
  <c r="CP248" i="7"/>
  <c r="CO248" i="7"/>
  <c r="CN248" i="7"/>
  <c r="CM248" i="7"/>
  <c r="CL248" i="7"/>
  <c r="CK248" i="7"/>
  <c r="CJ248" i="7"/>
  <c r="CI248" i="7"/>
  <c r="CH248" i="7"/>
  <c r="CG248" i="7"/>
  <c r="CF248" i="7"/>
  <c r="CE248" i="7"/>
  <c r="CD248" i="7"/>
  <c r="CC248" i="7"/>
  <c r="CB248" i="7"/>
  <c r="CA248" i="7"/>
  <c r="BZ248" i="7"/>
  <c r="BY248" i="7"/>
  <c r="BX248" i="7"/>
  <c r="BW248" i="7"/>
  <c r="BV248" i="7"/>
  <c r="BU248" i="7"/>
  <c r="BT248" i="7"/>
  <c r="BS248" i="7"/>
  <c r="BR248" i="7"/>
  <c r="BQ248" i="7"/>
  <c r="BP248" i="7"/>
  <c r="BO248" i="7"/>
  <c r="BN248" i="7"/>
  <c r="BM248" i="7"/>
  <c r="BL248" i="7"/>
  <c r="BK248" i="7"/>
  <c r="BJ248" i="7"/>
  <c r="BI248" i="7"/>
  <c r="BH248" i="7"/>
  <c r="BG248" i="7"/>
  <c r="BF248" i="7"/>
  <c r="BE248" i="7"/>
  <c r="BD248" i="7"/>
  <c r="BC248" i="7"/>
  <c r="BB248" i="7"/>
  <c r="BA248" i="7"/>
  <c r="AZ248" i="7"/>
  <c r="AY248" i="7"/>
  <c r="AX248" i="7"/>
  <c r="AW248" i="7"/>
  <c r="AV248" i="7"/>
  <c r="AU248" i="7"/>
  <c r="AT248" i="7"/>
  <c r="AS248" i="7"/>
  <c r="AR248" i="7"/>
  <c r="AQ248" i="7"/>
  <c r="AP248" i="7"/>
  <c r="AO248" i="7"/>
  <c r="AN248" i="7"/>
  <c r="AM248" i="7"/>
  <c r="AL248" i="7"/>
  <c r="AK248" i="7"/>
  <c r="AJ248" i="7"/>
  <c r="AI248" i="7"/>
  <c r="AH248" i="7"/>
  <c r="AG248" i="7"/>
  <c r="AF248" i="7"/>
  <c r="AE248" i="7"/>
  <c r="AD248" i="7"/>
  <c r="AC248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DF247" i="7"/>
  <c r="DE247" i="7"/>
  <c r="DD247" i="7"/>
  <c r="DC247" i="7"/>
  <c r="DB247" i="7"/>
  <c r="DA247" i="7"/>
  <c r="CZ247" i="7"/>
  <c r="CY247" i="7"/>
  <c r="CX247" i="7"/>
  <c r="CW247" i="7"/>
  <c r="CV247" i="7"/>
  <c r="CU247" i="7"/>
  <c r="CT247" i="7"/>
  <c r="CS247" i="7"/>
  <c r="CR247" i="7"/>
  <c r="CQ247" i="7"/>
  <c r="CP247" i="7"/>
  <c r="CO247" i="7"/>
  <c r="CN247" i="7"/>
  <c r="CM247" i="7"/>
  <c r="CL247" i="7"/>
  <c r="CK247" i="7"/>
  <c r="CJ247" i="7"/>
  <c r="CI247" i="7"/>
  <c r="CH247" i="7"/>
  <c r="CG247" i="7"/>
  <c r="CF247" i="7"/>
  <c r="CE247" i="7"/>
  <c r="CD247" i="7"/>
  <c r="CC247" i="7"/>
  <c r="CB247" i="7"/>
  <c r="CA247" i="7"/>
  <c r="BZ247" i="7"/>
  <c r="BY247" i="7"/>
  <c r="BX247" i="7"/>
  <c r="BW247" i="7"/>
  <c r="BV247" i="7"/>
  <c r="BU247" i="7"/>
  <c r="BT247" i="7"/>
  <c r="BS247" i="7"/>
  <c r="BR247" i="7"/>
  <c r="BQ247" i="7"/>
  <c r="BP247" i="7"/>
  <c r="BO247" i="7"/>
  <c r="BN247" i="7"/>
  <c r="BM247" i="7"/>
  <c r="BL247" i="7"/>
  <c r="BK247" i="7"/>
  <c r="BJ247" i="7"/>
  <c r="BI247" i="7"/>
  <c r="BH247" i="7"/>
  <c r="BG247" i="7"/>
  <c r="BF247" i="7"/>
  <c r="BE247" i="7"/>
  <c r="BD247" i="7"/>
  <c r="BC247" i="7"/>
  <c r="BB247" i="7"/>
  <c r="BA247" i="7"/>
  <c r="AZ247" i="7"/>
  <c r="AY247" i="7"/>
  <c r="AX247" i="7"/>
  <c r="AW247" i="7"/>
  <c r="AV247" i="7"/>
  <c r="AU247" i="7"/>
  <c r="AT247" i="7"/>
  <c r="AS247" i="7"/>
  <c r="AR247" i="7"/>
  <c r="AQ247" i="7"/>
  <c r="AP247" i="7"/>
  <c r="AO247" i="7"/>
  <c r="AN247" i="7"/>
  <c r="AM247" i="7"/>
  <c r="AL247" i="7"/>
  <c r="AK247" i="7"/>
  <c r="AJ247" i="7"/>
  <c r="AI247" i="7"/>
  <c r="AH247" i="7"/>
  <c r="AG247" i="7"/>
  <c r="AF247" i="7"/>
  <c r="AE247" i="7"/>
  <c r="AD247" i="7"/>
  <c r="AC247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DF246" i="7"/>
  <c r="DE246" i="7"/>
  <c r="DD246" i="7"/>
  <c r="DC246" i="7"/>
  <c r="DB246" i="7"/>
  <c r="DA246" i="7"/>
  <c r="CZ246" i="7"/>
  <c r="CY246" i="7"/>
  <c r="CX246" i="7"/>
  <c r="CW246" i="7"/>
  <c r="CV246" i="7"/>
  <c r="CU246" i="7"/>
  <c r="CT246" i="7"/>
  <c r="CS246" i="7"/>
  <c r="CR246" i="7"/>
  <c r="CQ246" i="7"/>
  <c r="CP246" i="7"/>
  <c r="CO246" i="7"/>
  <c r="CN246" i="7"/>
  <c r="CM246" i="7"/>
  <c r="CL246" i="7"/>
  <c r="CK246" i="7"/>
  <c r="CJ246" i="7"/>
  <c r="CI246" i="7"/>
  <c r="CH246" i="7"/>
  <c r="CG246" i="7"/>
  <c r="CF246" i="7"/>
  <c r="CE246" i="7"/>
  <c r="CD246" i="7"/>
  <c r="CC246" i="7"/>
  <c r="CB246" i="7"/>
  <c r="CA246" i="7"/>
  <c r="BZ246" i="7"/>
  <c r="BY246" i="7"/>
  <c r="BX246" i="7"/>
  <c r="BW246" i="7"/>
  <c r="BV246" i="7"/>
  <c r="BU246" i="7"/>
  <c r="BT246" i="7"/>
  <c r="BS246" i="7"/>
  <c r="BR246" i="7"/>
  <c r="BQ246" i="7"/>
  <c r="BP246" i="7"/>
  <c r="BO246" i="7"/>
  <c r="BN246" i="7"/>
  <c r="BM246" i="7"/>
  <c r="BL246" i="7"/>
  <c r="BK246" i="7"/>
  <c r="BJ246" i="7"/>
  <c r="BI246" i="7"/>
  <c r="BH246" i="7"/>
  <c r="BG246" i="7"/>
  <c r="BF246" i="7"/>
  <c r="BE246" i="7"/>
  <c r="BD246" i="7"/>
  <c r="BC246" i="7"/>
  <c r="BB246" i="7"/>
  <c r="BA246" i="7"/>
  <c r="AZ246" i="7"/>
  <c r="AY246" i="7"/>
  <c r="AX246" i="7"/>
  <c r="AW246" i="7"/>
  <c r="AV246" i="7"/>
  <c r="AU246" i="7"/>
  <c r="AT246" i="7"/>
  <c r="AS246" i="7"/>
  <c r="AR246" i="7"/>
  <c r="AQ246" i="7"/>
  <c r="AP246" i="7"/>
  <c r="AO246" i="7"/>
  <c r="AN246" i="7"/>
  <c r="AM246" i="7"/>
  <c r="AL246" i="7"/>
  <c r="AK246" i="7"/>
  <c r="AJ246" i="7"/>
  <c r="AI246" i="7"/>
  <c r="AH246" i="7"/>
  <c r="AG246" i="7"/>
  <c r="AF246" i="7"/>
  <c r="AE246" i="7"/>
  <c r="AD246" i="7"/>
  <c r="AC246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DF245" i="7"/>
  <c r="DE245" i="7"/>
  <c r="DD245" i="7"/>
  <c r="DC245" i="7"/>
  <c r="DB245" i="7"/>
  <c r="DA245" i="7"/>
  <c r="CZ245" i="7"/>
  <c r="CY245" i="7"/>
  <c r="CX245" i="7"/>
  <c r="CW245" i="7"/>
  <c r="CV245" i="7"/>
  <c r="CU245" i="7"/>
  <c r="CT245" i="7"/>
  <c r="CS245" i="7"/>
  <c r="CR245" i="7"/>
  <c r="CQ245" i="7"/>
  <c r="CP245" i="7"/>
  <c r="CO245" i="7"/>
  <c r="CN245" i="7"/>
  <c r="CM245" i="7"/>
  <c r="CL245" i="7"/>
  <c r="CK245" i="7"/>
  <c r="CJ245" i="7"/>
  <c r="CI245" i="7"/>
  <c r="CH245" i="7"/>
  <c r="CG245" i="7"/>
  <c r="CF245" i="7"/>
  <c r="CE245" i="7"/>
  <c r="CD245" i="7"/>
  <c r="CC245" i="7"/>
  <c r="CB245" i="7"/>
  <c r="CA245" i="7"/>
  <c r="BZ245" i="7"/>
  <c r="BY245" i="7"/>
  <c r="BX245" i="7"/>
  <c r="BW245" i="7"/>
  <c r="BV245" i="7"/>
  <c r="BU245" i="7"/>
  <c r="BT245" i="7"/>
  <c r="BS245" i="7"/>
  <c r="BR245" i="7"/>
  <c r="BQ245" i="7"/>
  <c r="BP245" i="7"/>
  <c r="BO245" i="7"/>
  <c r="BN245" i="7"/>
  <c r="BM245" i="7"/>
  <c r="BL245" i="7"/>
  <c r="BK245" i="7"/>
  <c r="BJ245" i="7"/>
  <c r="BI245" i="7"/>
  <c r="BH245" i="7"/>
  <c r="BG245" i="7"/>
  <c r="BF245" i="7"/>
  <c r="BE245" i="7"/>
  <c r="BD245" i="7"/>
  <c r="BC245" i="7"/>
  <c r="BB245" i="7"/>
  <c r="BA245" i="7"/>
  <c r="AZ245" i="7"/>
  <c r="AY245" i="7"/>
  <c r="AX245" i="7"/>
  <c r="AW245" i="7"/>
  <c r="AV245" i="7"/>
  <c r="AU245" i="7"/>
  <c r="AT245" i="7"/>
  <c r="AS245" i="7"/>
  <c r="AR245" i="7"/>
  <c r="AQ245" i="7"/>
  <c r="AP245" i="7"/>
  <c r="AO245" i="7"/>
  <c r="AN245" i="7"/>
  <c r="AM245" i="7"/>
  <c r="AL245" i="7"/>
  <c r="AK245" i="7"/>
  <c r="AJ245" i="7"/>
  <c r="AI245" i="7"/>
  <c r="AH245" i="7"/>
  <c r="AG245" i="7"/>
  <c r="AF245" i="7"/>
  <c r="AE245" i="7"/>
  <c r="AD245" i="7"/>
  <c r="AC245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O245" i="7"/>
  <c r="N245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DF244" i="7"/>
  <c r="DE244" i="7"/>
  <c r="DD244" i="7"/>
  <c r="DC244" i="7"/>
  <c r="DB244" i="7"/>
  <c r="DA244" i="7"/>
  <c r="CZ244" i="7"/>
  <c r="CY244" i="7"/>
  <c r="CX244" i="7"/>
  <c r="CW244" i="7"/>
  <c r="CV244" i="7"/>
  <c r="CU244" i="7"/>
  <c r="CT244" i="7"/>
  <c r="CS244" i="7"/>
  <c r="CR244" i="7"/>
  <c r="CQ244" i="7"/>
  <c r="CP244" i="7"/>
  <c r="CO244" i="7"/>
  <c r="CN244" i="7"/>
  <c r="CM244" i="7"/>
  <c r="CL244" i="7"/>
  <c r="CK244" i="7"/>
  <c r="CJ244" i="7"/>
  <c r="CI244" i="7"/>
  <c r="CH244" i="7"/>
  <c r="CG244" i="7"/>
  <c r="CF244" i="7"/>
  <c r="CE244" i="7"/>
  <c r="CD244" i="7"/>
  <c r="CC244" i="7"/>
  <c r="CB244" i="7"/>
  <c r="CA244" i="7"/>
  <c r="BZ244" i="7"/>
  <c r="BY244" i="7"/>
  <c r="BX244" i="7"/>
  <c r="BW244" i="7"/>
  <c r="BV244" i="7"/>
  <c r="BU244" i="7"/>
  <c r="BT244" i="7"/>
  <c r="BS244" i="7"/>
  <c r="BR244" i="7"/>
  <c r="BQ244" i="7"/>
  <c r="BP244" i="7"/>
  <c r="BO244" i="7"/>
  <c r="BN244" i="7"/>
  <c r="BM244" i="7"/>
  <c r="BL244" i="7"/>
  <c r="BK244" i="7"/>
  <c r="BJ244" i="7"/>
  <c r="BI244" i="7"/>
  <c r="BH244" i="7"/>
  <c r="BG244" i="7"/>
  <c r="BF244" i="7"/>
  <c r="BE244" i="7"/>
  <c r="BD244" i="7"/>
  <c r="BC244" i="7"/>
  <c r="BB244" i="7"/>
  <c r="BA244" i="7"/>
  <c r="AZ244" i="7"/>
  <c r="AY244" i="7"/>
  <c r="AX244" i="7"/>
  <c r="AW244" i="7"/>
  <c r="AV244" i="7"/>
  <c r="AU244" i="7"/>
  <c r="AT244" i="7"/>
  <c r="AS244" i="7"/>
  <c r="AR244" i="7"/>
  <c r="AQ244" i="7"/>
  <c r="AP244" i="7"/>
  <c r="AO244" i="7"/>
  <c r="AN244" i="7"/>
  <c r="AM244" i="7"/>
  <c r="AL244" i="7"/>
  <c r="AK244" i="7"/>
  <c r="AJ244" i="7"/>
  <c r="AI244" i="7"/>
  <c r="AH244" i="7"/>
  <c r="AG244" i="7"/>
  <c r="AF244" i="7"/>
  <c r="AE244" i="7"/>
  <c r="AD244" i="7"/>
  <c r="AC244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DF243" i="7"/>
  <c r="DE243" i="7"/>
  <c r="DD243" i="7"/>
  <c r="DC243" i="7"/>
  <c r="DB243" i="7"/>
  <c r="DA243" i="7"/>
  <c r="CZ243" i="7"/>
  <c r="CY243" i="7"/>
  <c r="CX243" i="7"/>
  <c r="CW243" i="7"/>
  <c r="CV243" i="7"/>
  <c r="CU243" i="7"/>
  <c r="CT243" i="7"/>
  <c r="CS243" i="7"/>
  <c r="CR243" i="7"/>
  <c r="CQ243" i="7"/>
  <c r="CP243" i="7"/>
  <c r="CO243" i="7"/>
  <c r="CN243" i="7"/>
  <c r="CM243" i="7"/>
  <c r="CL243" i="7"/>
  <c r="CK243" i="7"/>
  <c r="CJ243" i="7"/>
  <c r="CI243" i="7"/>
  <c r="CH243" i="7"/>
  <c r="CG243" i="7"/>
  <c r="CF243" i="7"/>
  <c r="CE243" i="7"/>
  <c r="CD243" i="7"/>
  <c r="CC243" i="7"/>
  <c r="CB243" i="7"/>
  <c r="CA243" i="7"/>
  <c r="BZ243" i="7"/>
  <c r="BY243" i="7"/>
  <c r="BX243" i="7"/>
  <c r="BW243" i="7"/>
  <c r="BV243" i="7"/>
  <c r="BU243" i="7"/>
  <c r="BT243" i="7"/>
  <c r="BS243" i="7"/>
  <c r="BR243" i="7"/>
  <c r="BQ243" i="7"/>
  <c r="BP243" i="7"/>
  <c r="BO243" i="7"/>
  <c r="BN243" i="7"/>
  <c r="BM243" i="7"/>
  <c r="BL243" i="7"/>
  <c r="BK243" i="7"/>
  <c r="BJ243" i="7"/>
  <c r="BI243" i="7"/>
  <c r="BH243" i="7"/>
  <c r="BG243" i="7"/>
  <c r="BF243" i="7"/>
  <c r="BE243" i="7"/>
  <c r="BD243" i="7"/>
  <c r="BC243" i="7"/>
  <c r="BB243" i="7"/>
  <c r="BA243" i="7"/>
  <c r="AZ243" i="7"/>
  <c r="AY243" i="7"/>
  <c r="AX243" i="7"/>
  <c r="AW243" i="7"/>
  <c r="AV243" i="7"/>
  <c r="AU243" i="7"/>
  <c r="AT243" i="7"/>
  <c r="AS243" i="7"/>
  <c r="AR243" i="7"/>
  <c r="AQ243" i="7"/>
  <c r="AP243" i="7"/>
  <c r="AO243" i="7"/>
  <c r="AN243" i="7"/>
  <c r="AM243" i="7"/>
  <c r="AL243" i="7"/>
  <c r="AK243" i="7"/>
  <c r="AJ243" i="7"/>
  <c r="AI243" i="7"/>
  <c r="AH243" i="7"/>
  <c r="AG243" i="7"/>
  <c r="AF243" i="7"/>
  <c r="AE243" i="7"/>
  <c r="AD243" i="7"/>
  <c r="AC243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DF242" i="7"/>
  <c r="DE242" i="7"/>
  <c r="DD242" i="7"/>
  <c r="DC242" i="7"/>
  <c r="DB242" i="7"/>
  <c r="DA242" i="7"/>
  <c r="CZ242" i="7"/>
  <c r="CY242" i="7"/>
  <c r="CX242" i="7"/>
  <c r="CW242" i="7"/>
  <c r="CV242" i="7"/>
  <c r="CU242" i="7"/>
  <c r="CT242" i="7"/>
  <c r="CS242" i="7"/>
  <c r="CR242" i="7"/>
  <c r="CQ242" i="7"/>
  <c r="CP242" i="7"/>
  <c r="CO242" i="7"/>
  <c r="CN242" i="7"/>
  <c r="CM242" i="7"/>
  <c r="CL242" i="7"/>
  <c r="CK242" i="7"/>
  <c r="CJ242" i="7"/>
  <c r="CI242" i="7"/>
  <c r="CH242" i="7"/>
  <c r="CG242" i="7"/>
  <c r="CF242" i="7"/>
  <c r="CE242" i="7"/>
  <c r="CD242" i="7"/>
  <c r="CC242" i="7"/>
  <c r="CB242" i="7"/>
  <c r="CA242" i="7"/>
  <c r="BZ242" i="7"/>
  <c r="BY242" i="7"/>
  <c r="BX242" i="7"/>
  <c r="BW242" i="7"/>
  <c r="BV242" i="7"/>
  <c r="BU242" i="7"/>
  <c r="BT242" i="7"/>
  <c r="BS242" i="7"/>
  <c r="BR242" i="7"/>
  <c r="BQ242" i="7"/>
  <c r="BP242" i="7"/>
  <c r="BO242" i="7"/>
  <c r="BN242" i="7"/>
  <c r="BM242" i="7"/>
  <c r="BL242" i="7"/>
  <c r="BK242" i="7"/>
  <c r="BJ242" i="7"/>
  <c r="BI242" i="7"/>
  <c r="BH242" i="7"/>
  <c r="BG242" i="7"/>
  <c r="BF242" i="7"/>
  <c r="BE242" i="7"/>
  <c r="BD242" i="7"/>
  <c r="BC242" i="7"/>
  <c r="BB242" i="7"/>
  <c r="BA242" i="7"/>
  <c r="AZ242" i="7"/>
  <c r="AY242" i="7"/>
  <c r="AX242" i="7"/>
  <c r="AW242" i="7"/>
  <c r="AV242" i="7"/>
  <c r="AU242" i="7"/>
  <c r="AT242" i="7"/>
  <c r="AS242" i="7"/>
  <c r="AR242" i="7"/>
  <c r="AQ242" i="7"/>
  <c r="AP242" i="7"/>
  <c r="AO242" i="7"/>
  <c r="AN242" i="7"/>
  <c r="AM242" i="7"/>
  <c r="AL242" i="7"/>
  <c r="AK242" i="7"/>
  <c r="AJ242" i="7"/>
  <c r="AI242" i="7"/>
  <c r="AH242" i="7"/>
  <c r="AG242" i="7"/>
  <c r="AF242" i="7"/>
  <c r="AE242" i="7"/>
  <c r="AD242" i="7"/>
  <c r="AC242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DF241" i="7"/>
  <c r="DE241" i="7"/>
  <c r="DD241" i="7"/>
  <c r="DC241" i="7"/>
  <c r="DB241" i="7"/>
  <c r="DA241" i="7"/>
  <c r="CZ241" i="7"/>
  <c r="CY241" i="7"/>
  <c r="CX241" i="7"/>
  <c r="CW241" i="7"/>
  <c r="CV241" i="7"/>
  <c r="CU241" i="7"/>
  <c r="CT241" i="7"/>
  <c r="CS241" i="7"/>
  <c r="CR241" i="7"/>
  <c r="CQ241" i="7"/>
  <c r="CP241" i="7"/>
  <c r="CO241" i="7"/>
  <c r="CN241" i="7"/>
  <c r="CM241" i="7"/>
  <c r="CL241" i="7"/>
  <c r="CK241" i="7"/>
  <c r="CJ241" i="7"/>
  <c r="CI241" i="7"/>
  <c r="CH241" i="7"/>
  <c r="CG241" i="7"/>
  <c r="CF241" i="7"/>
  <c r="CE241" i="7"/>
  <c r="CD241" i="7"/>
  <c r="CC241" i="7"/>
  <c r="CB241" i="7"/>
  <c r="CA241" i="7"/>
  <c r="BZ241" i="7"/>
  <c r="BY241" i="7"/>
  <c r="BX241" i="7"/>
  <c r="BW241" i="7"/>
  <c r="BV241" i="7"/>
  <c r="BU241" i="7"/>
  <c r="BT241" i="7"/>
  <c r="BS241" i="7"/>
  <c r="BR241" i="7"/>
  <c r="BQ241" i="7"/>
  <c r="BP241" i="7"/>
  <c r="BO241" i="7"/>
  <c r="BN241" i="7"/>
  <c r="BM241" i="7"/>
  <c r="BL241" i="7"/>
  <c r="BK241" i="7"/>
  <c r="BJ241" i="7"/>
  <c r="BI241" i="7"/>
  <c r="BH241" i="7"/>
  <c r="BG241" i="7"/>
  <c r="BF241" i="7"/>
  <c r="BE241" i="7"/>
  <c r="BD241" i="7"/>
  <c r="BC241" i="7"/>
  <c r="BB241" i="7"/>
  <c r="BA241" i="7"/>
  <c r="AZ241" i="7"/>
  <c r="AY241" i="7"/>
  <c r="AX241" i="7"/>
  <c r="AW241" i="7"/>
  <c r="AV241" i="7"/>
  <c r="AU241" i="7"/>
  <c r="AT241" i="7"/>
  <c r="AS241" i="7"/>
  <c r="AR241" i="7"/>
  <c r="AQ241" i="7"/>
  <c r="AP241" i="7"/>
  <c r="AO241" i="7"/>
  <c r="AN241" i="7"/>
  <c r="AM241" i="7"/>
  <c r="AL241" i="7"/>
  <c r="AK241" i="7"/>
  <c r="AJ241" i="7"/>
  <c r="AI241" i="7"/>
  <c r="AH241" i="7"/>
  <c r="AG241" i="7"/>
  <c r="AF241" i="7"/>
  <c r="AE241" i="7"/>
  <c r="AD241" i="7"/>
  <c r="AC241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DF240" i="7"/>
  <c r="DE240" i="7"/>
  <c r="DD240" i="7"/>
  <c r="DC240" i="7"/>
  <c r="DB240" i="7"/>
  <c r="DA240" i="7"/>
  <c r="CZ240" i="7"/>
  <c r="CY240" i="7"/>
  <c r="CX240" i="7"/>
  <c r="CW240" i="7"/>
  <c r="CV240" i="7"/>
  <c r="CU240" i="7"/>
  <c r="CT240" i="7"/>
  <c r="CS240" i="7"/>
  <c r="CR240" i="7"/>
  <c r="CQ240" i="7"/>
  <c r="CP240" i="7"/>
  <c r="CO240" i="7"/>
  <c r="CN240" i="7"/>
  <c r="CM240" i="7"/>
  <c r="CL240" i="7"/>
  <c r="CK240" i="7"/>
  <c r="CJ240" i="7"/>
  <c r="CI240" i="7"/>
  <c r="CH240" i="7"/>
  <c r="CG240" i="7"/>
  <c r="CF240" i="7"/>
  <c r="CE240" i="7"/>
  <c r="CD240" i="7"/>
  <c r="CC240" i="7"/>
  <c r="CB240" i="7"/>
  <c r="CA240" i="7"/>
  <c r="BZ240" i="7"/>
  <c r="BY240" i="7"/>
  <c r="BX240" i="7"/>
  <c r="BW240" i="7"/>
  <c r="BV240" i="7"/>
  <c r="BU240" i="7"/>
  <c r="BT240" i="7"/>
  <c r="BS240" i="7"/>
  <c r="BR240" i="7"/>
  <c r="BQ240" i="7"/>
  <c r="BP240" i="7"/>
  <c r="BO240" i="7"/>
  <c r="BN240" i="7"/>
  <c r="BM240" i="7"/>
  <c r="BL240" i="7"/>
  <c r="BK240" i="7"/>
  <c r="BJ240" i="7"/>
  <c r="BI240" i="7"/>
  <c r="BH240" i="7"/>
  <c r="BG240" i="7"/>
  <c r="BF240" i="7"/>
  <c r="BE240" i="7"/>
  <c r="BD240" i="7"/>
  <c r="BC240" i="7"/>
  <c r="BB240" i="7"/>
  <c r="BA240" i="7"/>
  <c r="AZ240" i="7"/>
  <c r="AY240" i="7"/>
  <c r="AX240" i="7"/>
  <c r="AW240" i="7"/>
  <c r="AV240" i="7"/>
  <c r="AU240" i="7"/>
  <c r="AT240" i="7"/>
  <c r="AS240" i="7"/>
  <c r="AR240" i="7"/>
  <c r="AQ240" i="7"/>
  <c r="AP240" i="7"/>
  <c r="AO240" i="7"/>
  <c r="AN240" i="7"/>
  <c r="AM240" i="7"/>
  <c r="AL240" i="7"/>
  <c r="AK240" i="7"/>
  <c r="AJ240" i="7"/>
  <c r="AI240" i="7"/>
  <c r="AH240" i="7"/>
  <c r="AG240" i="7"/>
  <c r="AF240" i="7"/>
  <c r="AE240" i="7"/>
  <c r="AD240" i="7"/>
  <c r="AC240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DF239" i="7"/>
  <c r="DE239" i="7"/>
  <c r="DD239" i="7"/>
  <c r="DC239" i="7"/>
  <c r="DB239" i="7"/>
  <c r="DA239" i="7"/>
  <c r="CZ239" i="7"/>
  <c r="CY239" i="7"/>
  <c r="CX239" i="7"/>
  <c r="CW239" i="7"/>
  <c r="CV239" i="7"/>
  <c r="CU239" i="7"/>
  <c r="CT239" i="7"/>
  <c r="CS239" i="7"/>
  <c r="CR239" i="7"/>
  <c r="CQ239" i="7"/>
  <c r="CP239" i="7"/>
  <c r="CO239" i="7"/>
  <c r="CN239" i="7"/>
  <c r="CM239" i="7"/>
  <c r="CL239" i="7"/>
  <c r="CK239" i="7"/>
  <c r="CJ239" i="7"/>
  <c r="CI239" i="7"/>
  <c r="CH239" i="7"/>
  <c r="CG239" i="7"/>
  <c r="CF239" i="7"/>
  <c r="CE239" i="7"/>
  <c r="CD239" i="7"/>
  <c r="CC239" i="7"/>
  <c r="CB239" i="7"/>
  <c r="CA239" i="7"/>
  <c r="BZ239" i="7"/>
  <c r="BY239" i="7"/>
  <c r="BX239" i="7"/>
  <c r="BW239" i="7"/>
  <c r="BV239" i="7"/>
  <c r="BU239" i="7"/>
  <c r="BT239" i="7"/>
  <c r="BS239" i="7"/>
  <c r="BR239" i="7"/>
  <c r="BQ239" i="7"/>
  <c r="BP239" i="7"/>
  <c r="BO239" i="7"/>
  <c r="BN239" i="7"/>
  <c r="BM239" i="7"/>
  <c r="BL239" i="7"/>
  <c r="BK239" i="7"/>
  <c r="BJ239" i="7"/>
  <c r="BI239" i="7"/>
  <c r="BH239" i="7"/>
  <c r="BG239" i="7"/>
  <c r="BF239" i="7"/>
  <c r="BE239" i="7"/>
  <c r="BD239" i="7"/>
  <c r="BC239" i="7"/>
  <c r="BB239" i="7"/>
  <c r="BA239" i="7"/>
  <c r="AZ239" i="7"/>
  <c r="AY239" i="7"/>
  <c r="AX239" i="7"/>
  <c r="AW239" i="7"/>
  <c r="AV239" i="7"/>
  <c r="AU239" i="7"/>
  <c r="AT239" i="7"/>
  <c r="AS239" i="7"/>
  <c r="AR239" i="7"/>
  <c r="AQ239" i="7"/>
  <c r="AP239" i="7"/>
  <c r="AO239" i="7"/>
  <c r="AN239" i="7"/>
  <c r="AM239" i="7"/>
  <c r="AL239" i="7"/>
  <c r="AK239" i="7"/>
  <c r="AJ239" i="7"/>
  <c r="AI239" i="7"/>
  <c r="AH239" i="7"/>
  <c r="AG239" i="7"/>
  <c r="AF239" i="7"/>
  <c r="AE239" i="7"/>
  <c r="AD239" i="7"/>
  <c r="AC239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DF238" i="7"/>
  <c r="DE238" i="7"/>
  <c r="DD238" i="7"/>
  <c r="DC238" i="7"/>
  <c r="DB238" i="7"/>
  <c r="DA238" i="7"/>
  <c r="CZ238" i="7"/>
  <c r="CY238" i="7"/>
  <c r="CX238" i="7"/>
  <c r="CW238" i="7"/>
  <c r="CV238" i="7"/>
  <c r="CU238" i="7"/>
  <c r="CT238" i="7"/>
  <c r="CS238" i="7"/>
  <c r="CR238" i="7"/>
  <c r="CQ238" i="7"/>
  <c r="CP238" i="7"/>
  <c r="CO238" i="7"/>
  <c r="CN238" i="7"/>
  <c r="CM238" i="7"/>
  <c r="CL238" i="7"/>
  <c r="CK238" i="7"/>
  <c r="CJ238" i="7"/>
  <c r="CI238" i="7"/>
  <c r="CH238" i="7"/>
  <c r="CG238" i="7"/>
  <c r="CF238" i="7"/>
  <c r="CE238" i="7"/>
  <c r="CD238" i="7"/>
  <c r="CC238" i="7"/>
  <c r="CB238" i="7"/>
  <c r="CA238" i="7"/>
  <c r="BZ238" i="7"/>
  <c r="BY238" i="7"/>
  <c r="BX238" i="7"/>
  <c r="BW238" i="7"/>
  <c r="BV238" i="7"/>
  <c r="BU238" i="7"/>
  <c r="BT238" i="7"/>
  <c r="BS238" i="7"/>
  <c r="BR238" i="7"/>
  <c r="BQ238" i="7"/>
  <c r="BP238" i="7"/>
  <c r="BO238" i="7"/>
  <c r="BN238" i="7"/>
  <c r="BM238" i="7"/>
  <c r="BL238" i="7"/>
  <c r="BK238" i="7"/>
  <c r="BJ238" i="7"/>
  <c r="BI238" i="7"/>
  <c r="BH238" i="7"/>
  <c r="BG238" i="7"/>
  <c r="BF238" i="7"/>
  <c r="BE238" i="7"/>
  <c r="BD238" i="7"/>
  <c r="BC238" i="7"/>
  <c r="BB238" i="7"/>
  <c r="BA238" i="7"/>
  <c r="AZ238" i="7"/>
  <c r="AY238" i="7"/>
  <c r="AX238" i="7"/>
  <c r="AW238" i="7"/>
  <c r="AV238" i="7"/>
  <c r="AU238" i="7"/>
  <c r="AT238" i="7"/>
  <c r="AS238" i="7"/>
  <c r="AR238" i="7"/>
  <c r="AQ238" i="7"/>
  <c r="AP238" i="7"/>
  <c r="AO238" i="7"/>
  <c r="AN238" i="7"/>
  <c r="AM238" i="7"/>
  <c r="AL238" i="7"/>
  <c r="AK238" i="7"/>
  <c r="AJ238" i="7"/>
  <c r="AI238" i="7"/>
  <c r="AH238" i="7"/>
  <c r="AG238" i="7"/>
  <c r="AF238" i="7"/>
  <c r="AE238" i="7"/>
  <c r="AD238" i="7"/>
  <c r="AC238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DF237" i="7"/>
  <c r="DE237" i="7"/>
  <c r="DD237" i="7"/>
  <c r="DC237" i="7"/>
  <c r="DB237" i="7"/>
  <c r="DA237" i="7"/>
  <c r="CZ237" i="7"/>
  <c r="CY237" i="7"/>
  <c r="CX237" i="7"/>
  <c r="CW237" i="7"/>
  <c r="CV237" i="7"/>
  <c r="CU237" i="7"/>
  <c r="CT237" i="7"/>
  <c r="CS237" i="7"/>
  <c r="CR237" i="7"/>
  <c r="CQ237" i="7"/>
  <c r="CP237" i="7"/>
  <c r="CO237" i="7"/>
  <c r="CN237" i="7"/>
  <c r="CM237" i="7"/>
  <c r="CL237" i="7"/>
  <c r="CK237" i="7"/>
  <c r="CJ237" i="7"/>
  <c r="CI237" i="7"/>
  <c r="CH237" i="7"/>
  <c r="CG237" i="7"/>
  <c r="CF237" i="7"/>
  <c r="CE237" i="7"/>
  <c r="CD237" i="7"/>
  <c r="CC237" i="7"/>
  <c r="CB237" i="7"/>
  <c r="CA237" i="7"/>
  <c r="BZ237" i="7"/>
  <c r="BY237" i="7"/>
  <c r="BX237" i="7"/>
  <c r="BW237" i="7"/>
  <c r="BV237" i="7"/>
  <c r="BU237" i="7"/>
  <c r="BT237" i="7"/>
  <c r="BS237" i="7"/>
  <c r="BR237" i="7"/>
  <c r="BQ237" i="7"/>
  <c r="BP237" i="7"/>
  <c r="BO237" i="7"/>
  <c r="BN237" i="7"/>
  <c r="BM237" i="7"/>
  <c r="BL237" i="7"/>
  <c r="BK237" i="7"/>
  <c r="BJ237" i="7"/>
  <c r="BI237" i="7"/>
  <c r="BH237" i="7"/>
  <c r="BG237" i="7"/>
  <c r="BF237" i="7"/>
  <c r="BE237" i="7"/>
  <c r="BD237" i="7"/>
  <c r="BC237" i="7"/>
  <c r="BB237" i="7"/>
  <c r="BA237" i="7"/>
  <c r="AZ237" i="7"/>
  <c r="AY237" i="7"/>
  <c r="AX237" i="7"/>
  <c r="AW237" i="7"/>
  <c r="AV237" i="7"/>
  <c r="AU237" i="7"/>
  <c r="AT237" i="7"/>
  <c r="AS237" i="7"/>
  <c r="AR237" i="7"/>
  <c r="AQ237" i="7"/>
  <c r="AP237" i="7"/>
  <c r="AO237" i="7"/>
  <c r="AN237" i="7"/>
  <c r="AM237" i="7"/>
  <c r="AL237" i="7"/>
  <c r="AK237" i="7"/>
  <c r="AJ237" i="7"/>
  <c r="AI237" i="7"/>
  <c r="AH237" i="7"/>
  <c r="AG237" i="7"/>
  <c r="AF237" i="7"/>
  <c r="AE237" i="7"/>
  <c r="AD237" i="7"/>
  <c r="AC237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DF236" i="7"/>
  <c r="DE236" i="7"/>
  <c r="DD236" i="7"/>
  <c r="DC236" i="7"/>
  <c r="DB236" i="7"/>
  <c r="DA236" i="7"/>
  <c r="CZ236" i="7"/>
  <c r="CY236" i="7"/>
  <c r="CX236" i="7"/>
  <c r="CW236" i="7"/>
  <c r="CV236" i="7"/>
  <c r="CU236" i="7"/>
  <c r="CT236" i="7"/>
  <c r="CS236" i="7"/>
  <c r="CR236" i="7"/>
  <c r="CQ236" i="7"/>
  <c r="CP236" i="7"/>
  <c r="CO236" i="7"/>
  <c r="CN236" i="7"/>
  <c r="CM236" i="7"/>
  <c r="CL236" i="7"/>
  <c r="CK236" i="7"/>
  <c r="CJ236" i="7"/>
  <c r="CI236" i="7"/>
  <c r="CH236" i="7"/>
  <c r="CG236" i="7"/>
  <c r="CF236" i="7"/>
  <c r="CE236" i="7"/>
  <c r="CD236" i="7"/>
  <c r="CC236" i="7"/>
  <c r="CB236" i="7"/>
  <c r="CA236" i="7"/>
  <c r="BZ236" i="7"/>
  <c r="BY236" i="7"/>
  <c r="BX236" i="7"/>
  <c r="BW236" i="7"/>
  <c r="BV236" i="7"/>
  <c r="BU236" i="7"/>
  <c r="BT236" i="7"/>
  <c r="BS236" i="7"/>
  <c r="BR236" i="7"/>
  <c r="BQ236" i="7"/>
  <c r="BP236" i="7"/>
  <c r="BO236" i="7"/>
  <c r="BN236" i="7"/>
  <c r="BM236" i="7"/>
  <c r="BL236" i="7"/>
  <c r="BK236" i="7"/>
  <c r="BJ236" i="7"/>
  <c r="BI236" i="7"/>
  <c r="BH236" i="7"/>
  <c r="BG236" i="7"/>
  <c r="BF236" i="7"/>
  <c r="BE236" i="7"/>
  <c r="BD236" i="7"/>
  <c r="BC236" i="7"/>
  <c r="BB236" i="7"/>
  <c r="BA236" i="7"/>
  <c r="AZ236" i="7"/>
  <c r="AY236" i="7"/>
  <c r="AX236" i="7"/>
  <c r="AW236" i="7"/>
  <c r="AV236" i="7"/>
  <c r="AU236" i="7"/>
  <c r="AT236" i="7"/>
  <c r="AS236" i="7"/>
  <c r="AR236" i="7"/>
  <c r="AQ236" i="7"/>
  <c r="AP236" i="7"/>
  <c r="AO236" i="7"/>
  <c r="AN236" i="7"/>
  <c r="AM236" i="7"/>
  <c r="AL236" i="7"/>
  <c r="AK236" i="7"/>
  <c r="AJ236" i="7"/>
  <c r="AI236" i="7"/>
  <c r="AH236" i="7"/>
  <c r="AG236" i="7"/>
  <c r="AF236" i="7"/>
  <c r="AE236" i="7"/>
  <c r="AD236" i="7"/>
  <c r="AC236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DF235" i="7"/>
  <c r="DE235" i="7"/>
  <c r="DD235" i="7"/>
  <c r="DC235" i="7"/>
  <c r="DB235" i="7"/>
  <c r="DA235" i="7"/>
  <c r="CZ235" i="7"/>
  <c r="CY235" i="7"/>
  <c r="CX235" i="7"/>
  <c r="CW235" i="7"/>
  <c r="CV235" i="7"/>
  <c r="CU235" i="7"/>
  <c r="CT235" i="7"/>
  <c r="CS235" i="7"/>
  <c r="CR235" i="7"/>
  <c r="CQ235" i="7"/>
  <c r="CP235" i="7"/>
  <c r="CO235" i="7"/>
  <c r="CN235" i="7"/>
  <c r="CM235" i="7"/>
  <c r="CL235" i="7"/>
  <c r="CK235" i="7"/>
  <c r="CJ235" i="7"/>
  <c r="CI235" i="7"/>
  <c r="CH235" i="7"/>
  <c r="CG235" i="7"/>
  <c r="CF235" i="7"/>
  <c r="CE235" i="7"/>
  <c r="CD235" i="7"/>
  <c r="CC235" i="7"/>
  <c r="CB235" i="7"/>
  <c r="CA235" i="7"/>
  <c r="BZ235" i="7"/>
  <c r="BY235" i="7"/>
  <c r="BX235" i="7"/>
  <c r="BW235" i="7"/>
  <c r="BV235" i="7"/>
  <c r="BU235" i="7"/>
  <c r="BT235" i="7"/>
  <c r="BS235" i="7"/>
  <c r="BR235" i="7"/>
  <c r="BQ235" i="7"/>
  <c r="BP235" i="7"/>
  <c r="BO235" i="7"/>
  <c r="BN235" i="7"/>
  <c r="BM235" i="7"/>
  <c r="BL235" i="7"/>
  <c r="BK235" i="7"/>
  <c r="BJ235" i="7"/>
  <c r="BI235" i="7"/>
  <c r="BH235" i="7"/>
  <c r="BG235" i="7"/>
  <c r="BF235" i="7"/>
  <c r="BE235" i="7"/>
  <c r="BD235" i="7"/>
  <c r="BC235" i="7"/>
  <c r="BB235" i="7"/>
  <c r="BA235" i="7"/>
  <c r="AZ235" i="7"/>
  <c r="AY235" i="7"/>
  <c r="AX235" i="7"/>
  <c r="AW235" i="7"/>
  <c r="AV235" i="7"/>
  <c r="AU235" i="7"/>
  <c r="AT235" i="7"/>
  <c r="AS235" i="7"/>
  <c r="AR235" i="7"/>
  <c r="AQ235" i="7"/>
  <c r="AP235" i="7"/>
  <c r="AO235" i="7"/>
  <c r="AN235" i="7"/>
  <c r="AM235" i="7"/>
  <c r="AL235" i="7"/>
  <c r="AK235" i="7"/>
  <c r="AJ235" i="7"/>
  <c r="AI235" i="7"/>
  <c r="AH235" i="7"/>
  <c r="AG235" i="7"/>
  <c r="AF235" i="7"/>
  <c r="AE235" i="7"/>
  <c r="AD235" i="7"/>
  <c r="AC235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DF234" i="7"/>
  <c r="DE234" i="7"/>
  <c r="DD234" i="7"/>
  <c r="DC234" i="7"/>
  <c r="DB234" i="7"/>
  <c r="DA234" i="7"/>
  <c r="CZ234" i="7"/>
  <c r="CY234" i="7"/>
  <c r="CX234" i="7"/>
  <c r="CW234" i="7"/>
  <c r="CV234" i="7"/>
  <c r="CU234" i="7"/>
  <c r="CT234" i="7"/>
  <c r="CS234" i="7"/>
  <c r="CR234" i="7"/>
  <c r="CQ234" i="7"/>
  <c r="CP234" i="7"/>
  <c r="CO234" i="7"/>
  <c r="CN234" i="7"/>
  <c r="CM234" i="7"/>
  <c r="CL234" i="7"/>
  <c r="CK234" i="7"/>
  <c r="CJ234" i="7"/>
  <c r="CI234" i="7"/>
  <c r="CH234" i="7"/>
  <c r="CG234" i="7"/>
  <c r="CF234" i="7"/>
  <c r="CE234" i="7"/>
  <c r="CD234" i="7"/>
  <c r="CC234" i="7"/>
  <c r="CB234" i="7"/>
  <c r="CA234" i="7"/>
  <c r="BZ234" i="7"/>
  <c r="BY234" i="7"/>
  <c r="BX234" i="7"/>
  <c r="BW234" i="7"/>
  <c r="BV234" i="7"/>
  <c r="BU234" i="7"/>
  <c r="BT234" i="7"/>
  <c r="BS234" i="7"/>
  <c r="BR234" i="7"/>
  <c r="BQ234" i="7"/>
  <c r="BP234" i="7"/>
  <c r="BO234" i="7"/>
  <c r="BN234" i="7"/>
  <c r="BM234" i="7"/>
  <c r="BL234" i="7"/>
  <c r="BK234" i="7"/>
  <c r="BJ234" i="7"/>
  <c r="BI234" i="7"/>
  <c r="BH234" i="7"/>
  <c r="BG234" i="7"/>
  <c r="BF234" i="7"/>
  <c r="BE234" i="7"/>
  <c r="BD234" i="7"/>
  <c r="BC234" i="7"/>
  <c r="BB234" i="7"/>
  <c r="BA234" i="7"/>
  <c r="AZ234" i="7"/>
  <c r="AY234" i="7"/>
  <c r="AX234" i="7"/>
  <c r="AW234" i="7"/>
  <c r="AV234" i="7"/>
  <c r="AU234" i="7"/>
  <c r="AT234" i="7"/>
  <c r="AS234" i="7"/>
  <c r="AR234" i="7"/>
  <c r="AQ234" i="7"/>
  <c r="AP234" i="7"/>
  <c r="AO234" i="7"/>
  <c r="AN234" i="7"/>
  <c r="AM234" i="7"/>
  <c r="AL234" i="7"/>
  <c r="AK234" i="7"/>
  <c r="AJ234" i="7"/>
  <c r="AI234" i="7"/>
  <c r="AH234" i="7"/>
  <c r="AG234" i="7"/>
  <c r="AF234" i="7"/>
  <c r="AE234" i="7"/>
  <c r="AD234" i="7"/>
  <c r="AC234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DF233" i="7"/>
  <c r="DE233" i="7"/>
  <c r="DD233" i="7"/>
  <c r="DC233" i="7"/>
  <c r="DB233" i="7"/>
  <c r="DA233" i="7"/>
  <c r="CZ233" i="7"/>
  <c r="CY233" i="7"/>
  <c r="CX233" i="7"/>
  <c r="CW233" i="7"/>
  <c r="CV233" i="7"/>
  <c r="CU233" i="7"/>
  <c r="CT233" i="7"/>
  <c r="CS233" i="7"/>
  <c r="CR233" i="7"/>
  <c r="CQ233" i="7"/>
  <c r="CP233" i="7"/>
  <c r="CO233" i="7"/>
  <c r="CN233" i="7"/>
  <c r="CM233" i="7"/>
  <c r="CL233" i="7"/>
  <c r="CK233" i="7"/>
  <c r="CJ233" i="7"/>
  <c r="CI233" i="7"/>
  <c r="CH233" i="7"/>
  <c r="CG233" i="7"/>
  <c r="CF233" i="7"/>
  <c r="CE233" i="7"/>
  <c r="CD233" i="7"/>
  <c r="CC233" i="7"/>
  <c r="CB233" i="7"/>
  <c r="CA233" i="7"/>
  <c r="BZ233" i="7"/>
  <c r="BY233" i="7"/>
  <c r="BX233" i="7"/>
  <c r="BW233" i="7"/>
  <c r="BV233" i="7"/>
  <c r="BU233" i="7"/>
  <c r="BT233" i="7"/>
  <c r="BS233" i="7"/>
  <c r="BR233" i="7"/>
  <c r="BQ233" i="7"/>
  <c r="BP233" i="7"/>
  <c r="BO233" i="7"/>
  <c r="BN233" i="7"/>
  <c r="BM233" i="7"/>
  <c r="BL233" i="7"/>
  <c r="BK233" i="7"/>
  <c r="BJ233" i="7"/>
  <c r="BI233" i="7"/>
  <c r="BH233" i="7"/>
  <c r="BG233" i="7"/>
  <c r="BF233" i="7"/>
  <c r="BE233" i="7"/>
  <c r="BD233" i="7"/>
  <c r="BC233" i="7"/>
  <c r="BB233" i="7"/>
  <c r="BA233" i="7"/>
  <c r="AZ233" i="7"/>
  <c r="AY233" i="7"/>
  <c r="AX233" i="7"/>
  <c r="AW233" i="7"/>
  <c r="AV233" i="7"/>
  <c r="AU233" i="7"/>
  <c r="AT233" i="7"/>
  <c r="AS233" i="7"/>
  <c r="AR233" i="7"/>
  <c r="AQ233" i="7"/>
  <c r="AP233" i="7"/>
  <c r="AO233" i="7"/>
  <c r="AN233" i="7"/>
  <c r="AM233" i="7"/>
  <c r="AL233" i="7"/>
  <c r="AK233" i="7"/>
  <c r="AJ233" i="7"/>
  <c r="AI233" i="7"/>
  <c r="AH233" i="7"/>
  <c r="AG233" i="7"/>
  <c r="AF233" i="7"/>
  <c r="AE233" i="7"/>
  <c r="AD233" i="7"/>
  <c r="AC233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DF232" i="7"/>
  <c r="DE232" i="7"/>
  <c r="DD232" i="7"/>
  <c r="DC232" i="7"/>
  <c r="DB232" i="7"/>
  <c r="DA232" i="7"/>
  <c r="CZ232" i="7"/>
  <c r="CY232" i="7"/>
  <c r="CX232" i="7"/>
  <c r="CW232" i="7"/>
  <c r="CV232" i="7"/>
  <c r="CU232" i="7"/>
  <c r="CT232" i="7"/>
  <c r="CS232" i="7"/>
  <c r="CR232" i="7"/>
  <c r="CQ232" i="7"/>
  <c r="CP232" i="7"/>
  <c r="CO232" i="7"/>
  <c r="CN232" i="7"/>
  <c r="CM232" i="7"/>
  <c r="CL232" i="7"/>
  <c r="CK232" i="7"/>
  <c r="CJ232" i="7"/>
  <c r="CI232" i="7"/>
  <c r="CH232" i="7"/>
  <c r="CG232" i="7"/>
  <c r="CF232" i="7"/>
  <c r="CE232" i="7"/>
  <c r="CD232" i="7"/>
  <c r="CC232" i="7"/>
  <c r="CB232" i="7"/>
  <c r="CA232" i="7"/>
  <c r="BZ232" i="7"/>
  <c r="BY232" i="7"/>
  <c r="BX232" i="7"/>
  <c r="BW232" i="7"/>
  <c r="BV232" i="7"/>
  <c r="BU232" i="7"/>
  <c r="BT232" i="7"/>
  <c r="BS232" i="7"/>
  <c r="BR232" i="7"/>
  <c r="BQ232" i="7"/>
  <c r="BP232" i="7"/>
  <c r="BO232" i="7"/>
  <c r="BN232" i="7"/>
  <c r="BM232" i="7"/>
  <c r="BL232" i="7"/>
  <c r="BK232" i="7"/>
  <c r="BJ232" i="7"/>
  <c r="BI232" i="7"/>
  <c r="BH232" i="7"/>
  <c r="BG232" i="7"/>
  <c r="BF232" i="7"/>
  <c r="BE232" i="7"/>
  <c r="BD232" i="7"/>
  <c r="BC232" i="7"/>
  <c r="BB232" i="7"/>
  <c r="BA232" i="7"/>
  <c r="AZ232" i="7"/>
  <c r="AY232" i="7"/>
  <c r="AX232" i="7"/>
  <c r="AW232" i="7"/>
  <c r="AV232" i="7"/>
  <c r="AU232" i="7"/>
  <c r="AT232" i="7"/>
  <c r="AS232" i="7"/>
  <c r="AR232" i="7"/>
  <c r="AQ232" i="7"/>
  <c r="AP232" i="7"/>
  <c r="AO232" i="7"/>
  <c r="AN232" i="7"/>
  <c r="AM232" i="7"/>
  <c r="AL232" i="7"/>
  <c r="AK232" i="7"/>
  <c r="AJ232" i="7"/>
  <c r="AI232" i="7"/>
  <c r="AH232" i="7"/>
  <c r="AG232" i="7"/>
  <c r="AF232" i="7"/>
  <c r="AE232" i="7"/>
  <c r="AD232" i="7"/>
  <c r="AC232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DF231" i="7"/>
  <c r="DE231" i="7"/>
  <c r="DD231" i="7"/>
  <c r="DC231" i="7"/>
  <c r="DB231" i="7"/>
  <c r="DA231" i="7"/>
  <c r="CZ231" i="7"/>
  <c r="CY231" i="7"/>
  <c r="CX231" i="7"/>
  <c r="CW231" i="7"/>
  <c r="CV231" i="7"/>
  <c r="CU231" i="7"/>
  <c r="CT231" i="7"/>
  <c r="CS231" i="7"/>
  <c r="CR231" i="7"/>
  <c r="CQ231" i="7"/>
  <c r="CP231" i="7"/>
  <c r="CO231" i="7"/>
  <c r="CN231" i="7"/>
  <c r="CM231" i="7"/>
  <c r="CL231" i="7"/>
  <c r="CK231" i="7"/>
  <c r="CJ231" i="7"/>
  <c r="CI231" i="7"/>
  <c r="CH231" i="7"/>
  <c r="CG231" i="7"/>
  <c r="CF231" i="7"/>
  <c r="CE231" i="7"/>
  <c r="CD231" i="7"/>
  <c r="CC231" i="7"/>
  <c r="CB231" i="7"/>
  <c r="CA231" i="7"/>
  <c r="BZ231" i="7"/>
  <c r="BY231" i="7"/>
  <c r="BX231" i="7"/>
  <c r="BW231" i="7"/>
  <c r="BV231" i="7"/>
  <c r="BU231" i="7"/>
  <c r="BT231" i="7"/>
  <c r="BS231" i="7"/>
  <c r="BR231" i="7"/>
  <c r="BQ231" i="7"/>
  <c r="BP231" i="7"/>
  <c r="BO231" i="7"/>
  <c r="BN231" i="7"/>
  <c r="BM231" i="7"/>
  <c r="BL231" i="7"/>
  <c r="BK231" i="7"/>
  <c r="BJ231" i="7"/>
  <c r="BI231" i="7"/>
  <c r="BH231" i="7"/>
  <c r="BG231" i="7"/>
  <c r="BF231" i="7"/>
  <c r="BE231" i="7"/>
  <c r="BD231" i="7"/>
  <c r="BC231" i="7"/>
  <c r="BB231" i="7"/>
  <c r="BA231" i="7"/>
  <c r="AZ231" i="7"/>
  <c r="AY231" i="7"/>
  <c r="AX231" i="7"/>
  <c r="AW231" i="7"/>
  <c r="AV231" i="7"/>
  <c r="AU231" i="7"/>
  <c r="AT231" i="7"/>
  <c r="AS231" i="7"/>
  <c r="AR231" i="7"/>
  <c r="AQ231" i="7"/>
  <c r="AP231" i="7"/>
  <c r="AO231" i="7"/>
  <c r="AN231" i="7"/>
  <c r="AM231" i="7"/>
  <c r="AL231" i="7"/>
  <c r="AK231" i="7"/>
  <c r="AJ231" i="7"/>
  <c r="AI231" i="7"/>
  <c r="AH231" i="7"/>
  <c r="AG231" i="7"/>
  <c r="AF231" i="7"/>
  <c r="AE231" i="7"/>
  <c r="AD231" i="7"/>
  <c r="AC231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DF230" i="7"/>
  <c r="DE230" i="7"/>
  <c r="DD230" i="7"/>
  <c r="DC230" i="7"/>
  <c r="DB230" i="7"/>
  <c r="DA230" i="7"/>
  <c r="CZ230" i="7"/>
  <c r="CY230" i="7"/>
  <c r="CX230" i="7"/>
  <c r="CW230" i="7"/>
  <c r="CV230" i="7"/>
  <c r="CU230" i="7"/>
  <c r="CT230" i="7"/>
  <c r="CS230" i="7"/>
  <c r="CR230" i="7"/>
  <c r="CQ230" i="7"/>
  <c r="CP230" i="7"/>
  <c r="CO230" i="7"/>
  <c r="CN230" i="7"/>
  <c r="CM230" i="7"/>
  <c r="CL230" i="7"/>
  <c r="CK230" i="7"/>
  <c r="CJ230" i="7"/>
  <c r="CI230" i="7"/>
  <c r="CH230" i="7"/>
  <c r="CG230" i="7"/>
  <c r="CF230" i="7"/>
  <c r="CE230" i="7"/>
  <c r="CD230" i="7"/>
  <c r="CC230" i="7"/>
  <c r="CB230" i="7"/>
  <c r="CA230" i="7"/>
  <c r="BZ230" i="7"/>
  <c r="BY230" i="7"/>
  <c r="BX230" i="7"/>
  <c r="BW230" i="7"/>
  <c r="BV230" i="7"/>
  <c r="BU230" i="7"/>
  <c r="BT230" i="7"/>
  <c r="BS230" i="7"/>
  <c r="BR230" i="7"/>
  <c r="BQ230" i="7"/>
  <c r="BP230" i="7"/>
  <c r="BO230" i="7"/>
  <c r="BN230" i="7"/>
  <c r="BM230" i="7"/>
  <c r="BL230" i="7"/>
  <c r="BK230" i="7"/>
  <c r="BJ230" i="7"/>
  <c r="BI230" i="7"/>
  <c r="BH230" i="7"/>
  <c r="BG230" i="7"/>
  <c r="BF230" i="7"/>
  <c r="BE230" i="7"/>
  <c r="BD230" i="7"/>
  <c r="BC230" i="7"/>
  <c r="BB230" i="7"/>
  <c r="BA230" i="7"/>
  <c r="AZ230" i="7"/>
  <c r="AY230" i="7"/>
  <c r="AX230" i="7"/>
  <c r="AW230" i="7"/>
  <c r="AV230" i="7"/>
  <c r="AU230" i="7"/>
  <c r="AT230" i="7"/>
  <c r="AS230" i="7"/>
  <c r="AR230" i="7"/>
  <c r="AQ230" i="7"/>
  <c r="AP230" i="7"/>
  <c r="AO230" i="7"/>
  <c r="AN230" i="7"/>
  <c r="AM230" i="7"/>
  <c r="AL230" i="7"/>
  <c r="AK230" i="7"/>
  <c r="AJ230" i="7"/>
  <c r="AI230" i="7"/>
  <c r="AH230" i="7"/>
  <c r="AG230" i="7"/>
  <c r="AF230" i="7"/>
  <c r="AE230" i="7"/>
  <c r="AD230" i="7"/>
  <c r="AC230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DF229" i="7"/>
  <c r="DE229" i="7"/>
  <c r="DD229" i="7"/>
  <c r="DC229" i="7"/>
  <c r="DB229" i="7"/>
  <c r="DA229" i="7"/>
  <c r="CZ229" i="7"/>
  <c r="CY229" i="7"/>
  <c r="CX229" i="7"/>
  <c r="CW229" i="7"/>
  <c r="CV229" i="7"/>
  <c r="CU229" i="7"/>
  <c r="CT229" i="7"/>
  <c r="CS229" i="7"/>
  <c r="CR229" i="7"/>
  <c r="CQ229" i="7"/>
  <c r="CP229" i="7"/>
  <c r="CO229" i="7"/>
  <c r="CN229" i="7"/>
  <c r="CM229" i="7"/>
  <c r="CL229" i="7"/>
  <c r="CK229" i="7"/>
  <c r="CJ229" i="7"/>
  <c r="CI229" i="7"/>
  <c r="CH229" i="7"/>
  <c r="CG229" i="7"/>
  <c r="CF229" i="7"/>
  <c r="CE229" i="7"/>
  <c r="CD229" i="7"/>
  <c r="CC229" i="7"/>
  <c r="CB229" i="7"/>
  <c r="CA229" i="7"/>
  <c r="BZ229" i="7"/>
  <c r="BY229" i="7"/>
  <c r="BX229" i="7"/>
  <c r="BW229" i="7"/>
  <c r="BV229" i="7"/>
  <c r="BU229" i="7"/>
  <c r="BT229" i="7"/>
  <c r="BS229" i="7"/>
  <c r="BR229" i="7"/>
  <c r="BQ229" i="7"/>
  <c r="BP229" i="7"/>
  <c r="BO229" i="7"/>
  <c r="BN229" i="7"/>
  <c r="BM229" i="7"/>
  <c r="BL229" i="7"/>
  <c r="BK229" i="7"/>
  <c r="BJ229" i="7"/>
  <c r="BI229" i="7"/>
  <c r="BH229" i="7"/>
  <c r="BG229" i="7"/>
  <c r="BF229" i="7"/>
  <c r="BE229" i="7"/>
  <c r="BD229" i="7"/>
  <c r="BC229" i="7"/>
  <c r="BB229" i="7"/>
  <c r="BA229" i="7"/>
  <c r="AZ229" i="7"/>
  <c r="AY229" i="7"/>
  <c r="AX229" i="7"/>
  <c r="AW229" i="7"/>
  <c r="AV229" i="7"/>
  <c r="AU229" i="7"/>
  <c r="AT229" i="7"/>
  <c r="AS229" i="7"/>
  <c r="AR229" i="7"/>
  <c r="AQ229" i="7"/>
  <c r="AP229" i="7"/>
  <c r="AO229" i="7"/>
  <c r="AN229" i="7"/>
  <c r="AM229" i="7"/>
  <c r="AL229" i="7"/>
  <c r="AK229" i="7"/>
  <c r="AJ229" i="7"/>
  <c r="AI229" i="7"/>
  <c r="AH229" i="7"/>
  <c r="AG229" i="7"/>
  <c r="AF229" i="7"/>
  <c r="AE229" i="7"/>
  <c r="AD229" i="7"/>
  <c r="AC229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DF228" i="7"/>
  <c r="DE228" i="7"/>
  <c r="DD228" i="7"/>
  <c r="DC228" i="7"/>
  <c r="DB228" i="7"/>
  <c r="DA228" i="7"/>
  <c r="CZ228" i="7"/>
  <c r="CY228" i="7"/>
  <c r="CX228" i="7"/>
  <c r="CW228" i="7"/>
  <c r="CV228" i="7"/>
  <c r="CU228" i="7"/>
  <c r="CT228" i="7"/>
  <c r="CS228" i="7"/>
  <c r="CR228" i="7"/>
  <c r="CQ228" i="7"/>
  <c r="CP228" i="7"/>
  <c r="CO228" i="7"/>
  <c r="CN228" i="7"/>
  <c r="CM228" i="7"/>
  <c r="CL228" i="7"/>
  <c r="CK228" i="7"/>
  <c r="CJ228" i="7"/>
  <c r="CI228" i="7"/>
  <c r="CH228" i="7"/>
  <c r="CG228" i="7"/>
  <c r="CF228" i="7"/>
  <c r="CE228" i="7"/>
  <c r="CD228" i="7"/>
  <c r="CC228" i="7"/>
  <c r="CB228" i="7"/>
  <c r="CA228" i="7"/>
  <c r="BZ228" i="7"/>
  <c r="BY228" i="7"/>
  <c r="BX228" i="7"/>
  <c r="BW228" i="7"/>
  <c r="BV228" i="7"/>
  <c r="BU228" i="7"/>
  <c r="BT228" i="7"/>
  <c r="BS228" i="7"/>
  <c r="BR228" i="7"/>
  <c r="BQ228" i="7"/>
  <c r="BP228" i="7"/>
  <c r="BO228" i="7"/>
  <c r="BN228" i="7"/>
  <c r="BM228" i="7"/>
  <c r="BL228" i="7"/>
  <c r="BK228" i="7"/>
  <c r="BJ228" i="7"/>
  <c r="BI228" i="7"/>
  <c r="BH228" i="7"/>
  <c r="BG228" i="7"/>
  <c r="BF228" i="7"/>
  <c r="BE228" i="7"/>
  <c r="BD228" i="7"/>
  <c r="BC228" i="7"/>
  <c r="BB228" i="7"/>
  <c r="BA228" i="7"/>
  <c r="AZ228" i="7"/>
  <c r="AY228" i="7"/>
  <c r="AX228" i="7"/>
  <c r="AW228" i="7"/>
  <c r="AV228" i="7"/>
  <c r="AU228" i="7"/>
  <c r="AT228" i="7"/>
  <c r="AS228" i="7"/>
  <c r="AR228" i="7"/>
  <c r="AQ228" i="7"/>
  <c r="AP228" i="7"/>
  <c r="AO228" i="7"/>
  <c r="AN228" i="7"/>
  <c r="AM228" i="7"/>
  <c r="AL228" i="7"/>
  <c r="AK228" i="7"/>
  <c r="AJ228" i="7"/>
  <c r="AI228" i="7"/>
  <c r="AH228" i="7"/>
  <c r="AG228" i="7"/>
  <c r="AF228" i="7"/>
  <c r="AE228" i="7"/>
  <c r="AD228" i="7"/>
  <c r="AC228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DF227" i="7"/>
  <c r="DE227" i="7"/>
  <c r="DD227" i="7"/>
  <c r="DC227" i="7"/>
  <c r="DB227" i="7"/>
  <c r="DA227" i="7"/>
  <c r="CZ227" i="7"/>
  <c r="CY227" i="7"/>
  <c r="CX227" i="7"/>
  <c r="CW227" i="7"/>
  <c r="CV227" i="7"/>
  <c r="CU227" i="7"/>
  <c r="CT227" i="7"/>
  <c r="CS227" i="7"/>
  <c r="CR227" i="7"/>
  <c r="CQ227" i="7"/>
  <c r="CP227" i="7"/>
  <c r="CO227" i="7"/>
  <c r="CN227" i="7"/>
  <c r="CM227" i="7"/>
  <c r="CL227" i="7"/>
  <c r="CK227" i="7"/>
  <c r="CJ227" i="7"/>
  <c r="CI227" i="7"/>
  <c r="CH227" i="7"/>
  <c r="CG227" i="7"/>
  <c r="CF227" i="7"/>
  <c r="CE227" i="7"/>
  <c r="CD227" i="7"/>
  <c r="CC227" i="7"/>
  <c r="CB227" i="7"/>
  <c r="CA227" i="7"/>
  <c r="BZ227" i="7"/>
  <c r="BY227" i="7"/>
  <c r="BX227" i="7"/>
  <c r="BW227" i="7"/>
  <c r="BV227" i="7"/>
  <c r="BU227" i="7"/>
  <c r="BT227" i="7"/>
  <c r="BS227" i="7"/>
  <c r="BR227" i="7"/>
  <c r="BQ227" i="7"/>
  <c r="BP227" i="7"/>
  <c r="BO227" i="7"/>
  <c r="BN227" i="7"/>
  <c r="BM227" i="7"/>
  <c r="BL227" i="7"/>
  <c r="BK227" i="7"/>
  <c r="BJ227" i="7"/>
  <c r="BI227" i="7"/>
  <c r="BH227" i="7"/>
  <c r="BG227" i="7"/>
  <c r="BF227" i="7"/>
  <c r="BE227" i="7"/>
  <c r="BD227" i="7"/>
  <c r="BC227" i="7"/>
  <c r="BB227" i="7"/>
  <c r="BA227" i="7"/>
  <c r="AZ227" i="7"/>
  <c r="AY227" i="7"/>
  <c r="AX227" i="7"/>
  <c r="AW227" i="7"/>
  <c r="AV227" i="7"/>
  <c r="AU227" i="7"/>
  <c r="AT227" i="7"/>
  <c r="AS227" i="7"/>
  <c r="AR227" i="7"/>
  <c r="AQ227" i="7"/>
  <c r="AP227" i="7"/>
  <c r="AO227" i="7"/>
  <c r="AN227" i="7"/>
  <c r="AM227" i="7"/>
  <c r="AL227" i="7"/>
  <c r="AK227" i="7"/>
  <c r="AJ227" i="7"/>
  <c r="AI227" i="7"/>
  <c r="AH227" i="7"/>
  <c r="AG227" i="7"/>
  <c r="AF227" i="7"/>
  <c r="AE227" i="7"/>
  <c r="AD227" i="7"/>
  <c r="AC227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DF226" i="7"/>
  <c r="DE226" i="7"/>
  <c r="DD226" i="7"/>
  <c r="DC226" i="7"/>
  <c r="DB226" i="7"/>
  <c r="DA226" i="7"/>
  <c r="CZ226" i="7"/>
  <c r="CY226" i="7"/>
  <c r="CX226" i="7"/>
  <c r="CW226" i="7"/>
  <c r="CV226" i="7"/>
  <c r="CU226" i="7"/>
  <c r="CT226" i="7"/>
  <c r="CS226" i="7"/>
  <c r="CR226" i="7"/>
  <c r="CQ226" i="7"/>
  <c r="CP226" i="7"/>
  <c r="CO226" i="7"/>
  <c r="CN226" i="7"/>
  <c r="CM226" i="7"/>
  <c r="CL226" i="7"/>
  <c r="CK226" i="7"/>
  <c r="CJ226" i="7"/>
  <c r="CI226" i="7"/>
  <c r="CH226" i="7"/>
  <c r="CG226" i="7"/>
  <c r="CF226" i="7"/>
  <c r="CE226" i="7"/>
  <c r="CD226" i="7"/>
  <c r="CC226" i="7"/>
  <c r="CB226" i="7"/>
  <c r="CA226" i="7"/>
  <c r="BZ226" i="7"/>
  <c r="BY226" i="7"/>
  <c r="BX226" i="7"/>
  <c r="BW226" i="7"/>
  <c r="BV226" i="7"/>
  <c r="BU226" i="7"/>
  <c r="BT226" i="7"/>
  <c r="BS226" i="7"/>
  <c r="BR226" i="7"/>
  <c r="BQ226" i="7"/>
  <c r="BP226" i="7"/>
  <c r="BO226" i="7"/>
  <c r="BN226" i="7"/>
  <c r="BM226" i="7"/>
  <c r="BL226" i="7"/>
  <c r="BK226" i="7"/>
  <c r="BJ226" i="7"/>
  <c r="BI226" i="7"/>
  <c r="BH226" i="7"/>
  <c r="BG226" i="7"/>
  <c r="BF226" i="7"/>
  <c r="BE226" i="7"/>
  <c r="BD226" i="7"/>
  <c r="BC226" i="7"/>
  <c r="BB226" i="7"/>
  <c r="BA226" i="7"/>
  <c r="AZ226" i="7"/>
  <c r="AY226" i="7"/>
  <c r="AX226" i="7"/>
  <c r="AW226" i="7"/>
  <c r="AV226" i="7"/>
  <c r="AU226" i="7"/>
  <c r="AT226" i="7"/>
  <c r="AS226" i="7"/>
  <c r="AR226" i="7"/>
  <c r="AQ226" i="7"/>
  <c r="AP226" i="7"/>
  <c r="AO226" i="7"/>
  <c r="AN226" i="7"/>
  <c r="AM226" i="7"/>
  <c r="AL226" i="7"/>
  <c r="AK226" i="7"/>
  <c r="AJ226" i="7"/>
  <c r="AI226" i="7"/>
  <c r="AH226" i="7"/>
  <c r="AG226" i="7"/>
  <c r="AF226" i="7"/>
  <c r="AE226" i="7"/>
  <c r="AD226" i="7"/>
  <c r="AC226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DF225" i="7"/>
  <c r="DE225" i="7"/>
  <c r="DD225" i="7"/>
  <c r="DC225" i="7"/>
  <c r="DB225" i="7"/>
  <c r="DA225" i="7"/>
  <c r="CZ225" i="7"/>
  <c r="CY225" i="7"/>
  <c r="CX225" i="7"/>
  <c r="CW225" i="7"/>
  <c r="CV225" i="7"/>
  <c r="CU225" i="7"/>
  <c r="CT225" i="7"/>
  <c r="CS225" i="7"/>
  <c r="CR225" i="7"/>
  <c r="CQ225" i="7"/>
  <c r="CP225" i="7"/>
  <c r="CO225" i="7"/>
  <c r="CN225" i="7"/>
  <c r="CM225" i="7"/>
  <c r="CL225" i="7"/>
  <c r="CK225" i="7"/>
  <c r="CJ225" i="7"/>
  <c r="CI225" i="7"/>
  <c r="CH225" i="7"/>
  <c r="CG225" i="7"/>
  <c r="CF225" i="7"/>
  <c r="CE225" i="7"/>
  <c r="CD225" i="7"/>
  <c r="CC225" i="7"/>
  <c r="CB225" i="7"/>
  <c r="CA225" i="7"/>
  <c r="BZ225" i="7"/>
  <c r="BY225" i="7"/>
  <c r="BX225" i="7"/>
  <c r="BW225" i="7"/>
  <c r="BV225" i="7"/>
  <c r="BU225" i="7"/>
  <c r="BT225" i="7"/>
  <c r="BS225" i="7"/>
  <c r="BR225" i="7"/>
  <c r="BQ225" i="7"/>
  <c r="BP225" i="7"/>
  <c r="BO225" i="7"/>
  <c r="BN225" i="7"/>
  <c r="BM225" i="7"/>
  <c r="BL225" i="7"/>
  <c r="BK225" i="7"/>
  <c r="BJ225" i="7"/>
  <c r="BI225" i="7"/>
  <c r="BH225" i="7"/>
  <c r="BG225" i="7"/>
  <c r="BF225" i="7"/>
  <c r="BE225" i="7"/>
  <c r="BD225" i="7"/>
  <c r="BC225" i="7"/>
  <c r="BB225" i="7"/>
  <c r="BA225" i="7"/>
  <c r="AZ225" i="7"/>
  <c r="AY225" i="7"/>
  <c r="AX225" i="7"/>
  <c r="AW225" i="7"/>
  <c r="AV225" i="7"/>
  <c r="AU225" i="7"/>
  <c r="AT225" i="7"/>
  <c r="AS225" i="7"/>
  <c r="AR225" i="7"/>
  <c r="AQ225" i="7"/>
  <c r="AP225" i="7"/>
  <c r="AO225" i="7"/>
  <c r="AN225" i="7"/>
  <c r="AM225" i="7"/>
  <c r="AL225" i="7"/>
  <c r="AK225" i="7"/>
  <c r="AJ225" i="7"/>
  <c r="AI225" i="7"/>
  <c r="AH225" i="7"/>
  <c r="AG225" i="7"/>
  <c r="AF225" i="7"/>
  <c r="AE225" i="7"/>
  <c r="AD225" i="7"/>
  <c r="AC225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DF224" i="7"/>
  <c r="DE224" i="7"/>
  <c r="DD224" i="7"/>
  <c r="DC224" i="7"/>
  <c r="DB224" i="7"/>
  <c r="DA224" i="7"/>
  <c r="CZ224" i="7"/>
  <c r="CY224" i="7"/>
  <c r="CX224" i="7"/>
  <c r="CW224" i="7"/>
  <c r="CV224" i="7"/>
  <c r="CU224" i="7"/>
  <c r="CT224" i="7"/>
  <c r="CS224" i="7"/>
  <c r="CR224" i="7"/>
  <c r="CQ224" i="7"/>
  <c r="CP224" i="7"/>
  <c r="CO224" i="7"/>
  <c r="CN224" i="7"/>
  <c r="CM224" i="7"/>
  <c r="CL224" i="7"/>
  <c r="CK224" i="7"/>
  <c r="CJ224" i="7"/>
  <c r="CI224" i="7"/>
  <c r="CH224" i="7"/>
  <c r="CG224" i="7"/>
  <c r="CF224" i="7"/>
  <c r="CE224" i="7"/>
  <c r="CD224" i="7"/>
  <c r="CC224" i="7"/>
  <c r="CB224" i="7"/>
  <c r="CA224" i="7"/>
  <c r="BZ224" i="7"/>
  <c r="BY224" i="7"/>
  <c r="BX224" i="7"/>
  <c r="BW224" i="7"/>
  <c r="BV224" i="7"/>
  <c r="BU224" i="7"/>
  <c r="BT224" i="7"/>
  <c r="BS224" i="7"/>
  <c r="BR224" i="7"/>
  <c r="BQ224" i="7"/>
  <c r="BP224" i="7"/>
  <c r="BO224" i="7"/>
  <c r="BN224" i="7"/>
  <c r="BM224" i="7"/>
  <c r="BL224" i="7"/>
  <c r="BK224" i="7"/>
  <c r="BJ224" i="7"/>
  <c r="BI224" i="7"/>
  <c r="BH224" i="7"/>
  <c r="BG224" i="7"/>
  <c r="BF224" i="7"/>
  <c r="BE224" i="7"/>
  <c r="BD224" i="7"/>
  <c r="BC224" i="7"/>
  <c r="BB224" i="7"/>
  <c r="BA224" i="7"/>
  <c r="AZ224" i="7"/>
  <c r="AY224" i="7"/>
  <c r="AX224" i="7"/>
  <c r="AW224" i="7"/>
  <c r="AV224" i="7"/>
  <c r="AU224" i="7"/>
  <c r="AT224" i="7"/>
  <c r="AS224" i="7"/>
  <c r="AR224" i="7"/>
  <c r="AQ224" i="7"/>
  <c r="AP224" i="7"/>
  <c r="AO224" i="7"/>
  <c r="AN224" i="7"/>
  <c r="AM224" i="7"/>
  <c r="AL224" i="7"/>
  <c r="AK224" i="7"/>
  <c r="AJ224" i="7"/>
  <c r="AI224" i="7"/>
  <c r="AH224" i="7"/>
  <c r="AG224" i="7"/>
  <c r="AF224" i="7"/>
  <c r="AE224" i="7"/>
  <c r="AD224" i="7"/>
  <c r="AC224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DF223" i="7"/>
  <c r="DE223" i="7"/>
  <c r="DD223" i="7"/>
  <c r="DC223" i="7"/>
  <c r="DB223" i="7"/>
  <c r="DA223" i="7"/>
  <c r="CZ223" i="7"/>
  <c r="CY223" i="7"/>
  <c r="CX223" i="7"/>
  <c r="CW223" i="7"/>
  <c r="CV223" i="7"/>
  <c r="CU223" i="7"/>
  <c r="CT223" i="7"/>
  <c r="CS223" i="7"/>
  <c r="CR223" i="7"/>
  <c r="CQ223" i="7"/>
  <c r="CP223" i="7"/>
  <c r="CO223" i="7"/>
  <c r="CN223" i="7"/>
  <c r="CM223" i="7"/>
  <c r="CL223" i="7"/>
  <c r="CK223" i="7"/>
  <c r="CJ223" i="7"/>
  <c r="CI223" i="7"/>
  <c r="CH223" i="7"/>
  <c r="CG223" i="7"/>
  <c r="CF223" i="7"/>
  <c r="CE223" i="7"/>
  <c r="CD223" i="7"/>
  <c r="CC223" i="7"/>
  <c r="CB223" i="7"/>
  <c r="CA223" i="7"/>
  <c r="BZ223" i="7"/>
  <c r="BY223" i="7"/>
  <c r="BX223" i="7"/>
  <c r="BW223" i="7"/>
  <c r="BV223" i="7"/>
  <c r="BU223" i="7"/>
  <c r="BT223" i="7"/>
  <c r="BS223" i="7"/>
  <c r="BR223" i="7"/>
  <c r="BQ223" i="7"/>
  <c r="BP223" i="7"/>
  <c r="BO223" i="7"/>
  <c r="BN223" i="7"/>
  <c r="BM223" i="7"/>
  <c r="BL223" i="7"/>
  <c r="BK223" i="7"/>
  <c r="BJ223" i="7"/>
  <c r="BI223" i="7"/>
  <c r="BH223" i="7"/>
  <c r="BG223" i="7"/>
  <c r="BF223" i="7"/>
  <c r="BE223" i="7"/>
  <c r="BD223" i="7"/>
  <c r="BC223" i="7"/>
  <c r="BB223" i="7"/>
  <c r="BA223" i="7"/>
  <c r="AZ223" i="7"/>
  <c r="AY223" i="7"/>
  <c r="AX223" i="7"/>
  <c r="AW223" i="7"/>
  <c r="AV223" i="7"/>
  <c r="AU223" i="7"/>
  <c r="AT223" i="7"/>
  <c r="AS223" i="7"/>
  <c r="AR223" i="7"/>
  <c r="AQ223" i="7"/>
  <c r="AP223" i="7"/>
  <c r="AO223" i="7"/>
  <c r="AN223" i="7"/>
  <c r="AM223" i="7"/>
  <c r="AL223" i="7"/>
  <c r="AK223" i="7"/>
  <c r="AJ223" i="7"/>
  <c r="AI223" i="7"/>
  <c r="AH223" i="7"/>
  <c r="AG223" i="7"/>
  <c r="AF223" i="7"/>
  <c r="AE223" i="7"/>
  <c r="AD223" i="7"/>
  <c r="AC223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DF222" i="7"/>
  <c r="DE222" i="7"/>
  <c r="DD222" i="7"/>
  <c r="DC222" i="7"/>
  <c r="DB222" i="7"/>
  <c r="DA222" i="7"/>
  <c r="CZ222" i="7"/>
  <c r="CY222" i="7"/>
  <c r="CX222" i="7"/>
  <c r="CW222" i="7"/>
  <c r="CV222" i="7"/>
  <c r="CU222" i="7"/>
  <c r="CT222" i="7"/>
  <c r="CS222" i="7"/>
  <c r="CR222" i="7"/>
  <c r="CQ222" i="7"/>
  <c r="CP222" i="7"/>
  <c r="CO222" i="7"/>
  <c r="CN222" i="7"/>
  <c r="CM222" i="7"/>
  <c r="CL222" i="7"/>
  <c r="CK222" i="7"/>
  <c r="CJ222" i="7"/>
  <c r="CI222" i="7"/>
  <c r="CH222" i="7"/>
  <c r="CG222" i="7"/>
  <c r="CF222" i="7"/>
  <c r="CE222" i="7"/>
  <c r="CD222" i="7"/>
  <c r="CC222" i="7"/>
  <c r="CB222" i="7"/>
  <c r="CA222" i="7"/>
  <c r="BZ222" i="7"/>
  <c r="BY222" i="7"/>
  <c r="BX222" i="7"/>
  <c r="BW222" i="7"/>
  <c r="BV222" i="7"/>
  <c r="BU222" i="7"/>
  <c r="BT222" i="7"/>
  <c r="BS222" i="7"/>
  <c r="BR222" i="7"/>
  <c r="BQ222" i="7"/>
  <c r="BP222" i="7"/>
  <c r="BO222" i="7"/>
  <c r="BN222" i="7"/>
  <c r="BM222" i="7"/>
  <c r="BL222" i="7"/>
  <c r="BK222" i="7"/>
  <c r="BJ222" i="7"/>
  <c r="BI222" i="7"/>
  <c r="BH222" i="7"/>
  <c r="BG222" i="7"/>
  <c r="BF222" i="7"/>
  <c r="BE222" i="7"/>
  <c r="BD222" i="7"/>
  <c r="BC222" i="7"/>
  <c r="BB222" i="7"/>
  <c r="BA222" i="7"/>
  <c r="AZ222" i="7"/>
  <c r="AY222" i="7"/>
  <c r="AX222" i="7"/>
  <c r="AW222" i="7"/>
  <c r="AV222" i="7"/>
  <c r="AU222" i="7"/>
  <c r="AT222" i="7"/>
  <c r="AS222" i="7"/>
  <c r="AR222" i="7"/>
  <c r="AQ222" i="7"/>
  <c r="AP222" i="7"/>
  <c r="AO222" i="7"/>
  <c r="AN222" i="7"/>
  <c r="AM222" i="7"/>
  <c r="AL222" i="7"/>
  <c r="AK222" i="7"/>
  <c r="AJ222" i="7"/>
  <c r="AI222" i="7"/>
  <c r="AH222" i="7"/>
  <c r="AG222" i="7"/>
  <c r="AF222" i="7"/>
  <c r="AE222" i="7"/>
  <c r="AD222" i="7"/>
  <c r="AC222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DF221" i="7"/>
  <c r="DE221" i="7"/>
  <c r="DD221" i="7"/>
  <c r="DC221" i="7"/>
  <c r="DB221" i="7"/>
  <c r="DA221" i="7"/>
  <c r="CZ221" i="7"/>
  <c r="CY221" i="7"/>
  <c r="CX221" i="7"/>
  <c r="CW221" i="7"/>
  <c r="CV221" i="7"/>
  <c r="CU221" i="7"/>
  <c r="CT221" i="7"/>
  <c r="CS221" i="7"/>
  <c r="CR221" i="7"/>
  <c r="CQ221" i="7"/>
  <c r="CP221" i="7"/>
  <c r="CO221" i="7"/>
  <c r="CN221" i="7"/>
  <c r="CM221" i="7"/>
  <c r="CL221" i="7"/>
  <c r="CK221" i="7"/>
  <c r="CJ221" i="7"/>
  <c r="CI221" i="7"/>
  <c r="CH221" i="7"/>
  <c r="CG221" i="7"/>
  <c r="CF221" i="7"/>
  <c r="CE221" i="7"/>
  <c r="CD221" i="7"/>
  <c r="CC221" i="7"/>
  <c r="CB221" i="7"/>
  <c r="CA221" i="7"/>
  <c r="BZ221" i="7"/>
  <c r="BY221" i="7"/>
  <c r="BX221" i="7"/>
  <c r="BW221" i="7"/>
  <c r="BV221" i="7"/>
  <c r="BU221" i="7"/>
  <c r="BT221" i="7"/>
  <c r="BS221" i="7"/>
  <c r="BR221" i="7"/>
  <c r="BQ221" i="7"/>
  <c r="BP221" i="7"/>
  <c r="BO221" i="7"/>
  <c r="BN221" i="7"/>
  <c r="BM221" i="7"/>
  <c r="BL221" i="7"/>
  <c r="BK221" i="7"/>
  <c r="BJ221" i="7"/>
  <c r="BI221" i="7"/>
  <c r="BH221" i="7"/>
  <c r="BG221" i="7"/>
  <c r="BF221" i="7"/>
  <c r="BE221" i="7"/>
  <c r="BD221" i="7"/>
  <c r="BC221" i="7"/>
  <c r="BB221" i="7"/>
  <c r="BA221" i="7"/>
  <c r="AZ221" i="7"/>
  <c r="AY221" i="7"/>
  <c r="AX221" i="7"/>
  <c r="AW221" i="7"/>
  <c r="AV221" i="7"/>
  <c r="AU221" i="7"/>
  <c r="AT221" i="7"/>
  <c r="AS221" i="7"/>
  <c r="AR221" i="7"/>
  <c r="AQ221" i="7"/>
  <c r="AP221" i="7"/>
  <c r="AO221" i="7"/>
  <c r="AN221" i="7"/>
  <c r="AM221" i="7"/>
  <c r="AL221" i="7"/>
  <c r="AK221" i="7"/>
  <c r="AJ221" i="7"/>
  <c r="AI221" i="7"/>
  <c r="AH221" i="7"/>
  <c r="AG221" i="7"/>
  <c r="AF221" i="7"/>
  <c r="AE221" i="7"/>
  <c r="AD221" i="7"/>
  <c r="AC221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DF220" i="7"/>
  <c r="DE220" i="7"/>
  <c r="DD220" i="7"/>
  <c r="DC220" i="7"/>
  <c r="DB220" i="7"/>
  <c r="DA220" i="7"/>
  <c r="CZ220" i="7"/>
  <c r="CY220" i="7"/>
  <c r="CX220" i="7"/>
  <c r="CW220" i="7"/>
  <c r="CV220" i="7"/>
  <c r="CU220" i="7"/>
  <c r="CT220" i="7"/>
  <c r="CS220" i="7"/>
  <c r="CR220" i="7"/>
  <c r="CQ220" i="7"/>
  <c r="CP220" i="7"/>
  <c r="CO220" i="7"/>
  <c r="CN220" i="7"/>
  <c r="CM220" i="7"/>
  <c r="CL220" i="7"/>
  <c r="CK220" i="7"/>
  <c r="CJ220" i="7"/>
  <c r="CI220" i="7"/>
  <c r="CH220" i="7"/>
  <c r="CG220" i="7"/>
  <c r="CF220" i="7"/>
  <c r="CE220" i="7"/>
  <c r="CD220" i="7"/>
  <c r="CC220" i="7"/>
  <c r="CB220" i="7"/>
  <c r="CA220" i="7"/>
  <c r="BZ220" i="7"/>
  <c r="BY220" i="7"/>
  <c r="BX220" i="7"/>
  <c r="BW220" i="7"/>
  <c r="BV220" i="7"/>
  <c r="BU220" i="7"/>
  <c r="BT220" i="7"/>
  <c r="BS220" i="7"/>
  <c r="BR220" i="7"/>
  <c r="BQ220" i="7"/>
  <c r="BP220" i="7"/>
  <c r="BO220" i="7"/>
  <c r="BN220" i="7"/>
  <c r="BM220" i="7"/>
  <c r="BL220" i="7"/>
  <c r="BK220" i="7"/>
  <c r="BJ220" i="7"/>
  <c r="BI220" i="7"/>
  <c r="BH220" i="7"/>
  <c r="BG220" i="7"/>
  <c r="BF220" i="7"/>
  <c r="BE220" i="7"/>
  <c r="BD220" i="7"/>
  <c r="BC220" i="7"/>
  <c r="BB220" i="7"/>
  <c r="BA220" i="7"/>
  <c r="AZ220" i="7"/>
  <c r="AY220" i="7"/>
  <c r="AX220" i="7"/>
  <c r="AW220" i="7"/>
  <c r="AV220" i="7"/>
  <c r="AU220" i="7"/>
  <c r="AT220" i="7"/>
  <c r="AS220" i="7"/>
  <c r="AR220" i="7"/>
  <c r="AQ220" i="7"/>
  <c r="AP220" i="7"/>
  <c r="AO220" i="7"/>
  <c r="AN220" i="7"/>
  <c r="AM220" i="7"/>
  <c r="AL220" i="7"/>
  <c r="AK220" i="7"/>
  <c r="AJ220" i="7"/>
  <c r="AI220" i="7"/>
  <c r="AH220" i="7"/>
  <c r="AG220" i="7"/>
  <c r="AF220" i="7"/>
  <c r="AE220" i="7"/>
  <c r="AD220" i="7"/>
  <c r="AC220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DF219" i="7"/>
  <c r="DE219" i="7"/>
  <c r="DD219" i="7"/>
  <c r="DC219" i="7"/>
  <c r="DB219" i="7"/>
  <c r="DA219" i="7"/>
  <c r="CZ219" i="7"/>
  <c r="CY219" i="7"/>
  <c r="CX219" i="7"/>
  <c r="CW219" i="7"/>
  <c r="CV219" i="7"/>
  <c r="CU219" i="7"/>
  <c r="CT219" i="7"/>
  <c r="CS219" i="7"/>
  <c r="CR219" i="7"/>
  <c r="CQ219" i="7"/>
  <c r="CP219" i="7"/>
  <c r="CO219" i="7"/>
  <c r="CN219" i="7"/>
  <c r="CM219" i="7"/>
  <c r="CL219" i="7"/>
  <c r="CK219" i="7"/>
  <c r="CJ219" i="7"/>
  <c r="CI219" i="7"/>
  <c r="CH219" i="7"/>
  <c r="CG219" i="7"/>
  <c r="CF219" i="7"/>
  <c r="CE219" i="7"/>
  <c r="CD219" i="7"/>
  <c r="CC219" i="7"/>
  <c r="CB219" i="7"/>
  <c r="CA219" i="7"/>
  <c r="BZ219" i="7"/>
  <c r="BY219" i="7"/>
  <c r="BX219" i="7"/>
  <c r="BW219" i="7"/>
  <c r="BV219" i="7"/>
  <c r="BU219" i="7"/>
  <c r="BT219" i="7"/>
  <c r="BS219" i="7"/>
  <c r="BR219" i="7"/>
  <c r="BQ219" i="7"/>
  <c r="BP219" i="7"/>
  <c r="BO219" i="7"/>
  <c r="BN219" i="7"/>
  <c r="BM219" i="7"/>
  <c r="BL219" i="7"/>
  <c r="BK219" i="7"/>
  <c r="BJ219" i="7"/>
  <c r="BI219" i="7"/>
  <c r="BH219" i="7"/>
  <c r="BG219" i="7"/>
  <c r="BF219" i="7"/>
  <c r="BE219" i="7"/>
  <c r="BD219" i="7"/>
  <c r="BC219" i="7"/>
  <c r="BB219" i="7"/>
  <c r="BA219" i="7"/>
  <c r="AZ219" i="7"/>
  <c r="AY219" i="7"/>
  <c r="AX219" i="7"/>
  <c r="AW219" i="7"/>
  <c r="AV219" i="7"/>
  <c r="AU219" i="7"/>
  <c r="AT219" i="7"/>
  <c r="AS219" i="7"/>
  <c r="AR219" i="7"/>
  <c r="AQ219" i="7"/>
  <c r="AP219" i="7"/>
  <c r="AO219" i="7"/>
  <c r="AN219" i="7"/>
  <c r="AM219" i="7"/>
  <c r="AL219" i="7"/>
  <c r="AK219" i="7"/>
  <c r="AJ219" i="7"/>
  <c r="AI219" i="7"/>
  <c r="AH219" i="7"/>
  <c r="AG219" i="7"/>
  <c r="AF219" i="7"/>
  <c r="AE219" i="7"/>
  <c r="AD219" i="7"/>
  <c r="AC219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DF218" i="7"/>
  <c r="DE218" i="7"/>
  <c r="DD218" i="7"/>
  <c r="DC218" i="7"/>
  <c r="DB218" i="7"/>
  <c r="DA218" i="7"/>
  <c r="CZ218" i="7"/>
  <c r="CY218" i="7"/>
  <c r="CX218" i="7"/>
  <c r="CW218" i="7"/>
  <c r="CV218" i="7"/>
  <c r="CU218" i="7"/>
  <c r="CT218" i="7"/>
  <c r="CS218" i="7"/>
  <c r="CR218" i="7"/>
  <c r="CQ218" i="7"/>
  <c r="CP218" i="7"/>
  <c r="CO218" i="7"/>
  <c r="CN218" i="7"/>
  <c r="CM218" i="7"/>
  <c r="CL218" i="7"/>
  <c r="CK218" i="7"/>
  <c r="CJ218" i="7"/>
  <c r="CI218" i="7"/>
  <c r="CH218" i="7"/>
  <c r="CG218" i="7"/>
  <c r="CF218" i="7"/>
  <c r="CE218" i="7"/>
  <c r="CD218" i="7"/>
  <c r="CC218" i="7"/>
  <c r="CB218" i="7"/>
  <c r="CA218" i="7"/>
  <c r="BZ218" i="7"/>
  <c r="BY218" i="7"/>
  <c r="BX218" i="7"/>
  <c r="BW218" i="7"/>
  <c r="BV218" i="7"/>
  <c r="BU218" i="7"/>
  <c r="BT218" i="7"/>
  <c r="BS218" i="7"/>
  <c r="BR218" i="7"/>
  <c r="BQ218" i="7"/>
  <c r="BP218" i="7"/>
  <c r="BO218" i="7"/>
  <c r="BN218" i="7"/>
  <c r="BM218" i="7"/>
  <c r="BL218" i="7"/>
  <c r="BK218" i="7"/>
  <c r="BJ218" i="7"/>
  <c r="BI218" i="7"/>
  <c r="BH218" i="7"/>
  <c r="BG218" i="7"/>
  <c r="BF218" i="7"/>
  <c r="BE218" i="7"/>
  <c r="BD218" i="7"/>
  <c r="BC218" i="7"/>
  <c r="BB218" i="7"/>
  <c r="BA218" i="7"/>
  <c r="AZ218" i="7"/>
  <c r="AY218" i="7"/>
  <c r="AX218" i="7"/>
  <c r="AW218" i="7"/>
  <c r="AV218" i="7"/>
  <c r="AU218" i="7"/>
  <c r="AT218" i="7"/>
  <c r="AS218" i="7"/>
  <c r="AR218" i="7"/>
  <c r="AQ218" i="7"/>
  <c r="AP218" i="7"/>
  <c r="AO218" i="7"/>
  <c r="AN218" i="7"/>
  <c r="AM218" i="7"/>
  <c r="AL218" i="7"/>
  <c r="AK218" i="7"/>
  <c r="AJ218" i="7"/>
  <c r="AI218" i="7"/>
  <c r="AH218" i="7"/>
  <c r="AG218" i="7"/>
  <c r="AF218" i="7"/>
  <c r="AE218" i="7"/>
  <c r="AD218" i="7"/>
  <c r="AC218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DF217" i="7"/>
  <c r="DE217" i="7"/>
  <c r="DD217" i="7"/>
  <c r="DC217" i="7"/>
  <c r="DB217" i="7"/>
  <c r="DA217" i="7"/>
  <c r="CZ217" i="7"/>
  <c r="CY217" i="7"/>
  <c r="CX217" i="7"/>
  <c r="CW217" i="7"/>
  <c r="CV217" i="7"/>
  <c r="CU217" i="7"/>
  <c r="CT217" i="7"/>
  <c r="CS217" i="7"/>
  <c r="CR217" i="7"/>
  <c r="CQ217" i="7"/>
  <c r="CP217" i="7"/>
  <c r="CO217" i="7"/>
  <c r="CN217" i="7"/>
  <c r="CM217" i="7"/>
  <c r="CL217" i="7"/>
  <c r="CK217" i="7"/>
  <c r="CJ217" i="7"/>
  <c r="CI217" i="7"/>
  <c r="CH217" i="7"/>
  <c r="CG217" i="7"/>
  <c r="CF217" i="7"/>
  <c r="CE217" i="7"/>
  <c r="CD217" i="7"/>
  <c r="CC217" i="7"/>
  <c r="CB217" i="7"/>
  <c r="CA217" i="7"/>
  <c r="BZ217" i="7"/>
  <c r="BY217" i="7"/>
  <c r="BX217" i="7"/>
  <c r="BW217" i="7"/>
  <c r="BV217" i="7"/>
  <c r="BU217" i="7"/>
  <c r="BT217" i="7"/>
  <c r="BS217" i="7"/>
  <c r="BR217" i="7"/>
  <c r="BQ217" i="7"/>
  <c r="BP217" i="7"/>
  <c r="BO217" i="7"/>
  <c r="BN217" i="7"/>
  <c r="BM217" i="7"/>
  <c r="BL217" i="7"/>
  <c r="BK217" i="7"/>
  <c r="BJ217" i="7"/>
  <c r="BI217" i="7"/>
  <c r="BH217" i="7"/>
  <c r="BG217" i="7"/>
  <c r="BF217" i="7"/>
  <c r="BE217" i="7"/>
  <c r="BD217" i="7"/>
  <c r="BC217" i="7"/>
  <c r="BB217" i="7"/>
  <c r="BA217" i="7"/>
  <c r="AZ217" i="7"/>
  <c r="AY217" i="7"/>
  <c r="AX217" i="7"/>
  <c r="AW217" i="7"/>
  <c r="AV217" i="7"/>
  <c r="AU217" i="7"/>
  <c r="AT217" i="7"/>
  <c r="AS217" i="7"/>
  <c r="AR217" i="7"/>
  <c r="AQ217" i="7"/>
  <c r="AP217" i="7"/>
  <c r="AO217" i="7"/>
  <c r="AN217" i="7"/>
  <c r="AM217" i="7"/>
  <c r="AL217" i="7"/>
  <c r="AK217" i="7"/>
  <c r="AJ217" i="7"/>
  <c r="AI217" i="7"/>
  <c r="AH217" i="7"/>
  <c r="AG217" i="7"/>
  <c r="AF217" i="7"/>
  <c r="AE217" i="7"/>
  <c r="AD217" i="7"/>
  <c r="AC217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DF216" i="7"/>
  <c r="DE216" i="7"/>
  <c r="DD216" i="7"/>
  <c r="DC216" i="7"/>
  <c r="DB216" i="7"/>
  <c r="DA216" i="7"/>
  <c r="CZ216" i="7"/>
  <c r="CY216" i="7"/>
  <c r="CX216" i="7"/>
  <c r="CW216" i="7"/>
  <c r="CV216" i="7"/>
  <c r="CU216" i="7"/>
  <c r="CT216" i="7"/>
  <c r="CS216" i="7"/>
  <c r="CR216" i="7"/>
  <c r="CQ216" i="7"/>
  <c r="CP216" i="7"/>
  <c r="CO216" i="7"/>
  <c r="CN216" i="7"/>
  <c r="CM216" i="7"/>
  <c r="CL216" i="7"/>
  <c r="CK216" i="7"/>
  <c r="CJ216" i="7"/>
  <c r="CI216" i="7"/>
  <c r="CH216" i="7"/>
  <c r="CG216" i="7"/>
  <c r="CF216" i="7"/>
  <c r="CE216" i="7"/>
  <c r="CD216" i="7"/>
  <c r="CC216" i="7"/>
  <c r="CB216" i="7"/>
  <c r="CA216" i="7"/>
  <c r="BZ216" i="7"/>
  <c r="BY216" i="7"/>
  <c r="BX216" i="7"/>
  <c r="BW216" i="7"/>
  <c r="BV216" i="7"/>
  <c r="BU216" i="7"/>
  <c r="BT216" i="7"/>
  <c r="BS216" i="7"/>
  <c r="BR216" i="7"/>
  <c r="BQ216" i="7"/>
  <c r="BP216" i="7"/>
  <c r="BO216" i="7"/>
  <c r="BN216" i="7"/>
  <c r="BM216" i="7"/>
  <c r="BL216" i="7"/>
  <c r="BK216" i="7"/>
  <c r="BJ216" i="7"/>
  <c r="BI216" i="7"/>
  <c r="BH216" i="7"/>
  <c r="BG216" i="7"/>
  <c r="BF216" i="7"/>
  <c r="BE216" i="7"/>
  <c r="BD216" i="7"/>
  <c r="BC216" i="7"/>
  <c r="BB216" i="7"/>
  <c r="BA216" i="7"/>
  <c r="AZ216" i="7"/>
  <c r="AY216" i="7"/>
  <c r="AX216" i="7"/>
  <c r="AW216" i="7"/>
  <c r="AV216" i="7"/>
  <c r="AU216" i="7"/>
  <c r="AT216" i="7"/>
  <c r="AS216" i="7"/>
  <c r="AR216" i="7"/>
  <c r="AQ216" i="7"/>
  <c r="AP216" i="7"/>
  <c r="AO216" i="7"/>
  <c r="AN216" i="7"/>
  <c r="AM216" i="7"/>
  <c r="AL216" i="7"/>
  <c r="AK216" i="7"/>
  <c r="AJ216" i="7"/>
  <c r="AI216" i="7"/>
  <c r="AH216" i="7"/>
  <c r="AG216" i="7"/>
  <c r="AF216" i="7"/>
  <c r="AE216" i="7"/>
  <c r="AD216" i="7"/>
  <c r="AC216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DF215" i="7"/>
  <c r="DE215" i="7"/>
  <c r="DD215" i="7"/>
  <c r="DC215" i="7"/>
  <c r="DB215" i="7"/>
  <c r="DA215" i="7"/>
  <c r="CZ215" i="7"/>
  <c r="CY215" i="7"/>
  <c r="CX215" i="7"/>
  <c r="CW215" i="7"/>
  <c r="CV215" i="7"/>
  <c r="CU215" i="7"/>
  <c r="CT215" i="7"/>
  <c r="CS215" i="7"/>
  <c r="CR215" i="7"/>
  <c r="CQ215" i="7"/>
  <c r="CP215" i="7"/>
  <c r="CO215" i="7"/>
  <c r="CN215" i="7"/>
  <c r="CM215" i="7"/>
  <c r="CL215" i="7"/>
  <c r="CK215" i="7"/>
  <c r="CJ215" i="7"/>
  <c r="CI215" i="7"/>
  <c r="CH215" i="7"/>
  <c r="CG215" i="7"/>
  <c r="CF215" i="7"/>
  <c r="CE215" i="7"/>
  <c r="CD215" i="7"/>
  <c r="CC215" i="7"/>
  <c r="CB215" i="7"/>
  <c r="CA215" i="7"/>
  <c r="BZ215" i="7"/>
  <c r="BY215" i="7"/>
  <c r="BX215" i="7"/>
  <c r="BW215" i="7"/>
  <c r="BV215" i="7"/>
  <c r="BU215" i="7"/>
  <c r="BT215" i="7"/>
  <c r="BS215" i="7"/>
  <c r="BR215" i="7"/>
  <c r="BQ215" i="7"/>
  <c r="BP215" i="7"/>
  <c r="BO215" i="7"/>
  <c r="BN215" i="7"/>
  <c r="BM215" i="7"/>
  <c r="BL215" i="7"/>
  <c r="BK215" i="7"/>
  <c r="BJ215" i="7"/>
  <c r="BI215" i="7"/>
  <c r="BH215" i="7"/>
  <c r="BG215" i="7"/>
  <c r="BF215" i="7"/>
  <c r="BE215" i="7"/>
  <c r="BD215" i="7"/>
  <c r="BC215" i="7"/>
  <c r="BB215" i="7"/>
  <c r="BA215" i="7"/>
  <c r="AZ215" i="7"/>
  <c r="AY215" i="7"/>
  <c r="AX215" i="7"/>
  <c r="AW215" i="7"/>
  <c r="AV215" i="7"/>
  <c r="AU215" i="7"/>
  <c r="AT215" i="7"/>
  <c r="AS215" i="7"/>
  <c r="AR215" i="7"/>
  <c r="AQ215" i="7"/>
  <c r="AP215" i="7"/>
  <c r="AO215" i="7"/>
  <c r="AN215" i="7"/>
  <c r="AM215" i="7"/>
  <c r="AL215" i="7"/>
  <c r="AK215" i="7"/>
  <c r="AJ215" i="7"/>
  <c r="AI215" i="7"/>
  <c r="AH215" i="7"/>
  <c r="AG215" i="7"/>
  <c r="AF215" i="7"/>
  <c r="AE215" i="7"/>
  <c r="AD215" i="7"/>
  <c r="AC215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DF214" i="7"/>
  <c r="DE214" i="7"/>
  <c r="DD214" i="7"/>
  <c r="DC214" i="7"/>
  <c r="DB214" i="7"/>
  <c r="DA214" i="7"/>
  <c r="CZ214" i="7"/>
  <c r="CY214" i="7"/>
  <c r="CX214" i="7"/>
  <c r="CW214" i="7"/>
  <c r="CV214" i="7"/>
  <c r="CU214" i="7"/>
  <c r="CT214" i="7"/>
  <c r="CS214" i="7"/>
  <c r="CR214" i="7"/>
  <c r="CQ214" i="7"/>
  <c r="CP214" i="7"/>
  <c r="CO214" i="7"/>
  <c r="CN214" i="7"/>
  <c r="CM214" i="7"/>
  <c r="CL214" i="7"/>
  <c r="CK214" i="7"/>
  <c r="CJ214" i="7"/>
  <c r="CI214" i="7"/>
  <c r="CH214" i="7"/>
  <c r="CG214" i="7"/>
  <c r="CF214" i="7"/>
  <c r="CE214" i="7"/>
  <c r="CD214" i="7"/>
  <c r="CC214" i="7"/>
  <c r="CB214" i="7"/>
  <c r="CA214" i="7"/>
  <c r="BZ214" i="7"/>
  <c r="BY214" i="7"/>
  <c r="BX214" i="7"/>
  <c r="BW214" i="7"/>
  <c r="BV214" i="7"/>
  <c r="BU214" i="7"/>
  <c r="BT214" i="7"/>
  <c r="BS214" i="7"/>
  <c r="BR214" i="7"/>
  <c r="BQ214" i="7"/>
  <c r="BP214" i="7"/>
  <c r="BO214" i="7"/>
  <c r="BN214" i="7"/>
  <c r="BM214" i="7"/>
  <c r="BL214" i="7"/>
  <c r="BK214" i="7"/>
  <c r="BJ214" i="7"/>
  <c r="BI214" i="7"/>
  <c r="BH214" i="7"/>
  <c r="BG214" i="7"/>
  <c r="BF214" i="7"/>
  <c r="BE214" i="7"/>
  <c r="BD214" i="7"/>
  <c r="BC214" i="7"/>
  <c r="BB214" i="7"/>
  <c r="BA214" i="7"/>
  <c r="AZ214" i="7"/>
  <c r="AY214" i="7"/>
  <c r="AX214" i="7"/>
  <c r="AW214" i="7"/>
  <c r="AV214" i="7"/>
  <c r="AU214" i="7"/>
  <c r="AT214" i="7"/>
  <c r="AS214" i="7"/>
  <c r="AR214" i="7"/>
  <c r="AQ214" i="7"/>
  <c r="AP214" i="7"/>
  <c r="AO214" i="7"/>
  <c r="AN214" i="7"/>
  <c r="AM214" i="7"/>
  <c r="AL214" i="7"/>
  <c r="AK214" i="7"/>
  <c r="AJ214" i="7"/>
  <c r="AI214" i="7"/>
  <c r="AH214" i="7"/>
  <c r="AG214" i="7"/>
  <c r="AF214" i="7"/>
  <c r="AE214" i="7"/>
  <c r="AD214" i="7"/>
  <c r="AC214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DF213" i="7"/>
  <c r="DE213" i="7"/>
  <c r="DD213" i="7"/>
  <c r="DC213" i="7"/>
  <c r="DB213" i="7"/>
  <c r="DA213" i="7"/>
  <c r="CZ213" i="7"/>
  <c r="CY213" i="7"/>
  <c r="CX213" i="7"/>
  <c r="CW213" i="7"/>
  <c r="CV213" i="7"/>
  <c r="CU213" i="7"/>
  <c r="CT213" i="7"/>
  <c r="CS213" i="7"/>
  <c r="CR213" i="7"/>
  <c r="CQ213" i="7"/>
  <c r="CP213" i="7"/>
  <c r="CO213" i="7"/>
  <c r="CN213" i="7"/>
  <c r="CM213" i="7"/>
  <c r="CL213" i="7"/>
  <c r="CK213" i="7"/>
  <c r="CJ213" i="7"/>
  <c r="CI213" i="7"/>
  <c r="CH213" i="7"/>
  <c r="CG213" i="7"/>
  <c r="CF213" i="7"/>
  <c r="CE213" i="7"/>
  <c r="CD213" i="7"/>
  <c r="CC213" i="7"/>
  <c r="CB213" i="7"/>
  <c r="CA213" i="7"/>
  <c r="BZ213" i="7"/>
  <c r="BY213" i="7"/>
  <c r="BX213" i="7"/>
  <c r="BW213" i="7"/>
  <c r="BV213" i="7"/>
  <c r="BU213" i="7"/>
  <c r="BT213" i="7"/>
  <c r="BS213" i="7"/>
  <c r="BR213" i="7"/>
  <c r="BQ213" i="7"/>
  <c r="BP213" i="7"/>
  <c r="BO213" i="7"/>
  <c r="BN213" i="7"/>
  <c r="BM213" i="7"/>
  <c r="BL213" i="7"/>
  <c r="BK213" i="7"/>
  <c r="BJ213" i="7"/>
  <c r="BI213" i="7"/>
  <c r="BH213" i="7"/>
  <c r="BG213" i="7"/>
  <c r="BF213" i="7"/>
  <c r="BE213" i="7"/>
  <c r="BD213" i="7"/>
  <c r="BC213" i="7"/>
  <c r="BB213" i="7"/>
  <c r="BA213" i="7"/>
  <c r="AZ213" i="7"/>
  <c r="AY213" i="7"/>
  <c r="AX213" i="7"/>
  <c r="AW213" i="7"/>
  <c r="AV213" i="7"/>
  <c r="AU213" i="7"/>
  <c r="AT213" i="7"/>
  <c r="AS213" i="7"/>
  <c r="AR213" i="7"/>
  <c r="AQ213" i="7"/>
  <c r="AP213" i="7"/>
  <c r="AO213" i="7"/>
  <c r="AN213" i="7"/>
  <c r="AM213" i="7"/>
  <c r="AL213" i="7"/>
  <c r="AK213" i="7"/>
  <c r="AJ213" i="7"/>
  <c r="AI213" i="7"/>
  <c r="AH213" i="7"/>
  <c r="AG213" i="7"/>
  <c r="AF213" i="7"/>
  <c r="AE213" i="7"/>
  <c r="AD213" i="7"/>
  <c r="AC213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DF212" i="7"/>
  <c r="DE212" i="7"/>
  <c r="DD212" i="7"/>
  <c r="DC212" i="7"/>
  <c r="DB212" i="7"/>
  <c r="DA212" i="7"/>
  <c r="CZ212" i="7"/>
  <c r="CY212" i="7"/>
  <c r="CX212" i="7"/>
  <c r="CW212" i="7"/>
  <c r="CV212" i="7"/>
  <c r="CU212" i="7"/>
  <c r="CT212" i="7"/>
  <c r="CS212" i="7"/>
  <c r="CR212" i="7"/>
  <c r="CQ212" i="7"/>
  <c r="CP212" i="7"/>
  <c r="CO212" i="7"/>
  <c r="CN212" i="7"/>
  <c r="CM212" i="7"/>
  <c r="CL212" i="7"/>
  <c r="CK212" i="7"/>
  <c r="CJ212" i="7"/>
  <c r="CI212" i="7"/>
  <c r="CH212" i="7"/>
  <c r="CG212" i="7"/>
  <c r="CF212" i="7"/>
  <c r="CE212" i="7"/>
  <c r="CD212" i="7"/>
  <c r="CC212" i="7"/>
  <c r="CB212" i="7"/>
  <c r="CA212" i="7"/>
  <c r="BZ212" i="7"/>
  <c r="BY212" i="7"/>
  <c r="BX212" i="7"/>
  <c r="BW212" i="7"/>
  <c r="BV212" i="7"/>
  <c r="BU212" i="7"/>
  <c r="BT212" i="7"/>
  <c r="BS212" i="7"/>
  <c r="BR212" i="7"/>
  <c r="BQ212" i="7"/>
  <c r="BP212" i="7"/>
  <c r="BO212" i="7"/>
  <c r="BN212" i="7"/>
  <c r="BM212" i="7"/>
  <c r="BL212" i="7"/>
  <c r="BK212" i="7"/>
  <c r="BJ212" i="7"/>
  <c r="BI212" i="7"/>
  <c r="BH212" i="7"/>
  <c r="BG212" i="7"/>
  <c r="BF212" i="7"/>
  <c r="BE212" i="7"/>
  <c r="BD212" i="7"/>
  <c r="BC212" i="7"/>
  <c r="BB212" i="7"/>
  <c r="BA212" i="7"/>
  <c r="AZ212" i="7"/>
  <c r="AY212" i="7"/>
  <c r="AX212" i="7"/>
  <c r="AW212" i="7"/>
  <c r="AV212" i="7"/>
  <c r="AU212" i="7"/>
  <c r="AT212" i="7"/>
  <c r="AS212" i="7"/>
  <c r="AR212" i="7"/>
  <c r="AQ212" i="7"/>
  <c r="AP212" i="7"/>
  <c r="AO212" i="7"/>
  <c r="AN212" i="7"/>
  <c r="AM212" i="7"/>
  <c r="AL212" i="7"/>
  <c r="AK212" i="7"/>
  <c r="AJ212" i="7"/>
  <c r="AI212" i="7"/>
  <c r="AH212" i="7"/>
  <c r="AG212" i="7"/>
  <c r="AF212" i="7"/>
  <c r="AE212" i="7"/>
  <c r="AD212" i="7"/>
  <c r="AC212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DF211" i="7"/>
  <c r="DE211" i="7"/>
  <c r="DD211" i="7"/>
  <c r="DC211" i="7"/>
  <c r="DB211" i="7"/>
  <c r="DA211" i="7"/>
  <c r="CZ211" i="7"/>
  <c r="CY211" i="7"/>
  <c r="CX211" i="7"/>
  <c r="CW211" i="7"/>
  <c r="CV211" i="7"/>
  <c r="CU211" i="7"/>
  <c r="CT211" i="7"/>
  <c r="CS211" i="7"/>
  <c r="CR211" i="7"/>
  <c r="CQ211" i="7"/>
  <c r="CP211" i="7"/>
  <c r="CO211" i="7"/>
  <c r="CN211" i="7"/>
  <c r="CM211" i="7"/>
  <c r="CL211" i="7"/>
  <c r="CK211" i="7"/>
  <c r="CJ211" i="7"/>
  <c r="CI211" i="7"/>
  <c r="CH211" i="7"/>
  <c r="CG211" i="7"/>
  <c r="CF211" i="7"/>
  <c r="CE211" i="7"/>
  <c r="CD211" i="7"/>
  <c r="CC211" i="7"/>
  <c r="CB211" i="7"/>
  <c r="CA211" i="7"/>
  <c r="BZ211" i="7"/>
  <c r="BY211" i="7"/>
  <c r="BX211" i="7"/>
  <c r="BW211" i="7"/>
  <c r="BV211" i="7"/>
  <c r="BU211" i="7"/>
  <c r="BT211" i="7"/>
  <c r="BS211" i="7"/>
  <c r="BR211" i="7"/>
  <c r="BQ211" i="7"/>
  <c r="BP211" i="7"/>
  <c r="BO211" i="7"/>
  <c r="BN211" i="7"/>
  <c r="BM211" i="7"/>
  <c r="BL211" i="7"/>
  <c r="BK211" i="7"/>
  <c r="BJ211" i="7"/>
  <c r="BI211" i="7"/>
  <c r="BH211" i="7"/>
  <c r="BG211" i="7"/>
  <c r="BF211" i="7"/>
  <c r="BE211" i="7"/>
  <c r="BD211" i="7"/>
  <c r="BC211" i="7"/>
  <c r="BB211" i="7"/>
  <c r="BA211" i="7"/>
  <c r="AZ211" i="7"/>
  <c r="AY211" i="7"/>
  <c r="AX211" i="7"/>
  <c r="AW211" i="7"/>
  <c r="AV211" i="7"/>
  <c r="AU211" i="7"/>
  <c r="AT211" i="7"/>
  <c r="AS211" i="7"/>
  <c r="AR211" i="7"/>
  <c r="AQ211" i="7"/>
  <c r="AP211" i="7"/>
  <c r="AO211" i="7"/>
  <c r="AN211" i="7"/>
  <c r="AM211" i="7"/>
  <c r="AL211" i="7"/>
  <c r="AK211" i="7"/>
  <c r="AJ211" i="7"/>
  <c r="AI211" i="7"/>
  <c r="AH211" i="7"/>
  <c r="AG211" i="7"/>
  <c r="AF211" i="7"/>
  <c r="AE211" i="7"/>
  <c r="AD211" i="7"/>
  <c r="AC211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DF210" i="7"/>
  <c r="DE210" i="7"/>
  <c r="DD210" i="7"/>
  <c r="DC210" i="7"/>
  <c r="DB210" i="7"/>
  <c r="DA210" i="7"/>
  <c r="CZ210" i="7"/>
  <c r="CY210" i="7"/>
  <c r="CX210" i="7"/>
  <c r="CW210" i="7"/>
  <c r="CV210" i="7"/>
  <c r="CU210" i="7"/>
  <c r="CT210" i="7"/>
  <c r="CS210" i="7"/>
  <c r="CR210" i="7"/>
  <c r="CQ210" i="7"/>
  <c r="CP210" i="7"/>
  <c r="CO210" i="7"/>
  <c r="CN210" i="7"/>
  <c r="CM210" i="7"/>
  <c r="CL210" i="7"/>
  <c r="CK210" i="7"/>
  <c r="CJ210" i="7"/>
  <c r="CI210" i="7"/>
  <c r="CH210" i="7"/>
  <c r="CG210" i="7"/>
  <c r="CF210" i="7"/>
  <c r="CE210" i="7"/>
  <c r="CD210" i="7"/>
  <c r="CC210" i="7"/>
  <c r="CB210" i="7"/>
  <c r="CA210" i="7"/>
  <c r="BZ210" i="7"/>
  <c r="BY210" i="7"/>
  <c r="BX210" i="7"/>
  <c r="BW210" i="7"/>
  <c r="BV210" i="7"/>
  <c r="BU210" i="7"/>
  <c r="BT210" i="7"/>
  <c r="BS210" i="7"/>
  <c r="BR210" i="7"/>
  <c r="BQ210" i="7"/>
  <c r="BP210" i="7"/>
  <c r="BO210" i="7"/>
  <c r="BN210" i="7"/>
  <c r="BM210" i="7"/>
  <c r="BL210" i="7"/>
  <c r="BK210" i="7"/>
  <c r="BJ210" i="7"/>
  <c r="BI210" i="7"/>
  <c r="BH210" i="7"/>
  <c r="BG210" i="7"/>
  <c r="BF210" i="7"/>
  <c r="BE210" i="7"/>
  <c r="BD210" i="7"/>
  <c r="BC210" i="7"/>
  <c r="BB210" i="7"/>
  <c r="BA210" i="7"/>
  <c r="AZ210" i="7"/>
  <c r="AY210" i="7"/>
  <c r="AX210" i="7"/>
  <c r="AW210" i="7"/>
  <c r="AV210" i="7"/>
  <c r="AU210" i="7"/>
  <c r="AT210" i="7"/>
  <c r="AS210" i="7"/>
  <c r="AR210" i="7"/>
  <c r="AQ210" i="7"/>
  <c r="AP210" i="7"/>
  <c r="AO210" i="7"/>
  <c r="AN210" i="7"/>
  <c r="AM210" i="7"/>
  <c r="AL210" i="7"/>
  <c r="AK210" i="7"/>
  <c r="AJ210" i="7"/>
  <c r="AI210" i="7"/>
  <c r="AH210" i="7"/>
  <c r="AG210" i="7"/>
  <c r="AF210" i="7"/>
  <c r="AE210" i="7"/>
  <c r="AD210" i="7"/>
  <c r="AC210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DF209" i="7"/>
  <c r="DE209" i="7"/>
  <c r="DD209" i="7"/>
  <c r="DC209" i="7"/>
  <c r="DB209" i="7"/>
  <c r="DA209" i="7"/>
  <c r="CZ209" i="7"/>
  <c r="CY209" i="7"/>
  <c r="CX209" i="7"/>
  <c r="CW209" i="7"/>
  <c r="CV209" i="7"/>
  <c r="CU209" i="7"/>
  <c r="CT209" i="7"/>
  <c r="CS209" i="7"/>
  <c r="CR209" i="7"/>
  <c r="CQ209" i="7"/>
  <c r="CP209" i="7"/>
  <c r="CO209" i="7"/>
  <c r="CN209" i="7"/>
  <c r="CM209" i="7"/>
  <c r="CL209" i="7"/>
  <c r="CK209" i="7"/>
  <c r="CJ209" i="7"/>
  <c r="CI209" i="7"/>
  <c r="CH209" i="7"/>
  <c r="CG209" i="7"/>
  <c r="CF209" i="7"/>
  <c r="CE209" i="7"/>
  <c r="CD209" i="7"/>
  <c r="CC209" i="7"/>
  <c r="CB209" i="7"/>
  <c r="CA209" i="7"/>
  <c r="BZ209" i="7"/>
  <c r="BY209" i="7"/>
  <c r="BX209" i="7"/>
  <c r="BW209" i="7"/>
  <c r="BV209" i="7"/>
  <c r="BU209" i="7"/>
  <c r="BT209" i="7"/>
  <c r="BS209" i="7"/>
  <c r="BR209" i="7"/>
  <c r="BQ209" i="7"/>
  <c r="BP209" i="7"/>
  <c r="BO209" i="7"/>
  <c r="BN209" i="7"/>
  <c r="BM209" i="7"/>
  <c r="BL209" i="7"/>
  <c r="BK209" i="7"/>
  <c r="BJ209" i="7"/>
  <c r="BI209" i="7"/>
  <c r="BH209" i="7"/>
  <c r="BG209" i="7"/>
  <c r="BF209" i="7"/>
  <c r="BE209" i="7"/>
  <c r="BD209" i="7"/>
  <c r="BC209" i="7"/>
  <c r="BB209" i="7"/>
  <c r="BA209" i="7"/>
  <c r="AZ209" i="7"/>
  <c r="AY209" i="7"/>
  <c r="AX209" i="7"/>
  <c r="AW209" i="7"/>
  <c r="AV209" i="7"/>
  <c r="AU209" i="7"/>
  <c r="AT209" i="7"/>
  <c r="AS209" i="7"/>
  <c r="AR209" i="7"/>
  <c r="AQ209" i="7"/>
  <c r="AP209" i="7"/>
  <c r="AO209" i="7"/>
  <c r="AN209" i="7"/>
  <c r="AM209" i="7"/>
  <c r="AL209" i="7"/>
  <c r="AK209" i="7"/>
  <c r="AJ209" i="7"/>
  <c r="AI209" i="7"/>
  <c r="AH209" i="7"/>
  <c r="AG209" i="7"/>
  <c r="AF209" i="7"/>
  <c r="AE209" i="7"/>
  <c r="AD209" i="7"/>
  <c r="AC209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DF208" i="7"/>
  <c r="DE208" i="7"/>
  <c r="DD208" i="7"/>
  <c r="DC208" i="7"/>
  <c r="DB208" i="7"/>
  <c r="DA208" i="7"/>
  <c r="CZ208" i="7"/>
  <c r="CY208" i="7"/>
  <c r="CX208" i="7"/>
  <c r="CW208" i="7"/>
  <c r="CV208" i="7"/>
  <c r="CU208" i="7"/>
  <c r="CT208" i="7"/>
  <c r="CS208" i="7"/>
  <c r="CR208" i="7"/>
  <c r="CQ208" i="7"/>
  <c r="CP208" i="7"/>
  <c r="CO208" i="7"/>
  <c r="CN208" i="7"/>
  <c r="CM208" i="7"/>
  <c r="CL208" i="7"/>
  <c r="CK208" i="7"/>
  <c r="CJ208" i="7"/>
  <c r="CI208" i="7"/>
  <c r="CH208" i="7"/>
  <c r="CG208" i="7"/>
  <c r="CF208" i="7"/>
  <c r="CE208" i="7"/>
  <c r="CD208" i="7"/>
  <c r="CC208" i="7"/>
  <c r="CB208" i="7"/>
  <c r="CA208" i="7"/>
  <c r="BZ208" i="7"/>
  <c r="BY208" i="7"/>
  <c r="BX208" i="7"/>
  <c r="BW208" i="7"/>
  <c r="BV208" i="7"/>
  <c r="BU208" i="7"/>
  <c r="BT208" i="7"/>
  <c r="BS208" i="7"/>
  <c r="BR208" i="7"/>
  <c r="BQ208" i="7"/>
  <c r="BP208" i="7"/>
  <c r="BO208" i="7"/>
  <c r="BN208" i="7"/>
  <c r="BM208" i="7"/>
  <c r="BL208" i="7"/>
  <c r="BK208" i="7"/>
  <c r="BJ208" i="7"/>
  <c r="BI208" i="7"/>
  <c r="BH208" i="7"/>
  <c r="BG208" i="7"/>
  <c r="BF208" i="7"/>
  <c r="BE208" i="7"/>
  <c r="BD208" i="7"/>
  <c r="BC208" i="7"/>
  <c r="BB208" i="7"/>
  <c r="BA208" i="7"/>
  <c r="AZ208" i="7"/>
  <c r="AY208" i="7"/>
  <c r="AX208" i="7"/>
  <c r="AW208" i="7"/>
  <c r="AV208" i="7"/>
  <c r="AU208" i="7"/>
  <c r="AT208" i="7"/>
  <c r="AS208" i="7"/>
  <c r="AR208" i="7"/>
  <c r="AQ208" i="7"/>
  <c r="AP208" i="7"/>
  <c r="AO208" i="7"/>
  <c r="AN208" i="7"/>
  <c r="AM208" i="7"/>
  <c r="AL208" i="7"/>
  <c r="AK208" i="7"/>
  <c r="AJ208" i="7"/>
  <c r="AI208" i="7"/>
  <c r="AH208" i="7"/>
  <c r="AG208" i="7"/>
  <c r="AF208" i="7"/>
  <c r="AE208" i="7"/>
  <c r="AD208" i="7"/>
  <c r="AC208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DF207" i="7"/>
  <c r="DE207" i="7"/>
  <c r="DD207" i="7"/>
  <c r="DC207" i="7"/>
  <c r="DB207" i="7"/>
  <c r="DA207" i="7"/>
  <c r="CZ207" i="7"/>
  <c r="CY207" i="7"/>
  <c r="CX207" i="7"/>
  <c r="CW207" i="7"/>
  <c r="CV207" i="7"/>
  <c r="CU207" i="7"/>
  <c r="CT207" i="7"/>
  <c r="CS207" i="7"/>
  <c r="CR207" i="7"/>
  <c r="CQ207" i="7"/>
  <c r="CP207" i="7"/>
  <c r="CO207" i="7"/>
  <c r="CN207" i="7"/>
  <c r="CM207" i="7"/>
  <c r="CL207" i="7"/>
  <c r="CK207" i="7"/>
  <c r="CJ207" i="7"/>
  <c r="CI207" i="7"/>
  <c r="CH207" i="7"/>
  <c r="CG207" i="7"/>
  <c r="CF207" i="7"/>
  <c r="CE207" i="7"/>
  <c r="CD207" i="7"/>
  <c r="CC207" i="7"/>
  <c r="CB207" i="7"/>
  <c r="CA207" i="7"/>
  <c r="BZ207" i="7"/>
  <c r="BY207" i="7"/>
  <c r="BX207" i="7"/>
  <c r="BW207" i="7"/>
  <c r="BV207" i="7"/>
  <c r="BU207" i="7"/>
  <c r="BT207" i="7"/>
  <c r="BS207" i="7"/>
  <c r="BR207" i="7"/>
  <c r="BQ207" i="7"/>
  <c r="BP207" i="7"/>
  <c r="BO207" i="7"/>
  <c r="BN207" i="7"/>
  <c r="BM207" i="7"/>
  <c r="BL207" i="7"/>
  <c r="BK207" i="7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W207" i="7"/>
  <c r="AV207" i="7"/>
  <c r="AU207" i="7"/>
  <c r="AT207" i="7"/>
  <c r="AS207" i="7"/>
  <c r="AR207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DF206" i="7"/>
  <c r="DE206" i="7"/>
  <c r="DD206" i="7"/>
  <c r="DC206" i="7"/>
  <c r="DB206" i="7"/>
  <c r="DA206" i="7"/>
  <c r="CZ206" i="7"/>
  <c r="CY206" i="7"/>
  <c r="CX206" i="7"/>
  <c r="CW206" i="7"/>
  <c r="CV206" i="7"/>
  <c r="CU206" i="7"/>
  <c r="CT206" i="7"/>
  <c r="CS206" i="7"/>
  <c r="CR206" i="7"/>
  <c r="CQ206" i="7"/>
  <c r="CP206" i="7"/>
  <c r="CO206" i="7"/>
  <c r="CN206" i="7"/>
  <c r="CM206" i="7"/>
  <c r="CL206" i="7"/>
  <c r="CK206" i="7"/>
  <c r="CJ206" i="7"/>
  <c r="CI206" i="7"/>
  <c r="CH206" i="7"/>
  <c r="CG206" i="7"/>
  <c r="CF206" i="7"/>
  <c r="CE206" i="7"/>
  <c r="CD206" i="7"/>
  <c r="CC206" i="7"/>
  <c r="CB206" i="7"/>
  <c r="CA206" i="7"/>
  <c r="BZ206" i="7"/>
  <c r="BY206" i="7"/>
  <c r="BX206" i="7"/>
  <c r="BW206" i="7"/>
  <c r="BV206" i="7"/>
  <c r="BU206" i="7"/>
  <c r="BT206" i="7"/>
  <c r="BS206" i="7"/>
  <c r="BR206" i="7"/>
  <c r="BQ206" i="7"/>
  <c r="BP206" i="7"/>
  <c r="BO206" i="7"/>
  <c r="BN206" i="7"/>
  <c r="BM206" i="7"/>
  <c r="BL206" i="7"/>
  <c r="BK206" i="7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T206" i="7"/>
  <c r="AS206" i="7"/>
  <c r="AR206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DF205" i="7"/>
  <c r="DE205" i="7"/>
  <c r="DD205" i="7"/>
  <c r="DC205" i="7"/>
  <c r="DB205" i="7"/>
  <c r="DA205" i="7"/>
  <c r="CZ205" i="7"/>
  <c r="CY205" i="7"/>
  <c r="CX205" i="7"/>
  <c r="CW205" i="7"/>
  <c r="CV205" i="7"/>
  <c r="CU205" i="7"/>
  <c r="CT205" i="7"/>
  <c r="CS205" i="7"/>
  <c r="CR205" i="7"/>
  <c r="CQ205" i="7"/>
  <c r="CP205" i="7"/>
  <c r="CO205" i="7"/>
  <c r="CN205" i="7"/>
  <c r="CM205" i="7"/>
  <c r="CL205" i="7"/>
  <c r="CK205" i="7"/>
  <c r="CJ205" i="7"/>
  <c r="CI205" i="7"/>
  <c r="CH205" i="7"/>
  <c r="CG205" i="7"/>
  <c r="CF205" i="7"/>
  <c r="CE205" i="7"/>
  <c r="CD205" i="7"/>
  <c r="CC205" i="7"/>
  <c r="CB205" i="7"/>
  <c r="CA205" i="7"/>
  <c r="BZ205" i="7"/>
  <c r="BY205" i="7"/>
  <c r="BX205" i="7"/>
  <c r="BW205" i="7"/>
  <c r="BV205" i="7"/>
  <c r="BU205" i="7"/>
  <c r="BT205" i="7"/>
  <c r="BS205" i="7"/>
  <c r="BR205" i="7"/>
  <c r="BQ205" i="7"/>
  <c r="BP205" i="7"/>
  <c r="BO205" i="7"/>
  <c r="BN205" i="7"/>
  <c r="BM205" i="7"/>
  <c r="BL205" i="7"/>
  <c r="BK205" i="7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W205" i="7"/>
  <c r="AV205" i="7"/>
  <c r="AU205" i="7"/>
  <c r="AT205" i="7"/>
  <c r="AS205" i="7"/>
  <c r="AR205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DF204" i="7"/>
  <c r="DE204" i="7"/>
  <c r="DD204" i="7"/>
  <c r="DC204" i="7"/>
  <c r="DB204" i="7"/>
  <c r="DA204" i="7"/>
  <c r="CZ204" i="7"/>
  <c r="CY204" i="7"/>
  <c r="CX204" i="7"/>
  <c r="CW204" i="7"/>
  <c r="CV204" i="7"/>
  <c r="CU204" i="7"/>
  <c r="CT204" i="7"/>
  <c r="CS204" i="7"/>
  <c r="CR204" i="7"/>
  <c r="CQ204" i="7"/>
  <c r="CP204" i="7"/>
  <c r="CO204" i="7"/>
  <c r="CN204" i="7"/>
  <c r="CM204" i="7"/>
  <c r="CL204" i="7"/>
  <c r="CK204" i="7"/>
  <c r="CJ204" i="7"/>
  <c r="CI204" i="7"/>
  <c r="CH204" i="7"/>
  <c r="CG204" i="7"/>
  <c r="CF204" i="7"/>
  <c r="CE204" i="7"/>
  <c r="CD204" i="7"/>
  <c r="CC204" i="7"/>
  <c r="CB204" i="7"/>
  <c r="CA204" i="7"/>
  <c r="BZ204" i="7"/>
  <c r="BY204" i="7"/>
  <c r="BX204" i="7"/>
  <c r="BW204" i="7"/>
  <c r="BV204" i="7"/>
  <c r="BU204" i="7"/>
  <c r="BT204" i="7"/>
  <c r="BS204" i="7"/>
  <c r="BR204" i="7"/>
  <c r="BQ204" i="7"/>
  <c r="BP204" i="7"/>
  <c r="BO204" i="7"/>
  <c r="BN204" i="7"/>
  <c r="BM204" i="7"/>
  <c r="BL204" i="7"/>
  <c r="BK204" i="7"/>
  <c r="BJ204" i="7"/>
  <c r="BI204" i="7"/>
  <c r="BH204" i="7"/>
  <c r="BG204" i="7"/>
  <c r="BF204" i="7"/>
  <c r="BE204" i="7"/>
  <c r="BD204" i="7"/>
  <c r="BC204" i="7"/>
  <c r="BB204" i="7"/>
  <c r="BA204" i="7"/>
  <c r="AZ204" i="7"/>
  <c r="AY204" i="7"/>
  <c r="AX204" i="7"/>
  <c r="AW204" i="7"/>
  <c r="AV204" i="7"/>
  <c r="AU204" i="7"/>
  <c r="AT204" i="7"/>
  <c r="AS204" i="7"/>
  <c r="AR204" i="7"/>
  <c r="AQ204" i="7"/>
  <c r="AP204" i="7"/>
  <c r="AO204" i="7"/>
  <c r="AN204" i="7"/>
  <c r="AM204" i="7"/>
  <c r="AL204" i="7"/>
  <c r="AK204" i="7"/>
  <c r="AJ204" i="7"/>
  <c r="AI204" i="7"/>
  <c r="AH204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DF203" i="7"/>
  <c r="DE203" i="7"/>
  <c r="DD203" i="7"/>
  <c r="DC203" i="7"/>
  <c r="DB203" i="7"/>
  <c r="DA203" i="7"/>
  <c r="CZ203" i="7"/>
  <c r="CY203" i="7"/>
  <c r="CX203" i="7"/>
  <c r="CW203" i="7"/>
  <c r="CV203" i="7"/>
  <c r="CU203" i="7"/>
  <c r="CT203" i="7"/>
  <c r="CS203" i="7"/>
  <c r="CR203" i="7"/>
  <c r="CQ203" i="7"/>
  <c r="CP203" i="7"/>
  <c r="CO203" i="7"/>
  <c r="CN203" i="7"/>
  <c r="CM203" i="7"/>
  <c r="CL203" i="7"/>
  <c r="CK203" i="7"/>
  <c r="CJ203" i="7"/>
  <c r="CI203" i="7"/>
  <c r="CH203" i="7"/>
  <c r="CG203" i="7"/>
  <c r="CF203" i="7"/>
  <c r="CE203" i="7"/>
  <c r="CD203" i="7"/>
  <c r="CC203" i="7"/>
  <c r="CB203" i="7"/>
  <c r="CA203" i="7"/>
  <c r="BZ203" i="7"/>
  <c r="BY203" i="7"/>
  <c r="BX203" i="7"/>
  <c r="BW203" i="7"/>
  <c r="BV203" i="7"/>
  <c r="BU203" i="7"/>
  <c r="BT203" i="7"/>
  <c r="BS203" i="7"/>
  <c r="BR203" i="7"/>
  <c r="BQ203" i="7"/>
  <c r="BP203" i="7"/>
  <c r="BO203" i="7"/>
  <c r="BN203" i="7"/>
  <c r="BM203" i="7"/>
  <c r="BL203" i="7"/>
  <c r="BK203" i="7"/>
  <c r="BJ203" i="7"/>
  <c r="BI203" i="7"/>
  <c r="BH203" i="7"/>
  <c r="BG203" i="7"/>
  <c r="BF203" i="7"/>
  <c r="BE203" i="7"/>
  <c r="BD203" i="7"/>
  <c r="BC203" i="7"/>
  <c r="BB203" i="7"/>
  <c r="BA203" i="7"/>
  <c r="AZ203" i="7"/>
  <c r="AY203" i="7"/>
  <c r="AX203" i="7"/>
  <c r="AW203" i="7"/>
  <c r="AV203" i="7"/>
  <c r="AU203" i="7"/>
  <c r="AT203" i="7"/>
  <c r="AS203" i="7"/>
  <c r="AR203" i="7"/>
  <c r="AQ203" i="7"/>
  <c r="AP203" i="7"/>
  <c r="AO203" i="7"/>
  <c r="AN203" i="7"/>
  <c r="AM203" i="7"/>
  <c r="AL203" i="7"/>
  <c r="AK203" i="7"/>
  <c r="AJ203" i="7"/>
  <c r="AI203" i="7"/>
  <c r="AH203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DF202" i="7"/>
  <c r="DE202" i="7"/>
  <c r="DD202" i="7"/>
  <c r="DC202" i="7"/>
  <c r="DB202" i="7"/>
  <c r="DA202" i="7"/>
  <c r="CZ202" i="7"/>
  <c r="CY202" i="7"/>
  <c r="CX202" i="7"/>
  <c r="CW202" i="7"/>
  <c r="CV202" i="7"/>
  <c r="CU202" i="7"/>
  <c r="CT202" i="7"/>
  <c r="CS202" i="7"/>
  <c r="CR202" i="7"/>
  <c r="CQ202" i="7"/>
  <c r="CP202" i="7"/>
  <c r="CO202" i="7"/>
  <c r="CN202" i="7"/>
  <c r="CM202" i="7"/>
  <c r="CL202" i="7"/>
  <c r="CK202" i="7"/>
  <c r="CJ202" i="7"/>
  <c r="CI202" i="7"/>
  <c r="CH202" i="7"/>
  <c r="CG202" i="7"/>
  <c r="CF202" i="7"/>
  <c r="CE202" i="7"/>
  <c r="CD202" i="7"/>
  <c r="CC202" i="7"/>
  <c r="CB202" i="7"/>
  <c r="CA202" i="7"/>
  <c r="BZ202" i="7"/>
  <c r="BY202" i="7"/>
  <c r="BX202" i="7"/>
  <c r="BW202" i="7"/>
  <c r="BV202" i="7"/>
  <c r="BU202" i="7"/>
  <c r="BT202" i="7"/>
  <c r="BS202" i="7"/>
  <c r="BR202" i="7"/>
  <c r="BQ202" i="7"/>
  <c r="BP202" i="7"/>
  <c r="BO202" i="7"/>
  <c r="BN202" i="7"/>
  <c r="BM202" i="7"/>
  <c r="BL202" i="7"/>
  <c r="BK202" i="7"/>
  <c r="BJ202" i="7"/>
  <c r="BI202" i="7"/>
  <c r="BH202" i="7"/>
  <c r="BG202" i="7"/>
  <c r="BF202" i="7"/>
  <c r="BE202" i="7"/>
  <c r="BD202" i="7"/>
  <c r="BC202" i="7"/>
  <c r="BB202" i="7"/>
  <c r="BA202" i="7"/>
  <c r="AZ202" i="7"/>
  <c r="AY202" i="7"/>
  <c r="AX202" i="7"/>
  <c r="AW202" i="7"/>
  <c r="AV202" i="7"/>
  <c r="AU202" i="7"/>
  <c r="AT202" i="7"/>
  <c r="AS202" i="7"/>
  <c r="AR202" i="7"/>
  <c r="AQ202" i="7"/>
  <c r="AP202" i="7"/>
  <c r="AO202" i="7"/>
  <c r="AN202" i="7"/>
  <c r="AM202" i="7"/>
  <c r="AL202" i="7"/>
  <c r="AK202" i="7"/>
  <c r="AJ202" i="7"/>
  <c r="AI202" i="7"/>
  <c r="AH202" i="7"/>
  <c r="AG202" i="7"/>
  <c r="AF202" i="7"/>
  <c r="AE202" i="7"/>
  <c r="AD202" i="7"/>
  <c r="AC202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DF201" i="7"/>
  <c r="DE201" i="7"/>
  <c r="DD201" i="7"/>
  <c r="DC201" i="7"/>
  <c r="DB201" i="7"/>
  <c r="DA201" i="7"/>
  <c r="CZ201" i="7"/>
  <c r="CY201" i="7"/>
  <c r="CX201" i="7"/>
  <c r="CW201" i="7"/>
  <c r="CV201" i="7"/>
  <c r="CU201" i="7"/>
  <c r="CT201" i="7"/>
  <c r="CS201" i="7"/>
  <c r="CR201" i="7"/>
  <c r="CQ201" i="7"/>
  <c r="CP201" i="7"/>
  <c r="CO201" i="7"/>
  <c r="CN201" i="7"/>
  <c r="CM201" i="7"/>
  <c r="CL201" i="7"/>
  <c r="CK201" i="7"/>
  <c r="CJ201" i="7"/>
  <c r="CI201" i="7"/>
  <c r="CH201" i="7"/>
  <c r="CG201" i="7"/>
  <c r="CF201" i="7"/>
  <c r="CE201" i="7"/>
  <c r="CD201" i="7"/>
  <c r="CC201" i="7"/>
  <c r="CB201" i="7"/>
  <c r="CA201" i="7"/>
  <c r="BZ201" i="7"/>
  <c r="BY201" i="7"/>
  <c r="BX201" i="7"/>
  <c r="BW201" i="7"/>
  <c r="BV201" i="7"/>
  <c r="BU201" i="7"/>
  <c r="BT201" i="7"/>
  <c r="BS201" i="7"/>
  <c r="BR201" i="7"/>
  <c r="BQ201" i="7"/>
  <c r="BP201" i="7"/>
  <c r="BO201" i="7"/>
  <c r="BN201" i="7"/>
  <c r="BM201" i="7"/>
  <c r="BL201" i="7"/>
  <c r="BK201" i="7"/>
  <c r="BJ201" i="7"/>
  <c r="BI201" i="7"/>
  <c r="BH201" i="7"/>
  <c r="BG201" i="7"/>
  <c r="BF201" i="7"/>
  <c r="BE201" i="7"/>
  <c r="BD201" i="7"/>
  <c r="BC201" i="7"/>
  <c r="BB201" i="7"/>
  <c r="BA201" i="7"/>
  <c r="AZ201" i="7"/>
  <c r="AY201" i="7"/>
  <c r="AX201" i="7"/>
  <c r="AW201" i="7"/>
  <c r="AV201" i="7"/>
  <c r="AU201" i="7"/>
  <c r="AT201" i="7"/>
  <c r="AS201" i="7"/>
  <c r="AR201" i="7"/>
  <c r="AQ201" i="7"/>
  <c r="AP201" i="7"/>
  <c r="AO201" i="7"/>
  <c r="AN201" i="7"/>
  <c r="AM201" i="7"/>
  <c r="AL201" i="7"/>
  <c r="AK201" i="7"/>
  <c r="AJ201" i="7"/>
  <c r="AI201" i="7"/>
  <c r="AH201" i="7"/>
  <c r="AG201" i="7"/>
  <c r="AF201" i="7"/>
  <c r="AE201" i="7"/>
  <c r="AD201" i="7"/>
  <c r="AC201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DF200" i="7"/>
  <c r="DE200" i="7"/>
  <c r="DD200" i="7"/>
  <c r="DC200" i="7"/>
  <c r="DB200" i="7"/>
  <c r="DA200" i="7"/>
  <c r="CZ200" i="7"/>
  <c r="CY200" i="7"/>
  <c r="CX200" i="7"/>
  <c r="CW200" i="7"/>
  <c r="CV200" i="7"/>
  <c r="CU200" i="7"/>
  <c r="CT200" i="7"/>
  <c r="CS200" i="7"/>
  <c r="CR200" i="7"/>
  <c r="CQ200" i="7"/>
  <c r="CP200" i="7"/>
  <c r="CO200" i="7"/>
  <c r="CN200" i="7"/>
  <c r="CM200" i="7"/>
  <c r="CL200" i="7"/>
  <c r="CK200" i="7"/>
  <c r="CJ200" i="7"/>
  <c r="CI200" i="7"/>
  <c r="CH200" i="7"/>
  <c r="CG200" i="7"/>
  <c r="CF200" i="7"/>
  <c r="CE200" i="7"/>
  <c r="CD200" i="7"/>
  <c r="CC200" i="7"/>
  <c r="CB200" i="7"/>
  <c r="CA200" i="7"/>
  <c r="BZ200" i="7"/>
  <c r="BY200" i="7"/>
  <c r="BX200" i="7"/>
  <c r="BW200" i="7"/>
  <c r="BV200" i="7"/>
  <c r="BU200" i="7"/>
  <c r="BT200" i="7"/>
  <c r="BS200" i="7"/>
  <c r="BR200" i="7"/>
  <c r="BQ200" i="7"/>
  <c r="BP200" i="7"/>
  <c r="BO200" i="7"/>
  <c r="BN200" i="7"/>
  <c r="BM200" i="7"/>
  <c r="BL200" i="7"/>
  <c r="BK200" i="7"/>
  <c r="BJ200" i="7"/>
  <c r="BI200" i="7"/>
  <c r="BH200" i="7"/>
  <c r="BG200" i="7"/>
  <c r="BF200" i="7"/>
  <c r="BE200" i="7"/>
  <c r="BD200" i="7"/>
  <c r="BC200" i="7"/>
  <c r="BB200" i="7"/>
  <c r="BA200" i="7"/>
  <c r="AZ200" i="7"/>
  <c r="AY200" i="7"/>
  <c r="AX200" i="7"/>
  <c r="AW200" i="7"/>
  <c r="AV200" i="7"/>
  <c r="AU200" i="7"/>
  <c r="AT200" i="7"/>
  <c r="AS200" i="7"/>
  <c r="AR200" i="7"/>
  <c r="AQ200" i="7"/>
  <c r="AP200" i="7"/>
  <c r="AO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DF199" i="7"/>
  <c r="DE199" i="7"/>
  <c r="DD199" i="7"/>
  <c r="DC199" i="7"/>
  <c r="DB199" i="7"/>
  <c r="DA199" i="7"/>
  <c r="CZ199" i="7"/>
  <c r="CY199" i="7"/>
  <c r="CX199" i="7"/>
  <c r="CW199" i="7"/>
  <c r="CV199" i="7"/>
  <c r="CU199" i="7"/>
  <c r="CT199" i="7"/>
  <c r="CS199" i="7"/>
  <c r="CR199" i="7"/>
  <c r="CQ199" i="7"/>
  <c r="CP199" i="7"/>
  <c r="CO199" i="7"/>
  <c r="CN199" i="7"/>
  <c r="CM199" i="7"/>
  <c r="CL199" i="7"/>
  <c r="CK199" i="7"/>
  <c r="CJ199" i="7"/>
  <c r="CI199" i="7"/>
  <c r="CH199" i="7"/>
  <c r="CG199" i="7"/>
  <c r="CF199" i="7"/>
  <c r="CE199" i="7"/>
  <c r="CD199" i="7"/>
  <c r="CC199" i="7"/>
  <c r="CB199" i="7"/>
  <c r="CA199" i="7"/>
  <c r="BZ199" i="7"/>
  <c r="BY199" i="7"/>
  <c r="BX199" i="7"/>
  <c r="BW199" i="7"/>
  <c r="BV199" i="7"/>
  <c r="BU199" i="7"/>
  <c r="BT199" i="7"/>
  <c r="BS199" i="7"/>
  <c r="BR199" i="7"/>
  <c r="BQ199" i="7"/>
  <c r="BP199" i="7"/>
  <c r="BO199" i="7"/>
  <c r="BN199" i="7"/>
  <c r="BM199" i="7"/>
  <c r="BL199" i="7"/>
  <c r="BK199" i="7"/>
  <c r="BJ199" i="7"/>
  <c r="BI199" i="7"/>
  <c r="BH199" i="7"/>
  <c r="BG199" i="7"/>
  <c r="BF199" i="7"/>
  <c r="BE199" i="7"/>
  <c r="BD199" i="7"/>
  <c r="BC199" i="7"/>
  <c r="BB199" i="7"/>
  <c r="BA199" i="7"/>
  <c r="AZ199" i="7"/>
  <c r="AY199" i="7"/>
  <c r="AX199" i="7"/>
  <c r="AW199" i="7"/>
  <c r="AV199" i="7"/>
  <c r="AU199" i="7"/>
  <c r="AT199" i="7"/>
  <c r="AS199" i="7"/>
  <c r="AR199" i="7"/>
  <c r="AQ199" i="7"/>
  <c r="AP199" i="7"/>
  <c r="AO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DF198" i="7"/>
  <c r="DE198" i="7"/>
  <c r="DD198" i="7"/>
  <c r="DC198" i="7"/>
  <c r="DB198" i="7"/>
  <c r="DA198" i="7"/>
  <c r="CZ198" i="7"/>
  <c r="CY198" i="7"/>
  <c r="CX198" i="7"/>
  <c r="CW198" i="7"/>
  <c r="CV198" i="7"/>
  <c r="CU198" i="7"/>
  <c r="CT198" i="7"/>
  <c r="CS198" i="7"/>
  <c r="CR198" i="7"/>
  <c r="CQ198" i="7"/>
  <c r="CP198" i="7"/>
  <c r="CO198" i="7"/>
  <c r="CN198" i="7"/>
  <c r="CM198" i="7"/>
  <c r="CL198" i="7"/>
  <c r="CK198" i="7"/>
  <c r="CJ198" i="7"/>
  <c r="CI198" i="7"/>
  <c r="CH198" i="7"/>
  <c r="CG198" i="7"/>
  <c r="CF198" i="7"/>
  <c r="CE198" i="7"/>
  <c r="CD198" i="7"/>
  <c r="CC198" i="7"/>
  <c r="CB198" i="7"/>
  <c r="CA198" i="7"/>
  <c r="BZ198" i="7"/>
  <c r="BY198" i="7"/>
  <c r="BX198" i="7"/>
  <c r="BW198" i="7"/>
  <c r="BV198" i="7"/>
  <c r="BU198" i="7"/>
  <c r="BT198" i="7"/>
  <c r="BS198" i="7"/>
  <c r="BR198" i="7"/>
  <c r="BQ198" i="7"/>
  <c r="BP198" i="7"/>
  <c r="BO198" i="7"/>
  <c r="BN198" i="7"/>
  <c r="BM198" i="7"/>
  <c r="BL198" i="7"/>
  <c r="BK198" i="7"/>
  <c r="BJ198" i="7"/>
  <c r="BI198" i="7"/>
  <c r="BH198" i="7"/>
  <c r="BG198" i="7"/>
  <c r="BF198" i="7"/>
  <c r="BE198" i="7"/>
  <c r="BD198" i="7"/>
  <c r="BC198" i="7"/>
  <c r="BB198" i="7"/>
  <c r="BA198" i="7"/>
  <c r="AZ198" i="7"/>
  <c r="AY198" i="7"/>
  <c r="AX198" i="7"/>
  <c r="AW198" i="7"/>
  <c r="AV198" i="7"/>
  <c r="AU198" i="7"/>
  <c r="AT198" i="7"/>
  <c r="AS198" i="7"/>
  <c r="AR198" i="7"/>
  <c r="AQ198" i="7"/>
  <c r="AP198" i="7"/>
  <c r="AO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DF197" i="7"/>
  <c r="DE197" i="7"/>
  <c r="DD197" i="7"/>
  <c r="DC197" i="7"/>
  <c r="DB197" i="7"/>
  <c r="DA197" i="7"/>
  <c r="CZ197" i="7"/>
  <c r="CY197" i="7"/>
  <c r="CX197" i="7"/>
  <c r="CW197" i="7"/>
  <c r="CV197" i="7"/>
  <c r="CU197" i="7"/>
  <c r="CT197" i="7"/>
  <c r="CS197" i="7"/>
  <c r="CR197" i="7"/>
  <c r="CQ197" i="7"/>
  <c r="CP197" i="7"/>
  <c r="CO197" i="7"/>
  <c r="CN197" i="7"/>
  <c r="CM197" i="7"/>
  <c r="CL197" i="7"/>
  <c r="CK197" i="7"/>
  <c r="CJ197" i="7"/>
  <c r="CI197" i="7"/>
  <c r="CH197" i="7"/>
  <c r="CG197" i="7"/>
  <c r="CF197" i="7"/>
  <c r="CE197" i="7"/>
  <c r="CD197" i="7"/>
  <c r="CC197" i="7"/>
  <c r="CB197" i="7"/>
  <c r="CA197" i="7"/>
  <c r="BZ197" i="7"/>
  <c r="BY197" i="7"/>
  <c r="BX197" i="7"/>
  <c r="BW197" i="7"/>
  <c r="BV197" i="7"/>
  <c r="BU197" i="7"/>
  <c r="BT197" i="7"/>
  <c r="BS197" i="7"/>
  <c r="BR197" i="7"/>
  <c r="BQ197" i="7"/>
  <c r="BP197" i="7"/>
  <c r="BO197" i="7"/>
  <c r="BN197" i="7"/>
  <c r="BM197" i="7"/>
  <c r="BL197" i="7"/>
  <c r="BK197" i="7"/>
  <c r="BJ197" i="7"/>
  <c r="BI197" i="7"/>
  <c r="BH197" i="7"/>
  <c r="BG197" i="7"/>
  <c r="BF197" i="7"/>
  <c r="BE197" i="7"/>
  <c r="BD197" i="7"/>
  <c r="BC197" i="7"/>
  <c r="BB197" i="7"/>
  <c r="BA197" i="7"/>
  <c r="AZ197" i="7"/>
  <c r="AY197" i="7"/>
  <c r="AX197" i="7"/>
  <c r="AW197" i="7"/>
  <c r="AV197" i="7"/>
  <c r="AU197" i="7"/>
  <c r="AT197" i="7"/>
  <c r="AS197" i="7"/>
  <c r="AR197" i="7"/>
  <c r="AQ197" i="7"/>
  <c r="AP197" i="7"/>
  <c r="AO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DF196" i="7"/>
  <c r="DE196" i="7"/>
  <c r="DD196" i="7"/>
  <c r="DC196" i="7"/>
  <c r="DB196" i="7"/>
  <c r="DA196" i="7"/>
  <c r="CZ196" i="7"/>
  <c r="CY196" i="7"/>
  <c r="CX196" i="7"/>
  <c r="CW196" i="7"/>
  <c r="CV196" i="7"/>
  <c r="CU196" i="7"/>
  <c r="CT196" i="7"/>
  <c r="CS196" i="7"/>
  <c r="CR196" i="7"/>
  <c r="CQ196" i="7"/>
  <c r="CP196" i="7"/>
  <c r="CO196" i="7"/>
  <c r="CN196" i="7"/>
  <c r="CM196" i="7"/>
  <c r="CL196" i="7"/>
  <c r="CK196" i="7"/>
  <c r="CJ196" i="7"/>
  <c r="CI196" i="7"/>
  <c r="CH196" i="7"/>
  <c r="CG196" i="7"/>
  <c r="CF196" i="7"/>
  <c r="CE196" i="7"/>
  <c r="CD196" i="7"/>
  <c r="CC196" i="7"/>
  <c r="CB196" i="7"/>
  <c r="CA196" i="7"/>
  <c r="BZ196" i="7"/>
  <c r="BY196" i="7"/>
  <c r="BX196" i="7"/>
  <c r="BW196" i="7"/>
  <c r="BV196" i="7"/>
  <c r="BU196" i="7"/>
  <c r="BT196" i="7"/>
  <c r="BS196" i="7"/>
  <c r="BR196" i="7"/>
  <c r="BQ196" i="7"/>
  <c r="BP196" i="7"/>
  <c r="BO196" i="7"/>
  <c r="BN196" i="7"/>
  <c r="BM196" i="7"/>
  <c r="BL196" i="7"/>
  <c r="BK196" i="7"/>
  <c r="BJ196" i="7"/>
  <c r="BI196" i="7"/>
  <c r="BH196" i="7"/>
  <c r="BG196" i="7"/>
  <c r="BF196" i="7"/>
  <c r="BE196" i="7"/>
  <c r="BD196" i="7"/>
  <c r="BC196" i="7"/>
  <c r="BB196" i="7"/>
  <c r="BA196" i="7"/>
  <c r="AZ196" i="7"/>
  <c r="AY196" i="7"/>
  <c r="AX196" i="7"/>
  <c r="AW196" i="7"/>
  <c r="AV196" i="7"/>
  <c r="AU196" i="7"/>
  <c r="AT196" i="7"/>
  <c r="AS196" i="7"/>
  <c r="AR196" i="7"/>
  <c r="AQ196" i="7"/>
  <c r="AP196" i="7"/>
  <c r="AO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DF195" i="7"/>
  <c r="DE195" i="7"/>
  <c r="DD195" i="7"/>
  <c r="DC195" i="7"/>
  <c r="DB195" i="7"/>
  <c r="DA195" i="7"/>
  <c r="CZ195" i="7"/>
  <c r="CY195" i="7"/>
  <c r="CX195" i="7"/>
  <c r="CW195" i="7"/>
  <c r="CV195" i="7"/>
  <c r="CU195" i="7"/>
  <c r="CT195" i="7"/>
  <c r="CS195" i="7"/>
  <c r="CR195" i="7"/>
  <c r="CQ195" i="7"/>
  <c r="CP195" i="7"/>
  <c r="CO195" i="7"/>
  <c r="CN195" i="7"/>
  <c r="CM195" i="7"/>
  <c r="CL195" i="7"/>
  <c r="CK195" i="7"/>
  <c r="CJ195" i="7"/>
  <c r="CI195" i="7"/>
  <c r="CH195" i="7"/>
  <c r="CG195" i="7"/>
  <c r="CF195" i="7"/>
  <c r="CE195" i="7"/>
  <c r="CD195" i="7"/>
  <c r="CC195" i="7"/>
  <c r="CB195" i="7"/>
  <c r="CA195" i="7"/>
  <c r="BZ195" i="7"/>
  <c r="BY195" i="7"/>
  <c r="BX195" i="7"/>
  <c r="BW195" i="7"/>
  <c r="BV195" i="7"/>
  <c r="BU195" i="7"/>
  <c r="BT195" i="7"/>
  <c r="BS195" i="7"/>
  <c r="BR195" i="7"/>
  <c r="BQ195" i="7"/>
  <c r="BP195" i="7"/>
  <c r="BO195" i="7"/>
  <c r="BN195" i="7"/>
  <c r="BM195" i="7"/>
  <c r="BL195" i="7"/>
  <c r="BK195" i="7"/>
  <c r="BJ195" i="7"/>
  <c r="BI195" i="7"/>
  <c r="BH195" i="7"/>
  <c r="BG195" i="7"/>
  <c r="BF195" i="7"/>
  <c r="BE195" i="7"/>
  <c r="BD195" i="7"/>
  <c r="BC195" i="7"/>
  <c r="BB195" i="7"/>
  <c r="BA195" i="7"/>
  <c r="AZ195" i="7"/>
  <c r="AY195" i="7"/>
  <c r="AX195" i="7"/>
  <c r="AW195" i="7"/>
  <c r="AV195" i="7"/>
  <c r="AU195" i="7"/>
  <c r="AT195" i="7"/>
  <c r="AS195" i="7"/>
  <c r="AR195" i="7"/>
  <c r="AQ195" i="7"/>
  <c r="AP195" i="7"/>
  <c r="AO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DF194" i="7"/>
  <c r="DE194" i="7"/>
  <c r="DD194" i="7"/>
  <c r="DC194" i="7"/>
  <c r="DB194" i="7"/>
  <c r="DA194" i="7"/>
  <c r="CZ194" i="7"/>
  <c r="CY194" i="7"/>
  <c r="CX194" i="7"/>
  <c r="CW194" i="7"/>
  <c r="CV194" i="7"/>
  <c r="CU194" i="7"/>
  <c r="CT194" i="7"/>
  <c r="CS194" i="7"/>
  <c r="CR194" i="7"/>
  <c r="CQ194" i="7"/>
  <c r="CP194" i="7"/>
  <c r="CO194" i="7"/>
  <c r="CN194" i="7"/>
  <c r="CM194" i="7"/>
  <c r="CL194" i="7"/>
  <c r="CK194" i="7"/>
  <c r="CJ194" i="7"/>
  <c r="CI194" i="7"/>
  <c r="CH194" i="7"/>
  <c r="CG194" i="7"/>
  <c r="CF194" i="7"/>
  <c r="CE194" i="7"/>
  <c r="CD194" i="7"/>
  <c r="CC194" i="7"/>
  <c r="CB194" i="7"/>
  <c r="CA194" i="7"/>
  <c r="BZ194" i="7"/>
  <c r="BY194" i="7"/>
  <c r="BX194" i="7"/>
  <c r="BW194" i="7"/>
  <c r="BV194" i="7"/>
  <c r="BU194" i="7"/>
  <c r="BT194" i="7"/>
  <c r="BS194" i="7"/>
  <c r="BR194" i="7"/>
  <c r="BQ194" i="7"/>
  <c r="BP194" i="7"/>
  <c r="BO194" i="7"/>
  <c r="BN194" i="7"/>
  <c r="BM194" i="7"/>
  <c r="BL194" i="7"/>
  <c r="BK194" i="7"/>
  <c r="BJ194" i="7"/>
  <c r="BI194" i="7"/>
  <c r="BH194" i="7"/>
  <c r="BG194" i="7"/>
  <c r="BF194" i="7"/>
  <c r="BE194" i="7"/>
  <c r="BD194" i="7"/>
  <c r="BC194" i="7"/>
  <c r="BB194" i="7"/>
  <c r="BA194" i="7"/>
  <c r="AZ194" i="7"/>
  <c r="AY194" i="7"/>
  <c r="AX194" i="7"/>
  <c r="AW194" i="7"/>
  <c r="AV194" i="7"/>
  <c r="AU194" i="7"/>
  <c r="AT194" i="7"/>
  <c r="AS194" i="7"/>
  <c r="AR194" i="7"/>
  <c r="AQ194" i="7"/>
  <c r="AP194" i="7"/>
  <c r="AO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DF193" i="7"/>
  <c r="DE193" i="7"/>
  <c r="DD193" i="7"/>
  <c r="DC193" i="7"/>
  <c r="DB193" i="7"/>
  <c r="DA193" i="7"/>
  <c r="CZ193" i="7"/>
  <c r="CY193" i="7"/>
  <c r="CX193" i="7"/>
  <c r="CW193" i="7"/>
  <c r="CV193" i="7"/>
  <c r="CU193" i="7"/>
  <c r="CT193" i="7"/>
  <c r="CS193" i="7"/>
  <c r="CR193" i="7"/>
  <c r="CQ193" i="7"/>
  <c r="CP193" i="7"/>
  <c r="CO193" i="7"/>
  <c r="CN193" i="7"/>
  <c r="CM193" i="7"/>
  <c r="CL193" i="7"/>
  <c r="CK193" i="7"/>
  <c r="CJ193" i="7"/>
  <c r="CI193" i="7"/>
  <c r="CH193" i="7"/>
  <c r="CG193" i="7"/>
  <c r="CF193" i="7"/>
  <c r="CE193" i="7"/>
  <c r="CD193" i="7"/>
  <c r="CC193" i="7"/>
  <c r="CB193" i="7"/>
  <c r="CA193" i="7"/>
  <c r="BZ193" i="7"/>
  <c r="BY193" i="7"/>
  <c r="BX193" i="7"/>
  <c r="BW193" i="7"/>
  <c r="BV193" i="7"/>
  <c r="BU193" i="7"/>
  <c r="BT193" i="7"/>
  <c r="BS193" i="7"/>
  <c r="BR193" i="7"/>
  <c r="BQ193" i="7"/>
  <c r="BP193" i="7"/>
  <c r="BO193" i="7"/>
  <c r="BN193" i="7"/>
  <c r="BM193" i="7"/>
  <c r="BL193" i="7"/>
  <c r="BK193" i="7"/>
  <c r="BJ193" i="7"/>
  <c r="BI193" i="7"/>
  <c r="BH193" i="7"/>
  <c r="BG193" i="7"/>
  <c r="BF193" i="7"/>
  <c r="BE193" i="7"/>
  <c r="BD193" i="7"/>
  <c r="BC193" i="7"/>
  <c r="BB193" i="7"/>
  <c r="BA193" i="7"/>
  <c r="AZ193" i="7"/>
  <c r="AY193" i="7"/>
  <c r="AX193" i="7"/>
  <c r="AW193" i="7"/>
  <c r="AV193" i="7"/>
  <c r="AU193" i="7"/>
  <c r="AT193" i="7"/>
  <c r="AS193" i="7"/>
  <c r="AR193" i="7"/>
  <c r="AQ193" i="7"/>
  <c r="AP193" i="7"/>
  <c r="AO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DF192" i="7"/>
  <c r="DE192" i="7"/>
  <c r="DD192" i="7"/>
  <c r="DC192" i="7"/>
  <c r="DB192" i="7"/>
  <c r="DA192" i="7"/>
  <c r="CZ192" i="7"/>
  <c r="CY192" i="7"/>
  <c r="CX192" i="7"/>
  <c r="CW192" i="7"/>
  <c r="CV192" i="7"/>
  <c r="CU192" i="7"/>
  <c r="CT192" i="7"/>
  <c r="CS192" i="7"/>
  <c r="CR192" i="7"/>
  <c r="CQ192" i="7"/>
  <c r="CP192" i="7"/>
  <c r="CO192" i="7"/>
  <c r="CN192" i="7"/>
  <c r="CM192" i="7"/>
  <c r="CL192" i="7"/>
  <c r="CK192" i="7"/>
  <c r="CJ192" i="7"/>
  <c r="CI192" i="7"/>
  <c r="CH192" i="7"/>
  <c r="CG192" i="7"/>
  <c r="CF192" i="7"/>
  <c r="CE192" i="7"/>
  <c r="CD192" i="7"/>
  <c r="CC192" i="7"/>
  <c r="CB192" i="7"/>
  <c r="CA192" i="7"/>
  <c r="BZ192" i="7"/>
  <c r="BY192" i="7"/>
  <c r="BX192" i="7"/>
  <c r="BW192" i="7"/>
  <c r="BV192" i="7"/>
  <c r="BU192" i="7"/>
  <c r="BT192" i="7"/>
  <c r="BS192" i="7"/>
  <c r="BR192" i="7"/>
  <c r="BQ192" i="7"/>
  <c r="BP192" i="7"/>
  <c r="BO192" i="7"/>
  <c r="BN192" i="7"/>
  <c r="BM192" i="7"/>
  <c r="BL192" i="7"/>
  <c r="BK192" i="7"/>
  <c r="BJ192" i="7"/>
  <c r="BI192" i="7"/>
  <c r="BH192" i="7"/>
  <c r="BG192" i="7"/>
  <c r="BF192" i="7"/>
  <c r="BE192" i="7"/>
  <c r="BD192" i="7"/>
  <c r="BC192" i="7"/>
  <c r="BB192" i="7"/>
  <c r="BA192" i="7"/>
  <c r="AZ192" i="7"/>
  <c r="AY192" i="7"/>
  <c r="AX192" i="7"/>
  <c r="AW192" i="7"/>
  <c r="AV192" i="7"/>
  <c r="AU192" i="7"/>
  <c r="AT192" i="7"/>
  <c r="AS192" i="7"/>
  <c r="AR192" i="7"/>
  <c r="AQ192" i="7"/>
  <c r="AP192" i="7"/>
  <c r="AO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DF191" i="7"/>
  <c r="DE191" i="7"/>
  <c r="DD191" i="7"/>
  <c r="DC191" i="7"/>
  <c r="DB191" i="7"/>
  <c r="DA191" i="7"/>
  <c r="CZ191" i="7"/>
  <c r="CY191" i="7"/>
  <c r="CX191" i="7"/>
  <c r="CW191" i="7"/>
  <c r="CV191" i="7"/>
  <c r="CU191" i="7"/>
  <c r="CT191" i="7"/>
  <c r="CS191" i="7"/>
  <c r="CR191" i="7"/>
  <c r="CQ191" i="7"/>
  <c r="CP191" i="7"/>
  <c r="CO191" i="7"/>
  <c r="CN191" i="7"/>
  <c r="CM191" i="7"/>
  <c r="CL191" i="7"/>
  <c r="CK191" i="7"/>
  <c r="CJ191" i="7"/>
  <c r="CI191" i="7"/>
  <c r="CH191" i="7"/>
  <c r="CG191" i="7"/>
  <c r="CF191" i="7"/>
  <c r="CE191" i="7"/>
  <c r="CD191" i="7"/>
  <c r="CC191" i="7"/>
  <c r="CB191" i="7"/>
  <c r="CA191" i="7"/>
  <c r="BZ191" i="7"/>
  <c r="BY191" i="7"/>
  <c r="BX191" i="7"/>
  <c r="BW191" i="7"/>
  <c r="BV191" i="7"/>
  <c r="BU191" i="7"/>
  <c r="BT191" i="7"/>
  <c r="BS191" i="7"/>
  <c r="BR191" i="7"/>
  <c r="BQ191" i="7"/>
  <c r="BP191" i="7"/>
  <c r="BO191" i="7"/>
  <c r="BN191" i="7"/>
  <c r="BM191" i="7"/>
  <c r="BL191" i="7"/>
  <c r="BK191" i="7"/>
  <c r="BJ191" i="7"/>
  <c r="BI191" i="7"/>
  <c r="BH191" i="7"/>
  <c r="BG191" i="7"/>
  <c r="BF191" i="7"/>
  <c r="BE191" i="7"/>
  <c r="BD191" i="7"/>
  <c r="BC191" i="7"/>
  <c r="BB191" i="7"/>
  <c r="BA191" i="7"/>
  <c r="AZ191" i="7"/>
  <c r="AY191" i="7"/>
  <c r="AX191" i="7"/>
  <c r="AW191" i="7"/>
  <c r="AV191" i="7"/>
  <c r="AU191" i="7"/>
  <c r="AT191" i="7"/>
  <c r="AS191" i="7"/>
  <c r="AR191" i="7"/>
  <c r="AQ191" i="7"/>
  <c r="AP191" i="7"/>
  <c r="AO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DF190" i="7"/>
  <c r="DE190" i="7"/>
  <c r="DD190" i="7"/>
  <c r="DC190" i="7"/>
  <c r="DB190" i="7"/>
  <c r="DA190" i="7"/>
  <c r="CZ190" i="7"/>
  <c r="CY190" i="7"/>
  <c r="CX190" i="7"/>
  <c r="CW190" i="7"/>
  <c r="CV190" i="7"/>
  <c r="CU190" i="7"/>
  <c r="CT190" i="7"/>
  <c r="CS190" i="7"/>
  <c r="CR190" i="7"/>
  <c r="CQ190" i="7"/>
  <c r="CP190" i="7"/>
  <c r="CO190" i="7"/>
  <c r="CN190" i="7"/>
  <c r="CM190" i="7"/>
  <c r="CL190" i="7"/>
  <c r="CK190" i="7"/>
  <c r="CJ190" i="7"/>
  <c r="CI190" i="7"/>
  <c r="CH190" i="7"/>
  <c r="CG190" i="7"/>
  <c r="CF190" i="7"/>
  <c r="CE190" i="7"/>
  <c r="CD190" i="7"/>
  <c r="CC190" i="7"/>
  <c r="CB190" i="7"/>
  <c r="CA190" i="7"/>
  <c r="BZ190" i="7"/>
  <c r="BY190" i="7"/>
  <c r="BX190" i="7"/>
  <c r="BW190" i="7"/>
  <c r="BV190" i="7"/>
  <c r="BU190" i="7"/>
  <c r="BT190" i="7"/>
  <c r="BS190" i="7"/>
  <c r="BR190" i="7"/>
  <c r="BQ190" i="7"/>
  <c r="BP190" i="7"/>
  <c r="BO190" i="7"/>
  <c r="BN190" i="7"/>
  <c r="BM190" i="7"/>
  <c r="BL190" i="7"/>
  <c r="BK190" i="7"/>
  <c r="BJ190" i="7"/>
  <c r="BI190" i="7"/>
  <c r="BH190" i="7"/>
  <c r="BG190" i="7"/>
  <c r="BF190" i="7"/>
  <c r="BE190" i="7"/>
  <c r="BD190" i="7"/>
  <c r="BC190" i="7"/>
  <c r="BB190" i="7"/>
  <c r="BA190" i="7"/>
  <c r="AZ190" i="7"/>
  <c r="AY190" i="7"/>
  <c r="AX190" i="7"/>
  <c r="AW190" i="7"/>
  <c r="AV190" i="7"/>
  <c r="AU190" i="7"/>
  <c r="AT190" i="7"/>
  <c r="AS190" i="7"/>
  <c r="AR190" i="7"/>
  <c r="AQ190" i="7"/>
  <c r="AP190" i="7"/>
  <c r="AO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DF189" i="7"/>
  <c r="DE189" i="7"/>
  <c r="DD189" i="7"/>
  <c r="DC189" i="7"/>
  <c r="DB189" i="7"/>
  <c r="DA189" i="7"/>
  <c r="CZ189" i="7"/>
  <c r="CY189" i="7"/>
  <c r="CX189" i="7"/>
  <c r="CW189" i="7"/>
  <c r="CV189" i="7"/>
  <c r="CU189" i="7"/>
  <c r="CT189" i="7"/>
  <c r="CS189" i="7"/>
  <c r="CR189" i="7"/>
  <c r="CQ189" i="7"/>
  <c r="CP189" i="7"/>
  <c r="CO189" i="7"/>
  <c r="CN189" i="7"/>
  <c r="CM189" i="7"/>
  <c r="CL189" i="7"/>
  <c r="CK189" i="7"/>
  <c r="CJ189" i="7"/>
  <c r="CI189" i="7"/>
  <c r="CH189" i="7"/>
  <c r="CG189" i="7"/>
  <c r="CF189" i="7"/>
  <c r="CE189" i="7"/>
  <c r="CD189" i="7"/>
  <c r="CC189" i="7"/>
  <c r="CB189" i="7"/>
  <c r="CA189" i="7"/>
  <c r="BZ189" i="7"/>
  <c r="BY189" i="7"/>
  <c r="BX189" i="7"/>
  <c r="BW189" i="7"/>
  <c r="BV189" i="7"/>
  <c r="BU189" i="7"/>
  <c r="BT189" i="7"/>
  <c r="BS189" i="7"/>
  <c r="BR189" i="7"/>
  <c r="BQ189" i="7"/>
  <c r="BP189" i="7"/>
  <c r="BO189" i="7"/>
  <c r="BN189" i="7"/>
  <c r="BM189" i="7"/>
  <c r="BL189" i="7"/>
  <c r="BK189" i="7"/>
  <c r="BJ189" i="7"/>
  <c r="BI189" i="7"/>
  <c r="BH189" i="7"/>
  <c r="BG189" i="7"/>
  <c r="BF189" i="7"/>
  <c r="BE189" i="7"/>
  <c r="BD189" i="7"/>
  <c r="BC189" i="7"/>
  <c r="BB189" i="7"/>
  <c r="BA189" i="7"/>
  <c r="AZ189" i="7"/>
  <c r="AY189" i="7"/>
  <c r="AX189" i="7"/>
  <c r="AW189" i="7"/>
  <c r="AV189" i="7"/>
  <c r="AU189" i="7"/>
  <c r="AT189" i="7"/>
  <c r="AS189" i="7"/>
  <c r="AR189" i="7"/>
  <c r="AQ189" i="7"/>
  <c r="AP189" i="7"/>
  <c r="AO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DF188" i="7"/>
  <c r="DE188" i="7"/>
  <c r="DD188" i="7"/>
  <c r="DC188" i="7"/>
  <c r="DB188" i="7"/>
  <c r="DA188" i="7"/>
  <c r="CZ188" i="7"/>
  <c r="CY188" i="7"/>
  <c r="CX188" i="7"/>
  <c r="CW188" i="7"/>
  <c r="CV188" i="7"/>
  <c r="CU188" i="7"/>
  <c r="CT188" i="7"/>
  <c r="CS188" i="7"/>
  <c r="CR188" i="7"/>
  <c r="CQ188" i="7"/>
  <c r="CP188" i="7"/>
  <c r="CO188" i="7"/>
  <c r="CN188" i="7"/>
  <c r="CM188" i="7"/>
  <c r="CL188" i="7"/>
  <c r="CK188" i="7"/>
  <c r="CJ188" i="7"/>
  <c r="CI188" i="7"/>
  <c r="CH188" i="7"/>
  <c r="CG188" i="7"/>
  <c r="CF188" i="7"/>
  <c r="CE188" i="7"/>
  <c r="CD188" i="7"/>
  <c r="CC188" i="7"/>
  <c r="CB188" i="7"/>
  <c r="CA188" i="7"/>
  <c r="BZ188" i="7"/>
  <c r="BY188" i="7"/>
  <c r="BX188" i="7"/>
  <c r="BW188" i="7"/>
  <c r="BV188" i="7"/>
  <c r="BU188" i="7"/>
  <c r="BT188" i="7"/>
  <c r="BS188" i="7"/>
  <c r="BR188" i="7"/>
  <c r="BQ188" i="7"/>
  <c r="BP188" i="7"/>
  <c r="BO188" i="7"/>
  <c r="BN188" i="7"/>
  <c r="BM188" i="7"/>
  <c r="BL188" i="7"/>
  <c r="BK188" i="7"/>
  <c r="BJ188" i="7"/>
  <c r="BI188" i="7"/>
  <c r="BH188" i="7"/>
  <c r="BG188" i="7"/>
  <c r="BF188" i="7"/>
  <c r="BE188" i="7"/>
  <c r="BD188" i="7"/>
  <c r="BC188" i="7"/>
  <c r="BB188" i="7"/>
  <c r="BA188" i="7"/>
  <c r="AZ188" i="7"/>
  <c r="AY188" i="7"/>
  <c r="AX188" i="7"/>
  <c r="AW188" i="7"/>
  <c r="AV188" i="7"/>
  <c r="AU188" i="7"/>
  <c r="AT188" i="7"/>
  <c r="AS188" i="7"/>
  <c r="AR188" i="7"/>
  <c r="AQ188" i="7"/>
  <c r="AP188" i="7"/>
  <c r="AO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DF187" i="7"/>
  <c r="DE187" i="7"/>
  <c r="DD187" i="7"/>
  <c r="DC187" i="7"/>
  <c r="DB187" i="7"/>
  <c r="DA187" i="7"/>
  <c r="CZ187" i="7"/>
  <c r="CY187" i="7"/>
  <c r="CX187" i="7"/>
  <c r="CW187" i="7"/>
  <c r="CV187" i="7"/>
  <c r="CU187" i="7"/>
  <c r="CT187" i="7"/>
  <c r="CS187" i="7"/>
  <c r="CR187" i="7"/>
  <c r="CQ187" i="7"/>
  <c r="CP187" i="7"/>
  <c r="CO187" i="7"/>
  <c r="CN187" i="7"/>
  <c r="CM187" i="7"/>
  <c r="CL187" i="7"/>
  <c r="CK187" i="7"/>
  <c r="CJ187" i="7"/>
  <c r="CI187" i="7"/>
  <c r="CH187" i="7"/>
  <c r="CG187" i="7"/>
  <c r="CF187" i="7"/>
  <c r="CE187" i="7"/>
  <c r="CD187" i="7"/>
  <c r="CC187" i="7"/>
  <c r="CB187" i="7"/>
  <c r="CA187" i="7"/>
  <c r="BZ187" i="7"/>
  <c r="BY187" i="7"/>
  <c r="BX187" i="7"/>
  <c r="BW187" i="7"/>
  <c r="BV187" i="7"/>
  <c r="BU187" i="7"/>
  <c r="BT187" i="7"/>
  <c r="BS187" i="7"/>
  <c r="BR187" i="7"/>
  <c r="BQ187" i="7"/>
  <c r="BP187" i="7"/>
  <c r="BO187" i="7"/>
  <c r="BN187" i="7"/>
  <c r="BM187" i="7"/>
  <c r="BL187" i="7"/>
  <c r="BK187" i="7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DF186" i="7"/>
  <c r="DE186" i="7"/>
  <c r="DD186" i="7"/>
  <c r="DC186" i="7"/>
  <c r="DB186" i="7"/>
  <c r="DA186" i="7"/>
  <c r="CZ186" i="7"/>
  <c r="CY186" i="7"/>
  <c r="CX186" i="7"/>
  <c r="CW186" i="7"/>
  <c r="CV186" i="7"/>
  <c r="CU186" i="7"/>
  <c r="CT186" i="7"/>
  <c r="CS186" i="7"/>
  <c r="CR186" i="7"/>
  <c r="CQ186" i="7"/>
  <c r="CP186" i="7"/>
  <c r="CO186" i="7"/>
  <c r="CN186" i="7"/>
  <c r="CM186" i="7"/>
  <c r="CL186" i="7"/>
  <c r="CK186" i="7"/>
  <c r="CJ186" i="7"/>
  <c r="CI186" i="7"/>
  <c r="CH186" i="7"/>
  <c r="CG186" i="7"/>
  <c r="CF186" i="7"/>
  <c r="CE186" i="7"/>
  <c r="CD186" i="7"/>
  <c r="CC186" i="7"/>
  <c r="CB186" i="7"/>
  <c r="CA186" i="7"/>
  <c r="BZ186" i="7"/>
  <c r="BY186" i="7"/>
  <c r="BX186" i="7"/>
  <c r="BW186" i="7"/>
  <c r="BV186" i="7"/>
  <c r="BU186" i="7"/>
  <c r="BT186" i="7"/>
  <c r="BS186" i="7"/>
  <c r="BR186" i="7"/>
  <c r="BQ186" i="7"/>
  <c r="BP186" i="7"/>
  <c r="BO186" i="7"/>
  <c r="BN186" i="7"/>
  <c r="BM186" i="7"/>
  <c r="BL186" i="7"/>
  <c r="BK186" i="7"/>
  <c r="BJ186" i="7"/>
  <c r="BI186" i="7"/>
  <c r="BH186" i="7"/>
  <c r="BG186" i="7"/>
  <c r="BF186" i="7"/>
  <c r="BE186" i="7"/>
  <c r="BD186" i="7"/>
  <c r="BC186" i="7"/>
  <c r="BB186" i="7"/>
  <c r="BA186" i="7"/>
  <c r="AZ186" i="7"/>
  <c r="AY186" i="7"/>
  <c r="AX186" i="7"/>
  <c r="AW186" i="7"/>
  <c r="AV186" i="7"/>
  <c r="AU186" i="7"/>
  <c r="AT186" i="7"/>
  <c r="AS186" i="7"/>
  <c r="AR186" i="7"/>
  <c r="AQ186" i="7"/>
  <c r="AP186" i="7"/>
  <c r="AO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DF185" i="7"/>
  <c r="DE185" i="7"/>
  <c r="DD185" i="7"/>
  <c r="DC185" i="7"/>
  <c r="DB185" i="7"/>
  <c r="DA185" i="7"/>
  <c r="CZ185" i="7"/>
  <c r="CY185" i="7"/>
  <c r="CX185" i="7"/>
  <c r="CW185" i="7"/>
  <c r="CV185" i="7"/>
  <c r="CU185" i="7"/>
  <c r="CT185" i="7"/>
  <c r="CS185" i="7"/>
  <c r="CR185" i="7"/>
  <c r="CQ185" i="7"/>
  <c r="CP185" i="7"/>
  <c r="CO185" i="7"/>
  <c r="CN185" i="7"/>
  <c r="CM185" i="7"/>
  <c r="CL185" i="7"/>
  <c r="CK185" i="7"/>
  <c r="CJ185" i="7"/>
  <c r="CI185" i="7"/>
  <c r="CH185" i="7"/>
  <c r="CG185" i="7"/>
  <c r="CF185" i="7"/>
  <c r="CE185" i="7"/>
  <c r="CD185" i="7"/>
  <c r="CC185" i="7"/>
  <c r="CB185" i="7"/>
  <c r="CA185" i="7"/>
  <c r="BZ185" i="7"/>
  <c r="BY185" i="7"/>
  <c r="BX185" i="7"/>
  <c r="BW185" i="7"/>
  <c r="BV185" i="7"/>
  <c r="BU185" i="7"/>
  <c r="BT185" i="7"/>
  <c r="BS185" i="7"/>
  <c r="BR185" i="7"/>
  <c r="BQ185" i="7"/>
  <c r="BP185" i="7"/>
  <c r="BO185" i="7"/>
  <c r="BN185" i="7"/>
  <c r="BM185" i="7"/>
  <c r="BL185" i="7"/>
  <c r="BK185" i="7"/>
  <c r="BJ185" i="7"/>
  <c r="BI185" i="7"/>
  <c r="BH185" i="7"/>
  <c r="BG185" i="7"/>
  <c r="BF185" i="7"/>
  <c r="BE185" i="7"/>
  <c r="BD185" i="7"/>
  <c r="BC185" i="7"/>
  <c r="BB185" i="7"/>
  <c r="BA185" i="7"/>
  <c r="AZ185" i="7"/>
  <c r="AY185" i="7"/>
  <c r="AX185" i="7"/>
  <c r="AW185" i="7"/>
  <c r="AV185" i="7"/>
  <c r="AU185" i="7"/>
  <c r="AT185" i="7"/>
  <c r="AS185" i="7"/>
  <c r="AR185" i="7"/>
  <c r="AQ185" i="7"/>
  <c r="AP185" i="7"/>
  <c r="AO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DF184" i="7"/>
  <c r="DE184" i="7"/>
  <c r="DD184" i="7"/>
  <c r="DC184" i="7"/>
  <c r="DB184" i="7"/>
  <c r="DA184" i="7"/>
  <c r="CZ184" i="7"/>
  <c r="CY184" i="7"/>
  <c r="CX184" i="7"/>
  <c r="CW184" i="7"/>
  <c r="CV184" i="7"/>
  <c r="CU184" i="7"/>
  <c r="CT184" i="7"/>
  <c r="CS184" i="7"/>
  <c r="CR184" i="7"/>
  <c r="CQ184" i="7"/>
  <c r="CP184" i="7"/>
  <c r="CO184" i="7"/>
  <c r="CN184" i="7"/>
  <c r="CM184" i="7"/>
  <c r="CL184" i="7"/>
  <c r="CK184" i="7"/>
  <c r="CJ184" i="7"/>
  <c r="CI184" i="7"/>
  <c r="CH184" i="7"/>
  <c r="CG184" i="7"/>
  <c r="CF184" i="7"/>
  <c r="CE184" i="7"/>
  <c r="CD184" i="7"/>
  <c r="CC184" i="7"/>
  <c r="CB184" i="7"/>
  <c r="CA184" i="7"/>
  <c r="BZ184" i="7"/>
  <c r="BY184" i="7"/>
  <c r="BX184" i="7"/>
  <c r="BW184" i="7"/>
  <c r="BV184" i="7"/>
  <c r="BU184" i="7"/>
  <c r="BT184" i="7"/>
  <c r="BS184" i="7"/>
  <c r="BR184" i="7"/>
  <c r="BQ184" i="7"/>
  <c r="BP184" i="7"/>
  <c r="BO184" i="7"/>
  <c r="BN184" i="7"/>
  <c r="BM184" i="7"/>
  <c r="BL184" i="7"/>
  <c r="BK184" i="7"/>
  <c r="BJ184" i="7"/>
  <c r="BI184" i="7"/>
  <c r="BH184" i="7"/>
  <c r="BG184" i="7"/>
  <c r="BF184" i="7"/>
  <c r="BE184" i="7"/>
  <c r="BD184" i="7"/>
  <c r="BC184" i="7"/>
  <c r="BB184" i="7"/>
  <c r="BA184" i="7"/>
  <c r="AZ184" i="7"/>
  <c r="AY184" i="7"/>
  <c r="AX184" i="7"/>
  <c r="AW184" i="7"/>
  <c r="AV184" i="7"/>
  <c r="AU184" i="7"/>
  <c r="AT184" i="7"/>
  <c r="AS184" i="7"/>
  <c r="AR184" i="7"/>
  <c r="AQ184" i="7"/>
  <c r="AP184" i="7"/>
  <c r="AO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DF183" i="7"/>
  <c r="DE183" i="7"/>
  <c r="DD183" i="7"/>
  <c r="DC183" i="7"/>
  <c r="DB183" i="7"/>
  <c r="DA183" i="7"/>
  <c r="CZ183" i="7"/>
  <c r="CY183" i="7"/>
  <c r="CX183" i="7"/>
  <c r="CW183" i="7"/>
  <c r="CV183" i="7"/>
  <c r="CU183" i="7"/>
  <c r="CT183" i="7"/>
  <c r="CS183" i="7"/>
  <c r="CR183" i="7"/>
  <c r="CQ183" i="7"/>
  <c r="CP183" i="7"/>
  <c r="CO183" i="7"/>
  <c r="CN183" i="7"/>
  <c r="CM183" i="7"/>
  <c r="CL183" i="7"/>
  <c r="CK183" i="7"/>
  <c r="CJ183" i="7"/>
  <c r="CI183" i="7"/>
  <c r="CH183" i="7"/>
  <c r="CG183" i="7"/>
  <c r="CF183" i="7"/>
  <c r="CE183" i="7"/>
  <c r="CD183" i="7"/>
  <c r="CC183" i="7"/>
  <c r="CB183" i="7"/>
  <c r="CA183" i="7"/>
  <c r="BZ183" i="7"/>
  <c r="BY183" i="7"/>
  <c r="BX183" i="7"/>
  <c r="BW183" i="7"/>
  <c r="BV183" i="7"/>
  <c r="BU183" i="7"/>
  <c r="BT183" i="7"/>
  <c r="BS183" i="7"/>
  <c r="BR183" i="7"/>
  <c r="BQ183" i="7"/>
  <c r="BP183" i="7"/>
  <c r="BO183" i="7"/>
  <c r="BN183" i="7"/>
  <c r="BM183" i="7"/>
  <c r="BL183" i="7"/>
  <c r="BK183" i="7"/>
  <c r="BJ183" i="7"/>
  <c r="BI183" i="7"/>
  <c r="BH183" i="7"/>
  <c r="BG183" i="7"/>
  <c r="BF183" i="7"/>
  <c r="BE183" i="7"/>
  <c r="BD183" i="7"/>
  <c r="BC183" i="7"/>
  <c r="BB183" i="7"/>
  <c r="BA183" i="7"/>
  <c r="AZ183" i="7"/>
  <c r="AY183" i="7"/>
  <c r="AX183" i="7"/>
  <c r="AW183" i="7"/>
  <c r="AV183" i="7"/>
  <c r="AU183" i="7"/>
  <c r="AT183" i="7"/>
  <c r="AS183" i="7"/>
  <c r="AR183" i="7"/>
  <c r="AQ183" i="7"/>
  <c r="AP183" i="7"/>
  <c r="AO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DF182" i="7"/>
  <c r="DE182" i="7"/>
  <c r="DD182" i="7"/>
  <c r="DC182" i="7"/>
  <c r="DB182" i="7"/>
  <c r="DA182" i="7"/>
  <c r="CZ182" i="7"/>
  <c r="CY182" i="7"/>
  <c r="CX182" i="7"/>
  <c r="CW182" i="7"/>
  <c r="CV182" i="7"/>
  <c r="CU182" i="7"/>
  <c r="CT182" i="7"/>
  <c r="CS182" i="7"/>
  <c r="CR182" i="7"/>
  <c r="CQ182" i="7"/>
  <c r="CP182" i="7"/>
  <c r="CO182" i="7"/>
  <c r="CN182" i="7"/>
  <c r="CM182" i="7"/>
  <c r="CL182" i="7"/>
  <c r="CK182" i="7"/>
  <c r="CJ182" i="7"/>
  <c r="CI182" i="7"/>
  <c r="CH182" i="7"/>
  <c r="CG182" i="7"/>
  <c r="CF182" i="7"/>
  <c r="CE182" i="7"/>
  <c r="CD182" i="7"/>
  <c r="CC182" i="7"/>
  <c r="CB182" i="7"/>
  <c r="CA182" i="7"/>
  <c r="BZ182" i="7"/>
  <c r="BY182" i="7"/>
  <c r="BX182" i="7"/>
  <c r="BW182" i="7"/>
  <c r="BV182" i="7"/>
  <c r="BU182" i="7"/>
  <c r="BT182" i="7"/>
  <c r="BS182" i="7"/>
  <c r="BR182" i="7"/>
  <c r="BQ182" i="7"/>
  <c r="BP182" i="7"/>
  <c r="BO182" i="7"/>
  <c r="BN182" i="7"/>
  <c r="BM182" i="7"/>
  <c r="BL182" i="7"/>
  <c r="BK182" i="7"/>
  <c r="BJ182" i="7"/>
  <c r="BI182" i="7"/>
  <c r="BH182" i="7"/>
  <c r="BG182" i="7"/>
  <c r="BF182" i="7"/>
  <c r="BE182" i="7"/>
  <c r="BD182" i="7"/>
  <c r="BC182" i="7"/>
  <c r="BB182" i="7"/>
  <c r="BA182" i="7"/>
  <c r="AZ182" i="7"/>
  <c r="AY182" i="7"/>
  <c r="AX182" i="7"/>
  <c r="AW182" i="7"/>
  <c r="AV182" i="7"/>
  <c r="AU182" i="7"/>
  <c r="AT182" i="7"/>
  <c r="AS182" i="7"/>
  <c r="AR182" i="7"/>
  <c r="AQ182" i="7"/>
  <c r="AP182" i="7"/>
  <c r="AO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DF181" i="7"/>
  <c r="DE181" i="7"/>
  <c r="DD181" i="7"/>
  <c r="DC181" i="7"/>
  <c r="DB181" i="7"/>
  <c r="DA181" i="7"/>
  <c r="CZ181" i="7"/>
  <c r="CY181" i="7"/>
  <c r="CX181" i="7"/>
  <c r="CW181" i="7"/>
  <c r="CV181" i="7"/>
  <c r="CU181" i="7"/>
  <c r="CT181" i="7"/>
  <c r="CS181" i="7"/>
  <c r="CR181" i="7"/>
  <c r="CQ181" i="7"/>
  <c r="CP181" i="7"/>
  <c r="CO181" i="7"/>
  <c r="CN181" i="7"/>
  <c r="CM181" i="7"/>
  <c r="CL181" i="7"/>
  <c r="CK181" i="7"/>
  <c r="CJ181" i="7"/>
  <c r="CI181" i="7"/>
  <c r="CH181" i="7"/>
  <c r="CG181" i="7"/>
  <c r="CF181" i="7"/>
  <c r="CE181" i="7"/>
  <c r="CD181" i="7"/>
  <c r="CC181" i="7"/>
  <c r="CB181" i="7"/>
  <c r="CA181" i="7"/>
  <c r="BZ181" i="7"/>
  <c r="BY181" i="7"/>
  <c r="BX181" i="7"/>
  <c r="BW181" i="7"/>
  <c r="BV181" i="7"/>
  <c r="BU181" i="7"/>
  <c r="BT181" i="7"/>
  <c r="BS181" i="7"/>
  <c r="BR181" i="7"/>
  <c r="BQ181" i="7"/>
  <c r="BP181" i="7"/>
  <c r="BO181" i="7"/>
  <c r="BN181" i="7"/>
  <c r="BM181" i="7"/>
  <c r="BL181" i="7"/>
  <c r="BK181" i="7"/>
  <c r="BJ181" i="7"/>
  <c r="BI181" i="7"/>
  <c r="BH181" i="7"/>
  <c r="BG181" i="7"/>
  <c r="BF181" i="7"/>
  <c r="BE181" i="7"/>
  <c r="BD181" i="7"/>
  <c r="BC181" i="7"/>
  <c r="BB181" i="7"/>
  <c r="BA181" i="7"/>
  <c r="AZ181" i="7"/>
  <c r="AY181" i="7"/>
  <c r="AX181" i="7"/>
  <c r="AW181" i="7"/>
  <c r="AV181" i="7"/>
  <c r="AU181" i="7"/>
  <c r="AT181" i="7"/>
  <c r="AS181" i="7"/>
  <c r="AR181" i="7"/>
  <c r="AQ181" i="7"/>
  <c r="AP181" i="7"/>
  <c r="AO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DF180" i="7"/>
  <c r="DE180" i="7"/>
  <c r="DD180" i="7"/>
  <c r="DC180" i="7"/>
  <c r="DB180" i="7"/>
  <c r="DA180" i="7"/>
  <c r="CZ180" i="7"/>
  <c r="CY180" i="7"/>
  <c r="CX180" i="7"/>
  <c r="CW180" i="7"/>
  <c r="CV180" i="7"/>
  <c r="CU180" i="7"/>
  <c r="CT180" i="7"/>
  <c r="CS180" i="7"/>
  <c r="CR180" i="7"/>
  <c r="CQ180" i="7"/>
  <c r="CP180" i="7"/>
  <c r="CO180" i="7"/>
  <c r="CN180" i="7"/>
  <c r="CM180" i="7"/>
  <c r="CL180" i="7"/>
  <c r="CK180" i="7"/>
  <c r="CJ180" i="7"/>
  <c r="CI180" i="7"/>
  <c r="CH180" i="7"/>
  <c r="CG180" i="7"/>
  <c r="CF180" i="7"/>
  <c r="CE180" i="7"/>
  <c r="CD180" i="7"/>
  <c r="CC180" i="7"/>
  <c r="CB180" i="7"/>
  <c r="CA180" i="7"/>
  <c r="BZ180" i="7"/>
  <c r="BY180" i="7"/>
  <c r="BX180" i="7"/>
  <c r="BW180" i="7"/>
  <c r="BV180" i="7"/>
  <c r="BU180" i="7"/>
  <c r="BT180" i="7"/>
  <c r="BS180" i="7"/>
  <c r="BR180" i="7"/>
  <c r="BQ180" i="7"/>
  <c r="BP180" i="7"/>
  <c r="BO180" i="7"/>
  <c r="BN180" i="7"/>
  <c r="BM180" i="7"/>
  <c r="BL180" i="7"/>
  <c r="BK180" i="7"/>
  <c r="BJ180" i="7"/>
  <c r="BI180" i="7"/>
  <c r="BH180" i="7"/>
  <c r="BG180" i="7"/>
  <c r="BF180" i="7"/>
  <c r="BE180" i="7"/>
  <c r="BD180" i="7"/>
  <c r="BC180" i="7"/>
  <c r="BB180" i="7"/>
  <c r="BA180" i="7"/>
  <c r="AZ180" i="7"/>
  <c r="AY180" i="7"/>
  <c r="AX180" i="7"/>
  <c r="AW180" i="7"/>
  <c r="AV180" i="7"/>
  <c r="AU180" i="7"/>
  <c r="AT180" i="7"/>
  <c r="AS180" i="7"/>
  <c r="AR180" i="7"/>
  <c r="AQ180" i="7"/>
  <c r="AP180" i="7"/>
  <c r="AO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DF179" i="7"/>
  <c r="DE179" i="7"/>
  <c r="DD179" i="7"/>
  <c r="DC179" i="7"/>
  <c r="DB179" i="7"/>
  <c r="DA179" i="7"/>
  <c r="CZ179" i="7"/>
  <c r="CY179" i="7"/>
  <c r="CX179" i="7"/>
  <c r="CW179" i="7"/>
  <c r="CV179" i="7"/>
  <c r="CU179" i="7"/>
  <c r="CT179" i="7"/>
  <c r="CS179" i="7"/>
  <c r="CR179" i="7"/>
  <c r="CQ179" i="7"/>
  <c r="CP179" i="7"/>
  <c r="CO179" i="7"/>
  <c r="CN179" i="7"/>
  <c r="CM179" i="7"/>
  <c r="CL179" i="7"/>
  <c r="CK179" i="7"/>
  <c r="CJ179" i="7"/>
  <c r="CI179" i="7"/>
  <c r="CH179" i="7"/>
  <c r="CG179" i="7"/>
  <c r="CF179" i="7"/>
  <c r="CE179" i="7"/>
  <c r="CD179" i="7"/>
  <c r="CC179" i="7"/>
  <c r="CB179" i="7"/>
  <c r="CA179" i="7"/>
  <c r="BZ179" i="7"/>
  <c r="BY179" i="7"/>
  <c r="BX179" i="7"/>
  <c r="BW179" i="7"/>
  <c r="BV179" i="7"/>
  <c r="BU179" i="7"/>
  <c r="BT179" i="7"/>
  <c r="BS179" i="7"/>
  <c r="BR179" i="7"/>
  <c r="BQ179" i="7"/>
  <c r="BP179" i="7"/>
  <c r="BO179" i="7"/>
  <c r="BN179" i="7"/>
  <c r="BM179" i="7"/>
  <c r="BL179" i="7"/>
  <c r="BK179" i="7"/>
  <c r="BJ179" i="7"/>
  <c r="BI179" i="7"/>
  <c r="BH179" i="7"/>
  <c r="BG179" i="7"/>
  <c r="BF179" i="7"/>
  <c r="BE179" i="7"/>
  <c r="BD179" i="7"/>
  <c r="BC179" i="7"/>
  <c r="BB179" i="7"/>
  <c r="BA179" i="7"/>
  <c r="AZ179" i="7"/>
  <c r="AY179" i="7"/>
  <c r="AX179" i="7"/>
  <c r="AW179" i="7"/>
  <c r="AV179" i="7"/>
  <c r="AU179" i="7"/>
  <c r="AT179" i="7"/>
  <c r="AS179" i="7"/>
  <c r="AR179" i="7"/>
  <c r="AQ179" i="7"/>
  <c r="AP179" i="7"/>
  <c r="AO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DF178" i="7"/>
  <c r="DE178" i="7"/>
  <c r="DD178" i="7"/>
  <c r="DC178" i="7"/>
  <c r="DB178" i="7"/>
  <c r="DA178" i="7"/>
  <c r="CZ178" i="7"/>
  <c r="CY178" i="7"/>
  <c r="CX178" i="7"/>
  <c r="CW178" i="7"/>
  <c r="CV178" i="7"/>
  <c r="CU178" i="7"/>
  <c r="CT178" i="7"/>
  <c r="CS178" i="7"/>
  <c r="CR178" i="7"/>
  <c r="CQ178" i="7"/>
  <c r="CP178" i="7"/>
  <c r="CO178" i="7"/>
  <c r="CN178" i="7"/>
  <c r="CM178" i="7"/>
  <c r="CL178" i="7"/>
  <c r="CK178" i="7"/>
  <c r="CJ178" i="7"/>
  <c r="CI178" i="7"/>
  <c r="CH178" i="7"/>
  <c r="CG178" i="7"/>
  <c r="CF178" i="7"/>
  <c r="CE178" i="7"/>
  <c r="CD178" i="7"/>
  <c r="CC178" i="7"/>
  <c r="CB178" i="7"/>
  <c r="CA178" i="7"/>
  <c r="BZ178" i="7"/>
  <c r="BY178" i="7"/>
  <c r="BX178" i="7"/>
  <c r="BW178" i="7"/>
  <c r="BV178" i="7"/>
  <c r="BU178" i="7"/>
  <c r="BT178" i="7"/>
  <c r="BS178" i="7"/>
  <c r="BR178" i="7"/>
  <c r="BQ178" i="7"/>
  <c r="BP178" i="7"/>
  <c r="BO178" i="7"/>
  <c r="BN178" i="7"/>
  <c r="BM178" i="7"/>
  <c r="BL178" i="7"/>
  <c r="BK178" i="7"/>
  <c r="BJ178" i="7"/>
  <c r="BI178" i="7"/>
  <c r="BH178" i="7"/>
  <c r="BG178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DF177" i="7"/>
  <c r="DE177" i="7"/>
  <c r="DD177" i="7"/>
  <c r="DC177" i="7"/>
  <c r="DB177" i="7"/>
  <c r="DA177" i="7"/>
  <c r="CZ177" i="7"/>
  <c r="CY177" i="7"/>
  <c r="CX177" i="7"/>
  <c r="CW177" i="7"/>
  <c r="CV177" i="7"/>
  <c r="CU177" i="7"/>
  <c r="CT177" i="7"/>
  <c r="CS177" i="7"/>
  <c r="CR177" i="7"/>
  <c r="CQ177" i="7"/>
  <c r="CP177" i="7"/>
  <c r="CO177" i="7"/>
  <c r="CN177" i="7"/>
  <c r="CM177" i="7"/>
  <c r="CL177" i="7"/>
  <c r="CK177" i="7"/>
  <c r="CJ177" i="7"/>
  <c r="CI177" i="7"/>
  <c r="CH177" i="7"/>
  <c r="CG177" i="7"/>
  <c r="CF177" i="7"/>
  <c r="CE177" i="7"/>
  <c r="CD177" i="7"/>
  <c r="CC177" i="7"/>
  <c r="CB177" i="7"/>
  <c r="CA177" i="7"/>
  <c r="BZ177" i="7"/>
  <c r="BY177" i="7"/>
  <c r="BX177" i="7"/>
  <c r="BW177" i="7"/>
  <c r="BV177" i="7"/>
  <c r="BU177" i="7"/>
  <c r="BT177" i="7"/>
  <c r="BS177" i="7"/>
  <c r="BR177" i="7"/>
  <c r="BQ177" i="7"/>
  <c r="BP177" i="7"/>
  <c r="BO177" i="7"/>
  <c r="BN177" i="7"/>
  <c r="BM177" i="7"/>
  <c r="BL177" i="7"/>
  <c r="BK177" i="7"/>
  <c r="BJ177" i="7"/>
  <c r="BI177" i="7"/>
  <c r="BH177" i="7"/>
  <c r="BG177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DF176" i="7"/>
  <c r="DE176" i="7"/>
  <c r="DD176" i="7"/>
  <c r="DC176" i="7"/>
  <c r="DB176" i="7"/>
  <c r="DA176" i="7"/>
  <c r="CZ176" i="7"/>
  <c r="CY176" i="7"/>
  <c r="CX176" i="7"/>
  <c r="CW176" i="7"/>
  <c r="CV176" i="7"/>
  <c r="CU176" i="7"/>
  <c r="CT176" i="7"/>
  <c r="CS176" i="7"/>
  <c r="CR176" i="7"/>
  <c r="CQ176" i="7"/>
  <c r="CP176" i="7"/>
  <c r="CO176" i="7"/>
  <c r="CN176" i="7"/>
  <c r="CM176" i="7"/>
  <c r="CL176" i="7"/>
  <c r="CK176" i="7"/>
  <c r="CJ176" i="7"/>
  <c r="CI176" i="7"/>
  <c r="CH176" i="7"/>
  <c r="CG176" i="7"/>
  <c r="CF176" i="7"/>
  <c r="CE176" i="7"/>
  <c r="CD176" i="7"/>
  <c r="CC176" i="7"/>
  <c r="CB176" i="7"/>
  <c r="CA176" i="7"/>
  <c r="BZ176" i="7"/>
  <c r="BY176" i="7"/>
  <c r="BX176" i="7"/>
  <c r="BW176" i="7"/>
  <c r="BV176" i="7"/>
  <c r="BU176" i="7"/>
  <c r="BT176" i="7"/>
  <c r="BS176" i="7"/>
  <c r="BR176" i="7"/>
  <c r="BQ176" i="7"/>
  <c r="BP176" i="7"/>
  <c r="BO176" i="7"/>
  <c r="BN176" i="7"/>
  <c r="BM176" i="7"/>
  <c r="BL176" i="7"/>
  <c r="BK176" i="7"/>
  <c r="BJ176" i="7"/>
  <c r="BI176" i="7"/>
  <c r="BH176" i="7"/>
  <c r="BG176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DF175" i="7"/>
  <c r="DE175" i="7"/>
  <c r="DD175" i="7"/>
  <c r="DC175" i="7"/>
  <c r="DB175" i="7"/>
  <c r="DA175" i="7"/>
  <c r="CZ175" i="7"/>
  <c r="CY175" i="7"/>
  <c r="CX175" i="7"/>
  <c r="CW175" i="7"/>
  <c r="CV175" i="7"/>
  <c r="CU175" i="7"/>
  <c r="CT175" i="7"/>
  <c r="CS175" i="7"/>
  <c r="CR175" i="7"/>
  <c r="CQ175" i="7"/>
  <c r="CP175" i="7"/>
  <c r="CO175" i="7"/>
  <c r="CN175" i="7"/>
  <c r="CM175" i="7"/>
  <c r="CL175" i="7"/>
  <c r="CK175" i="7"/>
  <c r="CJ175" i="7"/>
  <c r="CI175" i="7"/>
  <c r="CH175" i="7"/>
  <c r="CG175" i="7"/>
  <c r="CF175" i="7"/>
  <c r="CE175" i="7"/>
  <c r="CD175" i="7"/>
  <c r="CC175" i="7"/>
  <c r="CB175" i="7"/>
  <c r="CA175" i="7"/>
  <c r="BZ175" i="7"/>
  <c r="BY175" i="7"/>
  <c r="BX175" i="7"/>
  <c r="BW175" i="7"/>
  <c r="BV175" i="7"/>
  <c r="BU175" i="7"/>
  <c r="BT175" i="7"/>
  <c r="BS175" i="7"/>
  <c r="BR175" i="7"/>
  <c r="BQ175" i="7"/>
  <c r="BP175" i="7"/>
  <c r="BO175" i="7"/>
  <c r="BN175" i="7"/>
  <c r="BM175" i="7"/>
  <c r="BL175" i="7"/>
  <c r="BK175" i="7"/>
  <c r="BJ175" i="7"/>
  <c r="BI175" i="7"/>
  <c r="BH175" i="7"/>
  <c r="BG175" i="7"/>
  <c r="BF175" i="7"/>
  <c r="BE175" i="7"/>
  <c r="BD175" i="7"/>
  <c r="BC175" i="7"/>
  <c r="BB175" i="7"/>
  <c r="BA175" i="7"/>
  <c r="AZ175" i="7"/>
  <c r="AY175" i="7"/>
  <c r="AX175" i="7"/>
  <c r="AW175" i="7"/>
  <c r="AV175" i="7"/>
  <c r="AU175" i="7"/>
  <c r="AT175" i="7"/>
  <c r="AS175" i="7"/>
  <c r="AR175" i="7"/>
  <c r="AQ175" i="7"/>
  <c r="AP175" i="7"/>
  <c r="AO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DF174" i="7"/>
  <c r="DE174" i="7"/>
  <c r="DD174" i="7"/>
  <c r="DC174" i="7"/>
  <c r="DB174" i="7"/>
  <c r="DA174" i="7"/>
  <c r="CZ174" i="7"/>
  <c r="CY174" i="7"/>
  <c r="CX174" i="7"/>
  <c r="CW174" i="7"/>
  <c r="CV174" i="7"/>
  <c r="CU174" i="7"/>
  <c r="CT174" i="7"/>
  <c r="CS174" i="7"/>
  <c r="CR174" i="7"/>
  <c r="CQ174" i="7"/>
  <c r="CP174" i="7"/>
  <c r="CO174" i="7"/>
  <c r="CN174" i="7"/>
  <c r="CM174" i="7"/>
  <c r="CL174" i="7"/>
  <c r="CK174" i="7"/>
  <c r="CJ174" i="7"/>
  <c r="CI174" i="7"/>
  <c r="CH174" i="7"/>
  <c r="CG174" i="7"/>
  <c r="CF174" i="7"/>
  <c r="CE174" i="7"/>
  <c r="CD174" i="7"/>
  <c r="CC174" i="7"/>
  <c r="CB174" i="7"/>
  <c r="CA174" i="7"/>
  <c r="BZ174" i="7"/>
  <c r="BY174" i="7"/>
  <c r="BX174" i="7"/>
  <c r="BW174" i="7"/>
  <c r="BV174" i="7"/>
  <c r="BU174" i="7"/>
  <c r="BT174" i="7"/>
  <c r="BS174" i="7"/>
  <c r="BR174" i="7"/>
  <c r="BQ174" i="7"/>
  <c r="BP174" i="7"/>
  <c r="BO174" i="7"/>
  <c r="BN174" i="7"/>
  <c r="BM174" i="7"/>
  <c r="BL174" i="7"/>
  <c r="BK174" i="7"/>
  <c r="BJ174" i="7"/>
  <c r="BI174" i="7"/>
  <c r="BH174" i="7"/>
  <c r="BG174" i="7"/>
  <c r="BF174" i="7"/>
  <c r="BE174" i="7"/>
  <c r="BD174" i="7"/>
  <c r="BC174" i="7"/>
  <c r="BB174" i="7"/>
  <c r="BA174" i="7"/>
  <c r="AZ174" i="7"/>
  <c r="AY174" i="7"/>
  <c r="AX174" i="7"/>
  <c r="AW174" i="7"/>
  <c r="AV174" i="7"/>
  <c r="AU174" i="7"/>
  <c r="AT174" i="7"/>
  <c r="AS174" i="7"/>
  <c r="AR174" i="7"/>
  <c r="AQ174" i="7"/>
  <c r="AP174" i="7"/>
  <c r="AO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DG170" i="7"/>
  <c r="DG169" i="7"/>
  <c r="DG168" i="7"/>
  <c r="DG167" i="7"/>
  <c r="DG166" i="7"/>
  <c r="DG165" i="7"/>
  <c r="DG164" i="7"/>
  <c r="DG163" i="7"/>
  <c r="DG162" i="7"/>
  <c r="DG161" i="7"/>
  <c r="DG160" i="7"/>
  <c r="DG159" i="7"/>
  <c r="DG158" i="7"/>
  <c r="DG157" i="7"/>
  <c r="DG156" i="7"/>
  <c r="DG155" i="7"/>
  <c r="DG154" i="7"/>
  <c r="DG153" i="7"/>
  <c r="DG152" i="7"/>
  <c r="DG151" i="7"/>
  <c r="DG150" i="7"/>
  <c r="DG149" i="7"/>
  <c r="DG148" i="7"/>
  <c r="DG147" i="7"/>
  <c r="DG146" i="7"/>
  <c r="DG145" i="7"/>
  <c r="DG144" i="7"/>
  <c r="DG143" i="7"/>
  <c r="DG142" i="7"/>
  <c r="DG141" i="7"/>
  <c r="DG140" i="7"/>
  <c r="DG139" i="7"/>
  <c r="DG138" i="7"/>
  <c r="DG137" i="7"/>
  <c r="DG136" i="7"/>
  <c r="DG135" i="7"/>
  <c r="DG134" i="7"/>
  <c r="DG133" i="7"/>
  <c r="DG132" i="7"/>
  <c r="DG131" i="7"/>
  <c r="DG130" i="7"/>
  <c r="DG129" i="7"/>
  <c r="DG128" i="7"/>
  <c r="DG127" i="7"/>
  <c r="DG126" i="7"/>
  <c r="DG125" i="7"/>
  <c r="DG124" i="7"/>
  <c r="DG123" i="7"/>
  <c r="DG122" i="7"/>
  <c r="DG121" i="7"/>
  <c r="DG120" i="7"/>
  <c r="DG119" i="7"/>
  <c r="DG118" i="7"/>
  <c r="DG117" i="7"/>
  <c r="DG116" i="7"/>
  <c r="DG115" i="7"/>
  <c r="DG114" i="7"/>
  <c r="DG113" i="7"/>
  <c r="DG112" i="7"/>
  <c r="DG111" i="7"/>
  <c r="DG110" i="7"/>
  <c r="DG109" i="7"/>
  <c r="DG108" i="7"/>
  <c r="DG107" i="7"/>
  <c r="DG106" i="7"/>
  <c r="DG105" i="7"/>
  <c r="DG104" i="7"/>
  <c r="DG103" i="7"/>
  <c r="DG102" i="7"/>
  <c r="DG101" i="7"/>
  <c r="DG100" i="7"/>
  <c r="DG99" i="7"/>
  <c r="DG98" i="7"/>
  <c r="DG97" i="7"/>
  <c r="DG96" i="7"/>
  <c r="DG95" i="7"/>
  <c r="DG94" i="7"/>
  <c r="DG93" i="7"/>
  <c r="DG92" i="7"/>
  <c r="DG91" i="7"/>
  <c r="DG90" i="7"/>
  <c r="DG89" i="7"/>
  <c r="DG88" i="7"/>
  <c r="DG87" i="7"/>
  <c r="DG86" i="7"/>
  <c r="DG85" i="7"/>
  <c r="DG84" i="7"/>
  <c r="DG83" i="7"/>
  <c r="DG82" i="7"/>
  <c r="DG81" i="7"/>
  <c r="DG80" i="7"/>
  <c r="DG79" i="7"/>
  <c r="DG78" i="7"/>
  <c r="DG77" i="7"/>
  <c r="DG76" i="7"/>
  <c r="DG75" i="7"/>
  <c r="DG74" i="7"/>
  <c r="DG73" i="7"/>
  <c r="DG72" i="7"/>
  <c r="DG71" i="7"/>
  <c r="DG70" i="7"/>
  <c r="DG69" i="7"/>
  <c r="DG68" i="7"/>
  <c r="DG67" i="7"/>
  <c r="DG66" i="7"/>
  <c r="DG65" i="7"/>
  <c r="DG64" i="7"/>
  <c r="DG63" i="7"/>
  <c r="DG62" i="7"/>
  <c r="DG61" i="7"/>
  <c r="DG60" i="7"/>
  <c r="DG59" i="7"/>
  <c r="DG58" i="7"/>
  <c r="DG57" i="7"/>
  <c r="DG56" i="7"/>
  <c r="DG55" i="7"/>
  <c r="DG54" i="7"/>
  <c r="DG53" i="7"/>
  <c r="DG52" i="7"/>
  <c r="DG51" i="7"/>
  <c r="DG50" i="7"/>
  <c r="DG49" i="7"/>
  <c r="DG48" i="7"/>
  <c r="DG47" i="7"/>
  <c r="DG46" i="7"/>
  <c r="DG45" i="7"/>
  <c r="DG44" i="7"/>
  <c r="DG43" i="7"/>
  <c r="DG42" i="7"/>
  <c r="DG41" i="7"/>
  <c r="DG40" i="7"/>
  <c r="DG39" i="7"/>
  <c r="DG38" i="7"/>
  <c r="DG37" i="7"/>
  <c r="DG36" i="7"/>
  <c r="DG35" i="7"/>
  <c r="DG34" i="7"/>
  <c r="DG33" i="7"/>
  <c r="DG32" i="7"/>
  <c r="DG31" i="7"/>
  <c r="DG30" i="7"/>
  <c r="DG29" i="7"/>
  <c r="DG28" i="7"/>
  <c r="DG27" i="7"/>
  <c r="DG26" i="7"/>
  <c r="DG25" i="7"/>
  <c r="DG24" i="7"/>
  <c r="DG23" i="7"/>
  <c r="DG22" i="7"/>
  <c r="DG21" i="7"/>
  <c r="DG20" i="7"/>
  <c r="DG19" i="7"/>
  <c r="DG18" i="7"/>
  <c r="DG17" i="7"/>
  <c r="DG16" i="7"/>
  <c r="DG15" i="7"/>
  <c r="DG14" i="7"/>
  <c r="DG13" i="7"/>
  <c r="DG12" i="7"/>
  <c r="DG11" i="7"/>
  <c r="DG10" i="7"/>
  <c r="DG9" i="7"/>
  <c r="DG8" i="7"/>
  <c r="DG7" i="7"/>
  <c r="DG6" i="7"/>
  <c r="DO181" i="10" l="1"/>
  <c r="DO180" i="10"/>
  <c r="X177" i="10"/>
  <c r="AA181" i="10"/>
  <c r="CT186" i="10"/>
  <c r="T195" i="10"/>
  <c r="BD177" i="10"/>
  <c r="X182" i="10"/>
  <c r="AJ187" i="10"/>
  <c r="H199" i="10"/>
  <c r="CJ177" i="10"/>
  <c r="CJ182" i="10"/>
  <c r="EF199" i="10"/>
  <c r="R176" i="10"/>
  <c r="DP177" i="10"/>
  <c r="C184" i="10"/>
  <c r="B189" i="10"/>
  <c r="DB201" i="10"/>
  <c r="AP176" i="10"/>
  <c r="AB178" i="10"/>
  <c r="AA184" i="10"/>
  <c r="AF190" i="10"/>
  <c r="D203" i="10"/>
  <c r="CB193" i="10"/>
  <c r="BF176" i="10"/>
  <c r="AJ178" i="10"/>
  <c r="AI184" i="10"/>
  <c r="R192" i="10"/>
  <c r="CR208" i="10"/>
  <c r="AC191" i="10"/>
  <c r="AC200" i="10"/>
  <c r="AC183" i="10"/>
  <c r="AC178" i="10"/>
  <c r="AM185" i="10"/>
  <c r="AM177" i="10"/>
  <c r="AM188" i="10"/>
  <c r="AM180" i="10"/>
  <c r="AU186" i="10"/>
  <c r="AU177" i="10"/>
  <c r="AU202" i="10"/>
  <c r="BC181" i="10"/>
  <c r="BC177" i="10"/>
  <c r="BC185" i="10"/>
  <c r="BC186" i="10"/>
  <c r="BC180" i="10"/>
  <c r="BS185" i="10"/>
  <c r="BS180" i="10"/>
  <c r="BS177" i="10"/>
  <c r="CA176" i="10"/>
  <c r="CA177" i="10"/>
  <c r="CI181" i="10"/>
  <c r="CI186" i="10"/>
  <c r="CI177" i="10"/>
  <c r="CI180" i="10"/>
  <c r="CI185" i="10"/>
  <c r="CQ178" i="10"/>
  <c r="CQ194" i="10"/>
  <c r="CQ177" i="10"/>
  <c r="CY185" i="10"/>
  <c r="CY188" i="10"/>
  <c r="CY180" i="10"/>
  <c r="CY177" i="10"/>
  <c r="DW181" i="10"/>
  <c r="DW194" i="10"/>
  <c r="DW177" i="10"/>
  <c r="DW188" i="10"/>
  <c r="EE185" i="10"/>
  <c r="EE180" i="10"/>
  <c r="EE177" i="10"/>
  <c r="AL180" i="10"/>
  <c r="BZ180" i="10"/>
  <c r="N183" i="10"/>
  <c r="BR183" i="10"/>
  <c r="ED183" i="10"/>
  <c r="V186" i="10"/>
  <c r="AL188" i="10"/>
  <c r="AD191" i="10"/>
  <c r="K176" i="10"/>
  <c r="AX176" i="10"/>
  <c r="AE177" i="10"/>
  <c r="BK177" i="10"/>
  <c r="CH180" i="10"/>
  <c r="DV180" i="10"/>
  <c r="T181" i="10"/>
  <c r="AF182" i="10"/>
  <c r="CR182" i="10"/>
  <c r="V183" i="10"/>
  <c r="BZ183" i="10"/>
  <c r="B184" i="10"/>
  <c r="AH184" i="10"/>
  <c r="N185" i="10"/>
  <c r="CJ185" i="10"/>
  <c r="AH186" i="10"/>
  <c r="DN186" i="10"/>
  <c r="BL187" i="10"/>
  <c r="DX188" i="10"/>
  <c r="AV190" i="10"/>
  <c r="AV191" i="10"/>
  <c r="S192" i="10"/>
  <c r="DB193" i="10"/>
  <c r="D197" i="10"/>
  <c r="N199" i="10"/>
  <c r="C200" i="10"/>
  <c r="CB216" i="10"/>
  <c r="AF177" i="10"/>
  <c r="BL177" i="10"/>
  <c r="CR177" i="10"/>
  <c r="DX177" i="10"/>
  <c r="AT180" i="10"/>
  <c r="ED180" i="10"/>
  <c r="AN182" i="10"/>
  <c r="CZ182" i="10"/>
  <c r="CH183" i="10"/>
  <c r="W185" i="10"/>
  <c r="DF185" i="10"/>
  <c r="DO186" i="10"/>
  <c r="BK188" i="10"/>
  <c r="BL190" i="10"/>
  <c r="BR191" i="10"/>
  <c r="DH193" i="10"/>
  <c r="AD197" i="10"/>
  <c r="AN199" i="10"/>
  <c r="S176" i="10"/>
  <c r="BN176" i="10"/>
  <c r="DZ176" i="10"/>
  <c r="F180" i="10"/>
  <c r="BB180" i="10"/>
  <c r="CP180" i="10"/>
  <c r="AB181" i="10"/>
  <c r="AV182" i="10"/>
  <c r="DH182" i="10"/>
  <c r="AD183" i="10"/>
  <c r="CP183" i="10"/>
  <c r="J184" i="10"/>
  <c r="BD184" i="10"/>
  <c r="X185" i="10"/>
  <c r="DO185" i="10"/>
  <c r="BB186" i="10"/>
  <c r="DZ186" i="10"/>
  <c r="CJ187" i="10"/>
  <c r="BL188" i="10"/>
  <c r="C189" i="10"/>
  <c r="CZ190" i="10"/>
  <c r="BT191" i="10"/>
  <c r="J193" i="10"/>
  <c r="EH193" i="10"/>
  <c r="AJ197" i="10"/>
  <c r="AT199" i="10"/>
  <c r="AI200" i="10"/>
  <c r="BZ203" i="10"/>
  <c r="AD235" i="10"/>
  <c r="Z176" i="10"/>
  <c r="BV176" i="10"/>
  <c r="EH176" i="10"/>
  <c r="AN177" i="10"/>
  <c r="BT177" i="10"/>
  <c r="CZ177" i="10"/>
  <c r="EF177" i="10"/>
  <c r="N180" i="10"/>
  <c r="CX180" i="10"/>
  <c r="C181" i="10"/>
  <c r="AI181" i="10"/>
  <c r="BD182" i="10"/>
  <c r="DP182" i="10"/>
  <c r="AL183" i="10"/>
  <c r="CX183" i="10"/>
  <c r="K184" i="10"/>
  <c r="BN184" i="10"/>
  <c r="AT185" i="10"/>
  <c r="DP185" i="10"/>
  <c r="K187" i="10"/>
  <c r="DX187" i="10"/>
  <c r="BZ188" i="10"/>
  <c r="N189" i="10"/>
  <c r="DX190" i="10"/>
  <c r="CP191" i="10"/>
  <c r="P193" i="10"/>
  <c r="AE194" i="10"/>
  <c r="BJ197" i="10"/>
  <c r="BT199" i="10"/>
  <c r="R201" i="10"/>
  <c r="AI204" i="10"/>
  <c r="AA176" i="10"/>
  <c r="CD176" i="10"/>
  <c r="H177" i="10"/>
  <c r="D178" i="10"/>
  <c r="V180" i="10"/>
  <c r="BJ180" i="10"/>
  <c r="D181" i="10"/>
  <c r="AJ181" i="10"/>
  <c r="BL182" i="10"/>
  <c r="DX182" i="10"/>
  <c r="AT183" i="10"/>
  <c r="DF183" i="10"/>
  <c r="R184" i="10"/>
  <c r="CJ184" i="10"/>
  <c r="B186" i="10"/>
  <c r="BN186" i="10"/>
  <c r="L187" i="10"/>
  <c r="EH187" i="10"/>
  <c r="CJ188" i="10"/>
  <c r="F191" i="10"/>
  <c r="DH191" i="10"/>
  <c r="AP193" i="10"/>
  <c r="CP197" i="10"/>
  <c r="BZ199" i="10"/>
  <c r="X201" i="10"/>
  <c r="CX206" i="10"/>
  <c r="B176" i="10"/>
  <c r="P177" i="10"/>
  <c r="AV177" i="10"/>
  <c r="CB177" i="10"/>
  <c r="DH177" i="10"/>
  <c r="L178" i="10"/>
  <c r="AD180" i="10"/>
  <c r="BR180" i="10"/>
  <c r="DF180" i="10"/>
  <c r="H182" i="10"/>
  <c r="BT182" i="10"/>
  <c r="EF182" i="10"/>
  <c r="BB183" i="10"/>
  <c r="DN183" i="10"/>
  <c r="S184" i="10"/>
  <c r="CT184" i="10"/>
  <c r="BD185" i="10"/>
  <c r="C186" i="10"/>
  <c r="CH186" i="10"/>
  <c r="X187" i="10"/>
  <c r="N188" i="10"/>
  <c r="CX188" i="10"/>
  <c r="AB189" i="10"/>
  <c r="H191" i="10"/>
  <c r="ED191" i="10"/>
  <c r="AV193" i="10"/>
  <c r="DV197" i="10"/>
  <c r="CZ199" i="10"/>
  <c r="AX201" i="10"/>
  <c r="DN206" i="10"/>
  <c r="AI176" i="10"/>
  <c r="CT176" i="10"/>
  <c r="W177" i="10"/>
  <c r="DO177" i="10"/>
  <c r="T178" i="10"/>
  <c r="AE180" i="10"/>
  <c r="DN180" i="10"/>
  <c r="L181" i="10"/>
  <c r="P182" i="10"/>
  <c r="CB182" i="10"/>
  <c r="F183" i="10"/>
  <c r="BJ183" i="10"/>
  <c r="DV183" i="10"/>
  <c r="Z184" i="10"/>
  <c r="DP184" i="10"/>
  <c r="BZ185" i="10"/>
  <c r="L186" i="10"/>
  <c r="X188" i="10"/>
  <c r="P190" i="10"/>
  <c r="EF191" i="10"/>
  <c r="BV193" i="10"/>
  <c r="DF199" i="10"/>
  <c r="BD201" i="10"/>
  <c r="CB208" i="10"/>
  <c r="G340" i="10"/>
  <c r="G339" i="10"/>
  <c r="G335" i="10"/>
  <c r="G341" i="10"/>
  <c r="G337" i="10"/>
  <c r="G336" i="10"/>
  <c r="G334" i="10"/>
  <c r="G331" i="10"/>
  <c r="G338" i="10"/>
  <c r="G328" i="10"/>
  <c r="G330" i="10"/>
  <c r="G332" i="10"/>
  <c r="G333" i="10"/>
  <c r="G325" i="10"/>
  <c r="G326" i="10"/>
  <c r="G327" i="10"/>
  <c r="G329" i="10"/>
  <c r="G321" i="10"/>
  <c r="G317" i="10"/>
  <c r="G322" i="10"/>
  <c r="G324" i="10"/>
  <c r="G323" i="10"/>
  <c r="G320" i="10"/>
  <c r="G318" i="10"/>
  <c r="G314" i="10"/>
  <c r="G311" i="10"/>
  <c r="G308" i="10"/>
  <c r="G313" i="10"/>
  <c r="G315" i="10"/>
  <c r="G312" i="10"/>
  <c r="G309" i="10"/>
  <c r="G306" i="10"/>
  <c r="G303" i="10"/>
  <c r="G310" i="10"/>
  <c r="G305" i="10"/>
  <c r="G302" i="10"/>
  <c r="G319" i="10"/>
  <c r="G304" i="10"/>
  <c r="G298" i="10"/>
  <c r="G300" i="10"/>
  <c r="G297" i="10"/>
  <c r="G307" i="10"/>
  <c r="G301" i="10"/>
  <c r="G299" i="10"/>
  <c r="G293" i="10"/>
  <c r="G285" i="10"/>
  <c r="G290" i="10"/>
  <c r="G287" i="10"/>
  <c r="G294" i="10"/>
  <c r="G292" i="10"/>
  <c r="G316" i="10"/>
  <c r="G296" i="10"/>
  <c r="G289" i="10"/>
  <c r="G286" i="10"/>
  <c r="G295" i="10"/>
  <c r="G279" i="10"/>
  <c r="G291" i="10"/>
  <c r="G276" i="10"/>
  <c r="G288" i="10"/>
  <c r="G278" i="10"/>
  <c r="G275" i="10"/>
  <c r="G280" i="10"/>
  <c r="G284" i="10"/>
  <c r="G277" i="10"/>
  <c r="G281" i="10"/>
  <c r="G263" i="10"/>
  <c r="G268" i="10"/>
  <c r="G265" i="10"/>
  <c r="G282" i="10"/>
  <c r="G274" i="10"/>
  <c r="G270" i="10"/>
  <c r="G262" i="10"/>
  <c r="G267" i="10"/>
  <c r="G259" i="10"/>
  <c r="G264" i="10"/>
  <c r="G256" i="10"/>
  <c r="G283" i="10"/>
  <c r="G273" i="10"/>
  <c r="G272" i="10"/>
  <c r="G271" i="10"/>
  <c r="G269" i="10"/>
  <c r="G261" i="10"/>
  <c r="G253" i="10"/>
  <c r="G250" i="10"/>
  <c r="G255" i="10"/>
  <c r="G266" i="10"/>
  <c r="G252" i="10"/>
  <c r="G249" i="10"/>
  <c r="G258" i="10"/>
  <c r="G254" i="10"/>
  <c r="G246" i="10"/>
  <c r="G260" i="10"/>
  <c r="G257" i="10"/>
  <c r="G251" i="10"/>
  <c r="G243" i="10"/>
  <c r="G245" i="10"/>
  <c r="G241" i="10"/>
  <c r="G237" i="10"/>
  <c r="G229" i="10"/>
  <c r="G247" i="10"/>
  <c r="G244" i="10"/>
  <c r="G242" i="10"/>
  <c r="G234" i="10"/>
  <c r="G239" i="10"/>
  <c r="G231" i="10"/>
  <c r="G248" i="10"/>
  <c r="G236" i="10"/>
  <c r="G233" i="10"/>
  <c r="G225" i="10"/>
  <c r="G238" i="10"/>
  <c r="G230" i="10"/>
  <c r="G235" i="10"/>
  <c r="G227" i="10"/>
  <c r="G223" i="10"/>
  <c r="G222" i="10"/>
  <c r="G221" i="10"/>
  <c r="G216" i="10"/>
  <c r="G208" i="10"/>
  <c r="G213" i="10"/>
  <c r="G218" i="10"/>
  <c r="G210" i="10"/>
  <c r="G240" i="10"/>
  <c r="G215" i="10"/>
  <c r="G220" i="10"/>
  <c r="G212" i="10"/>
  <c r="G204" i="10"/>
  <c r="G217" i="10"/>
  <c r="G209" i="10"/>
  <c r="G232" i="10"/>
  <c r="G214" i="10"/>
  <c r="G206" i="10"/>
  <c r="G199" i="10"/>
  <c r="G191" i="10"/>
  <c r="G228" i="10"/>
  <c r="G207" i="10"/>
  <c r="G201" i="10"/>
  <c r="G193" i="10"/>
  <c r="G198" i="10"/>
  <c r="G190" i="10"/>
  <c r="G226" i="10"/>
  <c r="G219" i="10"/>
  <c r="G205" i="10"/>
  <c r="G203" i="10"/>
  <c r="G195" i="10"/>
  <c r="G202" i="10"/>
  <c r="G200" i="10"/>
  <c r="G192" i="10"/>
  <c r="G224" i="10"/>
  <c r="G197" i="10"/>
  <c r="G189" i="10"/>
  <c r="G196" i="10"/>
  <c r="G182" i="10"/>
  <c r="G179" i="10"/>
  <c r="G177" i="10"/>
  <c r="G188" i="10"/>
  <c r="G186" i="10"/>
  <c r="G184" i="10"/>
  <c r="G176" i="10"/>
  <c r="G211" i="10"/>
  <c r="G187" i="10"/>
  <c r="G185" i="10"/>
  <c r="G181" i="10"/>
  <c r="G178" i="10"/>
  <c r="G194" i="10"/>
  <c r="G183" i="10"/>
  <c r="G180" i="10"/>
  <c r="O340" i="10"/>
  <c r="O339" i="10"/>
  <c r="O341" i="10"/>
  <c r="O335" i="10"/>
  <c r="O337" i="10"/>
  <c r="O336" i="10"/>
  <c r="O334" i="10"/>
  <c r="O338" i="10"/>
  <c r="O331" i="10"/>
  <c r="O333" i="10"/>
  <c r="O328" i="10"/>
  <c r="O330" i="10"/>
  <c r="O332" i="10"/>
  <c r="O329" i="10"/>
  <c r="O327" i="10"/>
  <c r="O324" i="10"/>
  <c r="O325" i="10"/>
  <c r="O321" i="10"/>
  <c r="O326" i="10"/>
  <c r="O320" i="10"/>
  <c r="O319" i="10"/>
  <c r="O317" i="10"/>
  <c r="O323" i="10"/>
  <c r="O318" i="10"/>
  <c r="O322" i="10"/>
  <c r="O315" i="10"/>
  <c r="O306" i="10"/>
  <c r="O311" i="10"/>
  <c r="O314" i="10"/>
  <c r="O308" i="10"/>
  <c r="O316" i="10"/>
  <c r="O313" i="10"/>
  <c r="O307" i="10"/>
  <c r="O303" i="10"/>
  <c r="O305" i="10"/>
  <c r="O309" i="10"/>
  <c r="O302" i="10"/>
  <c r="O312" i="10"/>
  <c r="O310" i="10"/>
  <c r="O304" i="10"/>
  <c r="O301" i="10"/>
  <c r="O298" i="10"/>
  <c r="O300" i="10"/>
  <c r="O297" i="10"/>
  <c r="O299" i="10"/>
  <c r="O293" i="10"/>
  <c r="O285" i="10"/>
  <c r="O290" i="10"/>
  <c r="O295" i="10"/>
  <c r="O287" i="10"/>
  <c r="O296" i="10"/>
  <c r="O292" i="10"/>
  <c r="O289" i="10"/>
  <c r="O294" i="10"/>
  <c r="O286" i="10"/>
  <c r="O288" i="10"/>
  <c r="O284" i="10"/>
  <c r="O279" i="10"/>
  <c r="O283" i="10"/>
  <c r="O282" i="10"/>
  <c r="O281" i="10"/>
  <c r="O276" i="10"/>
  <c r="O278" i="10"/>
  <c r="O275" i="10"/>
  <c r="O280" i="10"/>
  <c r="O277" i="10"/>
  <c r="O273" i="10"/>
  <c r="O272" i="10"/>
  <c r="O271" i="10"/>
  <c r="O263" i="10"/>
  <c r="O268" i="10"/>
  <c r="O291" i="10"/>
  <c r="O265" i="10"/>
  <c r="O270" i="10"/>
  <c r="O262" i="10"/>
  <c r="O267" i="10"/>
  <c r="O259" i="10"/>
  <c r="O264" i="10"/>
  <c r="O256" i="10"/>
  <c r="O269" i="10"/>
  <c r="O261" i="10"/>
  <c r="O257" i="10"/>
  <c r="O253" i="10"/>
  <c r="O245" i="10"/>
  <c r="O250" i="10"/>
  <c r="O266" i="10"/>
  <c r="O260" i="10"/>
  <c r="O255" i="10"/>
  <c r="O274" i="10"/>
  <c r="O252" i="10"/>
  <c r="O249" i="10"/>
  <c r="O254" i="10"/>
  <c r="O246" i="10"/>
  <c r="O251" i="10"/>
  <c r="O243" i="10"/>
  <c r="O237" i="10"/>
  <c r="O229" i="10"/>
  <c r="O258" i="10"/>
  <c r="O241" i="10"/>
  <c r="O234" i="10"/>
  <c r="O239" i="10"/>
  <c r="O231" i="10"/>
  <c r="O244" i="10"/>
  <c r="O242" i="10"/>
  <c r="O236" i="10"/>
  <c r="O233" i="10"/>
  <c r="O225" i="10"/>
  <c r="O247" i="10"/>
  <c r="O238" i="10"/>
  <c r="O230" i="10"/>
  <c r="O235" i="10"/>
  <c r="O227" i="10"/>
  <c r="O248" i="10"/>
  <c r="O216" i="10"/>
  <c r="O208" i="10"/>
  <c r="O228" i="10"/>
  <c r="O226" i="10"/>
  <c r="O224" i="10"/>
  <c r="O213" i="10"/>
  <c r="O240" i="10"/>
  <c r="O223" i="10"/>
  <c r="O222" i="10"/>
  <c r="O221" i="10"/>
  <c r="O218" i="10"/>
  <c r="O210" i="10"/>
  <c r="O215" i="10"/>
  <c r="O220" i="10"/>
  <c r="O212" i="10"/>
  <c r="O204" i="10"/>
  <c r="O232" i="10"/>
  <c r="O217" i="10"/>
  <c r="O209" i="10"/>
  <c r="O214" i="10"/>
  <c r="O206" i="10"/>
  <c r="O205" i="10"/>
  <c r="O199" i="10"/>
  <c r="O191" i="10"/>
  <c r="O201" i="10"/>
  <c r="O193" i="10"/>
  <c r="O219" i="10"/>
  <c r="O198" i="10"/>
  <c r="O190" i="10"/>
  <c r="O195" i="10"/>
  <c r="O200" i="10"/>
  <c r="O192" i="10"/>
  <c r="O211" i="10"/>
  <c r="O207" i="10"/>
  <c r="O203" i="10"/>
  <c r="O197" i="10"/>
  <c r="O189" i="10"/>
  <c r="O182" i="10"/>
  <c r="O179" i="10"/>
  <c r="O196" i="10"/>
  <c r="O202" i="10"/>
  <c r="O184" i="10"/>
  <c r="O176" i="10"/>
  <c r="O194" i="10"/>
  <c r="O181" i="10"/>
  <c r="O180" i="10"/>
  <c r="O177" i="10"/>
  <c r="O186" i="10"/>
  <c r="O178" i="10"/>
  <c r="O188" i="10"/>
  <c r="O187" i="10"/>
  <c r="O185" i="10"/>
  <c r="O183" i="10"/>
  <c r="AQ339" i="10"/>
  <c r="AQ341" i="10"/>
  <c r="AQ340" i="10"/>
  <c r="AQ336" i="10"/>
  <c r="AQ338" i="10"/>
  <c r="AQ335" i="10"/>
  <c r="AQ337" i="10"/>
  <c r="AQ333" i="10"/>
  <c r="AQ332" i="10"/>
  <c r="AQ331" i="10"/>
  <c r="AQ324" i="10"/>
  <c r="AQ334" i="10"/>
  <c r="AQ326" i="10"/>
  <c r="AQ330" i="10"/>
  <c r="AQ327" i="10"/>
  <c r="AQ321" i="10"/>
  <c r="AQ328" i="10"/>
  <c r="AQ323" i="10"/>
  <c r="AQ320" i="10"/>
  <c r="AQ325" i="10"/>
  <c r="AQ322" i="10"/>
  <c r="AQ316" i="10"/>
  <c r="AQ318" i="10"/>
  <c r="AQ329" i="10"/>
  <c r="AQ319" i="10"/>
  <c r="AQ317" i="10"/>
  <c r="AQ314" i="10"/>
  <c r="AQ310" i="10"/>
  <c r="AQ315" i="10"/>
  <c r="AQ312" i="10"/>
  <c r="AQ309" i="10"/>
  <c r="AQ311" i="10"/>
  <c r="AQ304" i="10"/>
  <c r="AQ307" i="10"/>
  <c r="AQ306" i="10"/>
  <c r="AQ313" i="10"/>
  <c r="AQ303" i="10"/>
  <c r="AQ308" i="10"/>
  <c r="AQ305" i="10"/>
  <c r="AQ297" i="10"/>
  <c r="AQ294" i="10"/>
  <c r="AQ299" i="10"/>
  <c r="AQ302" i="10"/>
  <c r="AQ296" i="10"/>
  <c r="AQ301" i="10"/>
  <c r="AQ298" i="10"/>
  <c r="AQ295" i="10"/>
  <c r="AQ289" i="10"/>
  <c r="AQ281" i="10"/>
  <c r="AQ300" i="10"/>
  <c r="AQ291" i="10"/>
  <c r="AQ283" i="10"/>
  <c r="AQ293" i="10"/>
  <c r="AQ290" i="10"/>
  <c r="AQ275" i="10"/>
  <c r="AQ287" i="10"/>
  <c r="AQ280" i="10"/>
  <c r="AQ277" i="10"/>
  <c r="AQ285" i="10"/>
  <c r="AQ284" i="10"/>
  <c r="AQ282" i="10"/>
  <c r="AQ279" i="10"/>
  <c r="AQ271" i="10"/>
  <c r="AQ288" i="10"/>
  <c r="AQ276" i="10"/>
  <c r="AQ292" i="10"/>
  <c r="AQ286" i="10"/>
  <c r="AQ273" i="10"/>
  <c r="AQ267" i="10"/>
  <c r="AQ259" i="10"/>
  <c r="AQ264" i="10"/>
  <c r="AQ274" i="10"/>
  <c r="AQ269" i="10"/>
  <c r="AQ272" i="10"/>
  <c r="AQ266" i="10"/>
  <c r="AQ263" i="10"/>
  <c r="AQ268" i="10"/>
  <c r="AQ260" i="10"/>
  <c r="AQ265" i="10"/>
  <c r="AQ257" i="10"/>
  <c r="AQ258" i="10"/>
  <c r="AQ249" i="10"/>
  <c r="AQ270" i="10"/>
  <c r="AQ254" i="10"/>
  <c r="AQ251" i="10"/>
  <c r="AQ256" i="10"/>
  <c r="AQ253" i="10"/>
  <c r="AQ245" i="10"/>
  <c r="AQ250" i="10"/>
  <c r="AQ262" i="10"/>
  <c r="AQ255" i="10"/>
  <c r="AQ247" i="10"/>
  <c r="AQ241" i="10"/>
  <c r="AQ233" i="10"/>
  <c r="AQ238" i="10"/>
  <c r="AQ230" i="10"/>
  <c r="AQ248" i="10"/>
  <c r="AQ235" i="10"/>
  <c r="AQ252" i="10"/>
  <c r="AQ240" i="10"/>
  <c r="AQ232" i="10"/>
  <c r="AQ246" i="10"/>
  <c r="AQ237" i="10"/>
  <c r="AQ229" i="10"/>
  <c r="AQ221" i="10"/>
  <c r="AQ261" i="10"/>
  <c r="AQ244" i="10"/>
  <c r="AQ234" i="10"/>
  <c r="AQ278" i="10"/>
  <c r="AQ243" i="10"/>
  <c r="AQ242" i="10"/>
  <c r="AQ239" i="10"/>
  <c r="AQ231" i="10"/>
  <c r="AQ223" i="10"/>
  <c r="AQ212" i="10"/>
  <c r="AQ217" i="10"/>
  <c r="AQ214" i="10"/>
  <c r="AQ219" i="10"/>
  <c r="AQ211" i="10"/>
  <c r="AQ236" i="10"/>
  <c r="AQ227" i="10"/>
  <c r="AQ226" i="10"/>
  <c r="AQ225" i="10"/>
  <c r="AQ216" i="10"/>
  <c r="AQ208" i="10"/>
  <c r="AQ228" i="10"/>
  <c r="AQ224" i="10"/>
  <c r="AQ222" i="10"/>
  <c r="AQ220" i="10"/>
  <c r="AQ213" i="10"/>
  <c r="AQ205" i="10"/>
  <c r="AQ218" i="10"/>
  <c r="AQ210" i="10"/>
  <c r="AQ202" i="10"/>
  <c r="AQ195" i="10"/>
  <c r="AQ204" i="10"/>
  <c r="AQ203" i="10"/>
  <c r="AQ197" i="10"/>
  <c r="AQ194" i="10"/>
  <c r="AQ209" i="10"/>
  <c r="AQ199" i="10"/>
  <c r="AQ191" i="10"/>
  <c r="AQ215" i="10"/>
  <c r="AQ206" i="10"/>
  <c r="AQ196" i="10"/>
  <c r="AQ188" i="10"/>
  <c r="AQ201" i="10"/>
  <c r="AQ193" i="10"/>
  <c r="AQ185" i="10"/>
  <c r="AQ190" i="10"/>
  <c r="AQ186" i="10"/>
  <c r="AQ184" i="10"/>
  <c r="AQ178" i="10"/>
  <c r="AQ198" i="10"/>
  <c r="AQ183" i="10"/>
  <c r="AQ207" i="10"/>
  <c r="AQ187" i="10"/>
  <c r="AQ180" i="10"/>
  <c r="AQ181" i="10"/>
  <c r="AQ177" i="10"/>
  <c r="AQ176" i="10"/>
  <c r="AQ200" i="10"/>
  <c r="AQ182" i="10"/>
  <c r="AQ189" i="10"/>
  <c r="AQ192" i="10"/>
  <c r="AQ179" i="10"/>
  <c r="AY339" i="10"/>
  <c r="AY341" i="10"/>
  <c r="AY340" i="10"/>
  <c r="AY336" i="10"/>
  <c r="AY335" i="10"/>
  <c r="AY338" i="10"/>
  <c r="AY337" i="10"/>
  <c r="AY334" i="10"/>
  <c r="AY324" i="10"/>
  <c r="AY333" i="10"/>
  <c r="AY332" i="10"/>
  <c r="AY331" i="10"/>
  <c r="AY326" i="10"/>
  <c r="AY329" i="10"/>
  <c r="AY328" i="10"/>
  <c r="AY325" i="10"/>
  <c r="AY321" i="10"/>
  <c r="AY330" i="10"/>
  <c r="AY323" i="10"/>
  <c r="AY327" i="10"/>
  <c r="AY320" i="10"/>
  <c r="AY322" i="10"/>
  <c r="AY316" i="10"/>
  <c r="AY318" i="10"/>
  <c r="AY319" i="10"/>
  <c r="AY317" i="10"/>
  <c r="AY314" i="10"/>
  <c r="AY310" i="10"/>
  <c r="AY312" i="10"/>
  <c r="AY309" i="10"/>
  <c r="AY311" i="10"/>
  <c r="AY308" i="10"/>
  <c r="AY315" i="10"/>
  <c r="AY304" i="10"/>
  <c r="AY313" i="10"/>
  <c r="AY303" i="10"/>
  <c r="AY307" i="10"/>
  <c r="AY306" i="10"/>
  <c r="AY297" i="10"/>
  <c r="AY294" i="10"/>
  <c r="AY299" i="10"/>
  <c r="AY296" i="10"/>
  <c r="AY302" i="10"/>
  <c r="AY298" i="10"/>
  <c r="AY301" i="10"/>
  <c r="AY295" i="10"/>
  <c r="AY289" i="10"/>
  <c r="AY281" i="10"/>
  <c r="AY300" i="10"/>
  <c r="AY291" i="10"/>
  <c r="AY283" i="10"/>
  <c r="AY293" i="10"/>
  <c r="AY290" i="10"/>
  <c r="AY305" i="10"/>
  <c r="AY275" i="10"/>
  <c r="AY280" i="10"/>
  <c r="AY288" i="10"/>
  <c r="AY286" i="10"/>
  <c r="AY277" i="10"/>
  <c r="AY292" i="10"/>
  <c r="AY279" i="10"/>
  <c r="AY271" i="10"/>
  <c r="AY285" i="10"/>
  <c r="AY276" i="10"/>
  <c r="AY287" i="10"/>
  <c r="AY284" i="10"/>
  <c r="AY282" i="10"/>
  <c r="AY273" i="10"/>
  <c r="AY267" i="10"/>
  <c r="AY259" i="10"/>
  <c r="AY264" i="10"/>
  <c r="AY269" i="10"/>
  <c r="AY266" i="10"/>
  <c r="AY263" i="10"/>
  <c r="AY272" i="10"/>
  <c r="AY268" i="10"/>
  <c r="AY260" i="10"/>
  <c r="AY278" i="10"/>
  <c r="AY274" i="10"/>
  <c r="AY265" i="10"/>
  <c r="AY257" i="10"/>
  <c r="AY270" i="10"/>
  <c r="AY249" i="10"/>
  <c r="AY254" i="10"/>
  <c r="AY251" i="10"/>
  <c r="AY262" i="10"/>
  <c r="AY261" i="10"/>
  <c r="AY258" i="10"/>
  <c r="AY253" i="10"/>
  <c r="AY245" i="10"/>
  <c r="AY256" i="10"/>
  <c r="AY250" i="10"/>
  <c r="AY255" i="10"/>
  <c r="AY247" i="10"/>
  <c r="AY246" i="10"/>
  <c r="AY243" i="10"/>
  <c r="AY242" i="10"/>
  <c r="AY233" i="10"/>
  <c r="AY241" i="10"/>
  <c r="AY238" i="10"/>
  <c r="AY230" i="10"/>
  <c r="AY252" i="10"/>
  <c r="AY235" i="10"/>
  <c r="AY240" i="10"/>
  <c r="AY232" i="10"/>
  <c r="AY237" i="10"/>
  <c r="AY229" i="10"/>
  <c r="AY221" i="10"/>
  <c r="AY234" i="10"/>
  <c r="AY248" i="10"/>
  <c r="AY239" i="10"/>
  <c r="AY231" i="10"/>
  <c r="AY223" i="10"/>
  <c r="AY228" i="10"/>
  <c r="AY212" i="10"/>
  <c r="AY217" i="10"/>
  <c r="AY214" i="10"/>
  <c r="AY236" i="10"/>
  <c r="AY219" i="10"/>
  <c r="AY211" i="10"/>
  <c r="AY216" i="10"/>
  <c r="AY208" i="10"/>
  <c r="AY244" i="10"/>
  <c r="AY213" i="10"/>
  <c r="AY205" i="10"/>
  <c r="AY227" i="10"/>
  <c r="AY226" i="10"/>
  <c r="AY225" i="10"/>
  <c r="AY218" i="10"/>
  <c r="AY210" i="10"/>
  <c r="AY202" i="10"/>
  <c r="AY209" i="10"/>
  <c r="AY195" i="10"/>
  <c r="AY206" i="10"/>
  <c r="AY224" i="10"/>
  <c r="AY197" i="10"/>
  <c r="AY207" i="10"/>
  <c r="AY204" i="10"/>
  <c r="AY194" i="10"/>
  <c r="AY222" i="10"/>
  <c r="AY215" i="10"/>
  <c r="AY203" i="10"/>
  <c r="AY199" i="10"/>
  <c r="AY191" i="10"/>
  <c r="AY196" i="10"/>
  <c r="AY188" i="10"/>
  <c r="AY220" i="10"/>
  <c r="AY201" i="10"/>
  <c r="AY193" i="10"/>
  <c r="AY185" i="10"/>
  <c r="AY178" i="10"/>
  <c r="AY183" i="10"/>
  <c r="AY181" i="10"/>
  <c r="AY200" i="10"/>
  <c r="AY192" i="10"/>
  <c r="AY186" i="10"/>
  <c r="AY184" i="10"/>
  <c r="AY180" i="10"/>
  <c r="AY176" i="10"/>
  <c r="AY189" i="10"/>
  <c r="AY177" i="10"/>
  <c r="AY190" i="10"/>
  <c r="AY182" i="10"/>
  <c r="AY198" i="10"/>
  <c r="AY187" i="10"/>
  <c r="AY179" i="10"/>
  <c r="BG339" i="10"/>
  <c r="BG341" i="10"/>
  <c r="BG340" i="10"/>
  <c r="BG338" i="10"/>
  <c r="BG336" i="10"/>
  <c r="BG335" i="10"/>
  <c r="BG337" i="10"/>
  <c r="BG333" i="10"/>
  <c r="BG332" i="10"/>
  <c r="BG331" i="10"/>
  <c r="BG324" i="10"/>
  <c r="BG334" i="10"/>
  <c r="BG326" i="10"/>
  <c r="BG330" i="10"/>
  <c r="BG329" i="10"/>
  <c r="BG328" i="10"/>
  <c r="BG327" i="10"/>
  <c r="BG325" i="10"/>
  <c r="BG321" i="10"/>
  <c r="BG323" i="10"/>
  <c r="BG320" i="10"/>
  <c r="BG322" i="10"/>
  <c r="BG316" i="10"/>
  <c r="BG318" i="10"/>
  <c r="BG317" i="10"/>
  <c r="BG314" i="10"/>
  <c r="BG310" i="10"/>
  <c r="BG319" i="10"/>
  <c r="BG315" i="10"/>
  <c r="BG312" i="10"/>
  <c r="BG309" i="10"/>
  <c r="BG311" i="10"/>
  <c r="BG307" i="10"/>
  <c r="BG306" i="10"/>
  <c r="BG313" i="10"/>
  <c r="BG304" i="10"/>
  <c r="BG308" i="10"/>
  <c r="BG303" i="10"/>
  <c r="BG301" i="10"/>
  <c r="BG297" i="10"/>
  <c r="BG294" i="10"/>
  <c r="BG299" i="10"/>
  <c r="BG296" i="10"/>
  <c r="BG298" i="10"/>
  <c r="BG305" i="10"/>
  <c r="BG295" i="10"/>
  <c r="BG300" i="10"/>
  <c r="BG289" i="10"/>
  <c r="BG281" i="10"/>
  <c r="BG291" i="10"/>
  <c r="BG283" i="10"/>
  <c r="BG293" i="10"/>
  <c r="BG290" i="10"/>
  <c r="BG302" i="10"/>
  <c r="BG284" i="10"/>
  <c r="BG282" i="10"/>
  <c r="BG275" i="10"/>
  <c r="BG280" i="10"/>
  <c r="BG292" i="10"/>
  <c r="BG277" i="10"/>
  <c r="BG287" i="10"/>
  <c r="BG279" i="10"/>
  <c r="BG271" i="10"/>
  <c r="BG276" i="10"/>
  <c r="BG286" i="10"/>
  <c r="BG273" i="10"/>
  <c r="BG267" i="10"/>
  <c r="BG259" i="10"/>
  <c r="BG264" i="10"/>
  <c r="BG274" i="10"/>
  <c r="BG269" i="10"/>
  <c r="BG266" i="10"/>
  <c r="BG263" i="10"/>
  <c r="BG278" i="10"/>
  <c r="BG268" i="10"/>
  <c r="BG260" i="10"/>
  <c r="BG288" i="10"/>
  <c r="BG265" i="10"/>
  <c r="BG257" i="10"/>
  <c r="BG262" i="10"/>
  <c r="BG258" i="10"/>
  <c r="BG249" i="10"/>
  <c r="BG254" i="10"/>
  <c r="BG285" i="10"/>
  <c r="BG251" i="10"/>
  <c r="BG253" i="10"/>
  <c r="BG245" i="10"/>
  <c r="BG272" i="10"/>
  <c r="BG250" i="10"/>
  <c r="BG255" i="10"/>
  <c r="BG247" i="10"/>
  <c r="BG233" i="10"/>
  <c r="BG252" i="10"/>
  <c r="BG244" i="10"/>
  <c r="BG238" i="10"/>
  <c r="BG230" i="10"/>
  <c r="BG248" i="10"/>
  <c r="BG243" i="10"/>
  <c r="BG242" i="10"/>
  <c r="BG241" i="10"/>
  <c r="BG235" i="10"/>
  <c r="BG240" i="10"/>
  <c r="BG232" i="10"/>
  <c r="BG261" i="10"/>
  <c r="BG246" i="10"/>
  <c r="BG237" i="10"/>
  <c r="BG229" i="10"/>
  <c r="BG221" i="10"/>
  <c r="BG234" i="10"/>
  <c r="BG270" i="10"/>
  <c r="BG239" i="10"/>
  <c r="BG231" i="10"/>
  <c r="BG223" i="10"/>
  <c r="BG227" i="10"/>
  <c r="BG226" i="10"/>
  <c r="BG225" i="10"/>
  <c r="BG212" i="10"/>
  <c r="BG224" i="10"/>
  <c r="BG222" i="10"/>
  <c r="BG220" i="10"/>
  <c r="BG217" i="10"/>
  <c r="BG236" i="10"/>
  <c r="BG214" i="10"/>
  <c r="BG228" i="10"/>
  <c r="BG219" i="10"/>
  <c r="BG211" i="10"/>
  <c r="BG216" i="10"/>
  <c r="BG208" i="10"/>
  <c r="BG213" i="10"/>
  <c r="BG205" i="10"/>
  <c r="BG218" i="10"/>
  <c r="BG210" i="10"/>
  <c r="BG202" i="10"/>
  <c r="BG195" i="10"/>
  <c r="BG197" i="10"/>
  <c r="BG215" i="10"/>
  <c r="BG194" i="10"/>
  <c r="BG209" i="10"/>
  <c r="BG199" i="10"/>
  <c r="BG191" i="10"/>
  <c r="BG256" i="10"/>
  <c r="BG206" i="10"/>
  <c r="BG204" i="10"/>
  <c r="BG196" i="10"/>
  <c r="BG188" i="10"/>
  <c r="BG203" i="10"/>
  <c r="BG201" i="10"/>
  <c r="BG193" i="10"/>
  <c r="BG185" i="10"/>
  <c r="BG200" i="10"/>
  <c r="BG190" i="10"/>
  <c r="BG187" i="10"/>
  <c r="BG178" i="10"/>
  <c r="BG207" i="10"/>
  <c r="BG183" i="10"/>
  <c r="BG192" i="10"/>
  <c r="BG180" i="10"/>
  <c r="BG177" i="10"/>
  <c r="BG189" i="10"/>
  <c r="BG186" i="10"/>
  <c r="BG184" i="10"/>
  <c r="BG182" i="10"/>
  <c r="BG176" i="10"/>
  <c r="BG198" i="10"/>
  <c r="BG179" i="10"/>
  <c r="BG181" i="10"/>
  <c r="BO339" i="10"/>
  <c r="BO341" i="10"/>
  <c r="BO338" i="10"/>
  <c r="BO340" i="10"/>
  <c r="BO336" i="10"/>
  <c r="BO335" i="10"/>
  <c r="BO337" i="10"/>
  <c r="BO334" i="10"/>
  <c r="BO333" i="10"/>
  <c r="BO332" i="10"/>
  <c r="BO330" i="10"/>
  <c r="BO324" i="10"/>
  <c r="BO326" i="10"/>
  <c r="BO331" i="10"/>
  <c r="BO329" i="10"/>
  <c r="BO328" i="10"/>
  <c r="BO321" i="10"/>
  <c r="BO327" i="10"/>
  <c r="BO323" i="10"/>
  <c r="BO320" i="10"/>
  <c r="BO322" i="10"/>
  <c r="BO316" i="10"/>
  <c r="BO319" i="10"/>
  <c r="BO318" i="10"/>
  <c r="BO325" i="10"/>
  <c r="BO317" i="10"/>
  <c r="BO314" i="10"/>
  <c r="BO310" i="10"/>
  <c r="BO312" i="10"/>
  <c r="BO309" i="10"/>
  <c r="BO311" i="10"/>
  <c r="BO315" i="10"/>
  <c r="BO307" i="10"/>
  <c r="BO306" i="10"/>
  <c r="BO304" i="10"/>
  <c r="BO303" i="10"/>
  <c r="BO297" i="10"/>
  <c r="BO302" i="10"/>
  <c r="BO300" i="10"/>
  <c r="BO294" i="10"/>
  <c r="BO301" i="10"/>
  <c r="BO299" i="10"/>
  <c r="BO296" i="10"/>
  <c r="BO308" i="10"/>
  <c r="BO305" i="10"/>
  <c r="BO298" i="10"/>
  <c r="BO313" i="10"/>
  <c r="BO295" i="10"/>
  <c r="BO289" i="10"/>
  <c r="BO281" i="10"/>
  <c r="BO291" i="10"/>
  <c r="BO283" i="10"/>
  <c r="BO293" i="10"/>
  <c r="BO290" i="10"/>
  <c r="BO292" i="10"/>
  <c r="BO287" i="10"/>
  <c r="BO275" i="10"/>
  <c r="BO285" i="10"/>
  <c r="BO280" i="10"/>
  <c r="BO286" i="10"/>
  <c r="BO284" i="10"/>
  <c r="BO282" i="10"/>
  <c r="BO277" i="10"/>
  <c r="BO288" i="10"/>
  <c r="BO279" i="10"/>
  <c r="BO271" i="10"/>
  <c r="BO276" i="10"/>
  <c r="BO273" i="10"/>
  <c r="BO267" i="10"/>
  <c r="BO259" i="10"/>
  <c r="BO272" i="10"/>
  <c r="BO270" i="10"/>
  <c r="BO264" i="10"/>
  <c r="BO269" i="10"/>
  <c r="BO266" i="10"/>
  <c r="BO278" i="10"/>
  <c r="BO263" i="10"/>
  <c r="BO268" i="10"/>
  <c r="BO260" i="10"/>
  <c r="BO274" i="10"/>
  <c r="BO265" i="10"/>
  <c r="BO257" i="10"/>
  <c r="BO249" i="10"/>
  <c r="BO256" i="10"/>
  <c r="BO254" i="10"/>
  <c r="BO251" i="10"/>
  <c r="BO261" i="10"/>
  <c r="BO258" i="10"/>
  <c r="BO253" i="10"/>
  <c r="BO245" i="10"/>
  <c r="BO262" i="10"/>
  <c r="BO250" i="10"/>
  <c r="BO255" i="10"/>
  <c r="BO247" i="10"/>
  <c r="BO252" i="10"/>
  <c r="BO246" i="10"/>
  <c r="BO233" i="10"/>
  <c r="BO238" i="10"/>
  <c r="BO230" i="10"/>
  <c r="BO235" i="10"/>
  <c r="BO244" i="10"/>
  <c r="BO241" i="10"/>
  <c r="BO240" i="10"/>
  <c r="BO232" i="10"/>
  <c r="BO243" i="10"/>
  <c r="BO242" i="10"/>
  <c r="BO237" i="10"/>
  <c r="BO229" i="10"/>
  <c r="BO221" i="10"/>
  <c r="BO234" i="10"/>
  <c r="BO248" i="10"/>
  <c r="BO239" i="10"/>
  <c r="BO231" i="10"/>
  <c r="BO223" i="10"/>
  <c r="BO212" i="10"/>
  <c r="BO236" i="10"/>
  <c r="BO217" i="10"/>
  <c r="BO227" i="10"/>
  <c r="BO226" i="10"/>
  <c r="BO225" i="10"/>
  <c r="BO214" i="10"/>
  <c r="BO224" i="10"/>
  <c r="BO222" i="10"/>
  <c r="BO220" i="10"/>
  <c r="BO219" i="10"/>
  <c r="BO211" i="10"/>
  <c r="BO216" i="10"/>
  <c r="BO208" i="10"/>
  <c r="BO213" i="10"/>
  <c r="BO205" i="10"/>
  <c r="BO228" i="10"/>
  <c r="BO218" i="10"/>
  <c r="BO210" i="10"/>
  <c r="BO202" i="10"/>
  <c r="BO209" i="10"/>
  <c r="BO203" i="10"/>
  <c r="BO195" i="10"/>
  <c r="BO206" i="10"/>
  <c r="BO215" i="10"/>
  <c r="BO197" i="10"/>
  <c r="BO207" i="10"/>
  <c r="BO194" i="10"/>
  <c r="BO199" i="10"/>
  <c r="BO191" i="10"/>
  <c r="BO196" i="10"/>
  <c r="BO188" i="10"/>
  <c r="BO201" i="10"/>
  <c r="BO193" i="10"/>
  <c r="BO185" i="10"/>
  <c r="BO178" i="10"/>
  <c r="BO183" i="10"/>
  <c r="BO184" i="10"/>
  <c r="BO176" i="10"/>
  <c r="BO180" i="10"/>
  <c r="BO204" i="10"/>
  <c r="BO198" i="10"/>
  <c r="BO189" i="10"/>
  <c r="BO187" i="10"/>
  <c r="BO177" i="10"/>
  <c r="BO186" i="10"/>
  <c r="BO192" i="10"/>
  <c r="BO190" i="10"/>
  <c r="BO182" i="10"/>
  <c r="BO200" i="10"/>
  <c r="BO181" i="10"/>
  <c r="BO179" i="10"/>
  <c r="BW339" i="10"/>
  <c r="BW341" i="10"/>
  <c r="BW338" i="10"/>
  <c r="BW340" i="10"/>
  <c r="BW336" i="10"/>
  <c r="BW335" i="10"/>
  <c r="BW337" i="10"/>
  <c r="BW332" i="10"/>
  <c r="BW331" i="10"/>
  <c r="BW324" i="10"/>
  <c r="BW333" i="10"/>
  <c r="BW330" i="10"/>
  <c r="BW334" i="10"/>
  <c r="BW326" i="10"/>
  <c r="BW321" i="10"/>
  <c r="BW329" i="10"/>
  <c r="BW325" i="10"/>
  <c r="BW323" i="10"/>
  <c r="BW320" i="10"/>
  <c r="BW322" i="10"/>
  <c r="BW328" i="10"/>
  <c r="BW327" i="10"/>
  <c r="BW316" i="10"/>
  <c r="BW318" i="10"/>
  <c r="BW319" i="10"/>
  <c r="BW317" i="10"/>
  <c r="BW314" i="10"/>
  <c r="BW310" i="10"/>
  <c r="BW315" i="10"/>
  <c r="BW312" i="10"/>
  <c r="BW309" i="10"/>
  <c r="BW311" i="10"/>
  <c r="BW304" i="10"/>
  <c r="BW308" i="10"/>
  <c r="BW307" i="10"/>
  <c r="BW306" i="10"/>
  <c r="BW313" i="10"/>
  <c r="BW303" i="10"/>
  <c r="BW297" i="10"/>
  <c r="BW294" i="10"/>
  <c r="BW299" i="10"/>
  <c r="BW302" i="10"/>
  <c r="BW300" i="10"/>
  <c r="BW296" i="10"/>
  <c r="BW305" i="10"/>
  <c r="BW301" i="10"/>
  <c r="BW298" i="10"/>
  <c r="BW295" i="10"/>
  <c r="BW289" i="10"/>
  <c r="BW281" i="10"/>
  <c r="BW291" i="10"/>
  <c r="BW283" i="10"/>
  <c r="BW293" i="10"/>
  <c r="BW290" i="10"/>
  <c r="BW275" i="10"/>
  <c r="BW288" i="10"/>
  <c r="BW280" i="10"/>
  <c r="BW277" i="10"/>
  <c r="BW285" i="10"/>
  <c r="BW284" i="10"/>
  <c r="BW282" i="10"/>
  <c r="BW279" i="10"/>
  <c r="BW271" i="10"/>
  <c r="BW287" i="10"/>
  <c r="BW276" i="10"/>
  <c r="BW292" i="10"/>
  <c r="BW286" i="10"/>
  <c r="BW273" i="10"/>
  <c r="BW267" i="10"/>
  <c r="BW259" i="10"/>
  <c r="BW264" i="10"/>
  <c r="BW269" i="10"/>
  <c r="BW278" i="10"/>
  <c r="BW274" i="10"/>
  <c r="BW272" i="10"/>
  <c r="BW270" i="10"/>
  <c r="BW266" i="10"/>
  <c r="BW263" i="10"/>
  <c r="BW268" i="10"/>
  <c r="BW260" i="10"/>
  <c r="BW265" i="10"/>
  <c r="BW257" i="10"/>
  <c r="BW258" i="10"/>
  <c r="BW249" i="10"/>
  <c r="BW254" i="10"/>
  <c r="BW262" i="10"/>
  <c r="BW251" i="10"/>
  <c r="BW256" i="10"/>
  <c r="BW253" i="10"/>
  <c r="BW245" i="10"/>
  <c r="BW250" i="10"/>
  <c r="BW255" i="10"/>
  <c r="BW247" i="10"/>
  <c r="BW233" i="10"/>
  <c r="BW238" i="10"/>
  <c r="BW230" i="10"/>
  <c r="BW248" i="10"/>
  <c r="BW235" i="10"/>
  <c r="BW261" i="10"/>
  <c r="BW240" i="10"/>
  <c r="BW232" i="10"/>
  <c r="BW246" i="10"/>
  <c r="BW241" i="10"/>
  <c r="BW237" i="10"/>
  <c r="BW229" i="10"/>
  <c r="BW221" i="10"/>
  <c r="BW244" i="10"/>
  <c r="BW234" i="10"/>
  <c r="BW243" i="10"/>
  <c r="BW242" i="10"/>
  <c r="BW239" i="10"/>
  <c r="BW231" i="10"/>
  <c r="BW223" i="10"/>
  <c r="BW236" i="10"/>
  <c r="BW212" i="10"/>
  <c r="BW228" i="10"/>
  <c r="BW217" i="10"/>
  <c r="BW214" i="10"/>
  <c r="BW219" i="10"/>
  <c r="BW211" i="10"/>
  <c r="BW227" i="10"/>
  <c r="BW226" i="10"/>
  <c r="BW225" i="10"/>
  <c r="BW216" i="10"/>
  <c r="BW208" i="10"/>
  <c r="BW224" i="10"/>
  <c r="BW222" i="10"/>
  <c r="BW220" i="10"/>
  <c r="BW213" i="10"/>
  <c r="BW205" i="10"/>
  <c r="BW218" i="10"/>
  <c r="BW210" i="10"/>
  <c r="BW202" i="10"/>
  <c r="BW195" i="10"/>
  <c r="BW215" i="10"/>
  <c r="BW204" i="10"/>
  <c r="BW203" i="10"/>
  <c r="BW197" i="10"/>
  <c r="BW194" i="10"/>
  <c r="BW209" i="10"/>
  <c r="BW199" i="10"/>
  <c r="BW191" i="10"/>
  <c r="BW206" i="10"/>
  <c r="BW196" i="10"/>
  <c r="BW188" i="10"/>
  <c r="BW252" i="10"/>
  <c r="BW201" i="10"/>
  <c r="BW193" i="10"/>
  <c r="BW185" i="10"/>
  <c r="BW207" i="10"/>
  <c r="BW186" i="10"/>
  <c r="BW184" i="10"/>
  <c r="BW178" i="10"/>
  <c r="BW198" i="10"/>
  <c r="BW192" i="10"/>
  <c r="BW190" i="10"/>
  <c r="BW183" i="10"/>
  <c r="BW180" i="10"/>
  <c r="BW177" i="10"/>
  <c r="BW176" i="10"/>
  <c r="BW181" i="10"/>
  <c r="BW200" i="10"/>
  <c r="BW182" i="10"/>
  <c r="BW187" i="10"/>
  <c r="BW179" i="10"/>
  <c r="BW189" i="10"/>
  <c r="CE339" i="10"/>
  <c r="CE341" i="10"/>
  <c r="CE338" i="10"/>
  <c r="CE340" i="10"/>
  <c r="CE336" i="10"/>
  <c r="CE335" i="10"/>
  <c r="CE337" i="10"/>
  <c r="CE334" i="10"/>
  <c r="CE333" i="10"/>
  <c r="CE324" i="10"/>
  <c r="CE332" i="10"/>
  <c r="CE331" i="10"/>
  <c r="CE326" i="10"/>
  <c r="CE329" i="10"/>
  <c r="CE328" i="10"/>
  <c r="CE330" i="10"/>
  <c r="CE321" i="10"/>
  <c r="CE327" i="10"/>
  <c r="CE323" i="10"/>
  <c r="CE320" i="10"/>
  <c r="CE325" i="10"/>
  <c r="CE322" i="10"/>
  <c r="CE316" i="10"/>
  <c r="CE318" i="10"/>
  <c r="CE319" i="10"/>
  <c r="CE317" i="10"/>
  <c r="CE314" i="10"/>
  <c r="CE310" i="10"/>
  <c r="CE312" i="10"/>
  <c r="CE309" i="10"/>
  <c r="CE311" i="10"/>
  <c r="CE304" i="10"/>
  <c r="CE313" i="10"/>
  <c r="CE303" i="10"/>
  <c r="CE315" i="10"/>
  <c r="CE307" i="10"/>
  <c r="CE306" i="10"/>
  <c r="CE297" i="10"/>
  <c r="CE294" i="10"/>
  <c r="CE299" i="10"/>
  <c r="CE308" i="10"/>
  <c r="CE305" i="10"/>
  <c r="CE296" i="10"/>
  <c r="CE302" i="10"/>
  <c r="CE300" i="10"/>
  <c r="CE298" i="10"/>
  <c r="CE301" i="10"/>
  <c r="CE295" i="10"/>
  <c r="CE289" i="10"/>
  <c r="CE281" i="10"/>
  <c r="CE291" i="10"/>
  <c r="CE283" i="10"/>
  <c r="CE288" i="10"/>
  <c r="CE293" i="10"/>
  <c r="CE290" i="10"/>
  <c r="CE275" i="10"/>
  <c r="CE280" i="10"/>
  <c r="CE287" i="10"/>
  <c r="CE286" i="10"/>
  <c r="CE277" i="10"/>
  <c r="CE292" i="10"/>
  <c r="CE279" i="10"/>
  <c r="CE271" i="10"/>
  <c r="CE285" i="10"/>
  <c r="CE276" i="10"/>
  <c r="CE284" i="10"/>
  <c r="CE282" i="10"/>
  <c r="CE273" i="10"/>
  <c r="CE274" i="10"/>
  <c r="CE267" i="10"/>
  <c r="CE259" i="10"/>
  <c r="CE264" i="10"/>
  <c r="CE278" i="10"/>
  <c r="CE269" i="10"/>
  <c r="CE266" i="10"/>
  <c r="CE263" i="10"/>
  <c r="CE272" i="10"/>
  <c r="CE270" i="10"/>
  <c r="CE268" i="10"/>
  <c r="CE260" i="10"/>
  <c r="CE265" i="10"/>
  <c r="CE257" i="10"/>
  <c r="CE249" i="10"/>
  <c r="CE254" i="10"/>
  <c r="CE251" i="10"/>
  <c r="CE261" i="10"/>
  <c r="CE258" i="10"/>
  <c r="CE253" i="10"/>
  <c r="CE245" i="10"/>
  <c r="CE256" i="10"/>
  <c r="CE250" i="10"/>
  <c r="CE255" i="10"/>
  <c r="CE247" i="10"/>
  <c r="CE246" i="10"/>
  <c r="CE243" i="10"/>
  <c r="CE242" i="10"/>
  <c r="CE233" i="10"/>
  <c r="CE238" i="10"/>
  <c r="CE230" i="10"/>
  <c r="CE235" i="10"/>
  <c r="CE262" i="10"/>
  <c r="CE240" i="10"/>
  <c r="CE232" i="10"/>
  <c r="CE237" i="10"/>
  <c r="CE229" i="10"/>
  <c r="CE221" i="10"/>
  <c r="CE241" i="10"/>
  <c r="CE234" i="10"/>
  <c r="CE252" i="10"/>
  <c r="CE248" i="10"/>
  <c r="CE239" i="10"/>
  <c r="CE231" i="10"/>
  <c r="CE223" i="10"/>
  <c r="CE212" i="10"/>
  <c r="CE204" i="10"/>
  <c r="CE217" i="10"/>
  <c r="CE209" i="10"/>
  <c r="CE244" i="10"/>
  <c r="CE214" i="10"/>
  <c r="CE219" i="10"/>
  <c r="CE211" i="10"/>
  <c r="CE228" i="10"/>
  <c r="CE216" i="10"/>
  <c r="CE208" i="10"/>
  <c r="CE213" i="10"/>
  <c r="CE205" i="10"/>
  <c r="CE227" i="10"/>
  <c r="CE226" i="10"/>
  <c r="CE225" i="10"/>
  <c r="CE218" i="10"/>
  <c r="CE210" i="10"/>
  <c r="CE202" i="10"/>
  <c r="CE215" i="10"/>
  <c r="CE195" i="10"/>
  <c r="CE222" i="10"/>
  <c r="CE206" i="10"/>
  <c r="CE197" i="10"/>
  <c r="CE220" i="10"/>
  <c r="CE207" i="10"/>
  <c r="CE194" i="10"/>
  <c r="CE236" i="10"/>
  <c r="CE203" i="10"/>
  <c r="CE199" i="10"/>
  <c r="CE191" i="10"/>
  <c r="CE196" i="10"/>
  <c r="CE188" i="10"/>
  <c r="CE201" i="10"/>
  <c r="CE193" i="10"/>
  <c r="CE185" i="10"/>
  <c r="CE224" i="10"/>
  <c r="CE178" i="10"/>
  <c r="CE187" i="10"/>
  <c r="CE183" i="10"/>
  <c r="CE192" i="10"/>
  <c r="CE200" i="10"/>
  <c r="CE186" i="10"/>
  <c r="CE184" i="10"/>
  <c r="CE180" i="10"/>
  <c r="CE181" i="10"/>
  <c r="CE189" i="10"/>
  <c r="CE177" i="10"/>
  <c r="CE176" i="10"/>
  <c r="CE182" i="10"/>
  <c r="CE190" i="10"/>
  <c r="CE179" i="10"/>
  <c r="CE198" i="10"/>
  <c r="CM339" i="10"/>
  <c r="CM341" i="10"/>
  <c r="CM338" i="10"/>
  <c r="CM340" i="10"/>
  <c r="CM336" i="10"/>
  <c r="CM335" i="10"/>
  <c r="CM337" i="10"/>
  <c r="CM332" i="10"/>
  <c r="CM331" i="10"/>
  <c r="CM334" i="10"/>
  <c r="CM333" i="10"/>
  <c r="CM324" i="10"/>
  <c r="CM326" i="10"/>
  <c r="CM330" i="10"/>
  <c r="CM329" i="10"/>
  <c r="CM328" i="10"/>
  <c r="CM327" i="10"/>
  <c r="CM325" i="10"/>
  <c r="CM321" i="10"/>
  <c r="CM323" i="10"/>
  <c r="CM320" i="10"/>
  <c r="CM322" i="10"/>
  <c r="CM316" i="10"/>
  <c r="CM318" i="10"/>
  <c r="CM317" i="10"/>
  <c r="CM314" i="10"/>
  <c r="CM310" i="10"/>
  <c r="CM315" i="10"/>
  <c r="CM312" i="10"/>
  <c r="CM309" i="10"/>
  <c r="CM311" i="10"/>
  <c r="CM307" i="10"/>
  <c r="CM306" i="10"/>
  <c r="CM302" i="10"/>
  <c r="CM313" i="10"/>
  <c r="CM304" i="10"/>
  <c r="CM308" i="10"/>
  <c r="CM319" i="10"/>
  <c r="CM303" i="10"/>
  <c r="CM301" i="10"/>
  <c r="CM297" i="10"/>
  <c r="CM294" i="10"/>
  <c r="CM305" i="10"/>
  <c r="CM299" i="10"/>
  <c r="CM296" i="10"/>
  <c r="CM298" i="10"/>
  <c r="CM295" i="10"/>
  <c r="CM289" i="10"/>
  <c r="CM281" i="10"/>
  <c r="CM291" i="10"/>
  <c r="CM283" i="10"/>
  <c r="CM288" i="10"/>
  <c r="CM293" i="10"/>
  <c r="CM300" i="10"/>
  <c r="CM290" i="10"/>
  <c r="CM284" i="10"/>
  <c r="CM282" i="10"/>
  <c r="CM275" i="10"/>
  <c r="CM280" i="10"/>
  <c r="CM292" i="10"/>
  <c r="CM277" i="10"/>
  <c r="CM279" i="10"/>
  <c r="CM271" i="10"/>
  <c r="CM276" i="10"/>
  <c r="CM286" i="10"/>
  <c r="CM273" i="10"/>
  <c r="CM267" i="10"/>
  <c r="CM259" i="10"/>
  <c r="CM278" i="10"/>
  <c r="CM264" i="10"/>
  <c r="CM269" i="10"/>
  <c r="CM287" i="10"/>
  <c r="CM266" i="10"/>
  <c r="CM285" i="10"/>
  <c r="CM263" i="10"/>
  <c r="CM274" i="10"/>
  <c r="CM268" i="10"/>
  <c r="CM260" i="10"/>
  <c r="CM265" i="10"/>
  <c r="CM257" i="10"/>
  <c r="CM258" i="10"/>
  <c r="CM255" i="10"/>
  <c r="CM249" i="10"/>
  <c r="CM254" i="10"/>
  <c r="CM272" i="10"/>
  <c r="CM251" i="10"/>
  <c r="CM270" i="10"/>
  <c r="CM262" i="10"/>
  <c r="CM253" i="10"/>
  <c r="CM245" i="10"/>
  <c r="CM250" i="10"/>
  <c r="CM247" i="10"/>
  <c r="CM233" i="10"/>
  <c r="CM244" i="10"/>
  <c r="CM238" i="10"/>
  <c r="CM230" i="10"/>
  <c r="CM261" i="10"/>
  <c r="CM248" i="10"/>
  <c r="CM243" i="10"/>
  <c r="CM242" i="10"/>
  <c r="CM235" i="10"/>
  <c r="CM240" i="10"/>
  <c r="CM232" i="10"/>
  <c r="CM256" i="10"/>
  <c r="CM246" i="10"/>
  <c r="CM237" i="10"/>
  <c r="CM229" i="10"/>
  <c r="CM221" i="10"/>
  <c r="CM252" i="10"/>
  <c r="CM234" i="10"/>
  <c r="CM241" i="10"/>
  <c r="CM239" i="10"/>
  <c r="CM231" i="10"/>
  <c r="CM223" i="10"/>
  <c r="CM227" i="10"/>
  <c r="CM226" i="10"/>
  <c r="CM225" i="10"/>
  <c r="CM212" i="10"/>
  <c r="CM204" i="10"/>
  <c r="CM224" i="10"/>
  <c r="CM222" i="10"/>
  <c r="CM220" i="10"/>
  <c r="CM217" i="10"/>
  <c r="CM209" i="10"/>
  <c r="CM214" i="10"/>
  <c r="CM219" i="10"/>
  <c r="CM211" i="10"/>
  <c r="CM216" i="10"/>
  <c r="CM208" i="10"/>
  <c r="CM213" i="10"/>
  <c r="CM205" i="10"/>
  <c r="CM236" i="10"/>
  <c r="CM218" i="10"/>
  <c r="CM210" i="10"/>
  <c r="CM202" i="10"/>
  <c r="CM195" i="10"/>
  <c r="CM197" i="10"/>
  <c r="CM228" i="10"/>
  <c r="CM194" i="10"/>
  <c r="CM199" i="10"/>
  <c r="CM191" i="10"/>
  <c r="CM206" i="10"/>
  <c r="CM196" i="10"/>
  <c r="CM188" i="10"/>
  <c r="CM203" i="10"/>
  <c r="CM201" i="10"/>
  <c r="CM193" i="10"/>
  <c r="CM185" i="10"/>
  <c r="CM200" i="10"/>
  <c r="CM178" i="10"/>
  <c r="CM215" i="10"/>
  <c r="CM183" i="10"/>
  <c r="CM181" i="10"/>
  <c r="CM180" i="10"/>
  <c r="CM189" i="10"/>
  <c r="CM192" i="10"/>
  <c r="CM190" i="10"/>
  <c r="CM177" i="10"/>
  <c r="CM187" i="10"/>
  <c r="CM186" i="10"/>
  <c r="CM184" i="10"/>
  <c r="CM182" i="10"/>
  <c r="CM198" i="10"/>
  <c r="CM179" i="10"/>
  <c r="CM176" i="10"/>
  <c r="CM207" i="10"/>
  <c r="CU339" i="10"/>
  <c r="CU341" i="10"/>
  <c r="CU338" i="10"/>
  <c r="CU340" i="10"/>
  <c r="CU336" i="10"/>
  <c r="CU335" i="10"/>
  <c r="CU337" i="10"/>
  <c r="CU334" i="10"/>
  <c r="CU332" i="10"/>
  <c r="CU331" i="10"/>
  <c r="CU330" i="10"/>
  <c r="CU324" i="10"/>
  <c r="CU333" i="10"/>
  <c r="CU326" i="10"/>
  <c r="CU329" i="10"/>
  <c r="CU328" i="10"/>
  <c r="CU327" i="10"/>
  <c r="CU321" i="10"/>
  <c r="CU323" i="10"/>
  <c r="CU320" i="10"/>
  <c r="CU325" i="10"/>
  <c r="CU322" i="10"/>
  <c r="CU316" i="10"/>
  <c r="CU319" i="10"/>
  <c r="CU318" i="10"/>
  <c r="CU317" i="10"/>
  <c r="CU314" i="10"/>
  <c r="CU310" i="10"/>
  <c r="CU312" i="10"/>
  <c r="CU309" i="10"/>
  <c r="CU311" i="10"/>
  <c r="CU302" i="10"/>
  <c r="CU307" i="10"/>
  <c r="CU306" i="10"/>
  <c r="CU304" i="10"/>
  <c r="CU315" i="10"/>
  <c r="CU303" i="10"/>
  <c r="CU297" i="10"/>
  <c r="CU305" i="10"/>
  <c r="CU300" i="10"/>
  <c r="CU294" i="10"/>
  <c r="CU308" i="10"/>
  <c r="CU301" i="10"/>
  <c r="CU299" i="10"/>
  <c r="CU296" i="10"/>
  <c r="CU313" i="10"/>
  <c r="CU298" i="10"/>
  <c r="CU295" i="10"/>
  <c r="CU289" i="10"/>
  <c r="CU281" i="10"/>
  <c r="CU291" i="10"/>
  <c r="CU283" i="10"/>
  <c r="CU288" i="10"/>
  <c r="CU290" i="10"/>
  <c r="CU293" i="10"/>
  <c r="CU292" i="10"/>
  <c r="CU275" i="10"/>
  <c r="CU285" i="10"/>
  <c r="CU280" i="10"/>
  <c r="CU286" i="10"/>
  <c r="CU284" i="10"/>
  <c r="CU282" i="10"/>
  <c r="CU277" i="10"/>
  <c r="CU287" i="10"/>
  <c r="CU279" i="10"/>
  <c r="CU271" i="10"/>
  <c r="CU276" i="10"/>
  <c r="CU273" i="10"/>
  <c r="CU278" i="10"/>
  <c r="CU267" i="10"/>
  <c r="CU259" i="10"/>
  <c r="CU272" i="10"/>
  <c r="CU270" i="10"/>
  <c r="CU264" i="10"/>
  <c r="CU274" i="10"/>
  <c r="CU269" i="10"/>
  <c r="CU266" i="10"/>
  <c r="CU263" i="10"/>
  <c r="CU268" i="10"/>
  <c r="CU260" i="10"/>
  <c r="CU265" i="10"/>
  <c r="CU257" i="10"/>
  <c r="CU249" i="10"/>
  <c r="CU262" i="10"/>
  <c r="CU256" i="10"/>
  <c r="CU254" i="10"/>
  <c r="CU255" i="10"/>
  <c r="CU251" i="10"/>
  <c r="CU261" i="10"/>
  <c r="CU248" i="10"/>
  <c r="CU258" i="10"/>
  <c r="CU253" i="10"/>
  <c r="CU245" i="10"/>
  <c r="CU250" i="10"/>
  <c r="CU247" i="10"/>
  <c r="CU246" i="10"/>
  <c r="CU233" i="10"/>
  <c r="CU238" i="10"/>
  <c r="CU230" i="10"/>
  <c r="CU235" i="10"/>
  <c r="CU244" i="10"/>
  <c r="CU240" i="10"/>
  <c r="CU232" i="10"/>
  <c r="CU252" i="10"/>
  <c r="CU243" i="10"/>
  <c r="CU242" i="10"/>
  <c r="CU237" i="10"/>
  <c r="CU229" i="10"/>
  <c r="CU221" i="10"/>
  <c r="CU234" i="10"/>
  <c r="CU239" i="10"/>
  <c r="CU231" i="10"/>
  <c r="CU223" i="10"/>
  <c r="CU241" i="10"/>
  <c r="CU212" i="10"/>
  <c r="CU204" i="10"/>
  <c r="CU217" i="10"/>
  <c r="CU209" i="10"/>
  <c r="CU227" i="10"/>
  <c r="CU226" i="10"/>
  <c r="CU225" i="10"/>
  <c r="CU214" i="10"/>
  <c r="CU228" i="10"/>
  <c r="CU224" i="10"/>
  <c r="CU222" i="10"/>
  <c r="CU220" i="10"/>
  <c r="CU219" i="10"/>
  <c r="CU211" i="10"/>
  <c r="CU216" i="10"/>
  <c r="CU208" i="10"/>
  <c r="CU236" i="10"/>
  <c r="CU213" i="10"/>
  <c r="CU205" i="10"/>
  <c r="CU218" i="10"/>
  <c r="CU210" i="10"/>
  <c r="CU202" i="10"/>
  <c r="CU203" i="10"/>
  <c r="CU195" i="10"/>
  <c r="CU206" i="10"/>
  <c r="CU197" i="10"/>
  <c r="CU207" i="10"/>
  <c r="CU194" i="10"/>
  <c r="CU199" i="10"/>
  <c r="CU191" i="10"/>
  <c r="CU196" i="10"/>
  <c r="CU188" i="10"/>
  <c r="CU215" i="10"/>
  <c r="CU201" i="10"/>
  <c r="CU193" i="10"/>
  <c r="CU185" i="10"/>
  <c r="CU192" i="10"/>
  <c r="CU190" i="10"/>
  <c r="CU178" i="10"/>
  <c r="CU183" i="10"/>
  <c r="CU200" i="10"/>
  <c r="CU184" i="10"/>
  <c r="CU180" i="10"/>
  <c r="CU198" i="10"/>
  <c r="CU189" i="10"/>
  <c r="CU177" i="10"/>
  <c r="CU186" i="10"/>
  <c r="CU176" i="10"/>
  <c r="CU182" i="10"/>
  <c r="CU179" i="10"/>
  <c r="CU187" i="10"/>
  <c r="CU181" i="10"/>
  <c r="DC339" i="10"/>
  <c r="DC341" i="10"/>
  <c r="DC338" i="10"/>
  <c r="DC340" i="10"/>
  <c r="DC336" i="10"/>
  <c r="DC335" i="10"/>
  <c r="DC337" i="10"/>
  <c r="DC333" i="10"/>
  <c r="DC332" i="10"/>
  <c r="DC331" i="10"/>
  <c r="DC324" i="10"/>
  <c r="DC330" i="10"/>
  <c r="DC334" i="10"/>
  <c r="DC326" i="10"/>
  <c r="DC329" i="10"/>
  <c r="DC325" i="10"/>
  <c r="DC321" i="10"/>
  <c r="DC328" i="10"/>
  <c r="DC323" i="10"/>
  <c r="DC320" i="10"/>
  <c r="DC327" i="10"/>
  <c r="DC322" i="10"/>
  <c r="DC316" i="10"/>
  <c r="DC319" i="10"/>
  <c r="DC318" i="10"/>
  <c r="DC317" i="10"/>
  <c r="DC314" i="10"/>
  <c r="DC310" i="10"/>
  <c r="DC315" i="10"/>
  <c r="DC312" i="10"/>
  <c r="DC309" i="10"/>
  <c r="DC311" i="10"/>
  <c r="DC302" i="10"/>
  <c r="DC304" i="10"/>
  <c r="DC308" i="10"/>
  <c r="DC307" i="10"/>
  <c r="DC306" i="10"/>
  <c r="DC313" i="10"/>
  <c r="DC303" i="10"/>
  <c r="DC305" i="10"/>
  <c r="DC297" i="10"/>
  <c r="DC294" i="10"/>
  <c r="DC299" i="10"/>
  <c r="DC300" i="10"/>
  <c r="DC296" i="10"/>
  <c r="DC301" i="10"/>
  <c r="DC298" i="10"/>
  <c r="DC295" i="10"/>
  <c r="DC293" i="10"/>
  <c r="DC289" i="10"/>
  <c r="DC281" i="10"/>
  <c r="DC291" i="10"/>
  <c r="DC283" i="10"/>
  <c r="DC288" i="10"/>
  <c r="DC290" i="10"/>
  <c r="DC275" i="10"/>
  <c r="DC287" i="10"/>
  <c r="DC280" i="10"/>
  <c r="DC277" i="10"/>
  <c r="DC285" i="10"/>
  <c r="DC284" i="10"/>
  <c r="DC282" i="10"/>
  <c r="DC279" i="10"/>
  <c r="DC271" i="10"/>
  <c r="DC276" i="10"/>
  <c r="DC292" i="10"/>
  <c r="DC286" i="10"/>
  <c r="DC273" i="10"/>
  <c r="DC267" i="10"/>
  <c r="DC259" i="10"/>
  <c r="DC264" i="10"/>
  <c r="DC269" i="10"/>
  <c r="DC272" i="10"/>
  <c r="DC270" i="10"/>
  <c r="DC266" i="10"/>
  <c r="DC263" i="10"/>
  <c r="DC268" i="10"/>
  <c r="DC260" i="10"/>
  <c r="DC265" i="10"/>
  <c r="DC257" i="10"/>
  <c r="DC258" i="10"/>
  <c r="DC249" i="10"/>
  <c r="DC254" i="10"/>
  <c r="DC251" i="10"/>
  <c r="DC256" i="10"/>
  <c r="DC248" i="10"/>
  <c r="DC255" i="10"/>
  <c r="DC253" i="10"/>
  <c r="DC245" i="10"/>
  <c r="DC250" i="10"/>
  <c r="DC278" i="10"/>
  <c r="DC274" i="10"/>
  <c r="DC262" i="10"/>
  <c r="DC247" i="10"/>
  <c r="DC241" i="10"/>
  <c r="DC233" i="10"/>
  <c r="DC261" i="10"/>
  <c r="DC238" i="10"/>
  <c r="DC230" i="10"/>
  <c r="DC235" i="10"/>
  <c r="DC252" i="10"/>
  <c r="DC240" i="10"/>
  <c r="DC232" i="10"/>
  <c r="DC246" i="10"/>
  <c r="DC237" i="10"/>
  <c r="DC229" i="10"/>
  <c r="DC221" i="10"/>
  <c r="DC244" i="10"/>
  <c r="DC234" i="10"/>
  <c r="DC243" i="10"/>
  <c r="DC242" i="10"/>
  <c r="DC239" i="10"/>
  <c r="DC231" i="10"/>
  <c r="DC223" i="10"/>
  <c r="DC212" i="10"/>
  <c r="DC204" i="10"/>
  <c r="DC217" i="10"/>
  <c r="DC209" i="10"/>
  <c r="DC214" i="10"/>
  <c r="DC219" i="10"/>
  <c r="DC211" i="10"/>
  <c r="DC236" i="10"/>
  <c r="DC227" i="10"/>
  <c r="DC226" i="10"/>
  <c r="DC225" i="10"/>
  <c r="DC216" i="10"/>
  <c r="DC208" i="10"/>
  <c r="DC224" i="10"/>
  <c r="DC222" i="10"/>
  <c r="DC220" i="10"/>
  <c r="DC213" i="10"/>
  <c r="DC205" i="10"/>
  <c r="DC218" i="10"/>
  <c r="DC210" i="10"/>
  <c r="DC202" i="10"/>
  <c r="DC195" i="10"/>
  <c r="DC228" i="10"/>
  <c r="DC203" i="10"/>
  <c r="DC197" i="10"/>
  <c r="DC194" i="10"/>
  <c r="DC199" i="10"/>
  <c r="DC191" i="10"/>
  <c r="DC215" i="10"/>
  <c r="DC206" i="10"/>
  <c r="DC196" i="10"/>
  <c r="DC188" i="10"/>
  <c r="DC201" i="10"/>
  <c r="DC193" i="10"/>
  <c r="DC185" i="10"/>
  <c r="DC186" i="10"/>
  <c r="DC184" i="10"/>
  <c r="DC178" i="10"/>
  <c r="DC198" i="10"/>
  <c r="DC183" i="10"/>
  <c r="DC176" i="10"/>
  <c r="DC187" i="10"/>
  <c r="DC180" i="10"/>
  <c r="DC177" i="10"/>
  <c r="DC207" i="10"/>
  <c r="DC200" i="10"/>
  <c r="DC182" i="10"/>
  <c r="DC189" i="10"/>
  <c r="DC181" i="10"/>
  <c r="DC192" i="10"/>
  <c r="DC190" i="10"/>
  <c r="DC179" i="10"/>
  <c r="DK339" i="10"/>
  <c r="DK341" i="10"/>
  <c r="DK338" i="10"/>
  <c r="DK340" i="10"/>
  <c r="DK336" i="10"/>
  <c r="DK335" i="10"/>
  <c r="DK337" i="10"/>
  <c r="DK334" i="10"/>
  <c r="DK333" i="10"/>
  <c r="DK324" i="10"/>
  <c r="DK332" i="10"/>
  <c r="DK331" i="10"/>
  <c r="DK326" i="10"/>
  <c r="DK329" i="10"/>
  <c r="DK328" i="10"/>
  <c r="DK330" i="10"/>
  <c r="DK327" i="10"/>
  <c r="DK321" i="10"/>
  <c r="DK323" i="10"/>
  <c r="DK325" i="10"/>
  <c r="DK320" i="10"/>
  <c r="DK322" i="10"/>
  <c r="DK316" i="10"/>
  <c r="DK319" i="10"/>
  <c r="DK317" i="10"/>
  <c r="DK318" i="10"/>
  <c r="DK314" i="10"/>
  <c r="DK310" i="10"/>
  <c r="DK312" i="10"/>
  <c r="DK309" i="10"/>
  <c r="DK311" i="10"/>
  <c r="DK302" i="10"/>
  <c r="DK315" i="10"/>
  <c r="DK304" i="10"/>
  <c r="DK313" i="10"/>
  <c r="DK303" i="10"/>
  <c r="DK307" i="10"/>
  <c r="DK306" i="10"/>
  <c r="DK297" i="10"/>
  <c r="DK308" i="10"/>
  <c r="DK294" i="10"/>
  <c r="DK299" i="10"/>
  <c r="DK296" i="10"/>
  <c r="DK300" i="10"/>
  <c r="DK298" i="10"/>
  <c r="DK301" i="10"/>
  <c r="DK295" i="10"/>
  <c r="DK289" i="10"/>
  <c r="DK281" i="10"/>
  <c r="DK286" i="10"/>
  <c r="DK293" i="10"/>
  <c r="DK291" i="10"/>
  <c r="DK283" i="10"/>
  <c r="DK288" i="10"/>
  <c r="DK305" i="10"/>
  <c r="DK290" i="10"/>
  <c r="DK275" i="10"/>
  <c r="DK280" i="10"/>
  <c r="DK277" i="10"/>
  <c r="DK292" i="10"/>
  <c r="DK279" i="10"/>
  <c r="DK271" i="10"/>
  <c r="DK285" i="10"/>
  <c r="DK276" i="10"/>
  <c r="DK287" i="10"/>
  <c r="DK284" i="10"/>
  <c r="DK282" i="10"/>
  <c r="DK273" i="10"/>
  <c r="DK267" i="10"/>
  <c r="DK259" i="10"/>
  <c r="DK264" i="10"/>
  <c r="DK269" i="10"/>
  <c r="DK266" i="10"/>
  <c r="DK274" i="10"/>
  <c r="DK263" i="10"/>
  <c r="DK272" i="10"/>
  <c r="DK270" i="10"/>
  <c r="DK268" i="10"/>
  <c r="DK260" i="10"/>
  <c r="DK278" i="10"/>
  <c r="DK265" i="10"/>
  <c r="DK257" i="10"/>
  <c r="DK249" i="10"/>
  <c r="DK254" i="10"/>
  <c r="DK251" i="10"/>
  <c r="DK262" i="10"/>
  <c r="DK261" i="10"/>
  <c r="DK248" i="10"/>
  <c r="DK258" i="10"/>
  <c r="DK253" i="10"/>
  <c r="DK245" i="10"/>
  <c r="DK256" i="10"/>
  <c r="DK250" i="10"/>
  <c r="DK255" i="10"/>
  <c r="DK247" i="10"/>
  <c r="DK246" i="10"/>
  <c r="DK243" i="10"/>
  <c r="DK242" i="10"/>
  <c r="DK233" i="10"/>
  <c r="DK241" i="10"/>
  <c r="DK238" i="10"/>
  <c r="DK230" i="10"/>
  <c r="DK252" i="10"/>
  <c r="DK235" i="10"/>
  <c r="DK240" i="10"/>
  <c r="DK232" i="10"/>
  <c r="DK237" i="10"/>
  <c r="DK229" i="10"/>
  <c r="DK221" i="10"/>
  <c r="DK234" i="10"/>
  <c r="DK239" i="10"/>
  <c r="DK231" i="10"/>
  <c r="DK223" i="10"/>
  <c r="DK212" i="10"/>
  <c r="DK204" i="10"/>
  <c r="DK217" i="10"/>
  <c r="DK209" i="10"/>
  <c r="DK214" i="10"/>
  <c r="DK236" i="10"/>
  <c r="DK228" i="10"/>
  <c r="DK219" i="10"/>
  <c r="DK211" i="10"/>
  <c r="DK216" i="10"/>
  <c r="DK208" i="10"/>
  <c r="DK213" i="10"/>
  <c r="DK205" i="10"/>
  <c r="DK227" i="10"/>
  <c r="DK226" i="10"/>
  <c r="DK225" i="10"/>
  <c r="DK218" i="10"/>
  <c r="DK210" i="10"/>
  <c r="DK202" i="10"/>
  <c r="DK220" i="10"/>
  <c r="DK195" i="10"/>
  <c r="DK206" i="10"/>
  <c r="DK197" i="10"/>
  <c r="DK207" i="10"/>
  <c r="DK194" i="10"/>
  <c r="DK244" i="10"/>
  <c r="DK224" i="10"/>
  <c r="DK215" i="10"/>
  <c r="DK203" i="10"/>
  <c r="DK199" i="10"/>
  <c r="DK191" i="10"/>
  <c r="DK196" i="10"/>
  <c r="DK188" i="10"/>
  <c r="DK222" i="10"/>
  <c r="DK201" i="10"/>
  <c r="DK193" i="10"/>
  <c r="DK185" i="10"/>
  <c r="DK178" i="10"/>
  <c r="DK183" i="10"/>
  <c r="DK200" i="10"/>
  <c r="DK192" i="10"/>
  <c r="DK190" i="10"/>
  <c r="DK186" i="10"/>
  <c r="DK184" i="10"/>
  <c r="DK180" i="10"/>
  <c r="DK176" i="10"/>
  <c r="DK189" i="10"/>
  <c r="DK177" i="10"/>
  <c r="DK198" i="10"/>
  <c r="DK181" i="10"/>
  <c r="DK182" i="10"/>
  <c r="DK187" i="10"/>
  <c r="DK179" i="10"/>
  <c r="DS339" i="10"/>
  <c r="DS341" i="10"/>
  <c r="DS338" i="10"/>
  <c r="DS340" i="10"/>
  <c r="DS336" i="10"/>
  <c r="DS335" i="10"/>
  <c r="DS337" i="10"/>
  <c r="DS332" i="10"/>
  <c r="DS331" i="10"/>
  <c r="DS334" i="10"/>
  <c r="DS324" i="10"/>
  <c r="DS326" i="10"/>
  <c r="DS333" i="10"/>
  <c r="DS330" i="10"/>
  <c r="DS329" i="10"/>
  <c r="DS328" i="10"/>
  <c r="DS327" i="10"/>
  <c r="DS325" i="10"/>
  <c r="DS321" i="10"/>
  <c r="DS323" i="10"/>
  <c r="DS320" i="10"/>
  <c r="DS322" i="10"/>
  <c r="DS318" i="10"/>
  <c r="DS316" i="10"/>
  <c r="DS317" i="10"/>
  <c r="DS314" i="10"/>
  <c r="DS310" i="10"/>
  <c r="DS315" i="10"/>
  <c r="DS312" i="10"/>
  <c r="DS319" i="10"/>
  <c r="DS309" i="10"/>
  <c r="DS311" i="10"/>
  <c r="DS307" i="10"/>
  <c r="DS306" i="10"/>
  <c r="DS302" i="10"/>
  <c r="DS313" i="10"/>
  <c r="DS304" i="10"/>
  <c r="DS308" i="10"/>
  <c r="DS303" i="10"/>
  <c r="DS301" i="10"/>
  <c r="DS297" i="10"/>
  <c r="DS294" i="10"/>
  <c r="DS299" i="10"/>
  <c r="DS296" i="10"/>
  <c r="DS298" i="10"/>
  <c r="DS305" i="10"/>
  <c r="DS295" i="10"/>
  <c r="DS289" i="10"/>
  <c r="DS281" i="10"/>
  <c r="DS286" i="10"/>
  <c r="DS300" i="10"/>
  <c r="DS291" i="10"/>
  <c r="DS283" i="10"/>
  <c r="DS288" i="10"/>
  <c r="DS293" i="10"/>
  <c r="DS290" i="10"/>
  <c r="DS284" i="10"/>
  <c r="DS282" i="10"/>
  <c r="DS275" i="10"/>
  <c r="DS292" i="10"/>
  <c r="DS280" i="10"/>
  <c r="DS277" i="10"/>
  <c r="DS287" i="10"/>
  <c r="DS279" i="10"/>
  <c r="DS271" i="10"/>
  <c r="DS276" i="10"/>
  <c r="DS273" i="10"/>
  <c r="DS267" i="10"/>
  <c r="DS259" i="10"/>
  <c r="DS285" i="10"/>
  <c r="DS274" i="10"/>
  <c r="DS264" i="10"/>
  <c r="DS269" i="10"/>
  <c r="DS266" i="10"/>
  <c r="DS263" i="10"/>
  <c r="DS278" i="10"/>
  <c r="DS268" i="10"/>
  <c r="DS260" i="10"/>
  <c r="DS265" i="10"/>
  <c r="DS257" i="10"/>
  <c r="DS262" i="10"/>
  <c r="DS258" i="10"/>
  <c r="DS255" i="10"/>
  <c r="DS249" i="10"/>
  <c r="DS270" i="10"/>
  <c r="DS254" i="10"/>
  <c r="DS251" i="10"/>
  <c r="DS248" i="10"/>
  <c r="DS253" i="10"/>
  <c r="DS245" i="10"/>
  <c r="DS250" i="10"/>
  <c r="DS247" i="10"/>
  <c r="DS261" i="10"/>
  <c r="DS233" i="10"/>
  <c r="DS256" i="10"/>
  <c r="DS252" i="10"/>
  <c r="DS244" i="10"/>
  <c r="DS238" i="10"/>
  <c r="DS230" i="10"/>
  <c r="DS272" i="10"/>
  <c r="DS243" i="10"/>
  <c r="DS242" i="10"/>
  <c r="DS241" i="10"/>
  <c r="DS235" i="10"/>
  <c r="DS232" i="10"/>
  <c r="DS246" i="10"/>
  <c r="DS240" i="10"/>
  <c r="DS237" i="10"/>
  <c r="DS229" i="10"/>
  <c r="DS221" i="10"/>
  <c r="DS234" i="10"/>
  <c r="DS239" i="10"/>
  <c r="DS231" i="10"/>
  <c r="DS223" i="10"/>
  <c r="DS227" i="10"/>
  <c r="DS226" i="10"/>
  <c r="DS225" i="10"/>
  <c r="DS212" i="10"/>
  <c r="DS204" i="10"/>
  <c r="DS224" i="10"/>
  <c r="DS222" i="10"/>
  <c r="DS220" i="10"/>
  <c r="DS217" i="10"/>
  <c r="DS209" i="10"/>
  <c r="DS236" i="10"/>
  <c r="DS214" i="10"/>
  <c r="DS219" i="10"/>
  <c r="DS211" i="10"/>
  <c r="DS216" i="10"/>
  <c r="DS208" i="10"/>
  <c r="DS213" i="10"/>
  <c r="DS205" i="10"/>
  <c r="DS218" i="10"/>
  <c r="DS210" i="10"/>
  <c r="DS202" i="10"/>
  <c r="DS195" i="10"/>
  <c r="DS228" i="10"/>
  <c r="DS197" i="10"/>
  <c r="DS215" i="10"/>
  <c r="DS194" i="10"/>
  <c r="DS199" i="10"/>
  <c r="DS191" i="10"/>
  <c r="DS206" i="10"/>
  <c r="DS196" i="10"/>
  <c r="DS188" i="10"/>
  <c r="DS203" i="10"/>
  <c r="DS201" i="10"/>
  <c r="DS193" i="10"/>
  <c r="DS185" i="10"/>
  <c r="DS200" i="10"/>
  <c r="DS187" i="10"/>
  <c r="DS178" i="10"/>
  <c r="DS183" i="10"/>
  <c r="DS180" i="10"/>
  <c r="DS181" i="10"/>
  <c r="DS177" i="10"/>
  <c r="DS176" i="10"/>
  <c r="DS189" i="10"/>
  <c r="DS186" i="10"/>
  <c r="DS184" i="10"/>
  <c r="DS182" i="10"/>
  <c r="DS190" i="10"/>
  <c r="DS207" i="10"/>
  <c r="DS198" i="10"/>
  <c r="DS179" i="10"/>
  <c r="DS192" i="10"/>
  <c r="EA339" i="10"/>
  <c r="EA341" i="10"/>
  <c r="EA338" i="10"/>
  <c r="EA340" i="10"/>
  <c r="EA336" i="10"/>
  <c r="EA335" i="10"/>
  <c r="EA337" i="10"/>
  <c r="EA334" i="10"/>
  <c r="EA333" i="10"/>
  <c r="EA332" i="10"/>
  <c r="EA331" i="10"/>
  <c r="EA330" i="10"/>
  <c r="EA324" i="10"/>
  <c r="EA326" i="10"/>
  <c r="EA329" i="10"/>
  <c r="EA328" i="10"/>
  <c r="EA321" i="10"/>
  <c r="EA325" i="10"/>
  <c r="EA323" i="10"/>
  <c r="EA320" i="10"/>
  <c r="EA322" i="10"/>
  <c r="EA316" i="10"/>
  <c r="EA319" i="10"/>
  <c r="EA318" i="10"/>
  <c r="EA327" i="10"/>
  <c r="EA317" i="10"/>
  <c r="EA314" i="10"/>
  <c r="EA310" i="10"/>
  <c r="EA312" i="10"/>
  <c r="EA309" i="10"/>
  <c r="EA311" i="10"/>
  <c r="EA315" i="10"/>
  <c r="EA302" i="10"/>
  <c r="EA307" i="10"/>
  <c r="EA306" i="10"/>
  <c r="EA304" i="10"/>
  <c r="EA303" i="10"/>
  <c r="EA308" i="10"/>
  <c r="EA297" i="10"/>
  <c r="EA300" i="10"/>
  <c r="EA294" i="10"/>
  <c r="EA301" i="10"/>
  <c r="EA299" i="10"/>
  <c r="EA296" i="10"/>
  <c r="EA313" i="10"/>
  <c r="EA305" i="10"/>
  <c r="EA298" i="10"/>
  <c r="EA295" i="10"/>
  <c r="EA289" i="10"/>
  <c r="EA281" i="10"/>
  <c r="EA286" i="10"/>
  <c r="EA291" i="10"/>
  <c r="EA283" i="10"/>
  <c r="EA288" i="10"/>
  <c r="EA290" i="10"/>
  <c r="EA293" i="10"/>
  <c r="EA292" i="10"/>
  <c r="EA287" i="10"/>
  <c r="EA275" i="10"/>
  <c r="EA285" i="10"/>
  <c r="EA284" i="10"/>
  <c r="EA282" i="10"/>
  <c r="EA277" i="10"/>
  <c r="EA280" i="10"/>
  <c r="EA279" i="10"/>
  <c r="EA271" i="10"/>
  <c r="EA276" i="10"/>
  <c r="EA273" i="10"/>
  <c r="EA267" i="10"/>
  <c r="EA259" i="10"/>
  <c r="EA272" i="10"/>
  <c r="EA270" i="10"/>
  <c r="EA264" i="10"/>
  <c r="EA269" i="10"/>
  <c r="EA266" i="10"/>
  <c r="EA278" i="10"/>
  <c r="EA263" i="10"/>
  <c r="EA268" i="10"/>
  <c r="EA260" i="10"/>
  <c r="EA274" i="10"/>
  <c r="EA265" i="10"/>
  <c r="EA257" i="10"/>
  <c r="EA249" i="10"/>
  <c r="EA256" i="10"/>
  <c r="EA254" i="10"/>
  <c r="EA255" i="10"/>
  <c r="EA251" i="10"/>
  <c r="EA261" i="10"/>
  <c r="EA248" i="10"/>
  <c r="EA258" i="10"/>
  <c r="EA253" i="10"/>
  <c r="EA245" i="10"/>
  <c r="EA262" i="10"/>
  <c r="EA250" i="10"/>
  <c r="EA247" i="10"/>
  <c r="EA252" i="10"/>
  <c r="EA246" i="10"/>
  <c r="EA233" i="10"/>
  <c r="EA238" i="10"/>
  <c r="EA230" i="10"/>
  <c r="EA235" i="10"/>
  <c r="EA244" i="10"/>
  <c r="EA232" i="10"/>
  <c r="EA243" i="10"/>
  <c r="EA242" i="10"/>
  <c r="EA241" i="10"/>
  <c r="EA237" i="10"/>
  <c r="EA229" i="10"/>
  <c r="EA221" i="10"/>
  <c r="EA240" i="10"/>
  <c r="EA234" i="10"/>
  <c r="EA239" i="10"/>
  <c r="EA231" i="10"/>
  <c r="EA223" i="10"/>
  <c r="EA212" i="10"/>
  <c r="EA204" i="10"/>
  <c r="EA236" i="10"/>
  <c r="EA217" i="10"/>
  <c r="EA209" i="10"/>
  <c r="EA227" i="10"/>
  <c r="EA226" i="10"/>
  <c r="EA225" i="10"/>
  <c r="EA214" i="10"/>
  <c r="EA224" i="10"/>
  <c r="EA222" i="10"/>
  <c r="EA220" i="10"/>
  <c r="EA219" i="10"/>
  <c r="EA211" i="10"/>
  <c r="EA228" i="10"/>
  <c r="EA216" i="10"/>
  <c r="EA208" i="10"/>
  <c r="EA213" i="10"/>
  <c r="EA205" i="10"/>
  <c r="EA218" i="10"/>
  <c r="EA210" i="10"/>
  <c r="EA202" i="10"/>
  <c r="EA203" i="10"/>
  <c r="EA201" i="10"/>
  <c r="EA195" i="10"/>
  <c r="EA206" i="10"/>
  <c r="EA215" i="10"/>
  <c r="EA197" i="10"/>
  <c r="EA207" i="10"/>
  <c r="EA194" i="10"/>
  <c r="EA199" i="10"/>
  <c r="EA191" i="10"/>
  <c r="EA196" i="10"/>
  <c r="EA188" i="10"/>
  <c r="EA193" i="10"/>
  <c r="EA185" i="10"/>
  <c r="EA178" i="10"/>
  <c r="EA186" i="10"/>
  <c r="EA183" i="10"/>
  <c r="EA176" i="10"/>
  <c r="EA181" i="10"/>
  <c r="EA180" i="10"/>
  <c r="EA198" i="10"/>
  <c r="EA189" i="10"/>
  <c r="EA187" i="10"/>
  <c r="EA177" i="10"/>
  <c r="EA200" i="10"/>
  <c r="EA192" i="10"/>
  <c r="EA190" i="10"/>
  <c r="EA182" i="10"/>
  <c r="EA184" i="10"/>
  <c r="EA179" i="10"/>
  <c r="EI339" i="10"/>
  <c r="EI341" i="10"/>
  <c r="EI338" i="10"/>
  <c r="EI340" i="10"/>
  <c r="EI336" i="10"/>
  <c r="EI335" i="10"/>
  <c r="EI337" i="10"/>
  <c r="EI334" i="10"/>
  <c r="EI332" i="10"/>
  <c r="EI331" i="10"/>
  <c r="EI324" i="10"/>
  <c r="EI333" i="10"/>
  <c r="EI330" i="10"/>
  <c r="EI326" i="10"/>
  <c r="EI321" i="10"/>
  <c r="EI329" i="10"/>
  <c r="EI327" i="10"/>
  <c r="EI323" i="10"/>
  <c r="EI320" i="10"/>
  <c r="EI322" i="10"/>
  <c r="EI316" i="10"/>
  <c r="EI319" i="10"/>
  <c r="EI318" i="10"/>
  <c r="EI328" i="10"/>
  <c r="EI317" i="10"/>
  <c r="EI314" i="10"/>
  <c r="EI325" i="10"/>
  <c r="EI310" i="10"/>
  <c r="EI315" i="10"/>
  <c r="EI312" i="10"/>
  <c r="EI309" i="10"/>
  <c r="EI311" i="10"/>
  <c r="EI302" i="10"/>
  <c r="EI304" i="10"/>
  <c r="EI308" i="10"/>
  <c r="EI307" i="10"/>
  <c r="EI306" i="10"/>
  <c r="EI313" i="10"/>
  <c r="EI303" i="10"/>
  <c r="EI297" i="10"/>
  <c r="EI294" i="10"/>
  <c r="EI299" i="10"/>
  <c r="EI300" i="10"/>
  <c r="EI296" i="10"/>
  <c r="EI305" i="10"/>
  <c r="EI301" i="10"/>
  <c r="EI298" i="10"/>
  <c r="EI295" i="10"/>
  <c r="EI293" i="10"/>
  <c r="EI289" i="10"/>
  <c r="EI281" i="10"/>
  <c r="EI286" i="10"/>
  <c r="EI291" i="10"/>
  <c r="EI283" i="10"/>
  <c r="EI288" i="10"/>
  <c r="EI285" i="10"/>
  <c r="EI290" i="10"/>
  <c r="EI275" i="10"/>
  <c r="EI277" i="10"/>
  <c r="EI284" i="10"/>
  <c r="EI282" i="10"/>
  <c r="EI280" i="10"/>
  <c r="EI279" i="10"/>
  <c r="EI271" i="10"/>
  <c r="EI287" i="10"/>
  <c r="EI276" i="10"/>
  <c r="EI292" i="10"/>
  <c r="EI273" i="10"/>
  <c r="EI267" i="10"/>
  <c r="EI259" i="10"/>
  <c r="EI264" i="10"/>
  <c r="EI269" i="10"/>
  <c r="EI278" i="10"/>
  <c r="EI274" i="10"/>
  <c r="EI272" i="10"/>
  <c r="EI270" i="10"/>
  <c r="EI266" i="10"/>
  <c r="EI263" i="10"/>
  <c r="EI268" i="10"/>
  <c r="EI260" i="10"/>
  <c r="EI265" i="10"/>
  <c r="EI257" i="10"/>
  <c r="EI258" i="10"/>
  <c r="EI249" i="10"/>
  <c r="EI254" i="10"/>
  <c r="EI262" i="10"/>
  <c r="EI251" i="10"/>
  <c r="EI256" i="10"/>
  <c r="EI248" i="10"/>
  <c r="EI255" i="10"/>
  <c r="EI253" i="10"/>
  <c r="EI245" i="10"/>
  <c r="EI250" i="10"/>
  <c r="EI247" i="10"/>
  <c r="EI233" i="10"/>
  <c r="EI238" i="10"/>
  <c r="EI230" i="10"/>
  <c r="EI235" i="10"/>
  <c r="EI232" i="10"/>
  <c r="EI246" i="10"/>
  <c r="EI237" i="10"/>
  <c r="EI229" i="10"/>
  <c r="EI221" i="10"/>
  <c r="EI244" i="10"/>
  <c r="EI234" i="10"/>
  <c r="EI243" i="10"/>
  <c r="EI242" i="10"/>
  <c r="EI241" i="10"/>
  <c r="EI240" i="10"/>
  <c r="EI239" i="10"/>
  <c r="EI231" i="10"/>
  <c r="EI223" i="10"/>
  <c r="EI261" i="10"/>
  <c r="EI236" i="10"/>
  <c r="EI212" i="10"/>
  <c r="EI204" i="10"/>
  <c r="EI228" i="10"/>
  <c r="EI217" i="10"/>
  <c r="EI209" i="10"/>
  <c r="EI214" i="10"/>
  <c r="EI219" i="10"/>
  <c r="EI211" i="10"/>
  <c r="EI227" i="10"/>
  <c r="EI226" i="10"/>
  <c r="EI225" i="10"/>
  <c r="EI216" i="10"/>
  <c r="EI208" i="10"/>
  <c r="EI224" i="10"/>
  <c r="EI222" i="10"/>
  <c r="EI220" i="10"/>
  <c r="EI213" i="10"/>
  <c r="EI205" i="10"/>
  <c r="EI252" i="10"/>
  <c r="EI218" i="10"/>
  <c r="EI210" i="10"/>
  <c r="EI202" i="10"/>
  <c r="EI195" i="10"/>
  <c r="EI215" i="10"/>
  <c r="EI203" i="10"/>
  <c r="EI201" i="10"/>
  <c r="EI197" i="10"/>
  <c r="EI194" i="10"/>
  <c r="EI199" i="10"/>
  <c r="EI191" i="10"/>
  <c r="EI206" i="10"/>
  <c r="EI196" i="10"/>
  <c r="EI188" i="10"/>
  <c r="EI193" i="10"/>
  <c r="EI185" i="10"/>
  <c r="EI186" i="10"/>
  <c r="EI184" i="10"/>
  <c r="EI178" i="10"/>
  <c r="EI198" i="10"/>
  <c r="EI190" i="10"/>
  <c r="EI183" i="10"/>
  <c r="EI187" i="10"/>
  <c r="EI192" i="10"/>
  <c r="EI180" i="10"/>
  <c r="EI177" i="10"/>
  <c r="EI207" i="10"/>
  <c r="EI200" i="10"/>
  <c r="EI182" i="10"/>
  <c r="EI179" i="10"/>
  <c r="EI176" i="10"/>
  <c r="EI189" i="10"/>
  <c r="EI181" i="10"/>
  <c r="AR339" i="10"/>
  <c r="AR341" i="10"/>
  <c r="AR340" i="10"/>
  <c r="AR336" i="10"/>
  <c r="AR338" i="10"/>
  <c r="AR335" i="10"/>
  <c r="AR337" i="10"/>
  <c r="AR334" i="10"/>
  <c r="AR332" i="10"/>
  <c r="AR331" i="10"/>
  <c r="AR333" i="10"/>
  <c r="AR329" i="10"/>
  <c r="AR330" i="10"/>
  <c r="AR327" i="10"/>
  <c r="AR328" i="10"/>
  <c r="AR323" i="10"/>
  <c r="AR325" i="10"/>
  <c r="AR324" i="10"/>
  <c r="AR322" i="10"/>
  <c r="AR326" i="10"/>
  <c r="AR321" i="10"/>
  <c r="AR318" i="10"/>
  <c r="AR319" i="10"/>
  <c r="AR320" i="10"/>
  <c r="AR317" i="10"/>
  <c r="AR314" i="10"/>
  <c r="AR307" i="10"/>
  <c r="AR315" i="10"/>
  <c r="AR312" i="10"/>
  <c r="AR309" i="10"/>
  <c r="AR311" i="10"/>
  <c r="AR308" i="10"/>
  <c r="AR304" i="10"/>
  <c r="AR316" i="10"/>
  <c r="AR310" i="10"/>
  <c r="AR306" i="10"/>
  <c r="AR313" i="10"/>
  <c r="AR303" i="10"/>
  <c r="AR305" i="10"/>
  <c r="AR299" i="10"/>
  <c r="AR302" i="10"/>
  <c r="AR296" i="10"/>
  <c r="AR301" i="10"/>
  <c r="AR298" i="10"/>
  <c r="AR295" i="10"/>
  <c r="AR300" i="10"/>
  <c r="AR286" i="10"/>
  <c r="AR291" i="10"/>
  <c r="AR288" i="10"/>
  <c r="AR293" i="10"/>
  <c r="AR290" i="10"/>
  <c r="AR287" i="10"/>
  <c r="AR297" i="10"/>
  <c r="AR294" i="10"/>
  <c r="AR280" i="10"/>
  <c r="AR277" i="10"/>
  <c r="AR285" i="10"/>
  <c r="AR284" i="10"/>
  <c r="AR283" i="10"/>
  <c r="AR282" i="10"/>
  <c r="AR279" i="10"/>
  <c r="AR281" i="10"/>
  <c r="AR276" i="10"/>
  <c r="AR292" i="10"/>
  <c r="AR273" i="10"/>
  <c r="AR289" i="10"/>
  <c r="AR278" i="10"/>
  <c r="AR264" i="10"/>
  <c r="AR274" i="10"/>
  <c r="AR269" i="10"/>
  <c r="AR275" i="10"/>
  <c r="AR272" i="10"/>
  <c r="AR266" i="10"/>
  <c r="AR271" i="10"/>
  <c r="AR263" i="10"/>
  <c r="AR268" i="10"/>
  <c r="AR260" i="10"/>
  <c r="AR265" i="10"/>
  <c r="AR257" i="10"/>
  <c r="AR270" i="10"/>
  <c r="AR262" i="10"/>
  <c r="AR254" i="10"/>
  <c r="AR246" i="10"/>
  <c r="AR259" i="10"/>
  <c r="AR251" i="10"/>
  <c r="AR256" i="10"/>
  <c r="AR253" i="10"/>
  <c r="AR250" i="10"/>
  <c r="AR242" i="10"/>
  <c r="AR267" i="10"/>
  <c r="AR255" i="10"/>
  <c r="AR247" i="10"/>
  <c r="AR261" i="10"/>
  <c r="AR252" i="10"/>
  <c r="AR244" i="10"/>
  <c r="AR238" i="10"/>
  <c r="AR230" i="10"/>
  <c r="AR248" i="10"/>
  <c r="AR245" i="10"/>
  <c r="AR235" i="10"/>
  <c r="AR240" i="10"/>
  <c r="AR232" i="10"/>
  <c r="AR237" i="10"/>
  <c r="AR234" i="10"/>
  <c r="AR226" i="10"/>
  <c r="AR243" i="10"/>
  <c r="AR239" i="10"/>
  <c r="AR231" i="10"/>
  <c r="AR249" i="10"/>
  <c r="AR236" i="10"/>
  <c r="AR228" i="10"/>
  <c r="AR220" i="10"/>
  <c r="AR233" i="10"/>
  <c r="AR229" i="10"/>
  <c r="AR217" i="10"/>
  <c r="AR209" i="10"/>
  <c r="AR214" i="10"/>
  <c r="AR219" i="10"/>
  <c r="AR211" i="10"/>
  <c r="AR227" i="10"/>
  <c r="AR225" i="10"/>
  <c r="AR216" i="10"/>
  <c r="AR258" i="10"/>
  <c r="AR224" i="10"/>
  <c r="AR223" i="10"/>
  <c r="AR222" i="10"/>
  <c r="AR213" i="10"/>
  <c r="AR205" i="10"/>
  <c r="AR221" i="10"/>
  <c r="AR218" i="10"/>
  <c r="AR210" i="10"/>
  <c r="AR241" i="10"/>
  <c r="AR215" i="10"/>
  <c r="AR207" i="10"/>
  <c r="AR204" i="10"/>
  <c r="AR200" i="10"/>
  <c r="AR192" i="10"/>
  <c r="AR212" i="10"/>
  <c r="AR203" i="10"/>
  <c r="AR202" i="10"/>
  <c r="AR208" i="10"/>
  <c r="AR194" i="10"/>
  <c r="AR199" i="10"/>
  <c r="AR191" i="10"/>
  <c r="AR206" i="10"/>
  <c r="AR196" i="10"/>
  <c r="AR188" i="10"/>
  <c r="AR201" i="10"/>
  <c r="AR193" i="10"/>
  <c r="AR185" i="10"/>
  <c r="AR198" i="10"/>
  <c r="AR190" i="10"/>
  <c r="AR183" i="10"/>
  <c r="AR195" i="10"/>
  <c r="AR187" i="10"/>
  <c r="AR180" i="10"/>
  <c r="AR184" i="10"/>
  <c r="AR177" i="10"/>
  <c r="AR182" i="10"/>
  <c r="AR189" i="10"/>
  <c r="AR178" i="10"/>
  <c r="AR197" i="10"/>
  <c r="AR179" i="10"/>
  <c r="AR181" i="10"/>
  <c r="AR186" i="10"/>
  <c r="AR176" i="10"/>
  <c r="AZ339" i="10"/>
  <c r="AZ341" i="10"/>
  <c r="AZ340" i="10"/>
  <c r="AZ336" i="10"/>
  <c r="AZ335" i="10"/>
  <c r="AZ338" i="10"/>
  <c r="AZ337" i="10"/>
  <c r="AZ334" i="10"/>
  <c r="AZ332" i="10"/>
  <c r="AZ331" i="10"/>
  <c r="AZ329" i="10"/>
  <c r="AZ333" i="10"/>
  <c r="AZ327" i="10"/>
  <c r="AZ326" i="10"/>
  <c r="AZ325" i="10"/>
  <c r="AZ328" i="10"/>
  <c r="AZ330" i="10"/>
  <c r="AZ323" i="10"/>
  <c r="AZ322" i="10"/>
  <c r="AZ324" i="10"/>
  <c r="AZ318" i="10"/>
  <c r="AZ319" i="10"/>
  <c r="AZ317" i="10"/>
  <c r="AZ321" i="10"/>
  <c r="AZ320" i="10"/>
  <c r="AZ314" i="10"/>
  <c r="AZ307" i="10"/>
  <c r="AZ312" i="10"/>
  <c r="AZ309" i="10"/>
  <c r="AZ311" i="10"/>
  <c r="AZ316" i="10"/>
  <c r="AZ315" i="10"/>
  <c r="AZ308" i="10"/>
  <c r="AZ310" i="10"/>
  <c r="AZ304" i="10"/>
  <c r="AZ313" i="10"/>
  <c r="AZ303" i="10"/>
  <c r="AZ306" i="10"/>
  <c r="AZ305" i="10"/>
  <c r="AZ299" i="10"/>
  <c r="AZ296" i="10"/>
  <c r="AZ302" i="10"/>
  <c r="AZ298" i="10"/>
  <c r="AZ301" i="10"/>
  <c r="AZ295" i="10"/>
  <c r="AZ300" i="10"/>
  <c r="AZ286" i="10"/>
  <c r="AZ294" i="10"/>
  <c r="AZ291" i="10"/>
  <c r="AZ288" i="10"/>
  <c r="AZ293" i="10"/>
  <c r="AZ290" i="10"/>
  <c r="AZ297" i="10"/>
  <c r="AZ287" i="10"/>
  <c r="AZ280" i="10"/>
  <c r="AZ277" i="10"/>
  <c r="AZ292" i="10"/>
  <c r="AZ279" i="10"/>
  <c r="AZ289" i="10"/>
  <c r="AZ285" i="10"/>
  <c r="AZ276" i="10"/>
  <c r="AZ284" i="10"/>
  <c r="AZ283" i="10"/>
  <c r="AZ282" i="10"/>
  <c r="AZ273" i="10"/>
  <c r="AZ281" i="10"/>
  <c r="AZ278" i="10"/>
  <c r="AZ264" i="10"/>
  <c r="AZ269" i="10"/>
  <c r="AZ266" i="10"/>
  <c r="AZ263" i="10"/>
  <c r="AZ272" i="10"/>
  <c r="AZ268" i="10"/>
  <c r="AZ260" i="10"/>
  <c r="AZ274" i="10"/>
  <c r="AZ271" i="10"/>
  <c r="AZ265" i="10"/>
  <c r="AZ257" i="10"/>
  <c r="AZ270" i="10"/>
  <c r="AZ262" i="10"/>
  <c r="AZ254" i="10"/>
  <c r="AZ246" i="10"/>
  <c r="AZ251" i="10"/>
  <c r="AZ275" i="10"/>
  <c r="AZ261" i="10"/>
  <c r="AZ258" i="10"/>
  <c r="AZ253" i="10"/>
  <c r="AZ267" i="10"/>
  <c r="AZ256" i="10"/>
  <c r="AZ250" i="10"/>
  <c r="AZ242" i="10"/>
  <c r="AZ259" i="10"/>
  <c r="AZ255" i="10"/>
  <c r="AZ247" i="10"/>
  <c r="AZ252" i="10"/>
  <c r="AZ244" i="10"/>
  <c r="AZ241" i="10"/>
  <c r="AZ238" i="10"/>
  <c r="AZ230" i="10"/>
  <c r="AZ235" i="10"/>
  <c r="AZ240" i="10"/>
  <c r="AZ232" i="10"/>
  <c r="AZ249" i="10"/>
  <c r="AZ237" i="10"/>
  <c r="AZ245" i="10"/>
  <c r="AZ234" i="10"/>
  <c r="AZ226" i="10"/>
  <c r="AZ248" i="10"/>
  <c r="AZ239" i="10"/>
  <c r="AZ231" i="10"/>
  <c r="AZ236" i="10"/>
  <c r="AZ228" i="10"/>
  <c r="AZ220" i="10"/>
  <c r="AZ217" i="10"/>
  <c r="AZ209" i="10"/>
  <c r="AZ214" i="10"/>
  <c r="AZ243" i="10"/>
  <c r="AZ219" i="10"/>
  <c r="AZ211" i="10"/>
  <c r="AZ216" i="10"/>
  <c r="AZ213" i="10"/>
  <c r="AZ205" i="10"/>
  <c r="AZ229" i="10"/>
  <c r="AZ227" i="10"/>
  <c r="AZ225" i="10"/>
  <c r="AZ218" i="10"/>
  <c r="AZ210" i="10"/>
  <c r="AZ224" i="10"/>
  <c r="AZ223" i="10"/>
  <c r="AZ222" i="10"/>
  <c r="AZ215" i="10"/>
  <c r="AZ207" i="10"/>
  <c r="AZ212" i="10"/>
  <c r="AZ206" i="10"/>
  <c r="AZ200" i="10"/>
  <c r="AZ192" i="10"/>
  <c r="AZ221" i="10"/>
  <c r="AZ204" i="10"/>
  <c r="AZ194" i="10"/>
  <c r="AZ233" i="10"/>
  <c r="AZ203" i="10"/>
  <c r="AZ202" i="10"/>
  <c r="AZ199" i="10"/>
  <c r="AZ191" i="10"/>
  <c r="AZ196" i="10"/>
  <c r="AZ188" i="10"/>
  <c r="AZ201" i="10"/>
  <c r="AZ193" i="10"/>
  <c r="AZ185" i="10"/>
  <c r="AZ208" i="10"/>
  <c r="AZ198" i="10"/>
  <c r="AZ190" i="10"/>
  <c r="AZ183" i="10"/>
  <c r="AZ186" i="10"/>
  <c r="AZ184" i="10"/>
  <c r="AZ180" i="10"/>
  <c r="AZ178" i="10"/>
  <c r="AZ197" i="10"/>
  <c r="AZ189" i="10"/>
  <c r="AZ177" i="10"/>
  <c r="AZ182" i="10"/>
  <c r="AZ187" i="10"/>
  <c r="AZ179" i="10"/>
  <c r="AZ195" i="10"/>
  <c r="AZ176" i="10"/>
  <c r="AZ181" i="10"/>
  <c r="BH339" i="10"/>
  <c r="BH341" i="10"/>
  <c r="BH340" i="10"/>
  <c r="BH338" i="10"/>
  <c r="BH336" i="10"/>
  <c r="BH335" i="10"/>
  <c r="BH337" i="10"/>
  <c r="BH334" i="10"/>
  <c r="BH332" i="10"/>
  <c r="BH331" i="10"/>
  <c r="BH329" i="10"/>
  <c r="BH330" i="10"/>
  <c r="BH333" i="10"/>
  <c r="BH324" i="10"/>
  <c r="BH323" i="10"/>
  <c r="BH325" i="10"/>
  <c r="BH328" i="10"/>
  <c r="BH326" i="10"/>
  <c r="BH322" i="10"/>
  <c r="BH327" i="10"/>
  <c r="BH318" i="10"/>
  <c r="BH321" i="10"/>
  <c r="BH317" i="10"/>
  <c r="BH314" i="10"/>
  <c r="BH319" i="10"/>
  <c r="BH307" i="10"/>
  <c r="BH315" i="10"/>
  <c r="BH312" i="10"/>
  <c r="BH309" i="10"/>
  <c r="BH316" i="10"/>
  <c r="BH320" i="10"/>
  <c r="BH311" i="10"/>
  <c r="BH308" i="10"/>
  <c r="BH313" i="10"/>
  <c r="BH304" i="10"/>
  <c r="BH303" i="10"/>
  <c r="BH310" i="10"/>
  <c r="BH300" i="10"/>
  <c r="BH305" i="10"/>
  <c r="BH299" i="10"/>
  <c r="BH296" i="10"/>
  <c r="BH298" i="10"/>
  <c r="BH295" i="10"/>
  <c r="BH306" i="10"/>
  <c r="BH302" i="10"/>
  <c r="BH286" i="10"/>
  <c r="BH291" i="10"/>
  <c r="BH288" i="10"/>
  <c r="BH301" i="10"/>
  <c r="BH294" i="10"/>
  <c r="BH293" i="10"/>
  <c r="BH297" i="10"/>
  <c r="BH290" i="10"/>
  <c r="BH287" i="10"/>
  <c r="BH281" i="10"/>
  <c r="BH280" i="10"/>
  <c r="BH292" i="10"/>
  <c r="BH277" i="10"/>
  <c r="BH289" i="10"/>
  <c r="BH279" i="10"/>
  <c r="BH276" i="10"/>
  <c r="BH273" i="10"/>
  <c r="BH285" i="10"/>
  <c r="BH278" i="10"/>
  <c r="BH270" i="10"/>
  <c r="BH264" i="10"/>
  <c r="BH283" i="10"/>
  <c r="BH274" i="10"/>
  <c r="BH269" i="10"/>
  <c r="BH266" i="10"/>
  <c r="BH263" i="10"/>
  <c r="BH284" i="10"/>
  <c r="BH275" i="10"/>
  <c r="BH268" i="10"/>
  <c r="BH260" i="10"/>
  <c r="BH265" i="10"/>
  <c r="BH257" i="10"/>
  <c r="BH282" i="10"/>
  <c r="BH272" i="10"/>
  <c r="BH262" i="10"/>
  <c r="BH254" i="10"/>
  <c r="BH246" i="10"/>
  <c r="BH259" i="10"/>
  <c r="BH251" i="10"/>
  <c r="BH271" i="10"/>
  <c r="BH267" i="10"/>
  <c r="BH253" i="10"/>
  <c r="BH250" i="10"/>
  <c r="BH242" i="10"/>
  <c r="BH255" i="10"/>
  <c r="BH247" i="10"/>
  <c r="BH261" i="10"/>
  <c r="BH256" i="10"/>
  <c r="BH252" i="10"/>
  <c r="BH244" i="10"/>
  <c r="BH249" i="10"/>
  <c r="BH238" i="10"/>
  <c r="BH230" i="10"/>
  <c r="BH248" i="10"/>
  <c r="BH243" i="10"/>
  <c r="BH241" i="10"/>
  <c r="BH235" i="10"/>
  <c r="BH240" i="10"/>
  <c r="BH232" i="10"/>
  <c r="BH237" i="10"/>
  <c r="BH234" i="10"/>
  <c r="BH226" i="10"/>
  <c r="BH239" i="10"/>
  <c r="BH231" i="10"/>
  <c r="BH258" i="10"/>
  <c r="BH236" i="10"/>
  <c r="BH228" i="10"/>
  <c r="BH220" i="10"/>
  <c r="BH245" i="10"/>
  <c r="BH224" i="10"/>
  <c r="BH223" i="10"/>
  <c r="BH222" i="10"/>
  <c r="BH217" i="10"/>
  <c r="BH209" i="10"/>
  <c r="BH221" i="10"/>
  <c r="BH214" i="10"/>
  <c r="BH229" i="10"/>
  <c r="BH219" i="10"/>
  <c r="BH211" i="10"/>
  <c r="BH216" i="10"/>
  <c r="BH213" i="10"/>
  <c r="BH205" i="10"/>
  <c r="BH218" i="10"/>
  <c r="BH210" i="10"/>
  <c r="BH233" i="10"/>
  <c r="BH215" i="10"/>
  <c r="BH207" i="10"/>
  <c r="BH200" i="10"/>
  <c r="BH192" i="10"/>
  <c r="BH227" i="10"/>
  <c r="BH208" i="10"/>
  <c r="BH194" i="10"/>
  <c r="BH199" i="10"/>
  <c r="BH191" i="10"/>
  <c r="BH225" i="10"/>
  <c r="BH206" i="10"/>
  <c r="BH204" i="10"/>
  <c r="BH196" i="10"/>
  <c r="BH188" i="10"/>
  <c r="BH203" i="10"/>
  <c r="BH202" i="10"/>
  <c r="BH201" i="10"/>
  <c r="BH193" i="10"/>
  <c r="BH185" i="10"/>
  <c r="BH198" i="10"/>
  <c r="BH190" i="10"/>
  <c r="BH212" i="10"/>
  <c r="BH197" i="10"/>
  <c r="BH183" i="10"/>
  <c r="BH180" i="10"/>
  <c r="BH181" i="10"/>
  <c r="BH187" i="10"/>
  <c r="BH177" i="10"/>
  <c r="BH186" i="10"/>
  <c r="BH184" i="10"/>
  <c r="BH182" i="10"/>
  <c r="BH178" i="10"/>
  <c r="BH179" i="10"/>
  <c r="BH189" i="10"/>
  <c r="BH195" i="10"/>
  <c r="BH176" i="10"/>
  <c r="BP339" i="10"/>
  <c r="BP341" i="10"/>
  <c r="BP340" i="10"/>
  <c r="BP336" i="10"/>
  <c r="BP335" i="10"/>
  <c r="BP337" i="10"/>
  <c r="BP338" i="10"/>
  <c r="BP334" i="10"/>
  <c r="BP332" i="10"/>
  <c r="BP331" i="10"/>
  <c r="BP333" i="10"/>
  <c r="BP329" i="10"/>
  <c r="BP330" i="10"/>
  <c r="BP328" i="10"/>
  <c r="BP326" i="10"/>
  <c r="BP327" i="10"/>
  <c r="BP324" i="10"/>
  <c r="BP323" i="10"/>
  <c r="BP322" i="10"/>
  <c r="BP325" i="10"/>
  <c r="BP319" i="10"/>
  <c r="BP318" i="10"/>
  <c r="BP320" i="10"/>
  <c r="BP317" i="10"/>
  <c r="BP314" i="10"/>
  <c r="BP307" i="10"/>
  <c r="BP316" i="10"/>
  <c r="BP312" i="10"/>
  <c r="BP309" i="10"/>
  <c r="BP321" i="10"/>
  <c r="BP311" i="10"/>
  <c r="BP315" i="10"/>
  <c r="BP308" i="10"/>
  <c r="BP306" i="10"/>
  <c r="BP304" i="10"/>
  <c r="BP310" i="10"/>
  <c r="BP303" i="10"/>
  <c r="BP300" i="10"/>
  <c r="BP313" i="10"/>
  <c r="BP305" i="10"/>
  <c r="BP302" i="10"/>
  <c r="BP301" i="10"/>
  <c r="BP299" i="10"/>
  <c r="BP296" i="10"/>
  <c r="BP298" i="10"/>
  <c r="BP295" i="10"/>
  <c r="BP286" i="10"/>
  <c r="BP291" i="10"/>
  <c r="BP288" i="10"/>
  <c r="BP297" i="10"/>
  <c r="BP293" i="10"/>
  <c r="BP290" i="10"/>
  <c r="BP294" i="10"/>
  <c r="BP287" i="10"/>
  <c r="BP289" i="10"/>
  <c r="BP285" i="10"/>
  <c r="BP280" i="10"/>
  <c r="BP284" i="10"/>
  <c r="BP283" i="10"/>
  <c r="BP282" i="10"/>
  <c r="BP277" i="10"/>
  <c r="BP281" i="10"/>
  <c r="BP279" i="10"/>
  <c r="BP276" i="10"/>
  <c r="BP273" i="10"/>
  <c r="BP278" i="10"/>
  <c r="BP270" i="10"/>
  <c r="BP272" i="10"/>
  <c r="BP264" i="10"/>
  <c r="BP271" i="10"/>
  <c r="BP269" i="10"/>
  <c r="BP275" i="10"/>
  <c r="BP266" i="10"/>
  <c r="BP263" i="10"/>
  <c r="BP292" i="10"/>
  <c r="BP268" i="10"/>
  <c r="BP260" i="10"/>
  <c r="BP274" i="10"/>
  <c r="BP265" i="10"/>
  <c r="BP257" i="10"/>
  <c r="BP262" i="10"/>
  <c r="BP256" i="10"/>
  <c r="BP254" i="10"/>
  <c r="BP246" i="10"/>
  <c r="BP251" i="10"/>
  <c r="BP267" i="10"/>
  <c r="BP261" i="10"/>
  <c r="BP258" i="10"/>
  <c r="BP253" i="10"/>
  <c r="BP250" i="10"/>
  <c r="BP242" i="10"/>
  <c r="BP259" i="10"/>
  <c r="BP255" i="10"/>
  <c r="BP247" i="10"/>
  <c r="BP252" i="10"/>
  <c r="BP244" i="10"/>
  <c r="BP238" i="10"/>
  <c r="BP230" i="10"/>
  <c r="BP235" i="10"/>
  <c r="BP245" i="10"/>
  <c r="BP241" i="10"/>
  <c r="BP240" i="10"/>
  <c r="BP232" i="10"/>
  <c r="BP243" i="10"/>
  <c r="BP237" i="10"/>
  <c r="BP234" i="10"/>
  <c r="BP226" i="10"/>
  <c r="BP249" i="10"/>
  <c r="BP248" i="10"/>
  <c r="BP239" i="10"/>
  <c r="BP231" i="10"/>
  <c r="BP236" i="10"/>
  <c r="BP228" i="10"/>
  <c r="BP220" i="10"/>
  <c r="BP217" i="10"/>
  <c r="BP209" i="10"/>
  <c r="BP227" i="10"/>
  <c r="BP225" i="10"/>
  <c r="BP214" i="10"/>
  <c r="BP224" i="10"/>
  <c r="BP223" i="10"/>
  <c r="BP222" i="10"/>
  <c r="BP219" i="10"/>
  <c r="BP211" i="10"/>
  <c r="BP221" i="10"/>
  <c r="BP216" i="10"/>
  <c r="BP213" i="10"/>
  <c r="BP205" i="10"/>
  <c r="BP233" i="10"/>
  <c r="BP218" i="10"/>
  <c r="BP210" i="10"/>
  <c r="BP215" i="10"/>
  <c r="BP207" i="10"/>
  <c r="BP206" i="10"/>
  <c r="BP200" i="10"/>
  <c r="BP192" i="10"/>
  <c r="BP194" i="10"/>
  <c r="BP199" i="10"/>
  <c r="BP191" i="10"/>
  <c r="BP196" i="10"/>
  <c r="BP188" i="10"/>
  <c r="BP229" i="10"/>
  <c r="BP201" i="10"/>
  <c r="BP193" i="10"/>
  <c r="BP185" i="10"/>
  <c r="BP212" i="10"/>
  <c r="BP208" i="10"/>
  <c r="BP204" i="10"/>
  <c r="BP198" i="10"/>
  <c r="BP190" i="10"/>
  <c r="BP203" i="10"/>
  <c r="BP183" i="10"/>
  <c r="BP180" i="10"/>
  <c r="BP189" i="10"/>
  <c r="BP187" i="10"/>
  <c r="BP177" i="10"/>
  <c r="BP195" i="10"/>
  <c r="BP182" i="10"/>
  <c r="BP181" i="10"/>
  <c r="BP179" i="10"/>
  <c r="BP197" i="10"/>
  <c r="BP202" i="10"/>
  <c r="BP186" i="10"/>
  <c r="BP184" i="10"/>
  <c r="BP176" i="10"/>
  <c r="BP178" i="10"/>
  <c r="BX339" i="10"/>
  <c r="BX341" i="10"/>
  <c r="BX338" i="10"/>
  <c r="BX340" i="10"/>
  <c r="BX336" i="10"/>
  <c r="BX335" i="10"/>
  <c r="BX337" i="10"/>
  <c r="BX334" i="10"/>
  <c r="BX332" i="10"/>
  <c r="BX331" i="10"/>
  <c r="BX333" i="10"/>
  <c r="BX330" i="10"/>
  <c r="BX329" i="10"/>
  <c r="BX325" i="10"/>
  <c r="BX323" i="10"/>
  <c r="BX326" i="10"/>
  <c r="BX324" i="10"/>
  <c r="BX322" i="10"/>
  <c r="BX328" i="10"/>
  <c r="BX327" i="10"/>
  <c r="BX318" i="10"/>
  <c r="BX319" i="10"/>
  <c r="BX321" i="10"/>
  <c r="BX317" i="10"/>
  <c r="BX320" i="10"/>
  <c r="BX314" i="10"/>
  <c r="BX316" i="10"/>
  <c r="BX307" i="10"/>
  <c r="BX315" i="10"/>
  <c r="BX312" i="10"/>
  <c r="BX309" i="10"/>
  <c r="BX311" i="10"/>
  <c r="BX308" i="10"/>
  <c r="BX304" i="10"/>
  <c r="BX306" i="10"/>
  <c r="BX313" i="10"/>
  <c r="BX303" i="10"/>
  <c r="BX300" i="10"/>
  <c r="BX305" i="10"/>
  <c r="BX299" i="10"/>
  <c r="BX302" i="10"/>
  <c r="BX296" i="10"/>
  <c r="BX310" i="10"/>
  <c r="BX301" i="10"/>
  <c r="BX298" i="10"/>
  <c r="BX295" i="10"/>
  <c r="BX286" i="10"/>
  <c r="BX291" i="10"/>
  <c r="BX297" i="10"/>
  <c r="BX288" i="10"/>
  <c r="BX293" i="10"/>
  <c r="BX290" i="10"/>
  <c r="BX287" i="10"/>
  <c r="BX280" i="10"/>
  <c r="BX277" i="10"/>
  <c r="BX285" i="10"/>
  <c r="BX284" i="10"/>
  <c r="BX283" i="10"/>
  <c r="BX282" i="10"/>
  <c r="BX279" i="10"/>
  <c r="BX281" i="10"/>
  <c r="BX276" i="10"/>
  <c r="BX294" i="10"/>
  <c r="BX292" i="10"/>
  <c r="BX273" i="10"/>
  <c r="BX289" i="10"/>
  <c r="BX278" i="10"/>
  <c r="BX270" i="10"/>
  <c r="BX275" i="10"/>
  <c r="BX264" i="10"/>
  <c r="BX269" i="10"/>
  <c r="BX274" i="10"/>
  <c r="BX272" i="10"/>
  <c r="BX266" i="10"/>
  <c r="BX271" i="10"/>
  <c r="BX263" i="10"/>
  <c r="BX268" i="10"/>
  <c r="BX260" i="10"/>
  <c r="BX265" i="10"/>
  <c r="BX257" i="10"/>
  <c r="BX262" i="10"/>
  <c r="BX254" i="10"/>
  <c r="BX246" i="10"/>
  <c r="BX267" i="10"/>
  <c r="BX259" i="10"/>
  <c r="BX251" i="10"/>
  <c r="BX256" i="10"/>
  <c r="BX253" i="10"/>
  <c r="BX250" i="10"/>
  <c r="BX242" i="10"/>
  <c r="BX255" i="10"/>
  <c r="BX247" i="10"/>
  <c r="BX261" i="10"/>
  <c r="BX252" i="10"/>
  <c r="BX244" i="10"/>
  <c r="BX238" i="10"/>
  <c r="BX230" i="10"/>
  <c r="BX248" i="10"/>
  <c r="BX235" i="10"/>
  <c r="BX240" i="10"/>
  <c r="BX232" i="10"/>
  <c r="BX249" i="10"/>
  <c r="BX241" i="10"/>
  <c r="BX237" i="10"/>
  <c r="BX234" i="10"/>
  <c r="BX226" i="10"/>
  <c r="BX258" i="10"/>
  <c r="BX245" i="10"/>
  <c r="BX243" i="10"/>
  <c r="BX239" i="10"/>
  <c r="BX231" i="10"/>
  <c r="BX236" i="10"/>
  <c r="BX228" i="10"/>
  <c r="BX220" i="10"/>
  <c r="BX217" i="10"/>
  <c r="BX209" i="10"/>
  <c r="BX214" i="10"/>
  <c r="BX219" i="10"/>
  <c r="BX211" i="10"/>
  <c r="BX227" i="10"/>
  <c r="BX225" i="10"/>
  <c r="BX216" i="10"/>
  <c r="BX233" i="10"/>
  <c r="BX229" i="10"/>
  <c r="BX224" i="10"/>
  <c r="BX223" i="10"/>
  <c r="BX222" i="10"/>
  <c r="BX213" i="10"/>
  <c r="BX205" i="10"/>
  <c r="BX221" i="10"/>
  <c r="BX218" i="10"/>
  <c r="BX210" i="10"/>
  <c r="BX215" i="10"/>
  <c r="BX207" i="10"/>
  <c r="BX204" i="10"/>
  <c r="BX200" i="10"/>
  <c r="BX192" i="10"/>
  <c r="BX203" i="10"/>
  <c r="BX202" i="10"/>
  <c r="BX208" i="10"/>
  <c r="BX194" i="10"/>
  <c r="BX199" i="10"/>
  <c r="BX191" i="10"/>
  <c r="BX206" i="10"/>
  <c r="BX196" i="10"/>
  <c r="BX188" i="10"/>
  <c r="BX212" i="10"/>
  <c r="BX201" i="10"/>
  <c r="BX193" i="10"/>
  <c r="BX185" i="10"/>
  <c r="BX198" i="10"/>
  <c r="BX190" i="10"/>
  <c r="BX183" i="10"/>
  <c r="BX195" i="10"/>
  <c r="BX180" i="10"/>
  <c r="BX189" i="10"/>
  <c r="BX177" i="10"/>
  <c r="BX182" i="10"/>
  <c r="BX197" i="10"/>
  <c r="BX179" i="10"/>
  <c r="BX181" i="10"/>
  <c r="BX186" i="10"/>
  <c r="BX184" i="10"/>
  <c r="BX178" i="10"/>
  <c r="BX187" i="10"/>
  <c r="BX176" i="10"/>
  <c r="CF339" i="10"/>
  <c r="CF341" i="10"/>
  <c r="CF338" i="10"/>
  <c r="CF340" i="10"/>
  <c r="CF336" i="10"/>
  <c r="CF335" i="10"/>
  <c r="CF337" i="10"/>
  <c r="CF334" i="10"/>
  <c r="CF332" i="10"/>
  <c r="CF331" i="10"/>
  <c r="CF329" i="10"/>
  <c r="CF330" i="10"/>
  <c r="CF327" i="10"/>
  <c r="CF326" i="10"/>
  <c r="CF325" i="10"/>
  <c r="CF333" i="10"/>
  <c r="CF323" i="10"/>
  <c r="CF328" i="10"/>
  <c r="CF322" i="10"/>
  <c r="CF324" i="10"/>
  <c r="CF320" i="10"/>
  <c r="CF321" i="10"/>
  <c r="CF318" i="10"/>
  <c r="CF319" i="10"/>
  <c r="CF317" i="10"/>
  <c r="CF314" i="10"/>
  <c r="CF307" i="10"/>
  <c r="CF312" i="10"/>
  <c r="CF309" i="10"/>
  <c r="CF311" i="10"/>
  <c r="CF315" i="10"/>
  <c r="CF308" i="10"/>
  <c r="CF316" i="10"/>
  <c r="CF304" i="10"/>
  <c r="CF313" i="10"/>
  <c r="CF310" i="10"/>
  <c r="CF303" i="10"/>
  <c r="CF306" i="10"/>
  <c r="CF300" i="10"/>
  <c r="CF305" i="10"/>
  <c r="CF299" i="10"/>
  <c r="CF296" i="10"/>
  <c r="CF302" i="10"/>
  <c r="CF298" i="10"/>
  <c r="CF301" i="10"/>
  <c r="CF295" i="10"/>
  <c r="CF286" i="10"/>
  <c r="CF297" i="10"/>
  <c r="CF294" i="10"/>
  <c r="CF291" i="10"/>
  <c r="CF288" i="10"/>
  <c r="CF293" i="10"/>
  <c r="CF290" i="10"/>
  <c r="CF287" i="10"/>
  <c r="CF280" i="10"/>
  <c r="CF277" i="10"/>
  <c r="CF292" i="10"/>
  <c r="CF279" i="10"/>
  <c r="CF289" i="10"/>
  <c r="CF285" i="10"/>
  <c r="CF276" i="10"/>
  <c r="CF284" i="10"/>
  <c r="CF283" i="10"/>
  <c r="CF282" i="10"/>
  <c r="CF273" i="10"/>
  <c r="CF281" i="10"/>
  <c r="CF278" i="10"/>
  <c r="CF270" i="10"/>
  <c r="CF264" i="10"/>
  <c r="CF269" i="10"/>
  <c r="CF266" i="10"/>
  <c r="CF263" i="10"/>
  <c r="CF272" i="10"/>
  <c r="CF268" i="10"/>
  <c r="CF260" i="10"/>
  <c r="CF271" i="10"/>
  <c r="CF265" i="10"/>
  <c r="CF257" i="10"/>
  <c r="CF275" i="10"/>
  <c r="CF262" i="10"/>
  <c r="CF267" i="10"/>
  <c r="CF254" i="10"/>
  <c r="CF246" i="10"/>
  <c r="CF251" i="10"/>
  <c r="CF261" i="10"/>
  <c r="CF258" i="10"/>
  <c r="CF253" i="10"/>
  <c r="CF256" i="10"/>
  <c r="CF250" i="10"/>
  <c r="CF242" i="10"/>
  <c r="CF259" i="10"/>
  <c r="CF255" i="10"/>
  <c r="CF247" i="10"/>
  <c r="CF252" i="10"/>
  <c r="CF244" i="10"/>
  <c r="CF274" i="10"/>
  <c r="CF245" i="10"/>
  <c r="CF238" i="10"/>
  <c r="CF230" i="10"/>
  <c r="CF235" i="10"/>
  <c r="CF249" i="10"/>
  <c r="CF240" i="10"/>
  <c r="CF232" i="10"/>
  <c r="CF237" i="10"/>
  <c r="CF241" i="10"/>
  <c r="CF234" i="10"/>
  <c r="CF226" i="10"/>
  <c r="CF248" i="10"/>
  <c r="CF239" i="10"/>
  <c r="CF231" i="10"/>
  <c r="CF236" i="10"/>
  <c r="CF228" i="10"/>
  <c r="CF220" i="10"/>
  <c r="CF217" i="10"/>
  <c r="CF209" i="10"/>
  <c r="CF229" i="10"/>
  <c r="CF214" i="10"/>
  <c r="CF219" i="10"/>
  <c r="CF211" i="10"/>
  <c r="CF233" i="10"/>
  <c r="CF216" i="10"/>
  <c r="CF213" i="10"/>
  <c r="CF205" i="10"/>
  <c r="CF227" i="10"/>
  <c r="CF225" i="10"/>
  <c r="CF218" i="10"/>
  <c r="CF210" i="10"/>
  <c r="CF224" i="10"/>
  <c r="CF223" i="10"/>
  <c r="CF222" i="10"/>
  <c r="CF215" i="10"/>
  <c r="CF207" i="10"/>
  <c r="CF206" i="10"/>
  <c r="CF200" i="10"/>
  <c r="CF192" i="10"/>
  <c r="CF194" i="10"/>
  <c r="CF204" i="10"/>
  <c r="CF203" i="10"/>
  <c r="CF202" i="10"/>
  <c r="CF199" i="10"/>
  <c r="CF191" i="10"/>
  <c r="CF212" i="10"/>
  <c r="CF196" i="10"/>
  <c r="CF188" i="10"/>
  <c r="CF201" i="10"/>
  <c r="CF193" i="10"/>
  <c r="CF185" i="10"/>
  <c r="CF243" i="10"/>
  <c r="CF221" i="10"/>
  <c r="CF208" i="10"/>
  <c r="CF198" i="10"/>
  <c r="CF190" i="10"/>
  <c r="CF187" i="10"/>
  <c r="CF183" i="10"/>
  <c r="CF186" i="10"/>
  <c r="CF184" i="10"/>
  <c r="CF180" i="10"/>
  <c r="CF197" i="10"/>
  <c r="CF189" i="10"/>
  <c r="CF177" i="10"/>
  <c r="CF181" i="10"/>
  <c r="CF178" i="10"/>
  <c r="CF182" i="10"/>
  <c r="CF179" i="10"/>
  <c r="CF176" i="10"/>
  <c r="CF195" i="10"/>
  <c r="CN339" i="10"/>
  <c r="CN341" i="10"/>
  <c r="CN338" i="10"/>
  <c r="CN340" i="10"/>
  <c r="CN336" i="10"/>
  <c r="CN335" i="10"/>
  <c r="CN337" i="10"/>
  <c r="CN334" i="10"/>
  <c r="CN332" i="10"/>
  <c r="CN331" i="10"/>
  <c r="CN330" i="10"/>
  <c r="CN333" i="10"/>
  <c r="CN329" i="10"/>
  <c r="CN324" i="10"/>
  <c r="CN328" i="10"/>
  <c r="CN325" i="10"/>
  <c r="CN323" i="10"/>
  <c r="CN326" i="10"/>
  <c r="CN327" i="10"/>
  <c r="CN322" i="10"/>
  <c r="CN318" i="10"/>
  <c r="CN320" i="10"/>
  <c r="CN317" i="10"/>
  <c r="CN314" i="10"/>
  <c r="CN321" i="10"/>
  <c r="CN319" i="10"/>
  <c r="CN307" i="10"/>
  <c r="CN315" i="10"/>
  <c r="CN312" i="10"/>
  <c r="CN309" i="10"/>
  <c r="CN311" i="10"/>
  <c r="CN308" i="10"/>
  <c r="CN316" i="10"/>
  <c r="CN313" i="10"/>
  <c r="CN310" i="10"/>
  <c r="CN304" i="10"/>
  <c r="CN303" i="10"/>
  <c r="CN300" i="10"/>
  <c r="CN305" i="10"/>
  <c r="CN294" i="10"/>
  <c r="CN299" i="10"/>
  <c r="CN296" i="10"/>
  <c r="CN306" i="10"/>
  <c r="CN298" i="10"/>
  <c r="CN295" i="10"/>
  <c r="CN301" i="10"/>
  <c r="CN297" i="10"/>
  <c r="CN286" i="10"/>
  <c r="CN291" i="10"/>
  <c r="CN288" i="10"/>
  <c r="CN302" i="10"/>
  <c r="CN293" i="10"/>
  <c r="CN290" i="10"/>
  <c r="CN287" i="10"/>
  <c r="CN281" i="10"/>
  <c r="CN280" i="10"/>
  <c r="CN292" i="10"/>
  <c r="CN277" i="10"/>
  <c r="CN289" i="10"/>
  <c r="CN279" i="10"/>
  <c r="CN276" i="10"/>
  <c r="CN273" i="10"/>
  <c r="CN285" i="10"/>
  <c r="CN278" i="10"/>
  <c r="CN270" i="10"/>
  <c r="CN264" i="10"/>
  <c r="CN284" i="10"/>
  <c r="CN269" i="10"/>
  <c r="CN266" i="10"/>
  <c r="CN282" i="10"/>
  <c r="CN263" i="10"/>
  <c r="CN275" i="10"/>
  <c r="CN274" i="10"/>
  <c r="CN268" i="10"/>
  <c r="CN260" i="10"/>
  <c r="CN265" i="10"/>
  <c r="CN257" i="10"/>
  <c r="CN283" i="10"/>
  <c r="CN272" i="10"/>
  <c r="CN262" i="10"/>
  <c r="CN254" i="10"/>
  <c r="CN246" i="10"/>
  <c r="CN259" i="10"/>
  <c r="CN251" i="10"/>
  <c r="CN253" i="10"/>
  <c r="CN250" i="10"/>
  <c r="CN242" i="10"/>
  <c r="CN247" i="10"/>
  <c r="CN261" i="10"/>
  <c r="CN256" i="10"/>
  <c r="CN252" i="10"/>
  <c r="CN244" i="10"/>
  <c r="CN238" i="10"/>
  <c r="CN230" i="10"/>
  <c r="CN255" i="10"/>
  <c r="CN249" i="10"/>
  <c r="CN248" i="10"/>
  <c r="CN243" i="10"/>
  <c r="CN235" i="10"/>
  <c r="CN240" i="10"/>
  <c r="CN232" i="10"/>
  <c r="CN245" i="10"/>
  <c r="CN237" i="10"/>
  <c r="CN271" i="10"/>
  <c r="CN267" i="10"/>
  <c r="CN258" i="10"/>
  <c r="CN234" i="10"/>
  <c r="CN226" i="10"/>
  <c r="CN241" i="10"/>
  <c r="CN239" i="10"/>
  <c r="CN231" i="10"/>
  <c r="CN236" i="10"/>
  <c r="CN228" i="10"/>
  <c r="CN220" i="10"/>
  <c r="CN224" i="10"/>
  <c r="CN223" i="10"/>
  <c r="CN222" i="10"/>
  <c r="CN217" i="10"/>
  <c r="CN209" i="10"/>
  <c r="CN221" i="10"/>
  <c r="CN214" i="10"/>
  <c r="CN233" i="10"/>
  <c r="CN219" i="10"/>
  <c r="CN211" i="10"/>
  <c r="CN216" i="10"/>
  <c r="CN213" i="10"/>
  <c r="CN205" i="10"/>
  <c r="CN218" i="10"/>
  <c r="CN210" i="10"/>
  <c r="CN229" i="10"/>
  <c r="CN215" i="10"/>
  <c r="CN207" i="10"/>
  <c r="CN200" i="10"/>
  <c r="CN192" i="10"/>
  <c r="CN225" i="10"/>
  <c r="CN208" i="10"/>
  <c r="CN194" i="10"/>
  <c r="CN212" i="10"/>
  <c r="CN199" i="10"/>
  <c r="CN191" i="10"/>
  <c r="CN206" i="10"/>
  <c r="CN196" i="10"/>
  <c r="CN188" i="10"/>
  <c r="CN203" i="10"/>
  <c r="CN202" i="10"/>
  <c r="CN201" i="10"/>
  <c r="CN193" i="10"/>
  <c r="CN185" i="10"/>
  <c r="CN198" i="10"/>
  <c r="CN190" i="10"/>
  <c r="CN197" i="10"/>
  <c r="CN183" i="10"/>
  <c r="CN204" i="10"/>
  <c r="CN180" i="10"/>
  <c r="CN178" i="10"/>
  <c r="CN177" i="10"/>
  <c r="CN227" i="10"/>
  <c r="CN187" i="10"/>
  <c r="CN186" i="10"/>
  <c r="CN184" i="10"/>
  <c r="CN182" i="10"/>
  <c r="CN179" i="10"/>
  <c r="CN195" i="10"/>
  <c r="CN176" i="10"/>
  <c r="CN189" i="10"/>
  <c r="CN181" i="10"/>
  <c r="CV339" i="10"/>
  <c r="CV341" i="10"/>
  <c r="CV338" i="10"/>
  <c r="CV340" i="10"/>
  <c r="CV336" i="10"/>
  <c r="CV335" i="10"/>
  <c r="CV337" i="10"/>
  <c r="CV334" i="10"/>
  <c r="CV332" i="10"/>
  <c r="CV331" i="10"/>
  <c r="CV329" i="10"/>
  <c r="CV333" i="10"/>
  <c r="CV328" i="10"/>
  <c r="CV327" i="10"/>
  <c r="CV323" i="10"/>
  <c r="CV324" i="10"/>
  <c r="CV325" i="10"/>
  <c r="CV322" i="10"/>
  <c r="CV326" i="10"/>
  <c r="CV320" i="10"/>
  <c r="CV319" i="10"/>
  <c r="CV318" i="10"/>
  <c r="CV321" i="10"/>
  <c r="CV317" i="10"/>
  <c r="CV314" i="10"/>
  <c r="CV330" i="10"/>
  <c r="CV307" i="10"/>
  <c r="CV312" i="10"/>
  <c r="CV309" i="10"/>
  <c r="CV311" i="10"/>
  <c r="CV316" i="10"/>
  <c r="CV315" i="10"/>
  <c r="CV308" i="10"/>
  <c r="CV306" i="10"/>
  <c r="CV304" i="10"/>
  <c r="CV303" i="10"/>
  <c r="CV300" i="10"/>
  <c r="CV313" i="10"/>
  <c r="CV305" i="10"/>
  <c r="CV294" i="10"/>
  <c r="CV301" i="10"/>
  <c r="CV299" i="10"/>
  <c r="CV310" i="10"/>
  <c r="CV302" i="10"/>
  <c r="CV296" i="10"/>
  <c r="CV298" i="10"/>
  <c r="CV295" i="10"/>
  <c r="CV286" i="10"/>
  <c r="CV291" i="10"/>
  <c r="CV288" i="10"/>
  <c r="CV290" i="10"/>
  <c r="CV293" i="10"/>
  <c r="CV287" i="10"/>
  <c r="CV297" i="10"/>
  <c r="CV289" i="10"/>
  <c r="CV285" i="10"/>
  <c r="CV280" i="10"/>
  <c r="CV284" i="10"/>
  <c r="CV283" i="10"/>
  <c r="CV282" i="10"/>
  <c r="CV277" i="10"/>
  <c r="CV281" i="10"/>
  <c r="CV279" i="10"/>
  <c r="CV276" i="10"/>
  <c r="CV273" i="10"/>
  <c r="CV278" i="10"/>
  <c r="CV270" i="10"/>
  <c r="CV272" i="10"/>
  <c r="CV264" i="10"/>
  <c r="CV274" i="10"/>
  <c r="CV271" i="10"/>
  <c r="CV269" i="10"/>
  <c r="CV275" i="10"/>
  <c r="CV266" i="10"/>
  <c r="CV292" i="10"/>
  <c r="CV263" i="10"/>
  <c r="CV268" i="10"/>
  <c r="CV260" i="10"/>
  <c r="CV265" i="10"/>
  <c r="CV257" i="10"/>
  <c r="CV262" i="10"/>
  <c r="CV256" i="10"/>
  <c r="CV254" i="10"/>
  <c r="CV246" i="10"/>
  <c r="CV255" i="10"/>
  <c r="CV251" i="10"/>
  <c r="CV261" i="10"/>
  <c r="CV258" i="10"/>
  <c r="CV253" i="10"/>
  <c r="CV250" i="10"/>
  <c r="CV242" i="10"/>
  <c r="CV259" i="10"/>
  <c r="CV247" i="10"/>
  <c r="CV267" i="10"/>
  <c r="CV252" i="10"/>
  <c r="CV244" i="10"/>
  <c r="CV249" i="10"/>
  <c r="CV238" i="10"/>
  <c r="CV230" i="10"/>
  <c r="CV235" i="10"/>
  <c r="CV240" i="10"/>
  <c r="CV232" i="10"/>
  <c r="CV243" i="10"/>
  <c r="CV237" i="10"/>
  <c r="CV229" i="10"/>
  <c r="CV234" i="10"/>
  <c r="CV226" i="10"/>
  <c r="CV239" i="10"/>
  <c r="CV231" i="10"/>
  <c r="CV248" i="10"/>
  <c r="CV245" i="10"/>
  <c r="CV241" i="10"/>
  <c r="CV236" i="10"/>
  <c r="CV228" i="10"/>
  <c r="CV220" i="10"/>
  <c r="CV217" i="10"/>
  <c r="CV209" i="10"/>
  <c r="CV233" i="10"/>
  <c r="CV227" i="10"/>
  <c r="CV225" i="10"/>
  <c r="CV214" i="10"/>
  <c r="CV224" i="10"/>
  <c r="CV223" i="10"/>
  <c r="CV222" i="10"/>
  <c r="CV219" i="10"/>
  <c r="CV211" i="10"/>
  <c r="CV221" i="10"/>
  <c r="CV216" i="10"/>
  <c r="CV213" i="10"/>
  <c r="CV205" i="10"/>
  <c r="CV218" i="10"/>
  <c r="CV210" i="10"/>
  <c r="CV215" i="10"/>
  <c r="CV207" i="10"/>
  <c r="CV206" i="10"/>
  <c r="CV200" i="10"/>
  <c r="CV192" i="10"/>
  <c r="CV212" i="10"/>
  <c r="CV194" i="10"/>
  <c r="CV204" i="10"/>
  <c r="CV199" i="10"/>
  <c r="CV191" i="10"/>
  <c r="CV196" i="10"/>
  <c r="CV188" i="10"/>
  <c r="CV201" i="10"/>
  <c r="CV193" i="10"/>
  <c r="CV185" i="10"/>
  <c r="CV208" i="10"/>
  <c r="CV198" i="10"/>
  <c r="CV190" i="10"/>
  <c r="CV183" i="10"/>
  <c r="CV180" i="10"/>
  <c r="CV181" i="10"/>
  <c r="CV202" i="10"/>
  <c r="CV189" i="10"/>
  <c r="CV177" i="10"/>
  <c r="CV195" i="10"/>
  <c r="CV182" i="10"/>
  <c r="CV197" i="10"/>
  <c r="CV187" i="10"/>
  <c r="CV178" i="10"/>
  <c r="CV179" i="10"/>
  <c r="CV203" i="10"/>
  <c r="CV186" i="10"/>
  <c r="CV184" i="10"/>
  <c r="CV176" i="10"/>
  <c r="DD339" i="10"/>
  <c r="DD341" i="10"/>
  <c r="DD338" i="10"/>
  <c r="DD340" i="10"/>
  <c r="DD336" i="10"/>
  <c r="DD335" i="10"/>
  <c r="DD337" i="10"/>
  <c r="DD334" i="10"/>
  <c r="DD332" i="10"/>
  <c r="DD331" i="10"/>
  <c r="DD333" i="10"/>
  <c r="DD330" i="10"/>
  <c r="DD329" i="10"/>
  <c r="DD325" i="10"/>
  <c r="DD328" i="10"/>
  <c r="DD326" i="10"/>
  <c r="DD323" i="10"/>
  <c r="DD320" i="10"/>
  <c r="DD327" i="10"/>
  <c r="DD322" i="10"/>
  <c r="DD321" i="10"/>
  <c r="DD319" i="10"/>
  <c r="DD324" i="10"/>
  <c r="DD318" i="10"/>
  <c r="DD317" i="10"/>
  <c r="DD314" i="10"/>
  <c r="DD307" i="10"/>
  <c r="DD315" i="10"/>
  <c r="DD312" i="10"/>
  <c r="DD309" i="10"/>
  <c r="DD316" i="10"/>
  <c r="DD311" i="10"/>
  <c r="DD308" i="10"/>
  <c r="DD304" i="10"/>
  <c r="DD306" i="10"/>
  <c r="DD313" i="10"/>
  <c r="DD303" i="10"/>
  <c r="DD310" i="10"/>
  <c r="DD300" i="10"/>
  <c r="DD305" i="10"/>
  <c r="DD294" i="10"/>
  <c r="DD299" i="10"/>
  <c r="DD296" i="10"/>
  <c r="DD301" i="10"/>
  <c r="DD298" i="10"/>
  <c r="DD302" i="10"/>
  <c r="DD295" i="10"/>
  <c r="DD286" i="10"/>
  <c r="DD291" i="10"/>
  <c r="DD288" i="10"/>
  <c r="DD290" i="10"/>
  <c r="DD287" i="10"/>
  <c r="DD297" i="10"/>
  <c r="DD280" i="10"/>
  <c r="DD277" i="10"/>
  <c r="DD285" i="10"/>
  <c r="DD284" i="10"/>
  <c r="DD283" i="10"/>
  <c r="DD282" i="10"/>
  <c r="DD279" i="10"/>
  <c r="DD281" i="10"/>
  <c r="DD276" i="10"/>
  <c r="DD292" i="10"/>
  <c r="DD273" i="10"/>
  <c r="DD289" i="10"/>
  <c r="DD278" i="10"/>
  <c r="DD270" i="10"/>
  <c r="DD293" i="10"/>
  <c r="DD275" i="10"/>
  <c r="DD264" i="10"/>
  <c r="DD269" i="10"/>
  <c r="DD272" i="10"/>
  <c r="DD266" i="10"/>
  <c r="DD271" i="10"/>
  <c r="DD263" i="10"/>
  <c r="DD268" i="10"/>
  <c r="DD260" i="10"/>
  <c r="DD265" i="10"/>
  <c r="DD257" i="10"/>
  <c r="DD274" i="10"/>
  <c r="DD262" i="10"/>
  <c r="DD254" i="10"/>
  <c r="DD246" i="10"/>
  <c r="DD259" i="10"/>
  <c r="DD251" i="10"/>
  <c r="DD256" i="10"/>
  <c r="DD255" i="10"/>
  <c r="DD253" i="10"/>
  <c r="DD250" i="10"/>
  <c r="DD242" i="10"/>
  <c r="DD267" i="10"/>
  <c r="DD247" i="10"/>
  <c r="DD261" i="10"/>
  <c r="DD252" i="10"/>
  <c r="DD244" i="10"/>
  <c r="DD238" i="10"/>
  <c r="DD230" i="10"/>
  <c r="DD235" i="10"/>
  <c r="DD245" i="10"/>
  <c r="DD240" i="10"/>
  <c r="DD232" i="10"/>
  <c r="DD258" i="10"/>
  <c r="DD248" i="10"/>
  <c r="DD237" i="10"/>
  <c r="DD229" i="10"/>
  <c r="DD234" i="10"/>
  <c r="DD226" i="10"/>
  <c r="DD243" i="10"/>
  <c r="DD239" i="10"/>
  <c r="DD231" i="10"/>
  <c r="DD236" i="10"/>
  <c r="DD228" i="10"/>
  <c r="DD220" i="10"/>
  <c r="DD233" i="10"/>
  <c r="DD217" i="10"/>
  <c r="DD209" i="10"/>
  <c r="DD214" i="10"/>
  <c r="DD219" i="10"/>
  <c r="DD211" i="10"/>
  <c r="DD227" i="10"/>
  <c r="DD225" i="10"/>
  <c r="DD216" i="10"/>
  <c r="DD224" i="10"/>
  <c r="DD223" i="10"/>
  <c r="DD222" i="10"/>
  <c r="DD213" i="10"/>
  <c r="DD205" i="10"/>
  <c r="DD249" i="10"/>
  <c r="DD221" i="10"/>
  <c r="DD218" i="10"/>
  <c r="DD210" i="10"/>
  <c r="DD215" i="10"/>
  <c r="DD207" i="10"/>
  <c r="DD200" i="10"/>
  <c r="DD192" i="10"/>
  <c r="DD241" i="10"/>
  <c r="DD212" i="10"/>
  <c r="DD203" i="10"/>
  <c r="DD202" i="10"/>
  <c r="DD208" i="10"/>
  <c r="DD194" i="10"/>
  <c r="DD199" i="10"/>
  <c r="DD191" i="10"/>
  <c r="DD206" i="10"/>
  <c r="DD196" i="10"/>
  <c r="DD188" i="10"/>
  <c r="DD201" i="10"/>
  <c r="DD193" i="10"/>
  <c r="DD185" i="10"/>
  <c r="DD198" i="10"/>
  <c r="DD190" i="10"/>
  <c r="DD204" i="10"/>
  <c r="DD183" i="10"/>
  <c r="DD195" i="10"/>
  <c r="DD187" i="10"/>
  <c r="DD180" i="10"/>
  <c r="DD178" i="10"/>
  <c r="DD177" i="10"/>
  <c r="DD182" i="10"/>
  <c r="DD189" i="10"/>
  <c r="DD181" i="10"/>
  <c r="DD197" i="10"/>
  <c r="DD179" i="10"/>
  <c r="DD186" i="10"/>
  <c r="DD176" i="10"/>
  <c r="DD184" i="10"/>
  <c r="DL339" i="10"/>
  <c r="DL341" i="10"/>
  <c r="DL338" i="10"/>
  <c r="DL340" i="10"/>
  <c r="DL336" i="10"/>
  <c r="DL335" i="10"/>
  <c r="DL337" i="10"/>
  <c r="DL334" i="10"/>
  <c r="DL332" i="10"/>
  <c r="DL331" i="10"/>
  <c r="DL333" i="10"/>
  <c r="DL329" i="10"/>
  <c r="DL330" i="10"/>
  <c r="DL327" i="10"/>
  <c r="DL326" i="10"/>
  <c r="DL325" i="10"/>
  <c r="DL328" i="10"/>
  <c r="DL324" i="10"/>
  <c r="DL323" i="10"/>
  <c r="DL320" i="10"/>
  <c r="DL322" i="10"/>
  <c r="DL319" i="10"/>
  <c r="DL317" i="10"/>
  <c r="DL321" i="10"/>
  <c r="DL318" i="10"/>
  <c r="DL314" i="10"/>
  <c r="DL307" i="10"/>
  <c r="DL312" i="10"/>
  <c r="DL309" i="10"/>
  <c r="DL316" i="10"/>
  <c r="DL311" i="10"/>
  <c r="DL315" i="10"/>
  <c r="DL308" i="10"/>
  <c r="DL304" i="10"/>
  <c r="DL313" i="10"/>
  <c r="DL310" i="10"/>
  <c r="DL303" i="10"/>
  <c r="DL306" i="10"/>
  <c r="DL300" i="10"/>
  <c r="DL305" i="10"/>
  <c r="DL302" i="10"/>
  <c r="DL294" i="10"/>
  <c r="DL299" i="10"/>
  <c r="DL296" i="10"/>
  <c r="DL298" i="10"/>
  <c r="DL301" i="10"/>
  <c r="DL295" i="10"/>
  <c r="DL286" i="10"/>
  <c r="DL293" i="10"/>
  <c r="DL291" i="10"/>
  <c r="DL288" i="10"/>
  <c r="DL290" i="10"/>
  <c r="DL297" i="10"/>
  <c r="DL287" i="10"/>
  <c r="DL280" i="10"/>
  <c r="DL277" i="10"/>
  <c r="DL292" i="10"/>
  <c r="DL279" i="10"/>
  <c r="DL289" i="10"/>
  <c r="DL285" i="10"/>
  <c r="DL276" i="10"/>
  <c r="DL284" i="10"/>
  <c r="DL283" i="10"/>
  <c r="DL282" i="10"/>
  <c r="DL273" i="10"/>
  <c r="DL281" i="10"/>
  <c r="DL278" i="10"/>
  <c r="DL270" i="10"/>
  <c r="DL264" i="10"/>
  <c r="DL269" i="10"/>
  <c r="DL266" i="10"/>
  <c r="DL274" i="10"/>
  <c r="DL263" i="10"/>
  <c r="DL272" i="10"/>
  <c r="DL268" i="10"/>
  <c r="DL260" i="10"/>
  <c r="DL271" i="10"/>
  <c r="DL265" i="10"/>
  <c r="DL257" i="10"/>
  <c r="DL275" i="10"/>
  <c r="DL262" i="10"/>
  <c r="DL254" i="10"/>
  <c r="DL246" i="10"/>
  <c r="DL251" i="10"/>
  <c r="DL261" i="10"/>
  <c r="DL258" i="10"/>
  <c r="DL253" i="10"/>
  <c r="DL267" i="10"/>
  <c r="DL256" i="10"/>
  <c r="DL250" i="10"/>
  <c r="DL242" i="10"/>
  <c r="DL259" i="10"/>
  <c r="DL255" i="10"/>
  <c r="DL247" i="10"/>
  <c r="DL252" i="10"/>
  <c r="DL244" i="10"/>
  <c r="DL248" i="10"/>
  <c r="DL241" i="10"/>
  <c r="DL238" i="10"/>
  <c r="DL230" i="10"/>
  <c r="DL235" i="10"/>
  <c r="DL240" i="10"/>
  <c r="DL232" i="10"/>
  <c r="DL237" i="10"/>
  <c r="DL229" i="10"/>
  <c r="DL234" i="10"/>
  <c r="DL226" i="10"/>
  <c r="DL239" i="10"/>
  <c r="DL231" i="10"/>
  <c r="DL249" i="10"/>
  <c r="DL245" i="10"/>
  <c r="DL236" i="10"/>
  <c r="DL228" i="10"/>
  <c r="DL220" i="10"/>
  <c r="DL217" i="10"/>
  <c r="DL209" i="10"/>
  <c r="DL214" i="10"/>
  <c r="DL219" i="10"/>
  <c r="DL211" i="10"/>
  <c r="DL216" i="10"/>
  <c r="DL243" i="10"/>
  <c r="DL213" i="10"/>
  <c r="DL205" i="10"/>
  <c r="DL227" i="10"/>
  <c r="DL225" i="10"/>
  <c r="DL218" i="10"/>
  <c r="DL210" i="10"/>
  <c r="DL224" i="10"/>
  <c r="DL223" i="10"/>
  <c r="DL222" i="10"/>
  <c r="DL215" i="10"/>
  <c r="DL207" i="10"/>
  <c r="DL212" i="10"/>
  <c r="DL206" i="10"/>
  <c r="DL200" i="10"/>
  <c r="DL192" i="10"/>
  <c r="DL233" i="10"/>
  <c r="DL194" i="10"/>
  <c r="DL221" i="10"/>
  <c r="DL204" i="10"/>
  <c r="DL203" i="10"/>
  <c r="DL202" i="10"/>
  <c r="DL199" i="10"/>
  <c r="DL191" i="10"/>
  <c r="DL196" i="10"/>
  <c r="DL188" i="10"/>
  <c r="DL201" i="10"/>
  <c r="DL193" i="10"/>
  <c r="DL185" i="10"/>
  <c r="DL208" i="10"/>
  <c r="DL198" i="10"/>
  <c r="DL190" i="10"/>
  <c r="DL183" i="10"/>
  <c r="DL186" i="10"/>
  <c r="DL184" i="10"/>
  <c r="DL180" i="10"/>
  <c r="DL197" i="10"/>
  <c r="DL189" i="10"/>
  <c r="DL177" i="10"/>
  <c r="DL182" i="10"/>
  <c r="DL195" i="10"/>
  <c r="DL178" i="10"/>
  <c r="DL187" i="10"/>
  <c r="DL179" i="10"/>
  <c r="DL181" i="10"/>
  <c r="DL176" i="10"/>
  <c r="DT339" i="10"/>
  <c r="DT341" i="10"/>
  <c r="DT338" i="10"/>
  <c r="DT340" i="10"/>
  <c r="DT336" i="10"/>
  <c r="DT335" i="10"/>
  <c r="DT337" i="10"/>
  <c r="DT334" i="10"/>
  <c r="DT332" i="10"/>
  <c r="DT331" i="10"/>
  <c r="DT330" i="10"/>
  <c r="DT329" i="10"/>
  <c r="DT333" i="10"/>
  <c r="DT324" i="10"/>
  <c r="DT326" i="10"/>
  <c r="DT323" i="10"/>
  <c r="DT327" i="10"/>
  <c r="DT320" i="10"/>
  <c r="DT328" i="10"/>
  <c r="DT322" i="10"/>
  <c r="DT325" i="10"/>
  <c r="DT321" i="10"/>
  <c r="DT317" i="10"/>
  <c r="DT314" i="10"/>
  <c r="DT319" i="10"/>
  <c r="DT318" i="10"/>
  <c r="DT307" i="10"/>
  <c r="DT315" i="10"/>
  <c r="DT312" i="10"/>
  <c r="DT316" i="10"/>
  <c r="DT309" i="10"/>
  <c r="DT311" i="10"/>
  <c r="DT308" i="10"/>
  <c r="DT313" i="10"/>
  <c r="DT310" i="10"/>
  <c r="DT304" i="10"/>
  <c r="DT303" i="10"/>
  <c r="DT300" i="10"/>
  <c r="DT305" i="10"/>
  <c r="DT306" i="10"/>
  <c r="DT294" i="10"/>
  <c r="DT299" i="10"/>
  <c r="DT296" i="10"/>
  <c r="DT302" i="10"/>
  <c r="DT298" i="10"/>
  <c r="DT295" i="10"/>
  <c r="DT286" i="10"/>
  <c r="DT291" i="10"/>
  <c r="DT288" i="10"/>
  <c r="DT293" i="10"/>
  <c r="DT297" i="10"/>
  <c r="DT290" i="10"/>
  <c r="DT301" i="10"/>
  <c r="DT287" i="10"/>
  <c r="DT281" i="10"/>
  <c r="DT292" i="10"/>
  <c r="DT280" i="10"/>
  <c r="DT277" i="10"/>
  <c r="DT289" i="10"/>
  <c r="DT279" i="10"/>
  <c r="DT276" i="10"/>
  <c r="DT273" i="10"/>
  <c r="DT285" i="10"/>
  <c r="DT278" i="10"/>
  <c r="DT270" i="10"/>
  <c r="DT282" i="10"/>
  <c r="DT274" i="10"/>
  <c r="DT264" i="10"/>
  <c r="DT269" i="10"/>
  <c r="DT266" i="10"/>
  <c r="DT283" i="10"/>
  <c r="DT263" i="10"/>
  <c r="DT275" i="10"/>
  <c r="DT268" i="10"/>
  <c r="DT260" i="10"/>
  <c r="DT265" i="10"/>
  <c r="DT257" i="10"/>
  <c r="DT284" i="10"/>
  <c r="DT272" i="10"/>
  <c r="DT262" i="10"/>
  <c r="DT254" i="10"/>
  <c r="DT246" i="10"/>
  <c r="DT259" i="10"/>
  <c r="DT251" i="10"/>
  <c r="DT267" i="10"/>
  <c r="DT253" i="10"/>
  <c r="DT271" i="10"/>
  <c r="DT250" i="10"/>
  <c r="DT242" i="10"/>
  <c r="DT247" i="10"/>
  <c r="DT261" i="10"/>
  <c r="DT256" i="10"/>
  <c r="DT252" i="10"/>
  <c r="DT244" i="10"/>
  <c r="DT238" i="10"/>
  <c r="DT230" i="10"/>
  <c r="DT243" i="10"/>
  <c r="DT241" i="10"/>
  <c r="DT235" i="10"/>
  <c r="DT258" i="10"/>
  <c r="DT245" i="10"/>
  <c r="DT232" i="10"/>
  <c r="DT240" i="10"/>
  <c r="DT237" i="10"/>
  <c r="DT229" i="10"/>
  <c r="DT234" i="10"/>
  <c r="DT226" i="10"/>
  <c r="DT249" i="10"/>
  <c r="DT248" i="10"/>
  <c r="DT239" i="10"/>
  <c r="DT231" i="10"/>
  <c r="DT255" i="10"/>
  <c r="DT236" i="10"/>
  <c r="DT228" i="10"/>
  <c r="DT220" i="10"/>
  <c r="DT224" i="10"/>
  <c r="DT223" i="10"/>
  <c r="DT222" i="10"/>
  <c r="DT217" i="10"/>
  <c r="DT209" i="10"/>
  <c r="DT221" i="10"/>
  <c r="DT214" i="10"/>
  <c r="DT219" i="10"/>
  <c r="DT211" i="10"/>
  <c r="DT216" i="10"/>
  <c r="DT213" i="10"/>
  <c r="DT205" i="10"/>
  <c r="DT218" i="10"/>
  <c r="DT210" i="10"/>
  <c r="DT233" i="10"/>
  <c r="DT215" i="10"/>
  <c r="DT207" i="10"/>
  <c r="DT200" i="10"/>
  <c r="DT192" i="10"/>
  <c r="DT208" i="10"/>
  <c r="DT194" i="10"/>
  <c r="DT199" i="10"/>
  <c r="DT191" i="10"/>
  <c r="DT227" i="10"/>
  <c r="DT206" i="10"/>
  <c r="DT196" i="10"/>
  <c r="DT188" i="10"/>
  <c r="DT203" i="10"/>
  <c r="DT202" i="10"/>
  <c r="DT201" i="10"/>
  <c r="DT193" i="10"/>
  <c r="DT185" i="10"/>
  <c r="DT225" i="10"/>
  <c r="DT198" i="10"/>
  <c r="DT190" i="10"/>
  <c r="DT197" i="10"/>
  <c r="DT183" i="10"/>
  <c r="DT180" i="10"/>
  <c r="DT189" i="10"/>
  <c r="DT181" i="10"/>
  <c r="DT212" i="10"/>
  <c r="DT178" i="10"/>
  <c r="DT177" i="10"/>
  <c r="DT204" i="10"/>
  <c r="DT187" i="10"/>
  <c r="DT186" i="10"/>
  <c r="DT184" i="10"/>
  <c r="DT182" i="10"/>
  <c r="DT179" i="10"/>
  <c r="DT195" i="10"/>
  <c r="DT176" i="10"/>
  <c r="EB339" i="10"/>
  <c r="EB341" i="10"/>
  <c r="EB338" i="10"/>
  <c r="EB340" i="10"/>
  <c r="EB336" i="10"/>
  <c r="EB335" i="10"/>
  <c r="EB337" i="10"/>
  <c r="EB334" i="10"/>
  <c r="EB332" i="10"/>
  <c r="EB331" i="10"/>
  <c r="EB333" i="10"/>
  <c r="EB329" i="10"/>
  <c r="EB323" i="10"/>
  <c r="EB328" i="10"/>
  <c r="EB327" i="10"/>
  <c r="EB324" i="10"/>
  <c r="EB325" i="10"/>
  <c r="EB320" i="10"/>
  <c r="EB330" i="10"/>
  <c r="EB326" i="10"/>
  <c r="EB322" i="10"/>
  <c r="EB319" i="10"/>
  <c r="EB318" i="10"/>
  <c r="EB317" i="10"/>
  <c r="EB314" i="10"/>
  <c r="EB307" i="10"/>
  <c r="EB321" i="10"/>
  <c r="EB316" i="10"/>
  <c r="EB312" i="10"/>
  <c r="EB309" i="10"/>
  <c r="EB311" i="10"/>
  <c r="EB315" i="10"/>
  <c r="EB308" i="10"/>
  <c r="EB306" i="10"/>
  <c r="EB304" i="10"/>
  <c r="EB303" i="10"/>
  <c r="EB300" i="10"/>
  <c r="EB313" i="10"/>
  <c r="EB305" i="10"/>
  <c r="EB294" i="10"/>
  <c r="EB310" i="10"/>
  <c r="EB301" i="10"/>
  <c r="EB299" i="10"/>
  <c r="EB296" i="10"/>
  <c r="EB298" i="10"/>
  <c r="EB295" i="10"/>
  <c r="EB302" i="10"/>
  <c r="EB286" i="10"/>
  <c r="EB291" i="10"/>
  <c r="EB288" i="10"/>
  <c r="EB297" i="10"/>
  <c r="EB290" i="10"/>
  <c r="EB293" i="10"/>
  <c r="EB287" i="10"/>
  <c r="EB289" i="10"/>
  <c r="EB285" i="10"/>
  <c r="EB284" i="10"/>
  <c r="EB283" i="10"/>
  <c r="EB282" i="10"/>
  <c r="EB277" i="10"/>
  <c r="EB281" i="10"/>
  <c r="EB280" i="10"/>
  <c r="EB279" i="10"/>
  <c r="EB276" i="10"/>
  <c r="EB273" i="10"/>
  <c r="EB278" i="10"/>
  <c r="EB270" i="10"/>
  <c r="EB272" i="10"/>
  <c r="EB264" i="10"/>
  <c r="EB271" i="10"/>
  <c r="EB269" i="10"/>
  <c r="EB292" i="10"/>
  <c r="EB275" i="10"/>
  <c r="EB266" i="10"/>
  <c r="EB263" i="10"/>
  <c r="EB268" i="10"/>
  <c r="EB260" i="10"/>
  <c r="EB274" i="10"/>
  <c r="EB265" i="10"/>
  <c r="EB257" i="10"/>
  <c r="EB262" i="10"/>
  <c r="EB256" i="10"/>
  <c r="EB254" i="10"/>
  <c r="EB246" i="10"/>
  <c r="EB255" i="10"/>
  <c r="EB251" i="10"/>
  <c r="EB267" i="10"/>
  <c r="EB261" i="10"/>
  <c r="EB258" i="10"/>
  <c r="EB253" i="10"/>
  <c r="EB250" i="10"/>
  <c r="EB242" i="10"/>
  <c r="EB259" i="10"/>
  <c r="EB247" i="10"/>
  <c r="EB252" i="10"/>
  <c r="EB244" i="10"/>
  <c r="EB238" i="10"/>
  <c r="EB230" i="10"/>
  <c r="EB235" i="10"/>
  <c r="EB248" i="10"/>
  <c r="EB232" i="10"/>
  <c r="EB243" i="10"/>
  <c r="EB241" i="10"/>
  <c r="EB237" i="10"/>
  <c r="EB229" i="10"/>
  <c r="EB249" i="10"/>
  <c r="EB240" i="10"/>
  <c r="EB234" i="10"/>
  <c r="EB226" i="10"/>
  <c r="EB239" i="10"/>
  <c r="EB231" i="10"/>
  <c r="EB245" i="10"/>
  <c r="EB236" i="10"/>
  <c r="EB228" i="10"/>
  <c r="EB220" i="10"/>
  <c r="EB217" i="10"/>
  <c r="EB209" i="10"/>
  <c r="EB227" i="10"/>
  <c r="EB225" i="10"/>
  <c r="EB214" i="10"/>
  <c r="EB224" i="10"/>
  <c r="EB223" i="10"/>
  <c r="EB222" i="10"/>
  <c r="EB219" i="10"/>
  <c r="EB211" i="10"/>
  <c r="EB221" i="10"/>
  <c r="EB216" i="10"/>
  <c r="EB213" i="10"/>
  <c r="EB205" i="10"/>
  <c r="EB233" i="10"/>
  <c r="EB218" i="10"/>
  <c r="EB210" i="10"/>
  <c r="EB215" i="10"/>
  <c r="EB207" i="10"/>
  <c r="EB206" i="10"/>
  <c r="EB200" i="10"/>
  <c r="EB192" i="10"/>
  <c r="EB194" i="10"/>
  <c r="EB204" i="10"/>
  <c r="EB199" i="10"/>
  <c r="EB191" i="10"/>
  <c r="EB196" i="10"/>
  <c r="EB188" i="10"/>
  <c r="EB193" i="10"/>
  <c r="EB185" i="10"/>
  <c r="EB212" i="10"/>
  <c r="EB208" i="10"/>
  <c r="EB198" i="10"/>
  <c r="EB190" i="10"/>
  <c r="EB183" i="10"/>
  <c r="EB180" i="10"/>
  <c r="EB202" i="10"/>
  <c r="EB178" i="10"/>
  <c r="EB203" i="10"/>
  <c r="EB189" i="10"/>
  <c r="EB187" i="10"/>
  <c r="EB177" i="10"/>
  <c r="EB195" i="10"/>
  <c r="EB182" i="10"/>
  <c r="EB181" i="10"/>
  <c r="EB201" i="10"/>
  <c r="EB179" i="10"/>
  <c r="EB186" i="10"/>
  <c r="EB184" i="10"/>
  <c r="EB176" i="10"/>
  <c r="EB197" i="10"/>
  <c r="EJ339" i="10"/>
  <c r="EJ341" i="10"/>
  <c r="EJ338" i="10"/>
  <c r="EJ340" i="10"/>
  <c r="EJ336" i="10"/>
  <c r="EJ335" i="10"/>
  <c r="EJ337" i="10"/>
  <c r="EJ334" i="10"/>
  <c r="EJ332" i="10"/>
  <c r="EJ331" i="10"/>
  <c r="EJ333" i="10"/>
  <c r="EJ330" i="10"/>
  <c r="EJ329" i="10"/>
  <c r="EJ323" i="10"/>
  <c r="EJ326" i="10"/>
  <c r="EJ327" i="10"/>
  <c r="EJ320" i="10"/>
  <c r="EJ324" i="10"/>
  <c r="EJ322" i="10"/>
  <c r="EJ328" i="10"/>
  <c r="EJ325" i="10"/>
  <c r="EJ313" i="10"/>
  <c r="EJ319" i="10"/>
  <c r="EJ318" i="10"/>
  <c r="EJ321" i="10"/>
  <c r="EJ317" i="10"/>
  <c r="EJ314" i="10"/>
  <c r="EJ316" i="10"/>
  <c r="EJ307" i="10"/>
  <c r="EJ315" i="10"/>
  <c r="EJ312" i="10"/>
  <c r="EJ309" i="10"/>
  <c r="EJ311" i="10"/>
  <c r="EJ308" i="10"/>
  <c r="EJ304" i="10"/>
  <c r="EJ306" i="10"/>
  <c r="EJ303" i="10"/>
  <c r="EJ310" i="10"/>
  <c r="EJ300" i="10"/>
  <c r="EJ305" i="10"/>
  <c r="EJ294" i="10"/>
  <c r="EJ302" i="10"/>
  <c r="EJ299" i="10"/>
  <c r="EJ296" i="10"/>
  <c r="EJ301" i="10"/>
  <c r="EJ298" i="10"/>
  <c r="EJ295" i="10"/>
  <c r="EJ286" i="10"/>
  <c r="EJ291" i="10"/>
  <c r="EJ297" i="10"/>
  <c r="EJ288" i="10"/>
  <c r="EJ280" i="10"/>
  <c r="EJ290" i="10"/>
  <c r="EJ287" i="10"/>
  <c r="EJ277" i="10"/>
  <c r="EJ285" i="10"/>
  <c r="EJ284" i="10"/>
  <c r="EJ283" i="10"/>
  <c r="EJ282" i="10"/>
  <c r="EJ279" i="10"/>
  <c r="EJ293" i="10"/>
  <c r="EJ281" i="10"/>
  <c r="EJ276" i="10"/>
  <c r="EJ292" i="10"/>
  <c r="EJ273" i="10"/>
  <c r="EJ289" i="10"/>
  <c r="EJ278" i="10"/>
  <c r="EJ270" i="10"/>
  <c r="EJ275" i="10"/>
  <c r="EJ264" i="10"/>
  <c r="EJ269" i="10"/>
  <c r="EJ274" i="10"/>
  <c r="EJ272" i="10"/>
  <c r="EJ266" i="10"/>
  <c r="EJ271" i="10"/>
  <c r="EJ263" i="10"/>
  <c r="EJ268" i="10"/>
  <c r="EJ260" i="10"/>
  <c r="EJ265" i="10"/>
  <c r="EJ257" i="10"/>
  <c r="EJ262" i="10"/>
  <c r="EJ254" i="10"/>
  <c r="EJ246" i="10"/>
  <c r="EJ267" i="10"/>
  <c r="EJ259" i="10"/>
  <c r="EJ251" i="10"/>
  <c r="EJ256" i="10"/>
  <c r="EJ255" i="10"/>
  <c r="EJ253" i="10"/>
  <c r="EJ250" i="10"/>
  <c r="EJ242" i="10"/>
  <c r="EJ247" i="10"/>
  <c r="EJ261" i="10"/>
  <c r="EJ252" i="10"/>
  <c r="EJ244" i="10"/>
  <c r="EJ238" i="10"/>
  <c r="EJ230" i="10"/>
  <c r="EJ258" i="10"/>
  <c r="EJ235" i="10"/>
  <c r="EJ245" i="10"/>
  <c r="EJ232" i="10"/>
  <c r="EJ249" i="10"/>
  <c r="EJ237" i="10"/>
  <c r="EJ229" i="10"/>
  <c r="EJ234" i="10"/>
  <c r="EJ226" i="10"/>
  <c r="EJ243" i="10"/>
  <c r="EJ241" i="10"/>
  <c r="EJ240" i="10"/>
  <c r="EJ239" i="10"/>
  <c r="EJ231" i="10"/>
  <c r="EJ236" i="10"/>
  <c r="EJ228" i="10"/>
  <c r="EJ220" i="10"/>
  <c r="EJ217" i="10"/>
  <c r="EJ209" i="10"/>
  <c r="EJ248" i="10"/>
  <c r="EJ214" i="10"/>
  <c r="EJ219" i="10"/>
  <c r="EJ211" i="10"/>
  <c r="EJ227" i="10"/>
  <c r="EJ225" i="10"/>
  <c r="EJ216" i="10"/>
  <c r="EJ233" i="10"/>
  <c r="EJ224" i="10"/>
  <c r="EJ223" i="10"/>
  <c r="EJ222" i="10"/>
  <c r="EJ213" i="10"/>
  <c r="EJ205" i="10"/>
  <c r="EJ221" i="10"/>
  <c r="EJ218" i="10"/>
  <c r="EJ210" i="10"/>
  <c r="EJ215" i="10"/>
  <c r="EJ207" i="10"/>
  <c r="EJ200" i="10"/>
  <c r="EJ192" i="10"/>
  <c r="EJ203" i="10"/>
  <c r="EJ202" i="10"/>
  <c r="EJ201" i="10"/>
  <c r="EJ208" i="10"/>
  <c r="EJ194" i="10"/>
  <c r="EJ199" i="10"/>
  <c r="EJ191" i="10"/>
  <c r="EJ206" i="10"/>
  <c r="EJ196" i="10"/>
  <c r="EJ188" i="10"/>
  <c r="EJ212" i="10"/>
  <c r="EJ193" i="10"/>
  <c r="EJ185" i="10"/>
  <c r="EJ198" i="10"/>
  <c r="EJ190" i="10"/>
  <c r="EJ183" i="10"/>
  <c r="EJ195" i="10"/>
  <c r="EJ180" i="10"/>
  <c r="EJ184" i="10"/>
  <c r="EJ177" i="10"/>
  <c r="EJ186" i="10"/>
  <c r="EJ182" i="10"/>
  <c r="EJ189" i="10"/>
  <c r="EJ197" i="10"/>
  <c r="EJ179" i="10"/>
  <c r="EJ187" i="10"/>
  <c r="EJ176" i="10"/>
  <c r="EJ204" i="10"/>
  <c r="EJ181" i="10"/>
  <c r="EJ178" i="10"/>
  <c r="E341" i="10"/>
  <c r="E340" i="10"/>
  <c r="E338" i="10"/>
  <c r="E339" i="10"/>
  <c r="E337" i="10"/>
  <c r="E336" i="10"/>
  <c r="E335" i="10"/>
  <c r="E333" i="10"/>
  <c r="E334" i="10"/>
  <c r="E326" i="10"/>
  <c r="E328" i="10"/>
  <c r="E332" i="10"/>
  <c r="E331" i="10"/>
  <c r="E330" i="10"/>
  <c r="E329" i="10"/>
  <c r="E327" i="10"/>
  <c r="E325" i="10"/>
  <c r="E324" i="10"/>
  <c r="E323" i="10"/>
  <c r="E322" i="10"/>
  <c r="E319" i="10"/>
  <c r="E320" i="10"/>
  <c r="E318" i="10"/>
  <c r="E315" i="10"/>
  <c r="E317" i="10"/>
  <c r="E321" i="10"/>
  <c r="E316" i="10"/>
  <c r="E312" i="10"/>
  <c r="E314" i="10"/>
  <c r="E311" i="10"/>
  <c r="E313" i="10"/>
  <c r="E308" i="10"/>
  <c r="E304" i="10"/>
  <c r="E309" i="10"/>
  <c r="E307" i="10"/>
  <c r="E306" i="10"/>
  <c r="E310" i="10"/>
  <c r="E305" i="10"/>
  <c r="E301" i="10"/>
  <c r="E299" i="10"/>
  <c r="E296" i="10"/>
  <c r="E298" i="10"/>
  <c r="E300" i="10"/>
  <c r="E297" i="10"/>
  <c r="E295" i="10"/>
  <c r="E291" i="10"/>
  <c r="E283" i="10"/>
  <c r="E288" i="10"/>
  <c r="E293" i="10"/>
  <c r="E285" i="10"/>
  <c r="E302" i="10"/>
  <c r="E290" i="10"/>
  <c r="E294" i="10"/>
  <c r="E287" i="10"/>
  <c r="E292" i="10"/>
  <c r="E284" i="10"/>
  <c r="E282" i="10"/>
  <c r="E277" i="10"/>
  <c r="E286" i="10"/>
  <c r="E281" i="10"/>
  <c r="E279" i="10"/>
  <c r="E273" i="10"/>
  <c r="E278" i="10"/>
  <c r="E303" i="10"/>
  <c r="E275" i="10"/>
  <c r="E271" i="10"/>
  <c r="E269" i="10"/>
  <c r="E261" i="10"/>
  <c r="E280" i="10"/>
  <c r="E266" i="10"/>
  <c r="E289" i="10"/>
  <c r="E268" i="10"/>
  <c r="E274" i="10"/>
  <c r="E265" i="10"/>
  <c r="E270" i="10"/>
  <c r="E262" i="10"/>
  <c r="E267" i="10"/>
  <c r="E259" i="10"/>
  <c r="E260" i="10"/>
  <c r="E257" i="10"/>
  <c r="E251" i="10"/>
  <c r="E263" i="10"/>
  <c r="E272" i="10"/>
  <c r="E253" i="10"/>
  <c r="E250" i="10"/>
  <c r="E255" i="10"/>
  <c r="E247" i="10"/>
  <c r="E252" i="10"/>
  <c r="E264" i="10"/>
  <c r="E249" i="10"/>
  <c r="E241" i="10"/>
  <c r="E235" i="10"/>
  <c r="E240" i="10"/>
  <c r="E232" i="10"/>
  <c r="E258" i="10"/>
  <c r="E245" i="10"/>
  <c r="E244" i="10"/>
  <c r="E243" i="10"/>
  <c r="E237" i="10"/>
  <c r="E229" i="10"/>
  <c r="E242" i="10"/>
  <c r="E234" i="10"/>
  <c r="E256" i="10"/>
  <c r="E248" i="10"/>
  <c r="E239" i="10"/>
  <c r="E231" i="10"/>
  <c r="E223" i="10"/>
  <c r="E254" i="10"/>
  <c r="E236" i="10"/>
  <c r="E233" i="10"/>
  <c r="E225" i="10"/>
  <c r="E228" i="10"/>
  <c r="E227" i="10"/>
  <c r="E214" i="10"/>
  <c r="E206" i="10"/>
  <c r="E230" i="10"/>
  <c r="E226" i="10"/>
  <c r="E224" i="10"/>
  <c r="E222" i="10"/>
  <c r="E219" i="10"/>
  <c r="E211" i="10"/>
  <c r="E246" i="10"/>
  <c r="E221" i="10"/>
  <c r="E216" i="10"/>
  <c r="E213" i="10"/>
  <c r="E276" i="10"/>
  <c r="E218" i="10"/>
  <c r="E210" i="10"/>
  <c r="E202" i="10"/>
  <c r="E215" i="10"/>
  <c r="E207" i="10"/>
  <c r="E238" i="10"/>
  <c r="E220" i="10"/>
  <c r="E212" i="10"/>
  <c r="E204" i="10"/>
  <c r="E197" i="10"/>
  <c r="E199" i="10"/>
  <c r="E196" i="10"/>
  <c r="E201" i="10"/>
  <c r="E193" i="10"/>
  <c r="E208" i="10"/>
  <c r="E198" i="10"/>
  <c r="E190" i="10"/>
  <c r="E205" i="10"/>
  <c r="E203" i="10"/>
  <c r="E195" i="10"/>
  <c r="E187" i="10"/>
  <c r="E191" i="10"/>
  <c r="E180" i="10"/>
  <c r="E177" i="10"/>
  <c r="E182" i="10"/>
  <c r="E209" i="10"/>
  <c r="E192" i="10"/>
  <c r="E179" i="10"/>
  <c r="E189" i="10"/>
  <c r="E188" i="10"/>
  <c r="E186" i="10"/>
  <c r="E184" i="10"/>
  <c r="E176" i="10"/>
  <c r="E194" i="10"/>
  <c r="E178" i="10"/>
  <c r="E183" i="10"/>
  <c r="E200" i="10"/>
  <c r="E185" i="10"/>
  <c r="E181" i="10"/>
  <c r="E217" i="10"/>
  <c r="M341" i="10"/>
  <c r="M340" i="10"/>
  <c r="M338" i="10"/>
  <c r="M339" i="10"/>
  <c r="M337" i="10"/>
  <c r="M335" i="10"/>
  <c r="M336" i="10"/>
  <c r="M333" i="10"/>
  <c r="M332" i="10"/>
  <c r="M331" i="10"/>
  <c r="M334" i="10"/>
  <c r="M326" i="10"/>
  <c r="M328" i="10"/>
  <c r="M330" i="10"/>
  <c r="M327" i="10"/>
  <c r="M323" i="10"/>
  <c r="M329" i="10"/>
  <c r="M324" i="10"/>
  <c r="M322" i="10"/>
  <c r="M325" i="10"/>
  <c r="M319" i="10"/>
  <c r="M318" i="10"/>
  <c r="M315" i="10"/>
  <c r="M320" i="10"/>
  <c r="M321" i="10"/>
  <c r="M317" i="10"/>
  <c r="M316" i="10"/>
  <c r="M312" i="10"/>
  <c r="M306" i="10"/>
  <c r="M311" i="10"/>
  <c r="M314" i="10"/>
  <c r="M313" i="10"/>
  <c r="M304" i="10"/>
  <c r="M308" i="10"/>
  <c r="M307" i="10"/>
  <c r="M309" i="10"/>
  <c r="M305" i="10"/>
  <c r="M299" i="10"/>
  <c r="M302" i="10"/>
  <c r="M296" i="10"/>
  <c r="M301" i="10"/>
  <c r="M303" i="10"/>
  <c r="M298" i="10"/>
  <c r="M300" i="10"/>
  <c r="M310" i="10"/>
  <c r="M297" i="10"/>
  <c r="M291" i="10"/>
  <c r="M283" i="10"/>
  <c r="M288" i="10"/>
  <c r="M293" i="10"/>
  <c r="M285" i="10"/>
  <c r="M290" i="10"/>
  <c r="M295" i="10"/>
  <c r="M287" i="10"/>
  <c r="M292" i="10"/>
  <c r="M294" i="10"/>
  <c r="M277" i="10"/>
  <c r="M284" i="10"/>
  <c r="M282" i="10"/>
  <c r="M279" i="10"/>
  <c r="M281" i="10"/>
  <c r="M273" i="10"/>
  <c r="M289" i="10"/>
  <c r="M286" i="10"/>
  <c r="M278" i="10"/>
  <c r="M275" i="10"/>
  <c r="M280" i="10"/>
  <c r="M274" i="10"/>
  <c r="M269" i="10"/>
  <c r="M261" i="10"/>
  <c r="M272" i="10"/>
  <c r="M266" i="10"/>
  <c r="M271" i="10"/>
  <c r="M268" i="10"/>
  <c r="M265" i="10"/>
  <c r="M276" i="10"/>
  <c r="M270" i="10"/>
  <c r="M262" i="10"/>
  <c r="M267" i="10"/>
  <c r="M259" i="10"/>
  <c r="M251" i="10"/>
  <c r="M258" i="10"/>
  <c r="M256" i="10"/>
  <c r="M257" i="10"/>
  <c r="M253" i="10"/>
  <c r="M250" i="10"/>
  <c r="M260" i="10"/>
  <c r="M255" i="10"/>
  <c r="M247" i="10"/>
  <c r="M264" i="10"/>
  <c r="M252" i="10"/>
  <c r="M263" i="10"/>
  <c r="M249" i="10"/>
  <c r="M241" i="10"/>
  <c r="M248" i="10"/>
  <c r="M235" i="10"/>
  <c r="M240" i="10"/>
  <c r="M232" i="10"/>
  <c r="M237" i="10"/>
  <c r="M229" i="10"/>
  <c r="M246" i="10"/>
  <c r="M234" i="10"/>
  <c r="M254" i="10"/>
  <c r="M245" i="10"/>
  <c r="M244" i="10"/>
  <c r="M243" i="10"/>
  <c r="M239" i="10"/>
  <c r="M231" i="10"/>
  <c r="M223" i="10"/>
  <c r="M242" i="10"/>
  <c r="M236" i="10"/>
  <c r="M233" i="10"/>
  <c r="M225" i="10"/>
  <c r="M230" i="10"/>
  <c r="M214" i="10"/>
  <c r="M206" i="10"/>
  <c r="M219" i="10"/>
  <c r="M211" i="10"/>
  <c r="M228" i="10"/>
  <c r="M227" i="10"/>
  <c r="M216" i="10"/>
  <c r="M226" i="10"/>
  <c r="M224" i="10"/>
  <c r="M222" i="10"/>
  <c r="M213" i="10"/>
  <c r="M221" i="10"/>
  <c r="M218" i="10"/>
  <c r="M210" i="10"/>
  <c r="M202" i="10"/>
  <c r="M238" i="10"/>
  <c r="M215" i="10"/>
  <c r="M207" i="10"/>
  <c r="M220" i="10"/>
  <c r="M212" i="10"/>
  <c r="M204" i="10"/>
  <c r="M203" i="10"/>
  <c r="M197" i="10"/>
  <c r="M208" i="10"/>
  <c r="M205" i="10"/>
  <c r="M199" i="10"/>
  <c r="M209" i="10"/>
  <c r="M196" i="10"/>
  <c r="M201" i="10"/>
  <c r="M193" i="10"/>
  <c r="M198" i="10"/>
  <c r="M190" i="10"/>
  <c r="M217" i="10"/>
  <c r="M195" i="10"/>
  <c r="M187" i="10"/>
  <c r="M192" i="10"/>
  <c r="M180" i="10"/>
  <c r="M177" i="10"/>
  <c r="M186" i="10"/>
  <c r="M182" i="10"/>
  <c r="M178" i="10"/>
  <c r="M183" i="10"/>
  <c r="M200" i="10"/>
  <c r="M179" i="10"/>
  <c r="M194" i="10"/>
  <c r="M184" i="10"/>
  <c r="M176" i="10"/>
  <c r="M189" i="10"/>
  <c r="M188" i="10"/>
  <c r="M191" i="10"/>
  <c r="M181" i="10"/>
  <c r="M185" i="10"/>
  <c r="AK341" i="10"/>
  <c r="AK340" i="10"/>
  <c r="AK339" i="10"/>
  <c r="AK338" i="10"/>
  <c r="AK337" i="10"/>
  <c r="AK336" i="10"/>
  <c r="AK335" i="10"/>
  <c r="AK333" i="10"/>
  <c r="AK330" i="10"/>
  <c r="AK334" i="10"/>
  <c r="AK332" i="10"/>
  <c r="AK326" i="10"/>
  <c r="AK328" i="10"/>
  <c r="AK331" i="10"/>
  <c r="AK329" i="10"/>
  <c r="AK327" i="10"/>
  <c r="AK325" i="10"/>
  <c r="AK324" i="10"/>
  <c r="AK323" i="10"/>
  <c r="AK322" i="10"/>
  <c r="AK319" i="10"/>
  <c r="AK320" i="10"/>
  <c r="AK318" i="10"/>
  <c r="AK315" i="10"/>
  <c r="AK321" i="10"/>
  <c r="AK317" i="10"/>
  <c r="AK316" i="10"/>
  <c r="AK312" i="10"/>
  <c r="AK306" i="10"/>
  <c r="AK314" i="10"/>
  <c r="AK311" i="10"/>
  <c r="AK313" i="10"/>
  <c r="AK304" i="10"/>
  <c r="AK309" i="10"/>
  <c r="AK307" i="10"/>
  <c r="AK308" i="10"/>
  <c r="AK303" i="10"/>
  <c r="AK310" i="10"/>
  <c r="AK305" i="10"/>
  <c r="AK301" i="10"/>
  <c r="AK299" i="10"/>
  <c r="AK296" i="10"/>
  <c r="AK298" i="10"/>
  <c r="AK300" i="10"/>
  <c r="AK297" i="10"/>
  <c r="AK302" i="10"/>
  <c r="AK291" i="10"/>
  <c r="AK283" i="10"/>
  <c r="AK288" i="10"/>
  <c r="AK295" i="10"/>
  <c r="AK293" i="10"/>
  <c r="AK285" i="10"/>
  <c r="AK290" i="10"/>
  <c r="AK294" i="10"/>
  <c r="AK287" i="10"/>
  <c r="AK292" i="10"/>
  <c r="AK284" i="10"/>
  <c r="AK282" i="10"/>
  <c r="AK277" i="10"/>
  <c r="AK286" i="10"/>
  <c r="AK281" i="10"/>
  <c r="AK279" i="10"/>
  <c r="AK273" i="10"/>
  <c r="AK278" i="10"/>
  <c r="AK275" i="10"/>
  <c r="AK271" i="10"/>
  <c r="AK269" i="10"/>
  <c r="AK261" i="10"/>
  <c r="AK266" i="10"/>
  <c r="AK289" i="10"/>
  <c r="AK268" i="10"/>
  <c r="AK274" i="10"/>
  <c r="AK265" i="10"/>
  <c r="AK280" i="10"/>
  <c r="AK270" i="10"/>
  <c r="AK262" i="10"/>
  <c r="AK267" i="10"/>
  <c r="AK259" i="10"/>
  <c r="AK260" i="10"/>
  <c r="AK257" i="10"/>
  <c r="AK251" i="10"/>
  <c r="AK264" i="10"/>
  <c r="AK258" i="10"/>
  <c r="AK253" i="10"/>
  <c r="AK250" i="10"/>
  <c r="AK255" i="10"/>
  <c r="AK247" i="10"/>
  <c r="AK263" i="10"/>
  <c r="AK252" i="10"/>
  <c r="AK276" i="10"/>
  <c r="AK249" i="10"/>
  <c r="AK241" i="10"/>
  <c r="AK235" i="10"/>
  <c r="AK256" i="10"/>
  <c r="AK254" i="10"/>
  <c r="AK240" i="10"/>
  <c r="AK232" i="10"/>
  <c r="AK244" i="10"/>
  <c r="AK243" i="10"/>
  <c r="AK237" i="10"/>
  <c r="AK229" i="10"/>
  <c r="AK272" i="10"/>
  <c r="AK242" i="10"/>
  <c r="AK234" i="10"/>
  <c r="AK248" i="10"/>
  <c r="AK239" i="10"/>
  <c r="AK231" i="10"/>
  <c r="AK223" i="10"/>
  <c r="AK245" i="10"/>
  <c r="AK236" i="10"/>
  <c r="AK233" i="10"/>
  <c r="AK225" i="10"/>
  <c r="AK246" i="10"/>
  <c r="AK227" i="10"/>
  <c r="AK214" i="10"/>
  <c r="AK206" i="10"/>
  <c r="AK228" i="10"/>
  <c r="AK226" i="10"/>
  <c r="AK224" i="10"/>
  <c r="AK222" i="10"/>
  <c r="AK219" i="10"/>
  <c r="AK211" i="10"/>
  <c r="AK238" i="10"/>
  <c r="AK221" i="10"/>
  <c r="AK220" i="10"/>
  <c r="AK216" i="10"/>
  <c r="AK213" i="10"/>
  <c r="AK218" i="10"/>
  <c r="AK210" i="10"/>
  <c r="AK202" i="10"/>
  <c r="AK230" i="10"/>
  <c r="AK215" i="10"/>
  <c r="AK207" i="10"/>
  <c r="AK212" i="10"/>
  <c r="AK204" i="10"/>
  <c r="AK197" i="10"/>
  <c r="AK199" i="10"/>
  <c r="AK217" i="10"/>
  <c r="AK196" i="10"/>
  <c r="AK201" i="10"/>
  <c r="AK193" i="10"/>
  <c r="AK208" i="10"/>
  <c r="AK198" i="10"/>
  <c r="AK190" i="10"/>
  <c r="AK205" i="10"/>
  <c r="AK203" i="10"/>
  <c r="AK195" i="10"/>
  <c r="AK187" i="10"/>
  <c r="AK188" i="10"/>
  <c r="AK180" i="10"/>
  <c r="AK209" i="10"/>
  <c r="AK189" i="10"/>
  <c r="AK177" i="10"/>
  <c r="AK194" i="10"/>
  <c r="AK182" i="10"/>
  <c r="AK179" i="10"/>
  <c r="AK178" i="10"/>
  <c r="AK192" i="10"/>
  <c r="AK191" i="10"/>
  <c r="AK186" i="10"/>
  <c r="AK184" i="10"/>
  <c r="AK176" i="10"/>
  <c r="AK200" i="10"/>
  <c r="AK185" i="10"/>
  <c r="AK181" i="10"/>
  <c r="AK183" i="10"/>
  <c r="BA341" i="10"/>
  <c r="BA340" i="10"/>
  <c r="BA338" i="10"/>
  <c r="BA337" i="10"/>
  <c r="BA339" i="10"/>
  <c r="BA335" i="10"/>
  <c r="BA336" i="10"/>
  <c r="BA330" i="10"/>
  <c r="BA334" i="10"/>
  <c r="BA333" i="10"/>
  <c r="BA326" i="10"/>
  <c r="BA332" i="10"/>
  <c r="BA331" i="10"/>
  <c r="BA328" i="10"/>
  <c r="BA323" i="10"/>
  <c r="BA327" i="10"/>
  <c r="BA329" i="10"/>
  <c r="BA322" i="10"/>
  <c r="BA324" i="10"/>
  <c r="BA319" i="10"/>
  <c r="BA318" i="10"/>
  <c r="BA315" i="10"/>
  <c r="BA317" i="10"/>
  <c r="BA321" i="10"/>
  <c r="BA320" i="10"/>
  <c r="BA325" i="10"/>
  <c r="BA316" i="10"/>
  <c r="BA312" i="10"/>
  <c r="BA306" i="10"/>
  <c r="BA314" i="10"/>
  <c r="BA311" i="10"/>
  <c r="BA313" i="10"/>
  <c r="BA308" i="10"/>
  <c r="BA304" i="10"/>
  <c r="BA309" i="10"/>
  <c r="BA303" i="10"/>
  <c r="BA307" i="10"/>
  <c r="BA305" i="10"/>
  <c r="BA299" i="10"/>
  <c r="BA296" i="10"/>
  <c r="BA302" i="10"/>
  <c r="BA298" i="10"/>
  <c r="BA310" i="10"/>
  <c r="BA301" i="10"/>
  <c r="BA300" i="10"/>
  <c r="BA297" i="10"/>
  <c r="BA294" i="10"/>
  <c r="BA291" i="10"/>
  <c r="BA283" i="10"/>
  <c r="BA288" i="10"/>
  <c r="BA293" i="10"/>
  <c r="BA285" i="10"/>
  <c r="BA290" i="10"/>
  <c r="BA295" i="10"/>
  <c r="BA287" i="10"/>
  <c r="BA292" i="10"/>
  <c r="BA277" i="10"/>
  <c r="BA286" i="10"/>
  <c r="BA279" i="10"/>
  <c r="BA289" i="10"/>
  <c r="BA284" i="10"/>
  <c r="BA282" i="10"/>
  <c r="BA273" i="10"/>
  <c r="BA281" i="10"/>
  <c r="BA278" i="10"/>
  <c r="BA275" i="10"/>
  <c r="BA269" i="10"/>
  <c r="BA261" i="10"/>
  <c r="BA266" i="10"/>
  <c r="BA280" i="10"/>
  <c r="BA276" i="10"/>
  <c r="BA272" i="10"/>
  <c r="BA268" i="10"/>
  <c r="BA274" i="10"/>
  <c r="BA271" i="10"/>
  <c r="BA265" i="10"/>
  <c r="BA270" i="10"/>
  <c r="BA262" i="10"/>
  <c r="BA267" i="10"/>
  <c r="BA259" i="10"/>
  <c r="BA264" i="10"/>
  <c r="BA260" i="10"/>
  <c r="BA251" i="10"/>
  <c r="BA258" i="10"/>
  <c r="BA253" i="10"/>
  <c r="BA256" i="10"/>
  <c r="BA250" i="10"/>
  <c r="BA257" i="10"/>
  <c r="BA255" i="10"/>
  <c r="BA247" i="10"/>
  <c r="BA252" i="10"/>
  <c r="BA249" i="10"/>
  <c r="BA241" i="10"/>
  <c r="BA235" i="10"/>
  <c r="BA240" i="10"/>
  <c r="BA232" i="10"/>
  <c r="BA237" i="10"/>
  <c r="BA229" i="10"/>
  <c r="BA245" i="10"/>
  <c r="BA234" i="10"/>
  <c r="BA248" i="10"/>
  <c r="BA239" i="10"/>
  <c r="BA231" i="10"/>
  <c r="BA223" i="10"/>
  <c r="BA236" i="10"/>
  <c r="BA263" i="10"/>
  <c r="BA244" i="10"/>
  <c r="BA243" i="10"/>
  <c r="BA233" i="10"/>
  <c r="BA225" i="10"/>
  <c r="BA238" i="10"/>
  <c r="BA214" i="10"/>
  <c r="BA206" i="10"/>
  <c r="BA219" i="10"/>
  <c r="BA211" i="10"/>
  <c r="BA216" i="10"/>
  <c r="BA254" i="10"/>
  <c r="BA230" i="10"/>
  <c r="BA213" i="10"/>
  <c r="BA227" i="10"/>
  <c r="BA218" i="10"/>
  <c r="BA210" i="10"/>
  <c r="BA202" i="10"/>
  <c r="BA226" i="10"/>
  <c r="BA224" i="10"/>
  <c r="BA222" i="10"/>
  <c r="BA215" i="10"/>
  <c r="BA207" i="10"/>
  <c r="BA221" i="10"/>
  <c r="BA220" i="10"/>
  <c r="BA212" i="10"/>
  <c r="BA204" i="10"/>
  <c r="BA242" i="10"/>
  <c r="BA197" i="10"/>
  <c r="BA217" i="10"/>
  <c r="BA246" i="10"/>
  <c r="BA203" i="10"/>
  <c r="BA199" i="10"/>
  <c r="BA196" i="10"/>
  <c r="BA201" i="10"/>
  <c r="BA193" i="10"/>
  <c r="BA208" i="10"/>
  <c r="BA198" i="10"/>
  <c r="BA190" i="10"/>
  <c r="BA228" i="10"/>
  <c r="BA205" i="10"/>
  <c r="BA195" i="10"/>
  <c r="BA187" i="10"/>
  <c r="BA209" i="10"/>
  <c r="BA186" i="10"/>
  <c r="BA184" i="10"/>
  <c r="BA180" i="10"/>
  <c r="BA200" i="10"/>
  <c r="BA192" i="10"/>
  <c r="BA189" i="10"/>
  <c r="BA185" i="10"/>
  <c r="BA177" i="10"/>
  <c r="BA191" i="10"/>
  <c r="BA194" i="10"/>
  <c r="BA182" i="10"/>
  <c r="BA183" i="10"/>
  <c r="BA179" i="10"/>
  <c r="BA178" i="10"/>
  <c r="BA176" i="10"/>
  <c r="BA188" i="10"/>
  <c r="BA181" i="10"/>
  <c r="BQ341" i="10"/>
  <c r="BQ338" i="10"/>
  <c r="BQ340" i="10"/>
  <c r="BQ339" i="10"/>
  <c r="BQ337" i="10"/>
  <c r="BQ336" i="10"/>
  <c r="BQ335" i="10"/>
  <c r="BQ333" i="10"/>
  <c r="BQ332" i="10"/>
  <c r="BQ334" i="10"/>
  <c r="BQ326" i="10"/>
  <c r="BQ328" i="10"/>
  <c r="BQ331" i="10"/>
  <c r="BQ329" i="10"/>
  <c r="BQ327" i="10"/>
  <c r="BQ325" i="10"/>
  <c r="BQ330" i="10"/>
  <c r="BQ324" i="10"/>
  <c r="BQ323" i="10"/>
  <c r="BQ322" i="10"/>
  <c r="BQ319" i="10"/>
  <c r="BQ318" i="10"/>
  <c r="BQ320" i="10"/>
  <c r="BQ315" i="10"/>
  <c r="BQ317" i="10"/>
  <c r="BQ321" i="10"/>
  <c r="BQ316" i="10"/>
  <c r="BQ312" i="10"/>
  <c r="BQ306" i="10"/>
  <c r="BQ314" i="10"/>
  <c r="BQ311" i="10"/>
  <c r="BQ313" i="10"/>
  <c r="BQ304" i="10"/>
  <c r="BQ310" i="10"/>
  <c r="BQ309" i="10"/>
  <c r="BQ307" i="10"/>
  <c r="BQ303" i="10"/>
  <c r="BQ300" i="10"/>
  <c r="BQ305" i="10"/>
  <c r="BQ308" i="10"/>
  <c r="BQ301" i="10"/>
  <c r="BQ299" i="10"/>
  <c r="BQ296" i="10"/>
  <c r="BQ298" i="10"/>
  <c r="BQ295" i="10"/>
  <c r="BQ297" i="10"/>
  <c r="BQ291" i="10"/>
  <c r="BQ283" i="10"/>
  <c r="BQ288" i="10"/>
  <c r="BQ293" i="10"/>
  <c r="BQ285" i="10"/>
  <c r="BQ290" i="10"/>
  <c r="BQ294" i="10"/>
  <c r="BQ287" i="10"/>
  <c r="BQ302" i="10"/>
  <c r="BQ292" i="10"/>
  <c r="BQ284" i="10"/>
  <c r="BQ282" i="10"/>
  <c r="BQ277" i="10"/>
  <c r="BQ286" i="10"/>
  <c r="BQ281" i="10"/>
  <c r="BQ274" i="10"/>
  <c r="BQ279" i="10"/>
  <c r="BQ273" i="10"/>
  <c r="BQ278" i="10"/>
  <c r="BQ275" i="10"/>
  <c r="BQ271" i="10"/>
  <c r="BQ270" i="10"/>
  <c r="BQ269" i="10"/>
  <c r="BQ261" i="10"/>
  <c r="BQ289" i="10"/>
  <c r="BQ280" i="10"/>
  <c r="BQ266" i="10"/>
  <c r="BQ268" i="10"/>
  <c r="BQ265" i="10"/>
  <c r="BQ262" i="10"/>
  <c r="BQ267" i="10"/>
  <c r="BQ259" i="10"/>
  <c r="BQ260" i="10"/>
  <c r="BQ257" i="10"/>
  <c r="BQ251" i="10"/>
  <c r="BQ263" i="10"/>
  <c r="BQ258" i="10"/>
  <c r="BQ253" i="10"/>
  <c r="BQ250" i="10"/>
  <c r="BQ272" i="10"/>
  <c r="BQ255" i="10"/>
  <c r="BQ247" i="10"/>
  <c r="BQ276" i="10"/>
  <c r="BQ252" i="10"/>
  <c r="BQ264" i="10"/>
  <c r="BQ249" i="10"/>
  <c r="BQ241" i="10"/>
  <c r="BQ235" i="10"/>
  <c r="BQ245" i="10"/>
  <c r="BQ240" i="10"/>
  <c r="BQ232" i="10"/>
  <c r="BQ244" i="10"/>
  <c r="BQ243" i="10"/>
  <c r="BQ237" i="10"/>
  <c r="BQ229" i="10"/>
  <c r="BQ242" i="10"/>
  <c r="BQ234" i="10"/>
  <c r="BQ248" i="10"/>
  <c r="BQ239" i="10"/>
  <c r="BQ231" i="10"/>
  <c r="BQ223" i="10"/>
  <c r="BQ254" i="10"/>
  <c r="BQ236" i="10"/>
  <c r="BQ256" i="10"/>
  <c r="BQ233" i="10"/>
  <c r="BQ225" i="10"/>
  <c r="BQ227" i="10"/>
  <c r="BQ214" i="10"/>
  <c r="BQ206" i="10"/>
  <c r="BQ230" i="10"/>
  <c r="BQ226" i="10"/>
  <c r="BQ224" i="10"/>
  <c r="BQ222" i="10"/>
  <c r="BQ219" i="10"/>
  <c r="BQ211" i="10"/>
  <c r="BQ221" i="10"/>
  <c r="BQ220" i="10"/>
  <c r="BQ216" i="10"/>
  <c r="BQ213" i="10"/>
  <c r="BQ218" i="10"/>
  <c r="BQ210" i="10"/>
  <c r="BQ202" i="10"/>
  <c r="BQ228" i="10"/>
  <c r="BQ215" i="10"/>
  <c r="BQ207" i="10"/>
  <c r="BQ246" i="10"/>
  <c r="BQ238" i="10"/>
  <c r="BQ212" i="10"/>
  <c r="BQ204" i="10"/>
  <c r="BQ197" i="10"/>
  <c r="BQ199" i="10"/>
  <c r="BQ196" i="10"/>
  <c r="BQ201" i="10"/>
  <c r="BQ193" i="10"/>
  <c r="BQ208" i="10"/>
  <c r="BQ198" i="10"/>
  <c r="BQ190" i="10"/>
  <c r="BQ205" i="10"/>
  <c r="BQ203" i="10"/>
  <c r="BQ195" i="10"/>
  <c r="BQ187" i="10"/>
  <c r="BQ191" i="10"/>
  <c r="BQ180" i="10"/>
  <c r="BQ189" i="10"/>
  <c r="BQ177" i="10"/>
  <c r="BQ182" i="10"/>
  <c r="BQ192" i="10"/>
  <c r="BQ179" i="10"/>
  <c r="BQ194" i="10"/>
  <c r="BQ178" i="10"/>
  <c r="BQ209" i="10"/>
  <c r="BQ183" i="10"/>
  <c r="BQ188" i="10"/>
  <c r="BQ186" i="10"/>
  <c r="BQ184" i="10"/>
  <c r="BQ176" i="10"/>
  <c r="BQ217" i="10"/>
  <c r="BQ200" i="10"/>
  <c r="BQ185" i="10"/>
  <c r="BQ181" i="10"/>
  <c r="CG341" i="10"/>
  <c r="CG338" i="10"/>
  <c r="CG340" i="10"/>
  <c r="CG339" i="10"/>
  <c r="CG337" i="10"/>
  <c r="CG335" i="10"/>
  <c r="CG334" i="10"/>
  <c r="CG336" i="10"/>
  <c r="CG326" i="10"/>
  <c r="CG332" i="10"/>
  <c r="CG331" i="10"/>
  <c r="CG330" i="10"/>
  <c r="CG333" i="10"/>
  <c r="CG328" i="10"/>
  <c r="CG329" i="10"/>
  <c r="CG327" i="10"/>
  <c r="CG323" i="10"/>
  <c r="CG322" i="10"/>
  <c r="CG325" i="10"/>
  <c r="CG324" i="10"/>
  <c r="CG319" i="10"/>
  <c r="CG321" i="10"/>
  <c r="CG318" i="10"/>
  <c r="CG315" i="10"/>
  <c r="CG317" i="10"/>
  <c r="CG316" i="10"/>
  <c r="CG312" i="10"/>
  <c r="CG320" i="10"/>
  <c r="CG306" i="10"/>
  <c r="CG314" i="10"/>
  <c r="CG311" i="10"/>
  <c r="CG313" i="10"/>
  <c r="CG304" i="10"/>
  <c r="CG309" i="10"/>
  <c r="CG310" i="10"/>
  <c r="CG303" i="10"/>
  <c r="CG300" i="10"/>
  <c r="CG307" i="10"/>
  <c r="CG305" i="10"/>
  <c r="CG308" i="10"/>
  <c r="CG299" i="10"/>
  <c r="CG296" i="10"/>
  <c r="CG302" i="10"/>
  <c r="CG298" i="10"/>
  <c r="CG301" i="10"/>
  <c r="CG295" i="10"/>
  <c r="CG297" i="10"/>
  <c r="CG294" i="10"/>
  <c r="CG291" i="10"/>
  <c r="CG283" i="10"/>
  <c r="CG288" i="10"/>
  <c r="CG293" i="10"/>
  <c r="CG285" i="10"/>
  <c r="CG290" i="10"/>
  <c r="CG287" i="10"/>
  <c r="CG292" i="10"/>
  <c r="CG277" i="10"/>
  <c r="CG286" i="10"/>
  <c r="CG274" i="10"/>
  <c r="CG279" i="10"/>
  <c r="CG289" i="10"/>
  <c r="CG284" i="10"/>
  <c r="CG282" i="10"/>
  <c r="CG273" i="10"/>
  <c r="CG281" i="10"/>
  <c r="CG278" i="10"/>
  <c r="CG275" i="10"/>
  <c r="CG269" i="10"/>
  <c r="CG261" i="10"/>
  <c r="CG266" i="10"/>
  <c r="CG263" i="10"/>
  <c r="CG276" i="10"/>
  <c r="CG272" i="10"/>
  <c r="CG268" i="10"/>
  <c r="CG271" i="10"/>
  <c r="CG270" i="10"/>
  <c r="CG265" i="10"/>
  <c r="CG262" i="10"/>
  <c r="CG267" i="10"/>
  <c r="CG259" i="10"/>
  <c r="CG260" i="10"/>
  <c r="CG251" i="10"/>
  <c r="CG280" i="10"/>
  <c r="CG258" i="10"/>
  <c r="CG253" i="10"/>
  <c r="CG256" i="10"/>
  <c r="CG250" i="10"/>
  <c r="CG264" i="10"/>
  <c r="CG257" i="10"/>
  <c r="CG255" i="10"/>
  <c r="CG247" i="10"/>
  <c r="CG252" i="10"/>
  <c r="CG249" i="10"/>
  <c r="CG241" i="10"/>
  <c r="CG235" i="10"/>
  <c r="CG240" i="10"/>
  <c r="CG232" i="10"/>
  <c r="CG237" i="10"/>
  <c r="CG229" i="10"/>
  <c r="CG254" i="10"/>
  <c r="CG234" i="10"/>
  <c r="CG248" i="10"/>
  <c r="CG239" i="10"/>
  <c r="CG231" i="10"/>
  <c r="CG223" i="10"/>
  <c r="CG236" i="10"/>
  <c r="CG244" i="10"/>
  <c r="CG243" i="10"/>
  <c r="CG233" i="10"/>
  <c r="CG225" i="10"/>
  <c r="CG214" i="10"/>
  <c r="CG206" i="10"/>
  <c r="CG219" i="10"/>
  <c r="CG211" i="10"/>
  <c r="CG216" i="10"/>
  <c r="CG228" i="10"/>
  <c r="CG213" i="10"/>
  <c r="CG242" i="10"/>
  <c r="CG238" i="10"/>
  <c r="CG227" i="10"/>
  <c r="CG218" i="10"/>
  <c r="CG210" i="10"/>
  <c r="CG202" i="10"/>
  <c r="CG246" i="10"/>
  <c r="CG226" i="10"/>
  <c r="CG224" i="10"/>
  <c r="CG222" i="10"/>
  <c r="CG215" i="10"/>
  <c r="CG207" i="10"/>
  <c r="CG245" i="10"/>
  <c r="CG221" i="10"/>
  <c r="CG220" i="10"/>
  <c r="CG212" i="10"/>
  <c r="CG204" i="10"/>
  <c r="CG197" i="10"/>
  <c r="CG230" i="10"/>
  <c r="CG209" i="10"/>
  <c r="CG203" i="10"/>
  <c r="CG199" i="10"/>
  <c r="CG196" i="10"/>
  <c r="CG201" i="10"/>
  <c r="CG193" i="10"/>
  <c r="CG217" i="10"/>
  <c r="CG208" i="10"/>
  <c r="CG198" i="10"/>
  <c r="CG190" i="10"/>
  <c r="CG205" i="10"/>
  <c r="CG195" i="10"/>
  <c r="CG187" i="10"/>
  <c r="CG186" i="10"/>
  <c r="CG184" i="10"/>
  <c r="CG180" i="10"/>
  <c r="CG200" i="10"/>
  <c r="CG189" i="10"/>
  <c r="CG185" i="10"/>
  <c r="CG177" i="10"/>
  <c r="CG178" i="10"/>
  <c r="CG194" i="10"/>
  <c r="CG191" i="10"/>
  <c r="CG188" i="10"/>
  <c r="CG182" i="10"/>
  <c r="CG179" i="10"/>
  <c r="CG176" i="10"/>
  <c r="CG192" i="10"/>
  <c r="CG181" i="10"/>
  <c r="CG183" i="10"/>
  <c r="CW341" i="10"/>
  <c r="CW338" i="10"/>
  <c r="CW340" i="10"/>
  <c r="CW339" i="10"/>
  <c r="CW337" i="10"/>
  <c r="CW334" i="10"/>
  <c r="CW336" i="10"/>
  <c r="CW335" i="10"/>
  <c r="CW332" i="10"/>
  <c r="CW333" i="10"/>
  <c r="CW326" i="10"/>
  <c r="CW328" i="10"/>
  <c r="CW331" i="10"/>
  <c r="CW329" i="10"/>
  <c r="CW327" i="10"/>
  <c r="CW325" i="10"/>
  <c r="CW323" i="10"/>
  <c r="CW324" i="10"/>
  <c r="CW322" i="10"/>
  <c r="CW319" i="10"/>
  <c r="CW330" i="10"/>
  <c r="CW318" i="10"/>
  <c r="CW315" i="10"/>
  <c r="CW321" i="10"/>
  <c r="CW317" i="10"/>
  <c r="CW316" i="10"/>
  <c r="CW312" i="10"/>
  <c r="CW320" i="10"/>
  <c r="CW306" i="10"/>
  <c r="CW314" i="10"/>
  <c r="CW311" i="10"/>
  <c r="CW313" i="10"/>
  <c r="CW304" i="10"/>
  <c r="CW309" i="10"/>
  <c r="CW307" i="10"/>
  <c r="CW303" i="10"/>
  <c r="CW300" i="10"/>
  <c r="CW305" i="10"/>
  <c r="CW310" i="10"/>
  <c r="CW308" i="10"/>
  <c r="CW301" i="10"/>
  <c r="CW299" i="10"/>
  <c r="CW302" i="10"/>
  <c r="CW296" i="10"/>
  <c r="CW298" i="10"/>
  <c r="CW295" i="10"/>
  <c r="CW297" i="10"/>
  <c r="CW291" i="10"/>
  <c r="CW283" i="10"/>
  <c r="CW288" i="10"/>
  <c r="CW285" i="10"/>
  <c r="CW290" i="10"/>
  <c r="CW293" i="10"/>
  <c r="CW287" i="10"/>
  <c r="CW292" i="10"/>
  <c r="CW294" i="10"/>
  <c r="CW284" i="10"/>
  <c r="CW282" i="10"/>
  <c r="CW277" i="10"/>
  <c r="CW286" i="10"/>
  <c r="CW281" i="10"/>
  <c r="CW274" i="10"/>
  <c r="CW279" i="10"/>
  <c r="CW273" i="10"/>
  <c r="CW278" i="10"/>
  <c r="CW275" i="10"/>
  <c r="CW289" i="10"/>
  <c r="CW271" i="10"/>
  <c r="CW270" i="10"/>
  <c r="CW269" i="10"/>
  <c r="CW261" i="10"/>
  <c r="CW266" i="10"/>
  <c r="CW263" i="10"/>
  <c r="CW268" i="10"/>
  <c r="CW265" i="10"/>
  <c r="CW280" i="10"/>
  <c r="CW262" i="10"/>
  <c r="CW267" i="10"/>
  <c r="CW259" i="10"/>
  <c r="CW260" i="10"/>
  <c r="CW257" i="10"/>
  <c r="CW255" i="10"/>
  <c r="CW251" i="10"/>
  <c r="CW272" i="10"/>
  <c r="CW264" i="10"/>
  <c r="CW258" i="10"/>
  <c r="CW253" i="10"/>
  <c r="CW250" i="10"/>
  <c r="CW276" i="10"/>
  <c r="CW247" i="10"/>
  <c r="CW252" i="10"/>
  <c r="CW249" i="10"/>
  <c r="CW241" i="10"/>
  <c r="CW235" i="10"/>
  <c r="CW254" i="10"/>
  <c r="CW240" i="10"/>
  <c r="CW232" i="10"/>
  <c r="CW244" i="10"/>
  <c r="CW243" i="10"/>
  <c r="CW237" i="10"/>
  <c r="CW229" i="10"/>
  <c r="CW256" i="10"/>
  <c r="CW242" i="10"/>
  <c r="CW234" i="10"/>
  <c r="CW239" i="10"/>
  <c r="CW231" i="10"/>
  <c r="CW223" i="10"/>
  <c r="CW248" i="10"/>
  <c r="CW245" i="10"/>
  <c r="CW236" i="10"/>
  <c r="CW233" i="10"/>
  <c r="CW225" i="10"/>
  <c r="CW227" i="10"/>
  <c r="CW214" i="10"/>
  <c r="CW206" i="10"/>
  <c r="CW226" i="10"/>
  <c r="CW224" i="10"/>
  <c r="CW222" i="10"/>
  <c r="CW219" i="10"/>
  <c r="CW211" i="10"/>
  <c r="CW238" i="10"/>
  <c r="CW228" i="10"/>
  <c r="CW221" i="10"/>
  <c r="CW220" i="10"/>
  <c r="CW216" i="10"/>
  <c r="CW213" i="10"/>
  <c r="CW246" i="10"/>
  <c r="CW218" i="10"/>
  <c r="CW210" i="10"/>
  <c r="CW202" i="10"/>
  <c r="CW230" i="10"/>
  <c r="CW215" i="10"/>
  <c r="CW207" i="10"/>
  <c r="CW212" i="10"/>
  <c r="CW204" i="10"/>
  <c r="CW197" i="10"/>
  <c r="CW199" i="10"/>
  <c r="CW217" i="10"/>
  <c r="CW196" i="10"/>
  <c r="CW201" i="10"/>
  <c r="CW193" i="10"/>
  <c r="CW208" i="10"/>
  <c r="CW198" i="10"/>
  <c r="CW190" i="10"/>
  <c r="CW209" i="10"/>
  <c r="CW205" i="10"/>
  <c r="CW203" i="10"/>
  <c r="CW195" i="10"/>
  <c r="CW187" i="10"/>
  <c r="CW188" i="10"/>
  <c r="CW180" i="10"/>
  <c r="CW189" i="10"/>
  <c r="CW177" i="10"/>
  <c r="CW182" i="10"/>
  <c r="CW192" i="10"/>
  <c r="CW183" i="10"/>
  <c r="CW179" i="10"/>
  <c r="CW191" i="10"/>
  <c r="CW186" i="10"/>
  <c r="CW184" i="10"/>
  <c r="CW176" i="10"/>
  <c r="CW200" i="10"/>
  <c r="CW185" i="10"/>
  <c r="CW181" i="10"/>
  <c r="CW194" i="10"/>
  <c r="CW178" i="10"/>
  <c r="DM341" i="10"/>
  <c r="DM338" i="10"/>
  <c r="DM340" i="10"/>
  <c r="DM337" i="10"/>
  <c r="DM334" i="10"/>
  <c r="DM339" i="10"/>
  <c r="DM336" i="10"/>
  <c r="DM335" i="10"/>
  <c r="DM333" i="10"/>
  <c r="DM326" i="10"/>
  <c r="DM332" i="10"/>
  <c r="DM331" i="10"/>
  <c r="DM330" i="10"/>
  <c r="DM328" i="10"/>
  <c r="DM329" i="10"/>
  <c r="DM324" i="10"/>
  <c r="DM323" i="10"/>
  <c r="DM325" i="10"/>
  <c r="DM322" i="10"/>
  <c r="DM319" i="10"/>
  <c r="DM320" i="10"/>
  <c r="DM315" i="10"/>
  <c r="DM317" i="10"/>
  <c r="DM321" i="10"/>
  <c r="DM318" i="10"/>
  <c r="DM327" i="10"/>
  <c r="DM316" i="10"/>
  <c r="DM312" i="10"/>
  <c r="DM306" i="10"/>
  <c r="DM314" i="10"/>
  <c r="DM311" i="10"/>
  <c r="DM313" i="10"/>
  <c r="DM304" i="10"/>
  <c r="DM309" i="10"/>
  <c r="DM310" i="10"/>
  <c r="DM303" i="10"/>
  <c r="DM300" i="10"/>
  <c r="DM307" i="10"/>
  <c r="DM305" i="10"/>
  <c r="DM308" i="10"/>
  <c r="DM299" i="10"/>
  <c r="DM296" i="10"/>
  <c r="DM298" i="10"/>
  <c r="DM301" i="10"/>
  <c r="DM295" i="10"/>
  <c r="DM297" i="10"/>
  <c r="DM293" i="10"/>
  <c r="DM291" i="10"/>
  <c r="DM283" i="10"/>
  <c r="DM302" i="10"/>
  <c r="DM288" i="10"/>
  <c r="DM285" i="10"/>
  <c r="DM290" i="10"/>
  <c r="DM287" i="10"/>
  <c r="DM294" i="10"/>
  <c r="DM292" i="10"/>
  <c r="DM277" i="10"/>
  <c r="DM274" i="10"/>
  <c r="DM286" i="10"/>
  <c r="DM279" i="10"/>
  <c r="DM289" i="10"/>
  <c r="DM284" i="10"/>
  <c r="DM282" i="10"/>
  <c r="DM273" i="10"/>
  <c r="DM281" i="10"/>
  <c r="DM278" i="10"/>
  <c r="DM275" i="10"/>
  <c r="DM269" i="10"/>
  <c r="DM261" i="10"/>
  <c r="DM266" i="10"/>
  <c r="DM263" i="10"/>
  <c r="DM280" i="10"/>
  <c r="DM276" i="10"/>
  <c r="DM272" i="10"/>
  <c r="DM268" i="10"/>
  <c r="DM271" i="10"/>
  <c r="DM270" i="10"/>
  <c r="DM265" i="10"/>
  <c r="DM262" i="10"/>
  <c r="DM267" i="10"/>
  <c r="DM259" i="10"/>
  <c r="DM264" i="10"/>
  <c r="DM260" i="10"/>
  <c r="DM251" i="10"/>
  <c r="DM258" i="10"/>
  <c r="DM253" i="10"/>
  <c r="DM256" i="10"/>
  <c r="DM250" i="10"/>
  <c r="DM257" i="10"/>
  <c r="DM255" i="10"/>
  <c r="DM247" i="10"/>
  <c r="DM252" i="10"/>
  <c r="DM249" i="10"/>
  <c r="DM241" i="10"/>
  <c r="DM235" i="10"/>
  <c r="DM240" i="10"/>
  <c r="DM232" i="10"/>
  <c r="DM237" i="10"/>
  <c r="DM229" i="10"/>
  <c r="DM234" i="10"/>
  <c r="DM239" i="10"/>
  <c r="DM231" i="10"/>
  <c r="DM223" i="10"/>
  <c r="DM245" i="10"/>
  <c r="DM236" i="10"/>
  <c r="DM244" i="10"/>
  <c r="DM243" i="10"/>
  <c r="DM233" i="10"/>
  <c r="DM225" i="10"/>
  <c r="DM238" i="10"/>
  <c r="DM214" i="10"/>
  <c r="DM206" i="10"/>
  <c r="DM242" i="10"/>
  <c r="DM219" i="10"/>
  <c r="DM211" i="10"/>
  <c r="DM254" i="10"/>
  <c r="DM248" i="10"/>
  <c r="DM228" i="10"/>
  <c r="DM216" i="10"/>
  <c r="DM246" i="10"/>
  <c r="DM230" i="10"/>
  <c r="DM213" i="10"/>
  <c r="DM227" i="10"/>
  <c r="DM218" i="10"/>
  <c r="DM210" i="10"/>
  <c r="DM202" i="10"/>
  <c r="DM226" i="10"/>
  <c r="DM224" i="10"/>
  <c r="DM222" i="10"/>
  <c r="DM215" i="10"/>
  <c r="DM207" i="10"/>
  <c r="DM221" i="10"/>
  <c r="DM220" i="10"/>
  <c r="DM212" i="10"/>
  <c r="DM204" i="10"/>
  <c r="DM197" i="10"/>
  <c r="DM217" i="10"/>
  <c r="DM203" i="10"/>
  <c r="DM199" i="10"/>
  <c r="DM196" i="10"/>
  <c r="DM209" i="10"/>
  <c r="DM201" i="10"/>
  <c r="DM193" i="10"/>
  <c r="DM208" i="10"/>
  <c r="DM198" i="10"/>
  <c r="DM190" i="10"/>
  <c r="DM205" i="10"/>
  <c r="DM195" i="10"/>
  <c r="DM187" i="10"/>
  <c r="DM186" i="10"/>
  <c r="DM184" i="10"/>
  <c r="DM180" i="10"/>
  <c r="DM200" i="10"/>
  <c r="DM192" i="10"/>
  <c r="DM189" i="10"/>
  <c r="DM185" i="10"/>
  <c r="DM177" i="10"/>
  <c r="DM194" i="10"/>
  <c r="DM182" i="10"/>
  <c r="DM188" i="10"/>
  <c r="DM179" i="10"/>
  <c r="DM191" i="10"/>
  <c r="DM178" i="10"/>
  <c r="DM176" i="10"/>
  <c r="DM181" i="10"/>
  <c r="DM183" i="10"/>
  <c r="EC341" i="10"/>
  <c r="EC338" i="10"/>
  <c r="EC340" i="10"/>
  <c r="EC339" i="10"/>
  <c r="EC337" i="10"/>
  <c r="EC334" i="10"/>
  <c r="EC335" i="10"/>
  <c r="EC336" i="10"/>
  <c r="EC333" i="10"/>
  <c r="EC332" i="10"/>
  <c r="EC326" i="10"/>
  <c r="EC328" i="10"/>
  <c r="EC331" i="10"/>
  <c r="EC329" i="10"/>
  <c r="EC327" i="10"/>
  <c r="EC325" i="10"/>
  <c r="EC330" i="10"/>
  <c r="EC324" i="10"/>
  <c r="EC323" i="10"/>
  <c r="EC322" i="10"/>
  <c r="EC319" i="10"/>
  <c r="EC318" i="10"/>
  <c r="EC315" i="10"/>
  <c r="EC320" i="10"/>
  <c r="EC317" i="10"/>
  <c r="EC321" i="10"/>
  <c r="EC316" i="10"/>
  <c r="EC312" i="10"/>
  <c r="EC306" i="10"/>
  <c r="EC314" i="10"/>
  <c r="EC311" i="10"/>
  <c r="EC313" i="10"/>
  <c r="EC304" i="10"/>
  <c r="EC309" i="10"/>
  <c r="EC307" i="10"/>
  <c r="EC303" i="10"/>
  <c r="EC300" i="10"/>
  <c r="EC305" i="10"/>
  <c r="EC310" i="10"/>
  <c r="EC308" i="10"/>
  <c r="EC301" i="10"/>
  <c r="EC299" i="10"/>
  <c r="EC296" i="10"/>
  <c r="EC298" i="10"/>
  <c r="EC295" i="10"/>
  <c r="EC302" i="10"/>
  <c r="EC297" i="10"/>
  <c r="EC291" i="10"/>
  <c r="EC283" i="10"/>
  <c r="EC288" i="10"/>
  <c r="EC285" i="10"/>
  <c r="EC290" i="10"/>
  <c r="EC293" i="10"/>
  <c r="EC287" i="10"/>
  <c r="EC294" i="10"/>
  <c r="EC292" i="10"/>
  <c r="EC284" i="10"/>
  <c r="EC282" i="10"/>
  <c r="EC277" i="10"/>
  <c r="EC281" i="10"/>
  <c r="EC280" i="10"/>
  <c r="EC274" i="10"/>
  <c r="EC279" i="10"/>
  <c r="EC286" i="10"/>
  <c r="EC273" i="10"/>
  <c r="EC278" i="10"/>
  <c r="EC275" i="10"/>
  <c r="EC271" i="10"/>
  <c r="EC270" i="10"/>
  <c r="EC269" i="10"/>
  <c r="EC261" i="10"/>
  <c r="EC266" i="10"/>
  <c r="EC263" i="10"/>
  <c r="EC268" i="10"/>
  <c r="EC265" i="10"/>
  <c r="EC262" i="10"/>
  <c r="EC267" i="10"/>
  <c r="EC259" i="10"/>
  <c r="EC260" i="10"/>
  <c r="EC257" i="10"/>
  <c r="EC255" i="10"/>
  <c r="EC251" i="10"/>
  <c r="EC258" i="10"/>
  <c r="EC253" i="10"/>
  <c r="EC276" i="10"/>
  <c r="EC250" i="10"/>
  <c r="EC247" i="10"/>
  <c r="EC252" i="10"/>
  <c r="EC289" i="10"/>
  <c r="EC272" i="10"/>
  <c r="EC264" i="10"/>
  <c r="EC249" i="10"/>
  <c r="EC241" i="10"/>
  <c r="EC256" i="10"/>
  <c r="EC235" i="10"/>
  <c r="EC248" i="10"/>
  <c r="EC232" i="10"/>
  <c r="EC244" i="10"/>
  <c r="EC243" i="10"/>
  <c r="EC237" i="10"/>
  <c r="EC229" i="10"/>
  <c r="EC242" i="10"/>
  <c r="EC240" i="10"/>
  <c r="EC234" i="10"/>
  <c r="EC239" i="10"/>
  <c r="EC231" i="10"/>
  <c r="EC223" i="10"/>
  <c r="EC254" i="10"/>
  <c r="EC245" i="10"/>
  <c r="EC236" i="10"/>
  <c r="EC233" i="10"/>
  <c r="EC225" i="10"/>
  <c r="EC227" i="10"/>
  <c r="EC214" i="10"/>
  <c r="EC206" i="10"/>
  <c r="EC230" i="10"/>
  <c r="EC226" i="10"/>
  <c r="EC224" i="10"/>
  <c r="EC222" i="10"/>
  <c r="EC219" i="10"/>
  <c r="EC211" i="10"/>
  <c r="EC246" i="10"/>
  <c r="EC221" i="10"/>
  <c r="EC220" i="10"/>
  <c r="EC216" i="10"/>
  <c r="EC228" i="10"/>
  <c r="EC213" i="10"/>
  <c r="EC218" i="10"/>
  <c r="EC210" i="10"/>
  <c r="EC202" i="10"/>
  <c r="EC215" i="10"/>
  <c r="EC207" i="10"/>
  <c r="EC238" i="10"/>
  <c r="EC212" i="10"/>
  <c r="EC204" i="10"/>
  <c r="EC197" i="10"/>
  <c r="EC209" i="10"/>
  <c r="EC199" i="10"/>
  <c r="EC196" i="10"/>
  <c r="EC193" i="10"/>
  <c r="EC208" i="10"/>
  <c r="EC198" i="10"/>
  <c r="EC190" i="10"/>
  <c r="EC205" i="10"/>
  <c r="EC203" i="10"/>
  <c r="EC201" i="10"/>
  <c r="EC195" i="10"/>
  <c r="EC187" i="10"/>
  <c r="EC191" i="10"/>
  <c r="EC180" i="10"/>
  <c r="EC189" i="10"/>
  <c r="EC177" i="10"/>
  <c r="EC183" i="10"/>
  <c r="EC182" i="10"/>
  <c r="EC178" i="10"/>
  <c r="EC192" i="10"/>
  <c r="EC179" i="10"/>
  <c r="EC217" i="10"/>
  <c r="EC188" i="10"/>
  <c r="EC186" i="10"/>
  <c r="EC184" i="10"/>
  <c r="EC176" i="10"/>
  <c r="EC194" i="10"/>
  <c r="EC200" i="10"/>
  <c r="EC185" i="10"/>
  <c r="EC181" i="10"/>
  <c r="Q340" i="10"/>
  <c r="Q339" i="10"/>
  <c r="Q341" i="10"/>
  <c r="Q337" i="10"/>
  <c r="Q336" i="10"/>
  <c r="Q338" i="10"/>
  <c r="Q335" i="10"/>
  <c r="Q333" i="10"/>
  <c r="Q332" i="10"/>
  <c r="Q331" i="10"/>
  <c r="Q334" i="10"/>
  <c r="Q330" i="10"/>
  <c r="Q324" i="10"/>
  <c r="Q328" i="10"/>
  <c r="Q325" i="10"/>
  <c r="Q329" i="10"/>
  <c r="Q321" i="10"/>
  <c r="Q326" i="10"/>
  <c r="Q323" i="10"/>
  <c r="Q314" i="10"/>
  <c r="Q327" i="10"/>
  <c r="Q318" i="10"/>
  <c r="Q315" i="10"/>
  <c r="Q322" i="10"/>
  <c r="Q320" i="10"/>
  <c r="Q308" i="10"/>
  <c r="Q316" i="10"/>
  <c r="Q313" i="10"/>
  <c r="Q310" i="10"/>
  <c r="Q312" i="10"/>
  <c r="Q319" i="10"/>
  <c r="Q309" i="10"/>
  <c r="Q306" i="10"/>
  <c r="Q311" i="10"/>
  <c r="Q305" i="10"/>
  <c r="Q304" i="10"/>
  <c r="Q301" i="10"/>
  <c r="Q317" i="10"/>
  <c r="Q295" i="10"/>
  <c r="Q303" i="10"/>
  <c r="Q300" i="10"/>
  <c r="Q297" i="10"/>
  <c r="Q299" i="10"/>
  <c r="Q307" i="10"/>
  <c r="Q296" i="10"/>
  <c r="Q298" i="10"/>
  <c r="Q287" i="10"/>
  <c r="Q292" i="10"/>
  <c r="Q302" i="10"/>
  <c r="Q289" i="10"/>
  <c r="Q281" i="10"/>
  <c r="Q294" i="10"/>
  <c r="Q291" i="10"/>
  <c r="Q288" i="10"/>
  <c r="Q293" i="10"/>
  <c r="Q282" i="10"/>
  <c r="Q278" i="10"/>
  <c r="Q290" i="10"/>
  <c r="Q286" i="10"/>
  <c r="Q280" i="10"/>
  <c r="Q277" i="10"/>
  <c r="Q274" i="10"/>
  <c r="Q279" i="10"/>
  <c r="Q271" i="10"/>
  <c r="Q284" i="10"/>
  <c r="Q265" i="10"/>
  <c r="Q270" i="10"/>
  <c r="Q267" i="10"/>
  <c r="Q285" i="10"/>
  <c r="Q264" i="10"/>
  <c r="Q276" i="10"/>
  <c r="Q275" i="10"/>
  <c r="Q269" i="10"/>
  <c r="Q261" i="10"/>
  <c r="Q283" i="10"/>
  <c r="Q266" i="10"/>
  <c r="Q258" i="10"/>
  <c r="Q273" i="10"/>
  <c r="Q263" i="10"/>
  <c r="Q262" i="10"/>
  <c r="Q255" i="10"/>
  <c r="Q247" i="10"/>
  <c r="Q272" i="10"/>
  <c r="Q260" i="10"/>
  <c r="Q252" i="10"/>
  <c r="Q254" i="10"/>
  <c r="Q251" i="10"/>
  <c r="Q243" i="10"/>
  <c r="Q248" i="10"/>
  <c r="Q257" i="10"/>
  <c r="Q253" i="10"/>
  <c r="Q245" i="10"/>
  <c r="Q259" i="10"/>
  <c r="Q239" i="10"/>
  <c r="Q231" i="10"/>
  <c r="Q250" i="10"/>
  <c r="Q249" i="10"/>
  <c r="Q244" i="10"/>
  <c r="Q242" i="10"/>
  <c r="Q236" i="10"/>
  <c r="Q246" i="10"/>
  <c r="Q233" i="10"/>
  <c r="Q268" i="10"/>
  <c r="Q256" i="10"/>
  <c r="Q238" i="10"/>
  <c r="Q230" i="10"/>
  <c r="Q235" i="10"/>
  <c r="Q227" i="10"/>
  <c r="Q240" i="10"/>
  <c r="Q232" i="10"/>
  <c r="Q237" i="10"/>
  <c r="Q229" i="10"/>
  <c r="Q221" i="10"/>
  <c r="Q225" i="10"/>
  <c r="Q224" i="10"/>
  <c r="Q223" i="10"/>
  <c r="Q218" i="10"/>
  <c r="Q210" i="10"/>
  <c r="Q241" i="10"/>
  <c r="Q222" i="10"/>
  <c r="Q215" i="10"/>
  <c r="Q234" i="10"/>
  <c r="Q220" i="10"/>
  <c r="Q212" i="10"/>
  <c r="Q217" i="10"/>
  <c r="Q214" i="10"/>
  <c r="Q206" i="10"/>
  <c r="Q219" i="10"/>
  <c r="Q211" i="10"/>
  <c r="Q216" i="10"/>
  <c r="Q208" i="10"/>
  <c r="Q201" i="10"/>
  <c r="Q193" i="10"/>
  <c r="Q228" i="10"/>
  <c r="Q209" i="10"/>
  <c r="Q195" i="10"/>
  <c r="Q226" i="10"/>
  <c r="Q213" i="10"/>
  <c r="Q200" i="10"/>
  <c r="Q192" i="10"/>
  <c r="Q207" i="10"/>
  <c r="Q197" i="10"/>
  <c r="Q189" i="10"/>
  <c r="Q204" i="10"/>
  <c r="Q203" i="10"/>
  <c r="Q202" i="10"/>
  <c r="Q194" i="10"/>
  <c r="Q186" i="10"/>
  <c r="Q199" i="10"/>
  <c r="Q191" i="10"/>
  <c r="BE340" i="10"/>
  <c r="BE339" i="10"/>
  <c r="BE341" i="10"/>
  <c r="BE338" i="10"/>
  <c r="BE337" i="10"/>
  <c r="BE336" i="10"/>
  <c r="BE335" i="10"/>
  <c r="BE334" i="10"/>
  <c r="BE333" i="10"/>
  <c r="BE332" i="10"/>
  <c r="BE330" i="10"/>
  <c r="BE324" i="10"/>
  <c r="BE331" i="10"/>
  <c r="BE329" i="10"/>
  <c r="BE328" i="10"/>
  <c r="BE327" i="10"/>
  <c r="BE322" i="10"/>
  <c r="BE321" i="10"/>
  <c r="BE325" i="10"/>
  <c r="BE323" i="10"/>
  <c r="BE326" i="10"/>
  <c r="BE320" i="10"/>
  <c r="BE314" i="10"/>
  <c r="BE319" i="10"/>
  <c r="BE318" i="10"/>
  <c r="BE315" i="10"/>
  <c r="BE308" i="10"/>
  <c r="BE317" i="10"/>
  <c r="BE313" i="10"/>
  <c r="BE310" i="10"/>
  <c r="BE316" i="10"/>
  <c r="BE312" i="10"/>
  <c r="BE309" i="10"/>
  <c r="BE307" i="10"/>
  <c r="BE305" i="10"/>
  <c r="BE306" i="10"/>
  <c r="BE304" i="10"/>
  <c r="BE301" i="10"/>
  <c r="BE303" i="10"/>
  <c r="BE295" i="10"/>
  <c r="BE302" i="10"/>
  <c r="BE300" i="10"/>
  <c r="BE297" i="10"/>
  <c r="BE299" i="10"/>
  <c r="BE296" i="10"/>
  <c r="BE287" i="10"/>
  <c r="BE292" i="10"/>
  <c r="BE289" i="10"/>
  <c r="BE281" i="10"/>
  <c r="BE298" i="10"/>
  <c r="BE291" i="10"/>
  <c r="BE294" i="10"/>
  <c r="BE288" i="10"/>
  <c r="BE311" i="10"/>
  <c r="BE293" i="10"/>
  <c r="BE290" i="10"/>
  <c r="BE273" i="10"/>
  <c r="BE285" i="10"/>
  <c r="BE284" i="10"/>
  <c r="BE283" i="10"/>
  <c r="BE278" i="10"/>
  <c r="BE282" i="10"/>
  <c r="BE280" i="10"/>
  <c r="BE277" i="10"/>
  <c r="BE274" i="10"/>
  <c r="BE279" i="10"/>
  <c r="BE271" i="10"/>
  <c r="BE265" i="10"/>
  <c r="BE272" i="10"/>
  <c r="BE270" i="10"/>
  <c r="BE276" i="10"/>
  <c r="BE267" i="10"/>
  <c r="BE264" i="10"/>
  <c r="BE286" i="10"/>
  <c r="BE269" i="10"/>
  <c r="BE261" i="10"/>
  <c r="BE275" i="10"/>
  <c r="BE266" i="10"/>
  <c r="BE258" i="10"/>
  <c r="BE263" i="10"/>
  <c r="BE257" i="10"/>
  <c r="BE255" i="10"/>
  <c r="BE247" i="10"/>
  <c r="BE262" i="10"/>
  <c r="BE256" i="10"/>
  <c r="BE252" i="10"/>
  <c r="BE268" i="10"/>
  <c r="BE259" i="10"/>
  <c r="BE254" i="10"/>
  <c r="BE251" i="10"/>
  <c r="BE243" i="10"/>
  <c r="BE260" i="10"/>
  <c r="BE248" i="10"/>
  <c r="BE253" i="10"/>
  <c r="BE245" i="10"/>
  <c r="BE239" i="10"/>
  <c r="BE231" i="10"/>
  <c r="BE236" i="10"/>
  <c r="BE249" i="10"/>
  <c r="BE233" i="10"/>
  <c r="BE244" i="10"/>
  <c r="BE242" i="10"/>
  <c r="BE238" i="10"/>
  <c r="BE230" i="10"/>
  <c r="BE250" i="10"/>
  <c r="BE241" i="10"/>
  <c r="BE235" i="10"/>
  <c r="BE227" i="10"/>
  <c r="BE240" i="10"/>
  <c r="BE232" i="10"/>
  <c r="BE246" i="10"/>
  <c r="BE237" i="10"/>
  <c r="BE229" i="10"/>
  <c r="BE221" i="10"/>
  <c r="BE218" i="10"/>
  <c r="BE210" i="10"/>
  <c r="BE226" i="10"/>
  <c r="BE215" i="10"/>
  <c r="BE225" i="10"/>
  <c r="BE224" i="10"/>
  <c r="BE223" i="10"/>
  <c r="BE212" i="10"/>
  <c r="BE222" i="10"/>
  <c r="BE220" i="10"/>
  <c r="BE217" i="10"/>
  <c r="BE228" i="10"/>
  <c r="BE214" i="10"/>
  <c r="BE206" i="10"/>
  <c r="BE234" i="10"/>
  <c r="BE219" i="10"/>
  <c r="BE211" i="10"/>
  <c r="BE216" i="10"/>
  <c r="BE208" i="10"/>
  <c r="BE207" i="10"/>
  <c r="BE201" i="10"/>
  <c r="BE193" i="10"/>
  <c r="BE195" i="10"/>
  <c r="BE205" i="10"/>
  <c r="BE200" i="10"/>
  <c r="BE192" i="10"/>
  <c r="BE197" i="10"/>
  <c r="BE189" i="10"/>
  <c r="BE194" i="10"/>
  <c r="BE186" i="10"/>
  <c r="BE213" i="10"/>
  <c r="BE209" i="10"/>
  <c r="BE199" i="10"/>
  <c r="BE191" i="10"/>
  <c r="CS340" i="10"/>
  <c r="CS339" i="10"/>
  <c r="CS341" i="10"/>
  <c r="CS338" i="10"/>
  <c r="CS337" i="10"/>
  <c r="CS336" i="10"/>
  <c r="CS335" i="10"/>
  <c r="CS333" i="10"/>
  <c r="CS332" i="10"/>
  <c r="CS334" i="10"/>
  <c r="CS331" i="10"/>
  <c r="CS330" i="10"/>
  <c r="CS324" i="10"/>
  <c r="CS326" i="10"/>
  <c r="CS322" i="10"/>
  <c r="CS329" i="10"/>
  <c r="CS327" i="10"/>
  <c r="CS321" i="10"/>
  <c r="CS323" i="10"/>
  <c r="CS320" i="10"/>
  <c r="CS314" i="10"/>
  <c r="CS325" i="10"/>
  <c r="CS316" i="10"/>
  <c r="CS319" i="10"/>
  <c r="CS318" i="10"/>
  <c r="CS315" i="10"/>
  <c r="CS308" i="10"/>
  <c r="CS313" i="10"/>
  <c r="CS310" i="10"/>
  <c r="CS317" i="10"/>
  <c r="CS312" i="10"/>
  <c r="CS328" i="10"/>
  <c r="CS309" i="10"/>
  <c r="CS305" i="10"/>
  <c r="CS307" i="10"/>
  <c r="CS306" i="10"/>
  <c r="CS304" i="10"/>
  <c r="CS311" i="10"/>
  <c r="CS301" i="10"/>
  <c r="CS295" i="10"/>
  <c r="CS303" i="10"/>
  <c r="CS297" i="10"/>
  <c r="CS300" i="10"/>
  <c r="CS302" i="10"/>
  <c r="CS299" i="10"/>
  <c r="CS296" i="10"/>
  <c r="CS293" i="10"/>
  <c r="CS294" i="10"/>
  <c r="CS287" i="10"/>
  <c r="CS292" i="10"/>
  <c r="CS289" i="10"/>
  <c r="CS281" i="10"/>
  <c r="CS291" i="10"/>
  <c r="CS288" i="10"/>
  <c r="CS298" i="10"/>
  <c r="CS273" i="10"/>
  <c r="CS278" i="10"/>
  <c r="CS275" i="10"/>
  <c r="CS286" i="10"/>
  <c r="CS285" i="10"/>
  <c r="CS284" i="10"/>
  <c r="CS283" i="10"/>
  <c r="CS280" i="10"/>
  <c r="CS282" i="10"/>
  <c r="CS277" i="10"/>
  <c r="CS274" i="10"/>
  <c r="CS290" i="10"/>
  <c r="CS279" i="10"/>
  <c r="CS271" i="10"/>
  <c r="CS276" i="10"/>
  <c r="CS265" i="10"/>
  <c r="CS267" i="10"/>
  <c r="CS272" i="10"/>
  <c r="CS270" i="10"/>
  <c r="CS264" i="10"/>
  <c r="CS269" i="10"/>
  <c r="CS261" i="10"/>
  <c r="CS266" i="10"/>
  <c r="CS258" i="10"/>
  <c r="CS263" i="10"/>
  <c r="CS255" i="10"/>
  <c r="CS247" i="10"/>
  <c r="CS260" i="10"/>
  <c r="CS252" i="10"/>
  <c r="CS262" i="10"/>
  <c r="CS257" i="10"/>
  <c r="CS249" i="10"/>
  <c r="CS256" i="10"/>
  <c r="CS254" i="10"/>
  <c r="CS251" i="10"/>
  <c r="CS243" i="10"/>
  <c r="CS268" i="10"/>
  <c r="CS248" i="10"/>
  <c r="CS253" i="10"/>
  <c r="CS245" i="10"/>
  <c r="CS239" i="10"/>
  <c r="CS231" i="10"/>
  <c r="CS241" i="10"/>
  <c r="CS236" i="10"/>
  <c r="CS228" i="10"/>
  <c r="CS246" i="10"/>
  <c r="CS233" i="10"/>
  <c r="CS259" i="10"/>
  <c r="CS238" i="10"/>
  <c r="CS230" i="10"/>
  <c r="CS235" i="10"/>
  <c r="CS227" i="10"/>
  <c r="CS244" i="10"/>
  <c r="CS242" i="10"/>
  <c r="CS240" i="10"/>
  <c r="CS232" i="10"/>
  <c r="CS237" i="10"/>
  <c r="CS229" i="10"/>
  <c r="CS221" i="10"/>
  <c r="CS234" i="10"/>
  <c r="CS218" i="10"/>
  <c r="CS210" i="10"/>
  <c r="CS215" i="10"/>
  <c r="CS212" i="10"/>
  <c r="CS250" i="10"/>
  <c r="CS226" i="10"/>
  <c r="CS217" i="10"/>
  <c r="CS209" i="10"/>
  <c r="CS225" i="10"/>
  <c r="CS224" i="10"/>
  <c r="CS223" i="10"/>
  <c r="CS214" i="10"/>
  <c r="CS206" i="10"/>
  <c r="CS222" i="10"/>
  <c r="CS220" i="10"/>
  <c r="CS219" i="10"/>
  <c r="CS211" i="10"/>
  <c r="CS216" i="10"/>
  <c r="CS208" i="10"/>
  <c r="CS201" i="10"/>
  <c r="CS193" i="10"/>
  <c r="CS213" i="10"/>
  <c r="CS203" i="10"/>
  <c r="CS202" i="10"/>
  <c r="CS195" i="10"/>
  <c r="CS200" i="10"/>
  <c r="CS192" i="10"/>
  <c r="CS207" i="10"/>
  <c r="CS197" i="10"/>
  <c r="CS189" i="10"/>
  <c r="CS204" i="10"/>
  <c r="CS194" i="10"/>
  <c r="CS186" i="10"/>
  <c r="CS199" i="10"/>
  <c r="CS191" i="10"/>
  <c r="DQ340" i="10"/>
  <c r="DQ339" i="10"/>
  <c r="DQ341" i="10"/>
  <c r="DQ338" i="10"/>
  <c r="DQ337" i="10"/>
  <c r="DQ336" i="10"/>
  <c r="DQ335" i="10"/>
  <c r="DQ333" i="10"/>
  <c r="DQ332" i="10"/>
  <c r="DQ331" i="10"/>
  <c r="DQ334" i="10"/>
  <c r="DQ324" i="10"/>
  <c r="DQ330" i="10"/>
  <c r="DQ329" i="10"/>
  <c r="DQ328" i="10"/>
  <c r="DQ322" i="10"/>
  <c r="DQ325" i="10"/>
  <c r="DQ326" i="10"/>
  <c r="DQ321" i="10"/>
  <c r="DQ327" i="10"/>
  <c r="DQ318" i="10"/>
  <c r="DQ323" i="10"/>
  <c r="DQ320" i="10"/>
  <c r="DQ314" i="10"/>
  <c r="DQ319" i="10"/>
  <c r="DQ316" i="10"/>
  <c r="DQ315" i="10"/>
  <c r="DQ308" i="10"/>
  <c r="DQ317" i="10"/>
  <c r="DQ313" i="10"/>
  <c r="DQ310" i="10"/>
  <c r="DQ312" i="10"/>
  <c r="DQ309" i="10"/>
  <c r="DQ307" i="10"/>
  <c r="DQ305" i="10"/>
  <c r="DQ306" i="10"/>
  <c r="DQ304" i="10"/>
  <c r="DQ301" i="10"/>
  <c r="DQ295" i="10"/>
  <c r="DQ300" i="10"/>
  <c r="DQ297" i="10"/>
  <c r="DQ303" i="10"/>
  <c r="DQ299" i="10"/>
  <c r="DQ311" i="10"/>
  <c r="DQ302" i="10"/>
  <c r="DQ296" i="10"/>
  <c r="DQ293" i="10"/>
  <c r="DQ287" i="10"/>
  <c r="DQ292" i="10"/>
  <c r="DQ289" i="10"/>
  <c r="DQ281" i="10"/>
  <c r="DQ298" i="10"/>
  <c r="DQ294" i="10"/>
  <c r="DQ291" i="10"/>
  <c r="DQ288" i="10"/>
  <c r="DQ290" i="10"/>
  <c r="DQ286" i="10"/>
  <c r="DQ273" i="10"/>
  <c r="DQ285" i="10"/>
  <c r="DQ284" i="10"/>
  <c r="DQ283" i="10"/>
  <c r="DQ278" i="10"/>
  <c r="DQ282" i="10"/>
  <c r="DQ275" i="10"/>
  <c r="DQ280" i="10"/>
  <c r="DQ277" i="10"/>
  <c r="DQ274" i="10"/>
  <c r="DQ279" i="10"/>
  <c r="DQ271" i="10"/>
  <c r="DQ265" i="10"/>
  <c r="DQ272" i="10"/>
  <c r="DQ270" i="10"/>
  <c r="DQ276" i="10"/>
  <c r="DQ267" i="10"/>
  <c r="DQ264" i="10"/>
  <c r="DQ269" i="10"/>
  <c r="DQ261" i="10"/>
  <c r="DQ266" i="10"/>
  <c r="DQ258" i="10"/>
  <c r="DQ263" i="10"/>
  <c r="DQ255" i="10"/>
  <c r="DQ257" i="10"/>
  <c r="DQ247" i="10"/>
  <c r="DQ262" i="10"/>
  <c r="DQ256" i="10"/>
  <c r="DQ252" i="10"/>
  <c r="DQ268" i="10"/>
  <c r="DQ249" i="10"/>
  <c r="DQ259" i="10"/>
  <c r="DQ254" i="10"/>
  <c r="DQ251" i="10"/>
  <c r="DQ243" i="10"/>
  <c r="DQ260" i="10"/>
  <c r="DQ248" i="10"/>
  <c r="DQ253" i="10"/>
  <c r="DQ245" i="10"/>
  <c r="DQ239" i="10"/>
  <c r="DQ231" i="10"/>
  <c r="DQ236" i="10"/>
  <c r="DQ228" i="10"/>
  <c r="DQ233" i="10"/>
  <c r="DQ244" i="10"/>
  <c r="DQ242" i="10"/>
  <c r="DQ238" i="10"/>
  <c r="DQ230" i="10"/>
  <c r="DQ250" i="10"/>
  <c r="DQ241" i="10"/>
  <c r="DQ235" i="10"/>
  <c r="DQ227" i="10"/>
  <c r="DQ232" i="10"/>
  <c r="DQ246" i="10"/>
  <c r="DQ240" i="10"/>
  <c r="DQ237" i="10"/>
  <c r="DQ229" i="10"/>
  <c r="DQ221" i="10"/>
  <c r="DQ218" i="10"/>
  <c r="DQ210" i="10"/>
  <c r="DQ226" i="10"/>
  <c r="DQ215" i="10"/>
  <c r="DQ225" i="10"/>
  <c r="DQ224" i="10"/>
  <c r="DQ223" i="10"/>
  <c r="DQ212" i="10"/>
  <c r="DQ222" i="10"/>
  <c r="DQ220" i="10"/>
  <c r="DQ217" i="10"/>
  <c r="DQ209" i="10"/>
  <c r="DQ214" i="10"/>
  <c r="DQ206" i="10"/>
  <c r="DQ234" i="10"/>
  <c r="DQ219" i="10"/>
  <c r="DQ211" i="10"/>
  <c r="DQ216" i="10"/>
  <c r="DQ208" i="10"/>
  <c r="DQ207" i="10"/>
  <c r="DQ201" i="10"/>
  <c r="DQ193" i="10"/>
  <c r="DQ204" i="10"/>
  <c r="DQ195" i="10"/>
  <c r="DQ205" i="10"/>
  <c r="DQ200" i="10"/>
  <c r="DQ192" i="10"/>
  <c r="DQ197" i="10"/>
  <c r="DQ189" i="10"/>
  <c r="DQ194" i="10"/>
  <c r="DQ186" i="10"/>
  <c r="DQ213" i="10"/>
  <c r="DQ199" i="10"/>
  <c r="DQ191" i="10"/>
  <c r="BI341" i="10"/>
  <c r="BI338" i="10"/>
  <c r="BI340" i="10"/>
  <c r="BI337" i="10"/>
  <c r="BI339" i="10"/>
  <c r="BI330" i="10"/>
  <c r="BI335" i="10"/>
  <c r="BI326" i="10"/>
  <c r="BI336" i="10"/>
  <c r="BI334" i="10"/>
  <c r="BI333" i="10"/>
  <c r="BI328" i="10"/>
  <c r="BI332" i="10"/>
  <c r="BI331" i="10"/>
  <c r="BI329" i="10"/>
  <c r="BI323" i="10"/>
  <c r="BI325" i="10"/>
  <c r="BI322" i="10"/>
  <c r="BI319" i="10"/>
  <c r="BI327" i="10"/>
  <c r="BI318" i="10"/>
  <c r="BI321" i="10"/>
  <c r="BI315" i="10"/>
  <c r="BI317" i="10"/>
  <c r="BI320" i="10"/>
  <c r="BI316" i="10"/>
  <c r="BI312" i="10"/>
  <c r="BI324" i="10"/>
  <c r="BI306" i="10"/>
  <c r="BI311" i="10"/>
  <c r="BI313" i="10"/>
  <c r="BI304" i="10"/>
  <c r="BI314" i="10"/>
  <c r="BI308" i="10"/>
  <c r="BI303" i="10"/>
  <c r="BI310" i="10"/>
  <c r="BI300" i="10"/>
  <c r="BI309" i="10"/>
  <c r="BI305" i="10"/>
  <c r="BI299" i="10"/>
  <c r="BI307" i="10"/>
  <c r="BI296" i="10"/>
  <c r="BI298" i="10"/>
  <c r="BI295" i="10"/>
  <c r="BI302" i="10"/>
  <c r="BI301" i="10"/>
  <c r="BI297" i="10"/>
  <c r="BI291" i="10"/>
  <c r="BI283" i="10"/>
  <c r="BI288" i="10"/>
  <c r="BI294" i="10"/>
  <c r="BI293" i="10"/>
  <c r="BI285" i="10"/>
  <c r="BI290" i="10"/>
  <c r="BI287" i="10"/>
  <c r="BI292" i="10"/>
  <c r="BI277" i="10"/>
  <c r="BI289" i="10"/>
  <c r="BI279" i="10"/>
  <c r="BI273" i="10"/>
  <c r="BI286" i="10"/>
  <c r="BI278" i="10"/>
  <c r="BI284" i="10"/>
  <c r="BI282" i="10"/>
  <c r="BI275" i="10"/>
  <c r="BI274" i="10"/>
  <c r="BI269" i="10"/>
  <c r="BI261" i="10"/>
  <c r="BI276" i="10"/>
  <c r="BI266" i="10"/>
  <c r="BI280" i="10"/>
  <c r="BI281" i="10"/>
  <c r="BI268" i="10"/>
  <c r="BI265" i="10"/>
  <c r="BI272" i="10"/>
  <c r="BI262" i="10"/>
  <c r="BI271" i="10"/>
  <c r="BI270" i="10"/>
  <c r="BI267" i="10"/>
  <c r="BI259" i="10"/>
  <c r="BI251" i="10"/>
  <c r="BI253" i="10"/>
  <c r="BI250" i="10"/>
  <c r="BI263" i="10"/>
  <c r="BI260" i="10"/>
  <c r="BI255" i="10"/>
  <c r="BI247" i="10"/>
  <c r="BI256" i="10"/>
  <c r="BI252" i="10"/>
  <c r="BI258" i="10"/>
  <c r="BI257" i="10"/>
  <c r="BI249" i="10"/>
  <c r="BI241" i="10"/>
  <c r="BI248" i="10"/>
  <c r="BI244" i="10"/>
  <c r="BI243" i="10"/>
  <c r="BI235" i="10"/>
  <c r="BI242" i="10"/>
  <c r="BI240" i="10"/>
  <c r="BI232" i="10"/>
  <c r="BI237" i="10"/>
  <c r="BI229" i="10"/>
  <c r="BI264" i="10"/>
  <c r="BI246" i="10"/>
  <c r="BI234" i="10"/>
  <c r="BI239" i="10"/>
  <c r="BI231" i="10"/>
  <c r="BI223" i="10"/>
  <c r="BI236" i="10"/>
  <c r="BI254" i="10"/>
  <c r="BI245" i="10"/>
  <c r="BI233" i="10"/>
  <c r="BI225" i="10"/>
  <c r="BI221" i="10"/>
  <c r="BI220" i="10"/>
  <c r="BI214" i="10"/>
  <c r="BI206" i="10"/>
  <c r="BI219" i="10"/>
  <c r="BI211" i="10"/>
  <c r="BI230" i="10"/>
  <c r="BI228" i="10"/>
  <c r="BI216" i="10"/>
  <c r="BI213" i="10"/>
  <c r="BI218" i="10"/>
  <c r="BI210" i="10"/>
  <c r="BI202" i="10"/>
  <c r="BI215" i="10"/>
  <c r="BI207" i="10"/>
  <c r="BI227" i="10"/>
  <c r="BI212" i="10"/>
  <c r="BI204" i="10"/>
  <c r="BI238" i="10"/>
  <c r="BI217" i="10"/>
  <c r="BI197" i="10"/>
  <c r="BI224" i="10"/>
  <c r="BI208" i="10"/>
  <c r="BI205" i="10"/>
  <c r="BI199" i="10"/>
  <c r="BI222" i="10"/>
  <c r="BI209" i="10"/>
  <c r="BI196" i="10"/>
  <c r="BI203" i="10"/>
  <c r="BI201" i="10"/>
  <c r="BI193" i="10"/>
  <c r="BI198" i="10"/>
  <c r="BI190" i="10"/>
  <c r="BI195" i="10"/>
  <c r="BI187" i="10"/>
  <c r="DU341" i="10"/>
  <c r="DU338" i="10"/>
  <c r="DU340" i="10"/>
  <c r="DU337" i="10"/>
  <c r="DU339" i="10"/>
  <c r="DU334" i="10"/>
  <c r="DU336" i="10"/>
  <c r="DU335" i="10"/>
  <c r="DU326" i="10"/>
  <c r="DU333" i="10"/>
  <c r="DU328" i="10"/>
  <c r="DU329" i="10"/>
  <c r="DU332" i="10"/>
  <c r="DU331" i="10"/>
  <c r="DU323" i="10"/>
  <c r="DU327" i="10"/>
  <c r="DU322" i="10"/>
  <c r="DU330" i="10"/>
  <c r="DU324" i="10"/>
  <c r="DU319" i="10"/>
  <c r="DU325" i="10"/>
  <c r="DU321" i="10"/>
  <c r="DU315" i="10"/>
  <c r="DU317" i="10"/>
  <c r="DU320" i="10"/>
  <c r="DU318" i="10"/>
  <c r="DU316" i="10"/>
  <c r="DU312" i="10"/>
  <c r="DU306" i="10"/>
  <c r="DU311" i="10"/>
  <c r="DU313" i="10"/>
  <c r="DU310" i="10"/>
  <c r="DU304" i="10"/>
  <c r="DU308" i="10"/>
  <c r="DU314" i="10"/>
  <c r="DU303" i="10"/>
  <c r="DU300" i="10"/>
  <c r="DU309" i="10"/>
  <c r="DU305" i="10"/>
  <c r="DU299" i="10"/>
  <c r="DU296" i="10"/>
  <c r="DU302" i="10"/>
  <c r="DU307" i="10"/>
  <c r="DU298" i="10"/>
  <c r="DU295" i="10"/>
  <c r="DU301" i="10"/>
  <c r="DU297" i="10"/>
  <c r="DU291" i="10"/>
  <c r="DU283" i="10"/>
  <c r="DU294" i="10"/>
  <c r="DU288" i="10"/>
  <c r="DU293" i="10"/>
  <c r="DU285" i="10"/>
  <c r="DU290" i="10"/>
  <c r="DU287" i="10"/>
  <c r="DU292" i="10"/>
  <c r="DU280" i="10"/>
  <c r="DU277" i="10"/>
  <c r="DU289" i="10"/>
  <c r="DU274" i="10"/>
  <c r="DU279" i="10"/>
  <c r="DU273" i="10"/>
  <c r="DU278" i="10"/>
  <c r="DU284" i="10"/>
  <c r="DU282" i="10"/>
  <c r="DU275" i="10"/>
  <c r="DU286" i="10"/>
  <c r="DU269" i="10"/>
  <c r="DU261" i="10"/>
  <c r="DU276" i="10"/>
  <c r="DU266" i="10"/>
  <c r="DU263" i="10"/>
  <c r="DU268" i="10"/>
  <c r="DU265" i="10"/>
  <c r="DU281" i="10"/>
  <c r="DU272" i="10"/>
  <c r="DU262" i="10"/>
  <c r="DU271" i="10"/>
  <c r="DU270" i="10"/>
  <c r="DU267" i="10"/>
  <c r="DU259" i="10"/>
  <c r="DU251" i="10"/>
  <c r="DU253" i="10"/>
  <c r="DU250" i="10"/>
  <c r="DU260" i="10"/>
  <c r="DU247" i="10"/>
  <c r="DU256" i="10"/>
  <c r="DU252" i="10"/>
  <c r="DU258" i="10"/>
  <c r="DU257" i="10"/>
  <c r="DU255" i="10"/>
  <c r="DU249" i="10"/>
  <c r="DU241" i="10"/>
  <c r="DU244" i="10"/>
  <c r="DU243" i="10"/>
  <c r="DU235" i="10"/>
  <c r="DU245" i="10"/>
  <c r="DU242" i="10"/>
  <c r="DU232" i="10"/>
  <c r="DU264" i="10"/>
  <c r="DU240" i="10"/>
  <c r="DU237" i="10"/>
  <c r="DU229" i="10"/>
  <c r="DU246" i="10"/>
  <c r="DU234" i="10"/>
  <c r="DU248" i="10"/>
  <c r="DU239" i="10"/>
  <c r="DU231" i="10"/>
  <c r="DU223" i="10"/>
  <c r="DU236" i="10"/>
  <c r="DU254" i="10"/>
  <c r="DU233" i="10"/>
  <c r="DU225" i="10"/>
  <c r="DU221" i="10"/>
  <c r="DU220" i="10"/>
  <c r="DU214" i="10"/>
  <c r="DU206" i="10"/>
  <c r="DU219" i="10"/>
  <c r="DU211" i="10"/>
  <c r="DU230" i="10"/>
  <c r="DU216" i="10"/>
  <c r="DU213" i="10"/>
  <c r="DU218" i="10"/>
  <c r="DU210" i="10"/>
  <c r="DU202" i="10"/>
  <c r="DU215" i="10"/>
  <c r="DU207" i="10"/>
  <c r="DU228" i="10"/>
  <c r="DU227" i="10"/>
  <c r="DU212" i="10"/>
  <c r="DU204" i="10"/>
  <c r="DU217" i="10"/>
  <c r="DU197" i="10"/>
  <c r="DU226" i="10"/>
  <c r="DU208" i="10"/>
  <c r="DU205" i="10"/>
  <c r="DU199" i="10"/>
  <c r="DU224" i="10"/>
  <c r="DU209" i="10"/>
  <c r="DU196" i="10"/>
  <c r="DU203" i="10"/>
  <c r="DU201" i="10"/>
  <c r="DU193" i="10"/>
  <c r="DU222" i="10"/>
  <c r="DU198" i="10"/>
  <c r="DU190" i="10"/>
  <c r="DU195" i="10"/>
  <c r="DU187" i="10"/>
  <c r="BM179" i="10"/>
  <c r="DQ179" i="10"/>
  <c r="BM185" i="10"/>
  <c r="AW187" i="10"/>
  <c r="CC190" i="10"/>
  <c r="BU196" i="10"/>
  <c r="CO200" i="10"/>
  <c r="Y204" i="10"/>
  <c r="AH339" i="10"/>
  <c r="AH341" i="10"/>
  <c r="AH338" i="10"/>
  <c r="AH335" i="10"/>
  <c r="AH340" i="10"/>
  <c r="AH337" i="10"/>
  <c r="AH336" i="10"/>
  <c r="AH334" i="10"/>
  <c r="AH333" i="10"/>
  <c r="AH332" i="10"/>
  <c r="AH331" i="10"/>
  <c r="AH330" i="10"/>
  <c r="AH327" i="10"/>
  <c r="AH329" i="10"/>
  <c r="AH325" i="10"/>
  <c r="AH326" i="10"/>
  <c r="AH324" i="10"/>
  <c r="AH323" i="10"/>
  <c r="AH320" i="10"/>
  <c r="AH328" i="10"/>
  <c r="AH316" i="10"/>
  <c r="AH319" i="10"/>
  <c r="AH318" i="10"/>
  <c r="AH321" i="10"/>
  <c r="AH317" i="10"/>
  <c r="AH313" i="10"/>
  <c r="AH307" i="10"/>
  <c r="AH312" i="10"/>
  <c r="AH314" i="10"/>
  <c r="AH305" i="10"/>
  <c r="AH309" i="10"/>
  <c r="AH306" i="10"/>
  <c r="AH304" i="10"/>
  <c r="AH311" i="10"/>
  <c r="AH308" i="10"/>
  <c r="AH301" i="10"/>
  <c r="AH315" i="10"/>
  <c r="AH303" i="10"/>
  <c r="AH300" i="10"/>
  <c r="AH297" i="10"/>
  <c r="AH302" i="10"/>
  <c r="AH299" i="10"/>
  <c r="AH322" i="10"/>
  <c r="AH296" i="10"/>
  <c r="AH310" i="10"/>
  <c r="AH298" i="10"/>
  <c r="AH292" i="10"/>
  <c r="AH284" i="10"/>
  <c r="AH289" i="10"/>
  <c r="AH286" i="10"/>
  <c r="AH295" i="10"/>
  <c r="AH291" i="10"/>
  <c r="AH288" i="10"/>
  <c r="AH293" i="10"/>
  <c r="AH294" i="10"/>
  <c r="AH278" i="10"/>
  <c r="AH275" i="10"/>
  <c r="AH285" i="10"/>
  <c r="AH283" i="10"/>
  <c r="AH280" i="10"/>
  <c r="AH282" i="10"/>
  <c r="AH281" i="10"/>
  <c r="AH274" i="10"/>
  <c r="AH290" i="10"/>
  <c r="AH287" i="10"/>
  <c r="AH279" i="10"/>
  <c r="AH276" i="10"/>
  <c r="AH270" i="10"/>
  <c r="AH262" i="10"/>
  <c r="AH267" i="10"/>
  <c r="AH272" i="10"/>
  <c r="AH271" i="10"/>
  <c r="AH264" i="10"/>
  <c r="AH273" i="10"/>
  <c r="AH269" i="10"/>
  <c r="AH266" i="10"/>
  <c r="AH258" i="10"/>
  <c r="AH277" i="10"/>
  <c r="AH263" i="10"/>
  <c r="AH268" i="10"/>
  <c r="AH260" i="10"/>
  <c r="AH252" i="10"/>
  <c r="AH265" i="10"/>
  <c r="AH257" i="10"/>
  <c r="AH256" i="10"/>
  <c r="AH254" i="10"/>
  <c r="AH251" i="10"/>
  <c r="AH261" i="10"/>
  <c r="AH248" i="10"/>
  <c r="AH253" i="10"/>
  <c r="AH259" i="10"/>
  <c r="AH250" i="10"/>
  <c r="AH242" i="10"/>
  <c r="AH255" i="10"/>
  <c r="AH241" i="10"/>
  <c r="AH236" i="10"/>
  <c r="AH228" i="10"/>
  <c r="AH246" i="10"/>
  <c r="AH233" i="10"/>
  <c r="AH249" i="10"/>
  <c r="AH238" i="10"/>
  <c r="AH230" i="10"/>
  <c r="AH247" i="10"/>
  <c r="AH235" i="10"/>
  <c r="AH244" i="10"/>
  <c r="AH240" i="10"/>
  <c r="AH232" i="10"/>
  <c r="AH224" i="10"/>
  <c r="AH243" i="10"/>
  <c r="AH237" i="10"/>
  <c r="AH234" i="10"/>
  <c r="AH226" i="10"/>
  <c r="AH215" i="10"/>
  <c r="AH207" i="10"/>
  <c r="AH239" i="10"/>
  <c r="AH212" i="10"/>
  <c r="AH245" i="10"/>
  <c r="AH217" i="10"/>
  <c r="AH227" i="10"/>
  <c r="AH225" i="10"/>
  <c r="AH223" i="10"/>
  <c r="AH214" i="10"/>
  <c r="AH231" i="10"/>
  <c r="AH229" i="10"/>
  <c r="AH222" i="10"/>
  <c r="AH221" i="10"/>
  <c r="AH220" i="10"/>
  <c r="AH219" i="10"/>
  <c r="AH211" i="10"/>
  <c r="AH203" i="10"/>
  <c r="AH216" i="10"/>
  <c r="AH208" i="10"/>
  <c r="AH213" i="10"/>
  <c r="AH205" i="10"/>
  <c r="AH204" i="10"/>
  <c r="AH202" i="10"/>
  <c r="AH198" i="10"/>
  <c r="AH209" i="10"/>
  <c r="AH218" i="10"/>
  <c r="AH206" i="10"/>
  <c r="AH200" i="10"/>
  <c r="AH197" i="10"/>
  <c r="AH189" i="10"/>
  <c r="AH194" i="10"/>
  <c r="AH210" i="10"/>
  <c r="AH199" i="10"/>
  <c r="AH191" i="10"/>
  <c r="AH196" i="10"/>
  <c r="AH188" i="10"/>
  <c r="CL339" i="10"/>
  <c r="CL341" i="10"/>
  <c r="CL338" i="10"/>
  <c r="CL340" i="10"/>
  <c r="CL335" i="10"/>
  <c r="CL334" i="10"/>
  <c r="CL333" i="10"/>
  <c r="CL337" i="10"/>
  <c r="CL330" i="10"/>
  <c r="CL336" i="10"/>
  <c r="CL332" i="10"/>
  <c r="CL327" i="10"/>
  <c r="CL329" i="10"/>
  <c r="CL331" i="10"/>
  <c r="CL328" i="10"/>
  <c r="CL326" i="10"/>
  <c r="CL324" i="10"/>
  <c r="CL325" i="10"/>
  <c r="CL323" i="10"/>
  <c r="CL320" i="10"/>
  <c r="CL319" i="10"/>
  <c r="CL316" i="10"/>
  <c r="CL318" i="10"/>
  <c r="CL322" i="10"/>
  <c r="CL317" i="10"/>
  <c r="CL314" i="10"/>
  <c r="CL313" i="10"/>
  <c r="CL307" i="10"/>
  <c r="CL321" i="10"/>
  <c r="CL315" i="10"/>
  <c r="CL312" i="10"/>
  <c r="CL305" i="10"/>
  <c r="CL306" i="10"/>
  <c r="CL310" i="10"/>
  <c r="CL304" i="10"/>
  <c r="CL308" i="10"/>
  <c r="CL301" i="10"/>
  <c r="CL311" i="10"/>
  <c r="CL309" i="10"/>
  <c r="CL303" i="10"/>
  <c r="CL302" i="10"/>
  <c r="CL300" i="10"/>
  <c r="CL297" i="10"/>
  <c r="CL299" i="10"/>
  <c r="CL296" i="10"/>
  <c r="CL298" i="10"/>
  <c r="CL292" i="10"/>
  <c r="CL284" i="10"/>
  <c r="CL289" i="10"/>
  <c r="CL286" i="10"/>
  <c r="CL295" i="10"/>
  <c r="CL291" i="10"/>
  <c r="CL294" i="10"/>
  <c r="CL288" i="10"/>
  <c r="CL293" i="10"/>
  <c r="CL287" i="10"/>
  <c r="CL285" i="10"/>
  <c r="CL283" i="10"/>
  <c r="CL278" i="10"/>
  <c r="CL282" i="10"/>
  <c r="CL281" i="10"/>
  <c r="CL275" i="10"/>
  <c r="CL280" i="10"/>
  <c r="CL277" i="10"/>
  <c r="CL274" i="10"/>
  <c r="CL279" i="10"/>
  <c r="CL276" i="10"/>
  <c r="CL272" i="10"/>
  <c r="CL271" i="10"/>
  <c r="CL270" i="10"/>
  <c r="CL262" i="10"/>
  <c r="CL267" i="10"/>
  <c r="CL264" i="10"/>
  <c r="CL269" i="10"/>
  <c r="CL290" i="10"/>
  <c r="CL266" i="10"/>
  <c r="CL258" i="10"/>
  <c r="CL263" i="10"/>
  <c r="CL255" i="10"/>
  <c r="CL268" i="10"/>
  <c r="CL260" i="10"/>
  <c r="CL261" i="10"/>
  <c r="CL256" i="10"/>
  <c r="CL252" i="10"/>
  <c r="CL249" i="10"/>
  <c r="CL265" i="10"/>
  <c r="CL259" i="10"/>
  <c r="CL254" i="10"/>
  <c r="CL251" i="10"/>
  <c r="CL248" i="10"/>
  <c r="CL253" i="10"/>
  <c r="CL250" i="10"/>
  <c r="CL242" i="10"/>
  <c r="CL236" i="10"/>
  <c r="CL228" i="10"/>
  <c r="CL273" i="10"/>
  <c r="CL233" i="10"/>
  <c r="CL244" i="10"/>
  <c r="CL238" i="10"/>
  <c r="CL230" i="10"/>
  <c r="CL243" i="10"/>
  <c r="CL235" i="10"/>
  <c r="CL245" i="10"/>
  <c r="CL240" i="10"/>
  <c r="CL232" i="10"/>
  <c r="CL224" i="10"/>
  <c r="CL246" i="10"/>
  <c r="CL237" i="10"/>
  <c r="CL234" i="10"/>
  <c r="CL226" i="10"/>
  <c r="CL215" i="10"/>
  <c r="CL207" i="10"/>
  <c r="CL241" i="10"/>
  <c r="CL227" i="10"/>
  <c r="CL225" i="10"/>
  <c r="CL223" i="10"/>
  <c r="CL212" i="10"/>
  <c r="CL239" i="10"/>
  <c r="CL222" i="10"/>
  <c r="CL221" i="10"/>
  <c r="CL220" i="10"/>
  <c r="CL217" i="10"/>
  <c r="CL209" i="10"/>
  <c r="CL214" i="10"/>
  <c r="CL247" i="10"/>
  <c r="CL219" i="10"/>
  <c r="CL211" i="10"/>
  <c r="CL203" i="10"/>
  <c r="CL257" i="10"/>
  <c r="CL231" i="10"/>
  <c r="CL216" i="10"/>
  <c r="CL208" i="10"/>
  <c r="CL213" i="10"/>
  <c r="CL205" i="10"/>
  <c r="CL204" i="10"/>
  <c r="CL198" i="10"/>
  <c r="CL190" i="10"/>
  <c r="CL200" i="10"/>
  <c r="CL218" i="10"/>
  <c r="CL197" i="10"/>
  <c r="CL189" i="10"/>
  <c r="CL229" i="10"/>
  <c r="CL194" i="10"/>
  <c r="CL199" i="10"/>
  <c r="CL191" i="10"/>
  <c r="CL210" i="10"/>
  <c r="CL206" i="10"/>
  <c r="CL202" i="10"/>
  <c r="CL196" i="10"/>
  <c r="CL188" i="10"/>
  <c r="DJ339" i="10"/>
  <c r="DJ341" i="10"/>
  <c r="DJ338" i="10"/>
  <c r="DJ334" i="10"/>
  <c r="DJ336" i="10"/>
  <c r="DJ340" i="10"/>
  <c r="DJ335" i="10"/>
  <c r="DJ333" i="10"/>
  <c r="DJ330" i="10"/>
  <c r="DJ337" i="10"/>
  <c r="DJ327" i="10"/>
  <c r="DJ329" i="10"/>
  <c r="DJ332" i="10"/>
  <c r="DJ328" i="10"/>
  <c r="DJ324" i="10"/>
  <c r="DJ323" i="10"/>
  <c r="DJ331" i="10"/>
  <c r="DJ325" i="10"/>
  <c r="DJ320" i="10"/>
  <c r="DJ326" i="10"/>
  <c r="DJ322" i="10"/>
  <c r="DJ316" i="10"/>
  <c r="DJ321" i="10"/>
  <c r="DJ319" i="10"/>
  <c r="DJ317" i="10"/>
  <c r="DJ313" i="10"/>
  <c r="DJ318" i="10"/>
  <c r="DJ310" i="10"/>
  <c r="DJ307" i="10"/>
  <c r="DJ312" i="10"/>
  <c r="DJ314" i="10"/>
  <c r="DJ311" i="10"/>
  <c r="DJ308" i="10"/>
  <c r="DJ305" i="10"/>
  <c r="DJ309" i="10"/>
  <c r="DJ315" i="10"/>
  <c r="DJ304" i="10"/>
  <c r="DJ301" i="10"/>
  <c r="DJ303" i="10"/>
  <c r="DJ306" i="10"/>
  <c r="DJ302" i="10"/>
  <c r="DJ297" i="10"/>
  <c r="DJ299" i="10"/>
  <c r="DJ296" i="10"/>
  <c r="DJ300" i="10"/>
  <c r="DJ298" i="10"/>
  <c r="DJ295" i="10"/>
  <c r="DJ292" i="10"/>
  <c r="DJ284" i="10"/>
  <c r="DJ289" i="10"/>
  <c r="DJ286" i="10"/>
  <c r="DJ293" i="10"/>
  <c r="DJ291" i="10"/>
  <c r="DJ288" i="10"/>
  <c r="DJ294" i="10"/>
  <c r="DJ278" i="10"/>
  <c r="DJ290" i="10"/>
  <c r="DJ275" i="10"/>
  <c r="DJ280" i="10"/>
  <c r="DJ277" i="10"/>
  <c r="DJ274" i="10"/>
  <c r="DJ279" i="10"/>
  <c r="DJ285" i="10"/>
  <c r="DJ283" i="10"/>
  <c r="DJ276" i="10"/>
  <c r="DJ262" i="10"/>
  <c r="DJ282" i="10"/>
  <c r="DJ267" i="10"/>
  <c r="DJ287" i="10"/>
  <c r="DJ264" i="10"/>
  <c r="DJ273" i="10"/>
  <c r="DJ269" i="10"/>
  <c r="DJ266" i="10"/>
  <c r="DJ258" i="10"/>
  <c r="DJ263" i="10"/>
  <c r="DJ255" i="10"/>
  <c r="DJ281" i="10"/>
  <c r="DJ272" i="10"/>
  <c r="DJ271" i="10"/>
  <c r="DJ270" i="10"/>
  <c r="DJ268" i="10"/>
  <c r="DJ260" i="10"/>
  <c r="DJ252" i="10"/>
  <c r="DJ249" i="10"/>
  <c r="DJ254" i="10"/>
  <c r="DJ251" i="10"/>
  <c r="DJ261" i="10"/>
  <c r="DJ248" i="10"/>
  <c r="DJ257" i="10"/>
  <c r="DJ253" i="10"/>
  <c r="DJ245" i="10"/>
  <c r="DJ259" i="10"/>
  <c r="DJ256" i="10"/>
  <c r="DJ250" i="10"/>
  <c r="DJ242" i="10"/>
  <c r="DJ265" i="10"/>
  <c r="DJ244" i="10"/>
  <c r="DJ236" i="10"/>
  <c r="DJ228" i="10"/>
  <c r="DJ246" i="10"/>
  <c r="DJ243" i="10"/>
  <c r="DJ233" i="10"/>
  <c r="DJ241" i="10"/>
  <c r="DJ238" i="10"/>
  <c r="DJ230" i="10"/>
  <c r="DJ247" i="10"/>
  <c r="DJ235" i="10"/>
  <c r="DJ240" i="10"/>
  <c r="DJ232" i="10"/>
  <c r="DJ224" i="10"/>
  <c r="DJ237" i="10"/>
  <c r="DJ234" i="10"/>
  <c r="DJ226" i="10"/>
  <c r="DJ229" i="10"/>
  <c r="DJ222" i="10"/>
  <c r="DJ221" i="10"/>
  <c r="DJ220" i="10"/>
  <c r="DJ215" i="10"/>
  <c r="DJ207" i="10"/>
  <c r="DJ212" i="10"/>
  <c r="DJ231" i="10"/>
  <c r="DJ217" i="10"/>
  <c r="DJ209" i="10"/>
  <c r="DJ214" i="10"/>
  <c r="DJ219" i="10"/>
  <c r="DJ211" i="10"/>
  <c r="DJ203" i="10"/>
  <c r="DJ216" i="10"/>
  <c r="DJ208" i="10"/>
  <c r="DJ213" i="10"/>
  <c r="DJ205" i="10"/>
  <c r="DJ218" i="10"/>
  <c r="DJ198" i="10"/>
  <c r="DJ190" i="10"/>
  <c r="DJ223" i="10"/>
  <c r="DJ206" i="10"/>
  <c r="DJ200" i="10"/>
  <c r="DJ210" i="10"/>
  <c r="DJ197" i="10"/>
  <c r="DJ189" i="10"/>
  <c r="DJ204" i="10"/>
  <c r="DJ202" i="10"/>
  <c r="DJ194" i="10"/>
  <c r="DJ239" i="10"/>
  <c r="DJ227" i="10"/>
  <c r="DJ199" i="10"/>
  <c r="DJ191" i="10"/>
  <c r="DJ196" i="10"/>
  <c r="DJ188" i="10"/>
  <c r="BK338" i="10"/>
  <c r="BK340" i="10"/>
  <c r="BK339" i="10"/>
  <c r="BK335" i="10"/>
  <c r="BK341" i="10"/>
  <c r="BK337" i="10"/>
  <c r="BK336" i="10"/>
  <c r="BK331" i="10"/>
  <c r="BK334" i="10"/>
  <c r="BK330" i="10"/>
  <c r="BK328" i="10"/>
  <c r="BK333" i="10"/>
  <c r="BK332" i="10"/>
  <c r="BK326" i="10"/>
  <c r="BK325" i="10"/>
  <c r="BK329" i="10"/>
  <c r="BK322" i="10"/>
  <c r="BK327" i="10"/>
  <c r="BK324" i="10"/>
  <c r="BK321" i="10"/>
  <c r="BK317" i="10"/>
  <c r="BK316" i="10"/>
  <c r="BK320" i="10"/>
  <c r="BK319" i="10"/>
  <c r="BK323" i="10"/>
  <c r="BK318" i="10"/>
  <c r="BK315" i="10"/>
  <c r="BK306" i="10"/>
  <c r="BK311" i="10"/>
  <c r="BK308" i="10"/>
  <c r="BK313" i="10"/>
  <c r="BK310" i="10"/>
  <c r="BK314" i="10"/>
  <c r="BK303" i="10"/>
  <c r="BK312" i="10"/>
  <c r="BK305" i="10"/>
  <c r="BK309" i="10"/>
  <c r="BK302" i="10"/>
  <c r="BK307" i="10"/>
  <c r="BK304" i="10"/>
  <c r="BK298" i="10"/>
  <c r="BK301" i="10"/>
  <c r="BK297" i="10"/>
  <c r="BK300" i="10"/>
  <c r="BK299" i="10"/>
  <c r="BK293" i="10"/>
  <c r="BK285" i="10"/>
  <c r="BK295" i="10"/>
  <c r="BK294" i="10"/>
  <c r="BK290" i="10"/>
  <c r="BK287" i="10"/>
  <c r="BK292" i="10"/>
  <c r="BK289" i="10"/>
  <c r="BK296" i="10"/>
  <c r="BK286" i="10"/>
  <c r="BK279" i="10"/>
  <c r="BK276" i="10"/>
  <c r="BK291" i="10"/>
  <c r="BK278" i="10"/>
  <c r="BK284" i="10"/>
  <c r="BK275" i="10"/>
  <c r="BK283" i="10"/>
  <c r="BK282" i="10"/>
  <c r="BK281" i="10"/>
  <c r="BK280" i="10"/>
  <c r="BK288" i="10"/>
  <c r="BK277" i="10"/>
  <c r="BK263" i="10"/>
  <c r="BK268" i="10"/>
  <c r="BK265" i="10"/>
  <c r="BK262" i="10"/>
  <c r="BK272" i="10"/>
  <c r="BK271" i="10"/>
  <c r="BK267" i="10"/>
  <c r="BK259" i="10"/>
  <c r="BK273" i="10"/>
  <c r="BK270" i="10"/>
  <c r="BK264" i="10"/>
  <c r="BK256" i="10"/>
  <c r="BK269" i="10"/>
  <c r="BK261" i="10"/>
  <c r="BK274" i="10"/>
  <c r="BK253" i="10"/>
  <c r="BK245" i="10"/>
  <c r="BK250" i="10"/>
  <c r="BK260" i="10"/>
  <c r="BK255" i="10"/>
  <c r="BK252" i="10"/>
  <c r="BK266" i="10"/>
  <c r="BK257" i="10"/>
  <c r="BK249" i="10"/>
  <c r="BK258" i="10"/>
  <c r="BK254" i="10"/>
  <c r="BK246" i="10"/>
  <c r="BK251" i="10"/>
  <c r="BK243" i="10"/>
  <c r="BK237" i="10"/>
  <c r="BK229" i="10"/>
  <c r="BK234" i="10"/>
  <c r="BK239" i="10"/>
  <c r="BK231" i="10"/>
  <c r="BK236" i="10"/>
  <c r="BK233" i="10"/>
  <c r="BK225" i="10"/>
  <c r="BK247" i="10"/>
  <c r="BK238" i="10"/>
  <c r="BK230" i="10"/>
  <c r="BK235" i="10"/>
  <c r="BK227" i="10"/>
  <c r="BK216" i="10"/>
  <c r="BK208" i="10"/>
  <c r="BK228" i="10"/>
  <c r="BK213" i="10"/>
  <c r="BK218" i="10"/>
  <c r="BK210" i="10"/>
  <c r="BK215" i="10"/>
  <c r="BK244" i="10"/>
  <c r="BK241" i="10"/>
  <c r="BK240" i="10"/>
  <c r="BK212" i="10"/>
  <c r="BK204" i="10"/>
  <c r="BK248" i="10"/>
  <c r="BK226" i="10"/>
  <c r="BK224" i="10"/>
  <c r="BK217" i="10"/>
  <c r="BK209" i="10"/>
  <c r="BK242" i="10"/>
  <c r="BK223" i="10"/>
  <c r="BK222" i="10"/>
  <c r="BK221" i="10"/>
  <c r="BK214" i="10"/>
  <c r="BK206" i="10"/>
  <c r="BK211" i="10"/>
  <c r="BK205" i="10"/>
  <c r="BK199" i="10"/>
  <c r="BK191" i="10"/>
  <c r="BK203" i="10"/>
  <c r="BK201" i="10"/>
  <c r="BK193" i="10"/>
  <c r="BK202" i="10"/>
  <c r="BK198" i="10"/>
  <c r="BK190" i="10"/>
  <c r="BK195" i="10"/>
  <c r="BK187" i="10"/>
  <c r="BK232" i="10"/>
  <c r="BK220" i="10"/>
  <c r="BK219" i="10"/>
  <c r="BK200" i="10"/>
  <c r="BK192" i="10"/>
  <c r="BK184" i="10"/>
  <c r="BK207" i="10"/>
  <c r="BK197" i="10"/>
  <c r="BK189" i="10"/>
  <c r="DG338" i="10"/>
  <c r="DG340" i="10"/>
  <c r="DG339" i="10"/>
  <c r="DG335" i="10"/>
  <c r="DG337" i="10"/>
  <c r="DG341" i="10"/>
  <c r="DG336" i="10"/>
  <c r="DG331" i="10"/>
  <c r="DG334" i="10"/>
  <c r="DG330" i="10"/>
  <c r="DG332" i="10"/>
  <c r="DG328" i="10"/>
  <c r="DG333" i="10"/>
  <c r="DG329" i="10"/>
  <c r="DG327" i="10"/>
  <c r="DG326" i="10"/>
  <c r="DG322" i="10"/>
  <c r="DG324" i="10"/>
  <c r="DG321" i="10"/>
  <c r="DG325" i="10"/>
  <c r="DG323" i="10"/>
  <c r="DG318" i="10"/>
  <c r="DG319" i="10"/>
  <c r="DG317" i="10"/>
  <c r="DG320" i="10"/>
  <c r="DG316" i="10"/>
  <c r="DG315" i="10"/>
  <c r="DG306" i="10"/>
  <c r="DG311" i="10"/>
  <c r="DG308" i="10"/>
  <c r="DG313" i="10"/>
  <c r="DG310" i="10"/>
  <c r="DG314" i="10"/>
  <c r="DG307" i="10"/>
  <c r="DG303" i="10"/>
  <c r="DG305" i="10"/>
  <c r="DG309" i="10"/>
  <c r="DG302" i="10"/>
  <c r="DG312" i="10"/>
  <c r="DG304" i="10"/>
  <c r="DG301" i="10"/>
  <c r="DG300" i="10"/>
  <c r="DG298" i="10"/>
  <c r="DG295" i="10"/>
  <c r="DG297" i="10"/>
  <c r="DG294" i="10"/>
  <c r="DG299" i="10"/>
  <c r="DG285" i="10"/>
  <c r="DG290" i="10"/>
  <c r="DG287" i="10"/>
  <c r="DG292" i="10"/>
  <c r="DG289" i="10"/>
  <c r="DG293" i="10"/>
  <c r="DG286" i="10"/>
  <c r="DG288" i="10"/>
  <c r="DG284" i="10"/>
  <c r="DG279" i="10"/>
  <c r="DG283" i="10"/>
  <c r="DG282" i="10"/>
  <c r="DG281" i="10"/>
  <c r="DG276" i="10"/>
  <c r="DG296" i="10"/>
  <c r="DG278" i="10"/>
  <c r="DG275" i="10"/>
  <c r="DG280" i="10"/>
  <c r="DG277" i="10"/>
  <c r="DG272" i="10"/>
  <c r="DG271" i="10"/>
  <c r="DG263" i="10"/>
  <c r="DG270" i="10"/>
  <c r="DG268" i="10"/>
  <c r="DG265" i="10"/>
  <c r="DG262" i="10"/>
  <c r="DG267" i="10"/>
  <c r="DG259" i="10"/>
  <c r="DG274" i="10"/>
  <c r="DG273" i="10"/>
  <c r="DG264" i="10"/>
  <c r="DG256" i="10"/>
  <c r="DG269" i="10"/>
  <c r="DG261" i="10"/>
  <c r="DG257" i="10"/>
  <c r="DG255" i="10"/>
  <c r="DG253" i="10"/>
  <c r="DG245" i="10"/>
  <c r="DG250" i="10"/>
  <c r="DG260" i="10"/>
  <c r="DG252" i="10"/>
  <c r="DG249" i="10"/>
  <c r="DG291" i="10"/>
  <c r="DG258" i="10"/>
  <c r="DG254" i="10"/>
  <c r="DG246" i="10"/>
  <c r="DG266" i="10"/>
  <c r="DG251" i="10"/>
  <c r="DG243" i="10"/>
  <c r="DG237" i="10"/>
  <c r="DG229" i="10"/>
  <c r="DG248" i="10"/>
  <c r="DG234" i="10"/>
  <c r="DG239" i="10"/>
  <c r="DG231" i="10"/>
  <c r="DG244" i="10"/>
  <c r="DG242" i="10"/>
  <c r="DG236" i="10"/>
  <c r="DG233" i="10"/>
  <c r="DG225" i="10"/>
  <c r="DG247" i="10"/>
  <c r="DG241" i="10"/>
  <c r="DG238" i="10"/>
  <c r="DG230" i="10"/>
  <c r="DG235" i="10"/>
  <c r="DG227" i="10"/>
  <c r="DG216" i="10"/>
  <c r="DG208" i="10"/>
  <c r="DG232" i="10"/>
  <c r="DG226" i="10"/>
  <c r="DG224" i="10"/>
  <c r="DG213" i="10"/>
  <c r="DG223" i="10"/>
  <c r="DG222" i="10"/>
  <c r="DG221" i="10"/>
  <c r="DG218" i="10"/>
  <c r="DG210" i="10"/>
  <c r="DG220" i="10"/>
  <c r="DG215" i="10"/>
  <c r="DG212" i="10"/>
  <c r="DG204" i="10"/>
  <c r="DG228" i="10"/>
  <c r="DG217" i="10"/>
  <c r="DG209" i="10"/>
  <c r="DG240" i="10"/>
  <c r="DG214" i="10"/>
  <c r="DG206" i="10"/>
  <c r="DG205" i="10"/>
  <c r="DG199" i="10"/>
  <c r="DG191" i="10"/>
  <c r="DG211" i="10"/>
  <c r="DG201" i="10"/>
  <c r="DG193" i="10"/>
  <c r="DG198" i="10"/>
  <c r="DG190" i="10"/>
  <c r="DG195" i="10"/>
  <c r="DG187" i="10"/>
  <c r="DG200" i="10"/>
  <c r="DG192" i="10"/>
  <c r="DG184" i="10"/>
  <c r="DG207" i="10"/>
  <c r="DG203" i="10"/>
  <c r="DG197" i="10"/>
  <c r="DG189" i="10"/>
  <c r="U178" i="10"/>
  <c r="R179" i="10"/>
  <c r="CD179" i="10"/>
  <c r="CQ180" i="10"/>
  <c r="AW182" i="10"/>
  <c r="DA182" i="10"/>
  <c r="BY184" i="10"/>
  <c r="DQ184" i="10"/>
  <c r="W186" i="10"/>
  <c r="Y188" i="10"/>
  <c r="AG190" i="10"/>
  <c r="DA190" i="10"/>
  <c r="AP192" i="10"/>
  <c r="DU192" i="10"/>
  <c r="CL195" i="10"/>
  <c r="DQ198" i="10"/>
  <c r="BE202" i="10"/>
  <c r="C339" i="10"/>
  <c r="C341" i="10"/>
  <c r="C340" i="10"/>
  <c r="C336" i="10"/>
  <c r="C338" i="10"/>
  <c r="C335" i="10"/>
  <c r="C337" i="10"/>
  <c r="C334" i="10"/>
  <c r="C333" i="10"/>
  <c r="C332" i="10"/>
  <c r="C324" i="10"/>
  <c r="C326" i="10"/>
  <c r="C331" i="10"/>
  <c r="C330" i="10"/>
  <c r="C329" i="10"/>
  <c r="C328" i="10"/>
  <c r="C321" i="10"/>
  <c r="C325" i="10"/>
  <c r="C323" i="10"/>
  <c r="C320" i="10"/>
  <c r="C322" i="10"/>
  <c r="C316" i="10"/>
  <c r="C319" i="10"/>
  <c r="C318" i="10"/>
  <c r="C327" i="10"/>
  <c r="C317" i="10"/>
  <c r="C310" i="10"/>
  <c r="C312" i="10"/>
  <c r="C309" i="10"/>
  <c r="C314" i="10"/>
  <c r="C311" i="10"/>
  <c r="C315" i="10"/>
  <c r="C308" i="10"/>
  <c r="C307" i="10"/>
  <c r="C306" i="10"/>
  <c r="C303" i="10"/>
  <c r="C313" i="10"/>
  <c r="C297" i="10"/>
  <c r="C302" i="10"/>
  <c r="C294" i="10"/>
  <c r="C301" i="10"/>
  <c r="C299" i="10"/>
  <c r="C296" i="10"/>
  <c r="C305" i="10"/>
  <c r="C298" i="10"/>
  <c r="C295" i="10"/>
  <c r="C289" i="10"/>
  <c r="C281" i="10"/>
  <c r="C304" i="10"/>
  <c r="C291" i="10"/>
  <c r="C283" i="10"/>
  <c r="C293" i="10"/>
  <c r="C290" i="10"/>
  <c r="C292" i="10"/>
  <c r="C287" i="10"/>
  <c r="C275" i="10"/>
  <c r="C285" i="10"/>
  <c r="C280" i="10"/>
  <c r="C286" i="10"/>
  <c r="C284" i="10"/>
  <c r="C282" i="10"/>
  <c r="C277" i="10"/>
  <c r="C300" i="10"/>
  <c r="C288" i="10"/>
  <c r="C279" i="10"/>
  <c r="C271" i="10"/>
  <c r="C276" i="10"/>
  <c r="C273" i="10"/>
  <c r="C267" i="10"/>
  <c r="C259" i="10"/>
  <c r="C272" i="10"/>
  <c r="C264" i="10"/>
  <c r="C269" i="10"/>
  <c r="C266" i="10"/>
  <c r="C278" i="10"/>
  <c r="C263" i="10"/>
  <c r="C268" i="10"/>
  <c r="C260" i="10"/>
  <c r="C274" i="10"/>
  <c r="C265" i="10"/>
  <c r="C257" i="10"/>
  <c r="C249" i="10"/>
  <c r="C258" i="10"/>
  <c r="C256" i="10"/>
  <c r="C254" i="10"/>
  <c r="C251" i="10"/>
  <c r="C261" i="10"/>
  <c r="C253" i="10"/>
  <c r="C245" i="10"/>
  <c r="C262" i="10"/>
  <c r="C250" i="10"/>
  <c r="C270" i="10"/>
  <c r="C255" i="10"/>
  <c r="C247" i="10"/>
  <c r="C252" i="10"/>
  <c r="C246" i="10"/>
  <c r="C233" i="10"/>
  <c r="C238" i="10"/>
  <c r="C230" i="10"/>
  <c r="C235" i="10"/>
  <c r="C244" i="10"/>
  <c r="C241" i="10"/>
  <c r="C240" i="10"/>
  <c r="C232" i="10"/>
  <c r="C243" i="10"/>
  <c r="C242" i="10"/>
  <c r="C237" i="10"/>
  <c r="C229" i="10"/>
  <c r="C221" i="10"/>
  <c r="C234" i="10"/>
  <c r="C248" i="10"/>
  <c r="C239" i="10"/>
  <c r="C231" i="10"/>
  <c r="C223" i="10"/>
  <c r="C220" i="10"/>
  <c r="C212" i="10"/>
  <c r="C236" i="10"/>
  <c r="C228" i="10"/>
  <c r="C217" i="10"/>
  <c r="C227" i="10"/>
  <c r="C226" i="10"/>
  <c r="C225" i="10"/>
  <c r="C214" i="10"/>
  <c r="C224" i="10"/>
  <c r="C222" i="10"/>
  <c r="C219" i="10"/>
  <c r="C211" i="10"/>
  <c r="C216" i="10"/>
  <c r="C208" i="10"/>
  <c r="C213" i="10"/>
  <c r="C205" i="10"/>
  <c r="C218" i="10"/>
  <c r="C210" i="10"/>
  <c r="C202" i="10"/>
  <c r="C209" i="10"/>
  <c r="C203" i="10"/>
  <c r="C195" i="10"/>
  <c r="C206" i="10"/>
  <c r="C215" i="10"/>
  <c r="C197" i="10"/>
  <c r="C207" i="10"/>
  <c r="C194" i="10"/>
  <c r="C199" i="10"/>
  <c r="C191" i="10"/>
  <c r="C196" i="10"/>
  <c r="C188" i="10"/>
  <c r="C201" i="10"/>
  <c r="C193" i="10"/>
  <c r="C185" i="10"/>
  <c r="K339" i="10"/>
  <c r="K341" i="10"/>
  <c r="K340" i="10"/>
  <c r="K336" i="10"/>
  <c r="K338" i="10"/>
  <c r="K335" i="10"/>
  <c r="K337" i="10"/>
  <c r="K334" i="10"/>
  <c r="K333" i="10"/>
  <c r="K332" i="10"/>
  <c r="K331" i="10"/>
  <c r="K324" i="10"/>
  <c r="K326" i="10"/>
  <c r="K330" i="10"/>
  <c r="K321" i="10"/>
  <c r="K329" i="10"/>
  <c r="K327" i="10"/>
  <c r="K323" i="10"/>
  <c r="K320" i="10"/>
  <c r="K322" i="10"/>
  <c r="K325" i="10"/>
  <c r="K316" i="10"/>
  <c r="K318" i="10"/>
  <c r="K328" i="10"/>
  <c r="K319" i="10"/>
  <c r="K317" i="10"/>
  <c r="K310" i="10"/>
  <c r="K315" i="10"/>
  <c r="K312" i="10"/>
  <c r="K309" i="10"/>
  <c r="K311" i="10"/>
  <c r="K314" i="10"/>
  <c r="K304" i="10"/>
  <c r="K308" i="10"/>
  <c r="K307" i="10"/>
  <c r="K306" i="10"/>
  <c r="K313" i="10"/>
  <c r="K303" i="10"/>
  <c r="K297" i="10"/>
  <c r="K294" i="10"/>
  <c r="K299" i="10"/>
  <c r="K302" i="10"/>
  <c r="K296" i="10"/>
  <c r="K305" i="10"/>
  <c r="K301" i="10"/>
  <c r="K298" i="10"/>
  <c r="K295" i="10"/>
  <c r="K289" i="10"/>
  <c r="K281" i="10"/>
  <c r="K291" i="10"/>
  <c r="K283" i="10"/>
  <c r="K293" i="10"/>
  <c r="K290" i="10"/>
  <c r="K300" i="10"/>
  <c r="K275" i="10"/>
  <c r="K288" i="10"/>
  <c r="K280" i="10"/>
  <c r="K277" i="10"/>
  <c r="K285" i="10"/>
  <c r="K284" i="10"/>
  <c r="K282" i="10"/>
  <c r="K279" i="10"/>
  <c r="K271" i="10"/>
  <c r="K287" i="10"/>
  <c r="K276" i="10"/>
  <c r="K292" i="10"/>
  <c r="K286" i="10"/>
  <c r="K273" i="10"/>
  <c r="K267" i="10"/>
  <c r="K259" i="10"/>
  <c r="K264" i="10"/>
  <c r="K274" i="10"/>
  <c r="K269" i="10"/>
  <c r="K278" i="10"/>
  <c r="K272" i="10"/>
  <c r="K266" i="10"/>
  <c r="K263" i="10"/>
  <c r="K268" i="10"/>
  <c r="K260" i="10"/>
  <c r="K265" i="10"/>
  <c r="K257" i="10"/>
  <c r="K249" i="10"/>
  <c r="K254" i="10"/>
  <c r="K262" i="10"/>
  <c r="K251" i="10"/>
  <c r="K258" i="10"/>
  <c r="K256" i="10"/>
  <c r="K253" i="10"/>
  <c r="K245" i="10"/>
  <c r="K270" i="10"/>
  <c r="K250" i="10"/>
  <c r="K255" i="10"/>
  <c r="K247" i="10"/>
  <c r="K233" i="10"/>
  <c r="K238" i="10"/>
  <c r="K230" i="10"/>
  <c r="K248" i="10"/>
  <c r="K235" i="10"/>
  <c r="K240" i="10"/>
  <c r="K232" i="10"/>
  <c r="K246" i="10"/>
  <c r="K241" i="10"/>
  <c r="K237" i="10"/>
  <c r="K229" i="10"/>
  <c r="K221" i="10"/>
  <c r="K244" i="10"/>
  <c r="K234" i="10"/>
  <c r="K243" i="10"/>
  <c r="K242" i="10"/>
  <c r="K239" i="10"/>
  <c r="K231" i="10"/>
  <c r="K223" i="10"/>
  <c r="K252" i="10"/>
  <c r="K236" i="10"/>
  <c r="K220" i="10"/>
  <c r="K212" i="10"/>
  <c r="K261" i="10"/>
  <c r="K217" i="10"/>
  <c r="K214" i="10"/>
  <c r="K228" i="10"/>
  <c r="K219" i="10"/>
  <c r="K211" i="10"/>
  <c r="K227" i="10"/>
  <c r="K226" i="10"/>
  <c r="K225" i="10"/>
  <c r="K216" i="10"/>
  <c r="K208" i="10"/>
  <c r="K224" i="10"/>
  <c r="K222" i="10"/>
  <c r="K213" i="10"/>
  <c r="K205" i="10"/>
  <c r="K218" i="10"/>
  <c r="K210" i="10"/>
  <c r="K202" i="10"/>
  <c r="K195" i="10"/>
  <c r="K215" i="10"/>
  <c r="K204" i="10"/>
  <c r="K203" i="10"/>
  <c r="K197" i="10"/>
  <c r="K194" i="10"/>
  <c r="K209" i="10"/>
  <c r="K199" i="10"/>
  <c r="K191" i="10"/>
  <c r="K206" i="10"/>
  <c r="K196" i="10"/>
  <c r="K188" i="10"/>
  <c r="K201" i="10"/>
  <c r="K193" i="10"/>
  <c r="K185" i="10"/>
  <c r="S339" i="10"/>
  <c r="S341" i="10"/>
  <c r="S340" i="10"/>
  <c r="S336" i="10"/>
  <c r="S338" i="10"/>
  <c r="S335" i="10"/>
  <c r="S337" i="10"/>
  <c r="S334" i="10"/>
  <c r="S324" i="10"/>
  <c r="S333" i="10"/>
  <c r="S332" i="10"/>
  <c r="S331" i="10"/>
  <c r="S326" i="10"/>
  <c r="S330" i="10"/>
  <c r="S329" i="10"/>
  <c r="S328" i="10"/>
  <c r="S321" i="10"/>
  <c r="S325" i="10"/>
  <c r="S323" i="10"/>
  <c r="S320" i="10"/>
  <c r="S327" i="10"/>
  <c r="S322" i="10"/>
  <c r="S316" i="10"/>
  <c r="S318" i="10"/>
  <c r="S319" i="10"/>
  <c r="S317" i="10"/>
  <c r="S310" i="10"/>
  <c r="S312" i="10"/>
  <c r="S309" i="10"/>
  <c r="S311" i="10"/>
  <c r="S314" i="10"/>
  <c r="S304" i="10"/>
  <c r="S313" i="10"/>
  <c r="S303" i="10"/>
  <c r="S315" i="10"/>
  <c r="S308" i="10"/>
  <c r="S307" i="10"/>
  <c r="S306" i="10"/>
  <c r="S297" i="10"/>
  <c r="S294" i="10"/>
  <c r="S299" i="10"/>
  <c r="S305" i="10"/>
  <c r="S296" i="10"/>
  <c r="S302" i="10"/>
  <c r="S298" i="10"/>
  <c r="S301" i="10"/>
  <c r="S295" i="10"/>
  <c r="S289" i="10"/>
  <c r="S281" i="10"/>
  <c r="S291" i="10"/>
  <c r="S283" i="10"/>
  <c r="S293" i="10"/>
  <c r="S300" i="10"/>
  <c r="S290" i="10"/>
  <c r="S275" i="10"/>
  <c r="S280" i="10"/>
  <c r="S287" i="10"/>
  <c r="S286" i="10"/>
  <c r="S277" i="10"/>
  <c r="S292" i="10"/>
  <c r="S279" i="10"/>
  <c r="S271" i="10"/>
  <c r="S285" i="10"/>
  <c r="S276" i="10"/>
  <c r="S288" i="10"/>
  <c r="S284" i="10"/>
  <c r="S282" i="10"/>
  <c r="S273" i="10"/>
  <c r="S267" i="10"/>
  <c r="S259" i="10"/>
  <c r="S264" i="10"/>
  <c r="S278" i="10"/>
  <c r="S269" i="10"/>
  <c r="S266" i="10"/>
  <c r="S263" i="10"/>
  <c r="S272" i="10"/>
  <c r="S268" i="10"/>
  <c r="S260" i="10"/>
  <c r="S274" i="10"/>
  <c r="S265" i="10"/>
  <c r="S257" i="10"/>
  <c r="S249" i="10"/>
  <c r="S254" i="10"/>
  <c r="S251" i="10"/>
  <c r="S261" i="10"/>
  <c r="S270" i="10"/>
  <c r="S253" i="10"/>
  <c r="S245" i="10"/>
  <c r="S258" i="10"/>
  <c r="S256" i="10"/>
  <c r="S250" i="10"/>
  <c r="S255" i="10"/>
  <c r="S247" i="10"/>
  <c r="S246" i="10"/>
  <c r="S243" i="10"/>
  <c r="S242" i="10"/>
  <c r="S233" i="10"/>
  <c r="S238" i="10"/>
  <c r="S230" i="10"/>
  <c r="S235" i="10"/>
  <c r="S240" i="10"/>
  <c r="S232" i="10"/>
  <c r="S237" i="10"/>
  <c r="S229" i="10"/>
  <c r="S221" i="10"/>
  <c r="S241" i="10"/>
  <c r="S234" i="10"/>
  <c r="S262" i="10"/>
  <c r="S252" i="10"/>
  <c r="S248" i="10"/>
  <c r="S239" i="10"/>
  <c r="S231" i="10"/>
  <c r="S223" i="10"/>
  <c r="S244" i="10"/>
  <c r="S220" i="10"/>
  <c r="S212" i="10"/>
  <c r="S217" i="10"/>
  <c r="S214" i="10"/>
  <c r="S219" i="10"/>
  <c r="S211" i="10"/>
  <c r="S216" i="10"/>
  <c r="S208" i="10"/>
  <c r="S228" i="10"/>
  <c r="S213" i="10"/>
  <c r="S205" i="10"/>
  <c r="S227" i="10"/>
  <c r="S226" i="10"/>
  <c r="S225" i="10"/>
  <c r="S218" i="10"/>
  <c r="S210" i="10"/>
  <c r="S202" i="10"/>
  <c r="S215" i="10"/>
  <c r="S209" i="10"/>
  <c r="S195" i="10"/>
  <c r="S206" i="10"/>
  <c r="S197" i="10"/>
  <c r="S207" i="10"/>
  <c r="S204" i="10"/>
  <c r="S194" i="10"/>
  <c r="S203" i="10"/>
  <c r="S199" i="10"/>
  <c r="S191" i="10"/>
  <c r="S236" i="10"/>
  <c r="S224" i="10"/>
  <c r="S196" i="10"/>
  <c r="S188" i="10"/>
  <c r="S201" i="10"/>
  <c r="S193" i="10"/>
  <c r="S185" i="10"/>
  <c r="AA339" i="10"/>
  <c r="AA341" i="10"/>
  <c r="AA340" i="10"/>
  <c r="AA336" i="10"/>
  <c r="AA338" i="10"/>
  <c r="AA335" i="10"/>
  <c r="AA337" i="10"/>
  <c r="AA333" i="10"/>
  <c r="AA332" i="10"/>
  <c r="AA331" i="10"/>
  <c r="AA324" i="10"/>
  <c r="AA334" i="10"/>
  <c r="AA326" i="10"/>
  <c r="AA330" i="10"/>
  <c r="AA329" i="10"/>
  <c r="AA328" i="10"/>
  <c r="AA327" i="10"/>
  <c r="AA325" i="10"/>
  <c r="AA321" i="10"/>
  <c r="AA323" i="10"/>
  <c r="AA320" i="10"/>
  <c r="AA322" i="10"/>
  <c r="AA316" i="10"/>
  <c r="AA318" i="10"/>
  <c r="AA317" i="10"/>
  <c r="AA314" i="10"/>
  <c r="AA310" i="10"/>
  <c r="AA315" i="10"/>
  <c r="AA312" i="10"/>
  <c r="AA309" i="10"/>
  <c r="AA319" i="10"/>
  <c r="AA311" i="10"/>
  <c r="AA308" i="10"/>
  <c r="AA307" i="10"/>
  <c r="AA306" i="10"/>
  <c r="AA313" i="10"/>
  <c r="AA304" i="10"/>
  <c r="AA303" i="10"/>
  <c r="AA301" i="10"/>
  <c r="AA297" i="10"/>
  <c r="AA294" i="10"/>
  <c r="AA305" i="10"/>
  <c r="AA299" i="10"/>
  <c r="AA296" i="10"/>
  <c r="AA298" i="10"/>
  <c r="AA295" i="10"/>
  <c r="AA289" i="10"/>
  <c r="AA281" i="10"/>
  <c r="AA302" i="10"/>
  <c r="AA291" i="10"/>
  <c r="AA283" i="10"/>
  <c r="AA300" i="10"/>
  <c r="AA293" i="10"/>
  <c r="AA290" i="10"/>
  <c r="AA284" i="10"/>
  <c r="AA282" i="10"/>
  <c r="AA275" i="10"/>
  <c r="AA280" i="10"/>
  <c r="AA292" i="10"/>
  <c r="AA277" i="10"/>
  <c r="AA288" i="10"/>
  <c r="AA279" i="10"/>
  <c r="AA271" i="10"/>
  <c r="AA276" i="10"/>
  <c r="AA286" i="10"/>
  <c r="AA273" i="10"/>
  <c r="AA267" i="10"/>
  <c r="AA259" i="10"/>
  <c r="AA278" i="10"/>
  <c r="AA264" i="10"/>
  <c r="AA285" i="10"/>
  <c r="AA274" i="10"/>
  <c r="AA269" i="10"/>
  <c r="AA266" i="10"/>
  <c r="AA263" i="10"/>
  <c r="AA268" i="10"/>
  <c r="AA260" i="10"/>
  <c r="AA287" i="10"/>
  <c r="AA265" i="10"/>
  <c r="AA257" i="10"/>
  <c r="AA272" i="10"/>
  <c r="AA258" i="10"/>
  <c r="AA249" i="10"/>
  <c r="AA254" i="10"/>
  <c r="AA251" i="10"/>
  <c r="AA270" i="10"/>
  <c r="AA262" i="10"/>
  <c r="AA253" i="10"/>
  <c r="AA245" i="10"/>
  <c r="AA250" i="10"/>
  <c r="AA255" i="10"/>
  <c r="AA247" i="10"/>
  <c r="AA233" i="10"/>
  <c r="AA244" i="10"/>
  <c r="AA238" i="10"/>
  <c r="AA230" i="10"/>
  <c r="AA256" i="10"/>
  <c r="AA248" i="10"/>
  <c r="AA243" i="10"/>
  <c r="AA242" i="10"/>
  <c r="AA235" i="10"/>
  <c r="AA240" i="10"/>
  <c r="AA232" i="10"/>
  <c r="AA246" i="10"/>
  <c r="AA237" i="10"/>
  <c r="AA229" i="10"/>
  <c r="AA221" i="10"/>
  <c r="AA252" i="10"/>
  <c r="AA234" i="10"/>
  <c r="AA261" i="10"/>
  <c r="AA241" i="10"/>
  <c r="AA239" i="10"/>
  <c r="AA231" i="10"/>
  <c r="AA223" i="10"/>
  <c r="AA227" i="10"/>
  <c r="AA226" i="10"/>
  <c r="AA225" i="10"/>
  <c r="AA212" i="10"/>
  <c r="AA224" i="10"/>
  <c r="AA222" i="10"/>
  <c r="AA220" i="10"/>
  <c r="AA217" i="10"/>
  <c r="AA214" i="10"/>
  <c r="AA219" i="10"/>
  <c r="AA211" i="10"/>
  <c r="AA216" i="10"/>
  <c r="AA208" i="10"/>
  <c r="AA213" i="10"/>
  <c r="AA205" i="10"/>
  <c r="AA236" i="10"/>
  <c r="AA218" i="10"/>
  <c r="AA210" i="10"/>
  <c r="AA202" i="10"/>
  <c r="AA228" i="10"/>
  <c r="AA195" i="10"/>
  <c r="AA197" i="10"/>
  <c r="AA194" i="10"/>
  <c r="AA209" i="10"/>
  <c r="AA199" i="10"/>
  <c r="AA191" i="10"/>
  <c r="AA206" i="10"/>
  <c r="AA204" i="10"/>
  <c r="AA196" i="10"/>
  <c r="AA188" i="10"/>
  <c r="AA203" i="10"/>
  <c r="AA201" i="10"/>
  <c r="AA193" i="10"/>
  <c r="AA185" i="10"/>
  <c r="AI339" i="10"/>
  <c r="AI341" i="10"/>
  <c r="AI340" i="10"/>
  <c r="AI336" i="10"/>
  <c r="AI338" i="10"/>
  <c r="AI335" i="10"/>
  <c r="AI337" i="10"/>
  <c r="AI334" i="10"/>
  <c r="AI333" i="10"/>
  <c r="AI332" i="10"/>
  <c r="AI324" i="10"/>
  <c r="AI326" i="10"/>
  <c r="AI331" i="10"/>
  <c r="AI329" i="10"/>
  <c r="AI328" i="10"/>
  <c r="AI325" i="10"/>
  <c r="AI321" i="10"/>
  <c r="AI323" i="10"/>
  <c r="AI320" i="10"/>
  <c r="AI330" i="10"/>
  <c r="AI327" i="10"/>
  <c r="AI322" i="10"/>
  <c r="AI316" i="10"/>
  <c r="AI319" i="10"/>
  <c r="AI318" i="10"/>
  <c r="AI317" i="10"/>
  <c r="AI314" i="10"/>
  <c r="AI310" i="10"/>
  <c r="AI312" i="10"/>
  <c r="AI309" i="10"/>
  <c r="AI311" i="10"/>
  <c r="AI307" i="10"/>
  <c r="AI306" i="10"/>
  <c r="AI304" i="10"/>
  <c r="AI308" i="10"/>
  <c r="AI315" i="10"/>
  <c r="AI303" i="10"/>
  <c r="AI297" i="10"/>
  <c r="AI305" i="10"/>
  <c r="AI302" i="10"/>
  <c r="AI294" i="10"/>
  <c r="AI301" i="10"/>
  <c r="AI299" i="10"/>
  <c r="AI296" i="10"/>
  <c r="AI298" i="10"/>
  <c r="AI295" i="10"/>
  <c r="AI289" i="10"/>
  <c r="AI281" i="10"/>
  <c r="AI291" i="10"/>
  <c r="AI283" i="10"/>
  <c r="AI300" i="10"/>
  <c r="AI293" i="10"/>
  <c r="AI313" i="10"/>
  <c r="AI290" i="10"/>
  <c r="AI292" i="10"/>
  <c r="AI288" i="10"/>
  <c r="AI275" i="10"/>
  <c r="AI285" i="10"/>
  <c r="AI280" i="10"/>
  <c r="AI286" i="10"/>
  <c r="AI284" i="10"/>
  <c r="AI282" i="10"/>
  <c r="AI277" i="10"/>
  <c r="AI287" i="10"/>
  <c r="AI279" i="10"/>
  <c r="AI271" i="10"/>
  <c r="AI276" i="10"/>
  <c r="AI273" i="10"/>
  <c r="AI278" i="10"/>
  <c r="AI267" i="10"/>
  <c r="AI259" i="10"/>
  <c r="AI272" i="10"/>
  <c r="AI264" i="10"/>
  <c r="AI269" i="10"/>
  <c r="AI266" i="10"/>
  <c r="AI263" i="10"/>
  <c r="AI268" i="10"/>
  <c r="AI260" i="10"/>
  <c r="AI274" i="10"/>
  <c r="AI265" i="10"/>
  <c r="AI257" i="10"/>
  <c r="AI249" i="10"/>
  <c r="AI262" i="10"/>
  <c r="AI256" i="10"/>
  <c r="AI254" i="10"/>
  <c r="AI270" i="10"/>
  <c r="AI251" i="10"/>
  <c r="AI261" i="10"/>
  <c r="AI258" i="10"/>
  <c r="AI253" i="10"/>
  <c r="AI245" i="10"/>
  <c r="AI250" i="10"/>
  <c r="AI255" i="10"/>
  <c r="AI247" i="10"/>
  <c r="AI246" i="10"/>
  <c r="AI233" i="10"/>
  <c r="AI238" i="10"/>
  <c r="AI230" i="10"/>
  <c r="AI235" i="10"/>
  <c r="AI244" i="10"/>
  <c r="AI240" i="10"/>
  <c r="AI232" i="10"/>
  <c r="AI252" i="10"/>
  <c r="AI243" i="10"/>
  <c r="AI242" i="10"/>
  <c r="AI237" i="10"/>
  <c r="AI229" i="10"/>
  <c r="AI221" i="10"/>
  <c r="AI234" i="10"/>
  <c r="AI248" i="10"/>
  <c r="AI239" i="10"/>
  <c r="AI231" i="10"/>
  <c r="AI223" i="10"/>
  <c r="AI212" i="10"/>
  <c r="AI217" i="10"/>
  <c r="AI228" i="10"/>
  <c r="AI227" i="10"/>
  <c r="AI226" i="10"/>
  <c r="AI225" i="10"/>
  <c r="AI214" i="10"/>
  <c r="AI224" i="10"/>
  <c r="AI222" i="10"/>
  <c r="AI220" i="10"/>
  <c r="AI219" i="10"/>
  <c r="AI211" i="10"/>
  <c r="AI216" i="10"/>
  <c r="AI208" i="10"/>
  <c r="AI236" i="10"/>
  <c r="AI213" i="10"/>
  <c r="AI205" i="10"/>
  <c r="AI218" i="10"/>
  <c r="AI210" i="10"/>
  <c r="AI202" i="10"/>
  <c r="AI209" i="10"/>
  <c r="AI203" i="10"/>
  <c r="AI195" i="10"/>
  <c r="AI206" i="10"/>
  <c r="AI241" i="10"/>
  <c r="AI197" i="10"/>
  <c r="AI207" i="10"/>
  <c r="AI194" i="10"/>
  <c r="AI199" i="10"/>
  <c r="AI191" i="10"/>
  <c r="AI196" i="10"/>
  <c r="AI188" i="10"/>
  <c r="AI215" i="10"/>
  <c r="AI201" i="10"/>
  <c r="AI193" i="10"/>
  <c r="AI185" i="10"/>
  <c r="AC341" i="10"/>
  <c r="AC340" i="10"/>
  <c r="AC339" i="10"/>
  <c r="AC338" i="10"/>
  <c r="AC337" i="10"/>
  <c r="AC336" i="10"/>
  <c r="AC330" i="10"/>
  <c r="AC334" i="10"/>
  <c r="AC326" i="10"/>
  <c r="AC335" i="10"/>
  <c r="AC333" i="10"/>
  <c r="AC328" i="10"/>
  <c r="AC331" i="10"/>
  <c r="AC332" i="10"/>
  <c r="AC327" i="10"/>
  <c r="AC323" i="10"/>
  <c r="AC325" i="10"/>
  <c r="AC322" i="10"/>
  <c r="AC329" i="10"/>
  <c r="AC319" i="10"/>
  <c r="AC318" i="10"/>
  <c r="AC315" i="10"/>
  <c r="AC324" i="10"/>
  <c r="AC317" i="10"/>
  <c r="AC321" i="10"/>
  <c r="AC320" i="10"/>
  <c r="AC316" i="10"/>
  <c r="AC312" i="10"/>
  <c r="AC306" i="10"/>
  <c r="AC311" i="10"/>
  <c r="AC313" i="10"/>
  <c r="AC310" i="10"/>
  <c r="AC304" i="10"/>
  <c r="AC309" i="10"/>
  <c r="AC305" i="10"/>
  <c r="AC299" i="10"/>
  <c r="AC296" i="10"/>
  <c r="AC314" i="10"/>
  <c r="AC303" i="10"/>
  <c r="AC298" i="10"/>
  <c r="AC307" i="10"/>
  <c r="AC302" i="10"/>
  <c r="AC300" i="10"/>
  <c r="AC301" i="10"/>
  <c r="AC297" i="10"/>
  <c r="AC291" i="10"/>
  <c r="AC283" i="10"/>
  <c r="AC308" i="10"/>
  <c r="AC288" i="10"/>
  <c r="AC294" i="10"/>
  <c r="AC293" i="10"/>
  <c r="AC285" i="10"/>
  <c r="AC290" i="10"/>
  <c r="AC287" i="10"/>
  <c r="AC295" i="10"/>
  <c r="AC292" i="10"/>
  <c r="AC277" i="10"/>
  <c r="AC289" i="10"/>
  <c r="AC279" i="10"/>
  <c r="AC273" i="10"/>
  <c r="AC286" i="10"/>
  <c r="AC278" i="10"/>
  <c r="AC284" i="10"/>
  <c r="AC282" i="10"/>
  <c r="AC275" i="10"/>
  <c r="AC274" i="10"/>
  <c r="AC269" i="10"/>
  <c r="AC261" i="10"/>
  <c r="AC276" i="10"/>
  <c r="AC266" i="10"/>
  <c r="AC268" i="10"/>
  <c r="AC265" i="10"/>
  <c r="AC272" i="10"/>
  <c r="AC270" i="10"/>
  <c r="AC262" i="10"/>
  <c r="AC281" i="10"/>
  <c r="AC280" i="10"/>
  <c r="AC271" i="10"/>
  <c r="AC267" i="10"/>
  <c r="AC259" i="10"/>
  <c r="AC263" i="10"/>
  <c r="AC251" i="10"/>
  <c r="AC253" i="10"/>
  <c r="AC264" i="10"/>
  <c r="AC250" i="10"/>
  <c r="AC260" i="10"/>
  <c r="AC255" i="10"/>
  <c r="AC247" i="10"/>
  <c r="AC256" i="10"/>
  <c r="AC252" i="10"/>
  <c r="AC258" i="10"/>
  <c r="AC257" i="10"/>
  <c r="AC249" i="10"/>
  <c r="AC241" i="10"/>
  <c r="AC248" i="10"/>
  <c r="AC244" i="10"/>
  <c r="AC243" i="10"/>
  <c r="AC235" i="10"/>
  <c r="AC242" i="10"/>
  <c r="AC240" i="10"/>
  <c r="AC232" i="10"/>
  <c r="AC254" i="10"/>
  <c r="AC245" i="10"/>
  <c r="AC237" i="10"/>
  <c r="AC229" i="10"/>
  <c r="AC246" i="10"/>
  <c r="AC234" i="10"/>
  <c r="AC239" i="10"/>
  <c r="AC231" i="10"/>
  <c r="AC223" i="10"/>
  <c r="AC236" i="10"/>
  <c r="AC233" i="10"/>
  <c r="AC225" i="10"/>
  <c r="AC221" i="10"/>
  <c r="AC220" i="10"/>
  <c r="AC214" i="10"/>
  <c r="AC206" i="10"/>
  <c r="AC219" i="10"/>
  <c r="AC211" i="10"/>
  <c r="AC216" i="10"/>
  <c r="AC238" i="10"/>
  <c r="AC213" i="10"/>
  <c r="AC218" i="10"/>
  <c r="AC210" i="10"/>
  <c r="AC202" i="10"/>
  <c r="AC215" i="10"/>
  <c r="AC207" i="10"/>
  <c r="AC230" i="10"/>
  <c r="AC228" i="10"/>
  <c r="AC227" i="10"/>
  <c r="AC212" i="10"/>
  <c r="AC204" i="10"/>
  <c r="AC197" i="10"/>
  <c r="AC208" i="10"/>
  <c r="AC226" i="10"/>
  <c r="AC205" i="10"/>
  <c r="AC199" i="10"/>
  <c r="AC209" i="10"/>
  <c r="AC196" i="10"/>
  <c r="AC224" i="10"/>
  <c r="AC217" i="10"/>
  <c r="AC203" i="10"/>
  <c r="AC201" i="10"/>
  <c r="AC193" i="10"/>
  <c r="AC198" i="10"/>
  <c r="AC190" i="10"/>
  <c r="AC222" i="10"/>
  <c r="AC195" i="10"/>
  <c r="AC187" i="10"/>
  <c r="D176" i="10"/>
  <c r="L176" i="10"/>
  <c r="T176" i="10"/>
  <c r="AB176" i="10"/>
  <c r="AJ176" i="10"/>
  <c r="Q177" i="10"/>
  <c r="Y177" i="10"/>
  <c r="AG177" i="10"/>
  <c r="AO177" i="10"/>
  <c r="AW177" i="10"/>
  <c r="BE177" i="10"/>
  <c r="BM177" i="10"/>
  <c r="BU177" i="10"/>
  <c r="CC177" i="10"/>
  <c r="CK177" i="10"/>
  <c r="CS177" i="10"/>
  <c r="DA177" i="10"/>
  <c r="DI177" i="10"/>
  <c r="DQ177" i="10"/>
  <c r="DY177" i="10"/>
  <c r="EG177" i="10"/>
  <c r="F178" i="10"/>
  <c r="N178" i="10"/>
  <c r="V178" i="10"/>
  <c r="AD178" i="10"/>
  <c r="AL178" i="10"/>
  <c r="AT178" i="10"/>
  <c r="BB178" i="10"/>
  <c r="BJ178" i="10"/>
  <c r="BR178" i="10"/>
  <c r="BZ178" i="10"/>
  <c r="CH178" i="10"/>
  <c r="CP178" i="10"/>
  <c r="CX178" i="10"/>
  <c r="DF178" i="10"/>
  <c r="DN178" i="10"/>
  <c r="DV178" i="10"/>
  <c r="ED178" i="10"/>
  <c r="C179" i="10"/>
  <c r="K179" i="10"/>
  <c r="S179" i="10"/>
  <c r="AA179" i="10"/>
  <c r="AI179" i="10"/>
  <c r="H180" i="10"/>
  <c r="P180" i="10"/>
  <c r="X180" i="10"/>
  <c r="AF180" i="10"/>
  <c r="AN180" i="10"/>
  <c r="AV180" i="10"/>
  <c r="BD180" i="10"/>
  <c r="BL180" i="10"/>
  <c r="BT180" i="10"/>
  <c r="CB180" i="10"/>
  <c r="CJ180" i="10"/>
  <c r="CR180" i="10"/>
  <c r="CZ180" i="10"/>
  <c r="DH180" i="10"/>
  <c r="DP180" i="10"/>
  <c r="DX180" i="10"/>
  <c r="EF180" i="10"/>
  <c r="U181" i="10"/>
  <c r="AC181" i="10"/>
  <c r="AS181" i="10"/>
  <c r="BI181" i="10"/>
  <c r="BY181" i="10"/>
  <c r="CO181" i="10"/>
  <c r="DE181" i="10"/>
  <c r="DU181" i="10"/>
  <c r="B182" i="10"/>
  <c r="J182" i="10"/>
  <c r="R182" i="10"/>
  <c r="Z182" i="10"/>
  <c r="AH182" i="10"/>
  <c r="AX182" i="10"/>
  <c r="BF182" i="10"/>
  <c r="BN182" i="10"/>
  <c r="BV182" i="10"/>
  <c r="CD182" i="10"/>
  <c r="CL182" i="10"/>
  <c r="DB182" i="10"/>
  <c r="DJ182" i="10"/>
  <c r="DR182" i="10"/>
  <c r="DZ182" i="10"/>
  <c r="W183" i="10"/>
  <c r="AM183" i="10"/>
  <c r="AU183" i="10"/>
  <c r="BC183" i="10"/>
  <c r="BK183" i="10"/>
  <c r="BS183" i="10"/>
  <c r="CA183" i="10"/>
  <c r="CI183" i="10"/>
  <c r="CQ183" i="10"/>
  <c r="CY183" i="10"/>
  <c r="DG183" i="10"/>
  <c r="DO183" i="10"/>
  <c r="DW183" i="10"/>
  <c r="EE183" i="10"/>
  <c r="D184" i="10"/>
  <c r="AB184" i="10"/>
  <c r="AJ184" i="10"/>
  <c r="AV184" i="10"/>
  <c r="BF184" i="10"/>
  <c r="CB184" i="10"/>
  <c r="CL184" i="10"/>
  <c r="DH184" i="10"/>
  <c r="DR184" i="10"/>
  <c r="Y185" i="10"/>
  <c r="AU185" i="10"/>
  <c r="BE185" i="10"/>
  <c r="CA185" i="10"/>
  <c r="DG185" i="10"/>
  <c r="DQ185" i="10"/>
  <c r="D186" i="10"/>
  <c r="N186" i="10"/>
  <c r="Z186" i="10"/>
  <c r="AT186" i="10"/>
  <c r="BF186" i="10"/>
  <c r="BZ186" i="10"/>
  <c r="CL186" i="10"/>
  <c r="DF186" i="10"/>
  <c r="DR186" i="10"/>
  <c r="C187" i="10"/>
  <c r="Z187" i="10"/>
  <c r="AN187" i="10"/>
  <c r="BM187" i="10"/>
  <c r="CL187" i="10"/>
  <c r="CZ187" i="10"/>
  <c r="DY187" i="10"/>
  <c r="AC188" i="10"/>
  <c r="AN188" i="10"/>
  <c r="BB188" i="10"/>
  <c r="BM188" i="10"/>
  <c r="CA188" i="10"/>
  <c r="CO188" i="10"/>
  <c r="CZ188" i="10"/>
  <c r="DN188" i="10"/>
  <c r="DY188" i="10"/>
  <c r="R189" i="10"/>
  <c r="AC189" i="10"/>
  <c r="BI189" i="10"/>
  <c r="BY189" i="10"/>
  <c r="DE189" i="10"/>
  <c r="DU189" i="10"/>
  <c r="B190" i="10"/>
  <c r="R190" i="10"/>
  <c r="AH190" i="10"/>
  <c r="AX190" i="10"/>
  <c r="BN190" i="10"/>
  <c r="CJ190" i="10"/>
  <c r="DY190" i="10"/>
  <c r="AF191" i="10"/>
  <c r="BB191" i="10"/>
  <c r="BY191" i="10"/>
  <c r="CR191" i="10"/>
  <c r="DN191" i="10"/>
  <c r="B192" i="10"/>
  <c r="U192" i="10"/>
  <c r="BN192" i="10"/>
  <c r="DZ192" i="10"/>
  <c r="R193" i="10"/>
  <c r="AX193" i="10"/>
  <c r="CD193" i="10"/>
  <c r="DJ193" i="10"/>
  <c r="AM194" i="10"/>
  <c r="BS194" i="10"/>
  <c r="CY194" i="10"/>
  <c r="EE194" i="10"/>
  <c r="Q196" i="10"/>
  <c r="CC196" i="10"/>
  <c r="DI196" i="10"/>
  <c r="F197" i="10"/>
  <c r="AL197" i="10"/>
  <c r="BR197" i="10"/>
  <c r="CX197" i="10"/>
  <c r="ED197" i="10"/>
  <c r="AA198" i="10"/>
  <c r="P199" i="10"/>
  <c r="AV199" i="10"/>
  <c r="CB199" i="10"/>
  <c r="DH199" i="10"/>
  <c r="Z201" i="10"/>
  <c r="BF201" i="10"/>
  <c r="DR201" i="10"/>
  <c r="N203" i="10"/>
  <c r="AT204" i="10"/>
  <c r="Q205" i="10"/>
  <c r="F206" i="10"/>
  <c r="ED206" i="10"/>
  <c r="DH208" i="10"/>
  <c r="DI213" i="10"/>
  <c r="BT221" i="10"/>
  <c r="BI226" i="10"/>
  <c r="I340" i="10"/>
  <c r="I339" i="10"/>
  <c r="I341" i="10"/>
  <c r="I337" i="10"/>
  <c r="I336" i="10"/>
  <c r="I338" i="10"/>
  <c r="I335" i="10"/>
  <c r="I333" i="10"/>
  <c r="I332" i="10"/>
  <c r="I330" i="10"/>
  <c r="I331" i="10"/>
  <c r="I324" i="10"/>
  <c r="I328" i="10"/>
  <c r="I327" i="10"/>
  <c r="I326" i="10"/>
  <c r="I334" i="10"/>
  <c r="I325" i="10"/>
  <c r="I321" i="10"/>
  <c r="I329" i="10"/>
  <c r="I323" i="10"/>
  <c r="I314" i="10"/>
  <c r="I322" i="10"/>
  <c r="I320" i="10"/>
  <c r="I318" i="10"/>
  <c r="I319" i="10"/>
  <c r="I315" i="10"/>
  <c r="I308" i="10"/>
  <c r="I313" i="10"/>
  <c r="I310" i="10"/>
  <c r="I312" i="10"/>
  <c r="I316" i="10"/>
  <c r="I309" i="10"/>
  <c r="I305" i="10"/>
  <c r="I311" i="10"/>
  <c r="I304" i="10"/>
  <c r="I307" i="10"/>
  <c r="I301" i="10"/>
  <c r="I306" i="10"/>
  <c r="I295" i="10"/>
  <c r="I300" i="10"/>
  <c r="I297" i="10"/>
  <c r="I299" i="10"/>
  <c r="I303" i="10"/>
  <c r="I302" i="10"/>
  <c r="I296" i="10"/>
  <c r="I317" i="10"/>
  <c r="I287" i="10"/>
  <c r="I298" i="10"/>
  <c r="I294" i="10"/>
  <c r="I292" i="10"/>
  <c r="I289" i="10"/>
  <c r="I281" i="10"/>
  <c r="I291" i="10"/>
  <c r="I288" i="10"/>
  <c r="I278" i="10"/>
  <c r="I293" i="10"/>
  <c r="I280" i="10"/>
  <c r="I290" i="10"/>
  <c r="I277" i="10"/>
  <c r="I285" i="10"/>
  <c r="I284" i="10"/>
  <c r="I283" i="10"/>
  <c r="I274" i="10"/>
  <c r="I282" i="10"/>
  <c r="I279" i="10"/>
  <c r="I271" i="10"/>
  <c r="I265" i="10"/>
  <c r="I270" i="10"/>
  <c r="I267" i="10"/>
  <c r="I264" i="10"/>
  <c r="I273" i="10"/>
  <c r="I269" i="10"/>
  <c r="I261" i="10"/>
  <c r="I272" i="10"/>
  <c r="I266" i="10"/>
  <c r="I258" i="10"/>
  <c r="I276" i="10"/>
  <c r="I263" i="10"/>
  <c r="I268" i="10"/>
  <c r="I255" i="10"/>
  <c r="I247" i="10"/>
  <c r="I286" i="10"/>
  <c r="I252" i="10"/>
  <c r="I262" i="10"/>
  <c r="I259" i="10"/>
  <c r="I254" i="10"/>
  <c r="I275" i="10"/>
  <c r="I257" i="10"/>
  <c r="I251" i="10"/>
  <c r="I243" i="10"/>
  <c r="I260" i="10"/>
  <c r="I256" i="10"/>
  <c r="I248" i="10"/>
  <c r="I253" i="10"/>
  <c r="I245" i="10"/>
  <c r="I239" i="10"/>
  <c r="I231" i="10"/>
  <c r="I236" i="10"/>
  <c r="I250" i="10"/>
  <c r="I233" i="10"/>
  <c r="I238" i="10"/>
  <c r="I230" i="10"/>
  <c r="I249" i="10"/>
  <c r="I235" i="10"/>
  <c r="I227" i="10"/>
  <c r="I240" i="10"/>
  <c r="I232" i="10"/>
  <c r="I246" i="10"/>
  <c r="I241" i="10"/>
  <c r="I237" i="10"/>
  <c r="I229" i="10"/>
  <c r="I221" i="10"/>
  <c r="I218" i="10"/>
  <c r="I210" i="10"/>
  <c r="I244" i="10"/>
  <c r="I215" i="10"/>
  <c r="I220" i="10"/>
  <c r="I212" i="10"/>
  <c r="I242" i="10"/>
  <c r="I234" i="10"/>
  <c r="I217" i="10"/>
  <c r="I214" i="10"/>
  <c r="I206" i="10"/>
  <c r="I228" i="10"/>
  <c r="I226" i="10"/>
  <c r="I219" i="10"/>
  <c r="I211" i="10"/>
  <c r="I225" i="10"/>
  <c r="I224" i="10"/>
  <c r="I223" i="10"/>
  <c r="I216" i="10"/>
  <c r="I208" i="10"/>
  <c r="I222" i="10"/>
  <c r="I207" i="10"/>
  <c r="I201" i="10"/>
  <c r="I193" i="10"/>
  <c r="I195" i="10"/>
  <c r="I205" i="10"/>
  <c r="I204" i="10"/>
  <c r="I203" i="10"/>
  <c r="I202" i="10"/>
  <c r="I200" i="10"/>
  <c r="I192" i="10"/>
  <c r="I213" i="10"/>
  <c r="I197" i="10"/>
  <c r="I189" i="10"/>
  <c r="I194" i="10"/>
  <c r="I186" i="10"/>
  <c r="I209" i="10"/>
  <c r="I199" i="10"/>
  <c r="I191" i="10"/>
  <c r="AW340" i="10"/>
  <c r="AW339" i="10"/>
  <c r="AW341" i="10"/>
  <c r="AW338" i="10"/>
  <c r="AW337" i="10"/>
  <c r="AW336" i="10"/>
  <c r="AW335" i="10"/>
  <c r="AW333" i="10"/>
  <c r="AW332" i="10"/>
  <c r="AW331" i="10"/>
  <c r="AW334" i="10"/>
  <c r="AW330" i="10"/>
  <c r="AW324" i="10"/>
  <c r="AW328" i="10"/>
  <c r="AW325" i="10"/>
  <c r="AW326" i="10"/>
  <c r="AW321" i="10"/>
  <c r="AW329" i="10"/>
  <c r="AW327" i="10"/>
  <c r="AW323" i="10"/>
  <c r="AW314" i="10"/>
  <c r="AW322" i="10"/>
  <c r="AW318" i="10"/>
  <c r="AW315" i="10"/>
  <c r="AW320" i="10"/>
  <c r="AW308" i="10"/>
  <c r="AW313" i="10"/>
  <c r="AW319" i="10"/>
  <c r="AW317" i="10"/>
  <c r="AW310" i="10"/>
  <c r="AW312" i="10"/>
  <c r="AW309" i="10"/>
  <c r="AW306" i="10"/>
  <c r="AW311" i="10"/>
  <c r="AW305" i="10"/>
  <c r="AW316" i="10"/>
  <c r="AW304" i="10"/>
  <c r="AW301" i="10"/>
  <c r="AW295" i="10"/>
  <c r="AW300" i="10"/>
  <c r="AW307" i="10"/>
  <c r="AW297" i="10"/>
  <c r="AW303" i="10"/>
  <c r="AW299" i="10"/>
  <c r="AW296" i="10"/>
  <c r="AW287" i="10"/>
  <c r="AW292" i="10"/>
  <c r="AW289" i="10"/>
  <c r="AW281" i="10"/>
  <c r="AW294" i="10"/>
  <c r="AW298" i="10"/>
  <c r="AW291" i="10"/>
  <c r="AW288" i="10"/>
  <c r="AW293" i="10"/>
  <c r="AW282" i="10"/>
  <c r="AW273" i="10"/>
  <c r="AW278" i="10"/>
  <c r="AW290" i="10"/>
  <c r="AW286" i="10"/>
  <c r="AW280" i="10"/>
  <c r="AW277" i="10"/>
  <c r="AW274" i="10"/>
  <c r="AW279" i="10"/>
  <c r="AW271" i="10"/>
  <c r="AW285" i="10"/>
  <c r="AW275" i="10"/>
  <c r="AW265" i="10"/>
  <c r="AW270" i="10"/>
  <c r="AW283" i="10"/>
  <c r="AW267" i="10"/>
  <c r="AW264" i="10"/>
  <c r="AW302" i="10"/>
  <c r="AW276" i="10"/>
  <c r="AW269" i="10"/>
  <c r="AW261" i="10"/>
  <c r="AW284" i="10"/>
  <c r="AW266" i="10"/>
  <c r="AW258" i="10"/>
  <c r="AW263" i="10"/>
  <c r="AW255" i="10"/>
  <c r="AW247" i="10"/>
  <c r="AW260" i="10"/>
  <c r="AW252" i="10"/>
  <c r="AW268" i="10"/>
  <c r="AW254" i="10"/>
  <c r="AW262" i="10"/>
  <c r="AW251" i="10"/>
  <c r="AW243" i="10"/>
  <c r="AW248" i="10"/>
  <c r="AW272" i="10"/>
  <c r="AW257" i="10"/>
  <c r="AW253" i="10"/>
  <c r="AW245" i="10"/>
  <c r="AW256" i="10"/>
  <c r="AW239" i="10"/>
  <c r="AW231" i="10"/>
  <c r="AW244" i="10"/>
  <c r="AW242" i="10"/>
  <c r="AW236" i="10"/>
  <c r="AW246" i="10"/>
  <c r="AW233" i="10"/>
  <c r="AW241" i="10"/>
  <c r="AW238" i="10"/>
  <c r="AW230" i="10"/>
  <c r="AW235" i="10"/>
  <c r="AW227" i="10"/>
  <c r="AW250" i="10"/>
  <c r="AW249" i="10"/>
  <c r="AW240" i="10"/>
  <c r="AW232" i="10"/>
  <c r="AW259" i="10"/>
  <c r="AW237" i="10"/>
  <c r="AW229" i="10"/>
  <c r="AW221" i="10"/>
  <c r="AW225" i="10"/>
  <c r="AW224" i="10"/>
  <c r="AW223" i="10"/>
  <c r="AW218" i="10"/>
  <c r="AW210" i="10"/>
  <c r="AW228" i="10"/>
  <c r="AW222" i="10"/>
  <c r="AW220" i="10"/>
  <c r="AW215" i="10"/>
  <c r="AW212" i="10"/>
  <c r="AW217" i="10"/>
  <c r="AW214" i="10"/>
  <c r="AW206" i="10"/>
  <c r="AW219" i="10"/>
  <c r="AW211" i="10"/>
  <c r="AW234" i="10"/>
  <c r="AW216" i="10"/>
  <c r="AW208" i="10"/>
  <c r="AW226" i="10"/>
  <c r="AW201" i="10"/>
  <c r="AW193" i="10"/>
  <c r="AW209" i="10"/>
  <c r="AW195" i="10"/>
  <c r="AW200" i="10"/>
  <c r="AW192" i="10"/>
  <c r="AW207" i="10"/>
  <c r="AW197" i="10"/>
  <c r="AW189" i="10"/>
  <c r="AW204" i="10"/>
  <c r="AW203" i="10"/>
  <c r="AW202" i="10"/>
  <c r="AW194" i="10"/>
  <c r="AW186" i="10"/>
  <c r="AW199" i="10"/>
  <c r="AW191" i="10"/>
  <c r="CK340" i="10"/>
  <c r="CK339" i="10"/>
  <c r="CK341" i="10"/>
  <c r="CK338" i="10"/>
  <c r="CK337" i="10"/>
  <c r="CK336" i="10"/>
  <c r="CK335" i="10"/>
  <c r="CK334" i="10"/>
  <c r="CK333" i="10"/>
  <c r="CK332" i="10"/>
  <c r="CK331" i="10"/>
  <c r="CK324" i="10"/>
  <c r="CK330" i="10"/>
  <c r="CK329" i="10"/>
  <c r="CK328" i="10"/>
  <c r="CK322" i="10"/>
  <c r="CK325" i="10"/>
  <c r="CK321" i="10"/>
  <c r="CK326" i="10"/>
  <c r="CK323" i="10"/>
  <c r="CK327" i="10"/>
  <c r="CK320" i="10"/>
  <c r="CK314" i="10"/>
  <c r="CK319" i="10"/>
  <c r="CK316" i="10"/>
  <c r="CK318" i="10"/>
  <c r="CK315" i="10"/>
  <c r="CK308" i="10"/>
  <c r="CK313" i="10"/>
  <c r="CK310" i="10"/>
  <c r="CK312" i="10"/>
  <c r="CK317" i="10"/>
  <c r="CK309" i="10"/>
  <c r="CK307" i="10"/>
  <c r="CK305" i="10"/>
  <c r="CK306" i="10"/>
  <c r="CK304" i="10"/>
  <c r="CK301" i="10"/>
  <c r="CK295" i="10"/>
  <c r="CK302" i="10"/>
  <c r="CK300" i="10"/>
  <c r="CK297" i="10"/>
  <c r="CK303" i="10"/>
  <c r="CK299" i="10"/>
  <c r="CK296" i="10"/>
  <c r="CK311" i="10"/>
  <c r="CK287" i="10"/>
  <c r="CK292" i="10"/>
  <c r="CK289" i="10"/>
  <c r="CK281" i="10"/>
  <c r="CK291" i="10"/>
  <c r="CK294" i="10"/>
  <c r="CK288" i="10"/>
  <c r="CK293" i="10"/>
  <c r="CK290" i="10"/>
  <c r="CK273" i="10"/>
  <c r="CK285" i="10"/>
  <c r="CK284" i="10"/>
  <c r="CK283" i="10"/>
  <c r="CK278" i="10"/>
  <c r="CK282" i="10"/>
  <c r="CK275" i="10"/>
  <c r="CK280" i="10"/>
  <c r="CK277" i="10"/>
  <c r="CK274" i="10"/>
  <c r="CK298" i="10"/>
  <c r="CK279" i="10"/>
  <c r="CK271" i="10"/>
  <c r="CK265" i="10"/>
  <c r="CK272" i="10"/>
  <c r="CK270" i="10"/>
  <c r="CK286" i="10"/>
  <c r="CK276" i="10"/>
  <c r="CK267" i="10"/>
  <c r="CK264" i="10"/>
  <c r="CK269" i="10"/>
  <c r="CK261" i="10"/>
  <c r="CK266" i="10"/>
  <c r="CK258" i="10"/>
  <c r="CK263" i="10"/>
  <c r="CK255" i="10"/>
  <c r="CK257" i="10"/>
  <c r="CK247" i="10"/>
  <c r="CK256" i="10"/>
  <c r="CK252" i="10"/>
  <c r="CK249" i="10"/>
  <c r="CK259" i="10"/>
  <c r="CK254" i="10"/>
  <c r="CK251" i="10"/>
  <c r="CK243" i="10"/>
  <c r="CK262" i="10"/>
  <c r="CK260" i="10"/>
  <c r="CK248" i="10"/>
  <c r="CK268" i="10"/>
  <c r="CK253" i="10"/>
  <c r="CK245" i="10"/>
  <c r="CK250" i="10"/>
  <c r="CK241" i="10"/>
  <c r="CK239" i="10"/>
  <c r="CK231" i="10"/>
  <c r="CK236" i="10"/>
  <c r="CK233" i="10"/>
  <c r="CK244" i="10"/>
  <c r="CK242" i="10"/>
  <c r="CK238" i="10"/>
  <c r="CK230" i="10"/>
  <c r="CK235" i="10"/>
  <c r="CK227" i="10"/>
  <c r="CK240" i="10"/>
  <c r="CK232" i="10"/>
  <c r="CK246" i="10"/>
  <c r="CK237" i="10"/>
  <c r="CK229" i="10"/>
  <c r="CK221" i="10"/>
  <c r="CK228" i="10"/>
  <c r="CK218" i="10"/>
  <c r="CK210" i="10"/>
  <c r="CK234" i="10"/>
  <c r="CK226" i="10"/>
  <c r="CK215" i="10"/>
  <c r="CK225" i="10"/>
  <c r="CK224" i="10"/>
  <c r="CK223" i="10"/>
  <c r="CK212" i="10"/>
  <c r="CK222" i="10"/>
  <c r="CK220" i="10"/>
  <c r="CK217" i="10"/>
  <c r="CK214" i="10"/>
  <c r="CK206" i="10"/>
  <c r="CK219" i="10"/>
  <c r="CK211" i="10"/>
  <c r="CK216" i="10"/>
  <c r="CK208" i="10"/>
  <c r="CK209" i="10"/>
  <c r="CK207" i="10"/>
  <c r="CK201" i="10"/>
  <c r="CK193" i="10"/>
  <c r="CK204" i="10"/>
  <c r="CK213" i="10"/>
  <c r="CK195" i="10"/>
  <c r="CK205" i="10"/>
  <c r="CK200" i="10"/>
  <c r="CK192" i="10"/>
  <c r="CK197" i="10"/>
  <c r="CK189" i="10"/>
  <c r="CK194" i="10"/>
  <c r="CK186" i="10"/>
  <c r="CK199" i="10"/>
  <c r="CK191" i="10"/>
  <c r="EG340" i="10"/>
  <c r="EG339" i="10"/>
  <c r="EG341" i="10"/>
  <c r="EG338" i="10"/>
  <c r="EG337" i="10"/>
  <c r="EG334" i="10"/>
  <c r="EG336" i="10"/>
  <c r="EG335" i="10"/>
  <c r="EG333" i="10"/>
  <c r="EG332" i="10"/>
  <c r="EG331" i="10"/>
  <c r="EG330" i="10"/>
  <c r="EG324" i="10"/>
  <c r="EG329" i="10"/>
  <c r="EG328" i="10"/>
  <c r="EG327" i="10"/>
  <c r="EG326" i="10"/>
  <c r="EG325" i="10"/>
  <c r="EG322" i="10"/>
  <c r="EG321" i="10"/>
  <c r="EG318" i="10"/>
  <c r="EG323" i="10"/>
  <c r="EG320" i="10"/>
  <c r="EG314" i="10"/>
  <c r="EG316" i="10"/>
  <c r="EG319" i="10"/>
  <c r="EG315" i="10"/>
  <c r="EG308" i="10"/>
  <c r="EG313" i="10"/>
  <c r="EG310" i="10"/>
  <c r="EG312" i="10"/>
  <c r="EG309" i="10"/>
  <c r="EG305" i="10"/>
  <c r="EG317" i="10"/>
  <c r="EG311" i="10"/>
  <c r="EG304" i="10"/>
  <c r="EG307" i="10"/>
  <c r="EG301" i="10"/>
  <c r="EG306" i="10"/>
  <c r="EG303" i="10"/>
  <c r="EG295" i="10"/>
  <c r="EG297" i="10"/>
  <c r="EG302" i="10"/>
  <c r="EG299" i="10"/>
  <c r="EG300" i="10"/>
  <c r="EG296" i="10"/>
  <c r="EG293" i="10"/>
  <c r="EG287" i="10"/>
  <c r="EG298" i="10"/>
  <c r="EG292" i="10"/>
  <c r="EG289" i="10"/>
  <c r="EG281" i="10"/>
  <c r="EG294" i="10"/>
  <c r="EG291" i="10"/>
  <c r="EG288" i="10"/>
  <c r="EG273" i="10"/>
  <c r="EG278" i="10"/>
  <c r="EG286" i="10"/>
  <c r="EG275" i="10"/>
  <c r="EG290" i="10"/>
  <c r="EG277" i="10"/>
  <c r="EG285" i="10"/>
  <c r="EG284" i="10"/>
  <c r="EG283" i="10"/>
  <c r="EG274" i="10"/>
  <c r="EG282" i="10"/>
  <c r="EG280" i="10"/>
  <c r="EG279" i="10"/>
  <c r="EG271" i="10"/>
  <c r="EG265" i="10"/>
  <c r="EG267" i="10"/>
  <c r="EG264" i="10"/>
  <c r="EG269" i="10"/>
  <c r="EG261" i="10"/>
  <c r="EG272" i="10"/>
  <c r="EG270" i="10"/>
  <c r="EG266" i="10"/>
  <c r="EG258" i="10"/>
  <c r="EG276" i="10"/>
  <c r="EG263" i="10"/>
  <c r="EG255" i="10"/>
  <c r="EG268" i="10"/>
  <c r="EG247" i="10"/>
  <c r="EG252" i="10"/>
  <c r="EG249" i="10"/>
  <c r="EG262" i="10"/>
  <c r="EG259" i="10"/>
  <c r="EG254" i="10"/>
  <c r="EG257" i="10"/>
  <c r="EG251" i="10"/>
  <c r="EG243" i="10"/>
  <c r="EG260" i="10"/>
  <c r="EG256" i="10"/>
  <c r="EG248" i="10"/>
  <c r="EG253" i="10"/>
  <c r="EG245" i="10"/>
  <c r="EG241" i="10"/>
  <c r="EG240" i="10"/>
  <c r="EG239" i="10"/>
  <c r="EG231" i="10"/>
  <c r="EG236" i="10"/>
  <c r="EG228" i="10"/>
  <c r="EG250" i="10"/>
  <c r="EG233" i="10"/>
  <c r="EG238" i="10"/>
  <c r="EG230" i="10"/>
  <c r="EG235" i="10"/>
  <c r="EG227" i="10"/>
  <c r="EG232" i="10"/>
  <c r="EG246" i="10"/>
  <c r="EG237" i="10"/>
  <c r="EG229" i="10"/>
  <c r="EG221" i="10"/>
  <c r="EG218" i="10"/>
  <c r="EG210" i="10"/>
  <c r="EG215" i="10"/>
  <c r="EG212" i="10"/>
  <c r="EG234" i="10"/>
  <c r="EG217" i="10"/>
  <c r="EG209" i="10"/>
  <c r="EG214" i="10"/>
  <c r="EG206" i="10"/>
  <c r="EG244" i="10"/>
  <c r="EG226" i="10"/>
  <c r="EG219" i="10"/>
  <c r="EG211" i="10"/>
  <c r="EG225" i="10"/>
  <c r="EG224" i="10"/>
  <c r="EG223" i="10"/>
  <c r="EG216" i="10"/>
  <c r="EG208" i="10"/>
  <c r="EG207" i="10"/>
  <c r="EG193" i="10"/>
  <c r="EG204" i="10"/>
  <c r="EG195" i="10"/>
  <c r="EG205" i="10"/>
  <c r="EG203" i="10"/>
  <c r="EG202" i="10"/>
  <c r="EG200" i="10"/>
  <c r="EG192" i="10"/>
  <c r="EG222" i="10"/>
  <c r="EG213" i="10"/>
  <c r="EG201" i="10"/>
  <c r="EG197" i="10"/>
  <c r="EG189" i="10"/>
  <c r="EG194" i="10"/>
  <c r="EG186" i="10"/>
  <c r="EG220" i="10"/>
  <c r="EG199" i="10"/>
  <c r="EG191" i="10"/>
  <c r="AS341" i="10"/>
  <c r="AS340" i="10"/>
  <c r="AS338" i="10"/>
  <c r="AS337" i="10"/>
  <c r="AS335" i="10"/>
  <c r="AS334" i="10"/>
  <c r="AS330" i="10"/>
  <c r="AS333" i="10"/>
  <c r="AS332" i="10"/>
  <c r="AS331" i="10"/>
  <c r="AS326" i="10"/>
  <c r="AS339" i="10"/>
  <c r="AS328" i="10"/>
  <c r="AS336" i="10"/>
  <c r="AS323" i="10"/>
  <c r="AS325" i="10"/>
  <c r="AS324" i="10"/>
  <c r="AS322" i="10"/>
  <c r="AS319" i="10"/>
  <c r="AS329" i="10"/>
  <c r="AS318" i="10"/>
  <c r="AS315" i="10"/>
  <c r="AS327" i="10"/>
  <c r="AS320" i="10"/>
  <c r="AS317" i="10"/>
  <c r="AS316" i="10"/>
  <c r="AS312" i="10"/>
  <c r="AS306" i="10"/>
  <c r="AS311" i="10"/>
  <c r="AS321" i="10"/>
  <c r="AS313" i="10"/>
  <c r="AS304" i="10"/>
  <c r="AS310" i="10"/>
  <c r="AS307" i="10"/>
  <c r="AS303" i="10"/>
  <c r="AS314" i="10"/>
  <c r="AS309" i="10"/>
  <c r="AS308" i="10"/>
  <c r="AS305" i="10"/>
  <c r="AS299" i="10"/>
  <c r="AS302" i="10"/>
  <c r="AS296" i="10"/>
  <c r="AS301" i="10"/>
  <c r="AS298" i="10"/>
  <c r="AS300" i="10"/>
  <c r="AS297" i="10"/>
  <c r="AS291" i="10"/>
  <c r="AS283" i="10"/>
  <c r="AS288" i="10"/>
  <c r="AS293" i="10"/>
  <c r="AS285" i="10"/>
  <c r="AS290" i="10"/>
  <c r="AS287" i="10"/>
  <c r="AS292" i="10"/>
  <c r="AS294" i="10"/>
  <c r="AS277" i="10"/>
  <c r="AS284" i="10"/>
  <c r="AS282" i="10"/>
  <c r="AS279" i="10"/>
  <c r="AS281" i="10"/>
  <c r="AS273" i="10"/>
  <c r="AS289" i="10"/>
  <c r="AS286" i="10"/>
  <c r="AS278" i="10"/>
  <c r="AS295" i="10"/>
  <c r="AS275" i="10"/>
  <c r="AS274" i="10"/>
  <c r="AS269" i="10"/>
  <c r="AS261" i="10"/>
  <c r="AS272" i="10"/>
  <c r="AS266" i="10"/>
  <c r="AS271" i="10"/>
  <c r="AS268" i="10"/>
  <c r="AS280" i="10"/>
  <c r="AS265" i="10"/>
  <c r="AS276" i="10"/>
  <c r="AS270" i="10"/>
  <c r="AS262" i="10"/>
  <c r="AS267" i="10"/>
  <c r="AS259" i="10"/>
  <c r="AS251" i="10"/>
  <c r="AS264" i="10"/>
  <c r="AS256" i="10"/>
  <c r="AS263" i="10"/>
  <c r="AS257" i="10"/>
  <c r="AS253" i="10"/>
  <c r="AS250" i="10"/>
  <c r="AS260" i="10"/>
  <c r="AS255" i="10"/>
  <c r="AS247" i="10"/>
  <c r="AS252" i="10"/>
  <c r="AS258" i="10"/>
  <c r="AS249" i="10"/>
  <c r="AS241" i="10"/>
  <c r="AS254" i="10"/>
  <c r="AS248" i="10"/>
  <c r="AS245" i="10"/>
  <c r="AS235" i="10"/>
  <c r="AS240" i="10"/>
  <c r="AS232" i="10"/>
  <c r="AS237" i="10"/>
  <c r="AS229" i="10"/>
  <c r="AS246" i="10"/>
  <c r="AS234" i="10"/>
  <c r="AS244" i="10"/>
  <c r="AS243" i="10"/>
  <c r="AS239" i="10"/>
  <c r="AS231" i="10"/>
  <c r="AS223" i="10"/>
  <c r="AS242" i="10"/>
  <c r="AS236" i="10"/>
  <c r="AS233" i="10"/>
  <c r="AS225" i="10"/>
  <c r="AS214" i="10"/>
  <c r="AS206" i="10"/>
  <c r="AS238" i="10"/>
  <c r="AS219" i="10"/>
  <c r="AS211" i="10"/>
  <c r="AS227" i="10"/>
  <c r="AS216" i="10"/>
  <c r="AS226" i="10"/>
  <c r="AS224" i="10"/>
  <c r="AS222" i="10"/>
  <c r="AS213" i="10"/>
  <c r="AS230" i="10"/>
  <c r="AS228" i="10"/>
  <c r="AS221" i="10"/>
  <c r="AS220" i="10"/>
  <c r="AS218" i="10"/>
  <c r="AS210" i="10"/>
  <c r="AS202" i="10"/>
  <c r="AS215" i="10"/>
  <c r="AS207" i="10"/>
  <c r="AS212" i="10"/>
  <c r="AS204" i="10"/>
  <c r="AS203" i="10"/>
  <c r="AS197" i="10"/>
  <c r="AS208" i="10"/>
  <c r="AS217" i="10"/>
  <c r="AS205" i="10"/>
  <c r="AS199" i="10"/>
  <c r="AS209" i="10"/>
  <c r="AS196" i="10"/>
  <c r="AS201" i="10"/>
  <c r="AS193" i="10"/>
  <c r="AS198" i="10"/>
  <c r="AS190" i="10"/>
  <c r="AS195" i="10"/>
  <c r="AS187" i="10"/>
  <c r="CO341" i="10"/>
  <c r="CO338" i="10"/>
  <c r="CO340" i="10"/>
  <c r="CO339" i="10"/>
  <c r="CO337" i="10"/>
  <c r="CO334" i="10"/>
  <c r="CO333" i="10"/>
  <c r="CO336" i="10"/>
  <c r="CO326" i="10"/>
  <c r="CO328" i="10"/>
  <c r="CO330" i="10"/>
  <c r="CO331" i="10"/>
  <c r="CO325" i="10"/>
  <c r="CO324" i="10"/>
  <c r="CO332" i="10"/>
  <c r="CO323" i="10"/>
  <c r="CO335" i="10"/>
  <c r="CO327" i="10"/>
  <c r="CO322" i="10"/>
  <c r="CO329" i="10"/>
  <c r="CO319" i="10"/>
  <c r="CO318" i="10"/>
  <c r="CO315" i="10"/>
  <c r="CO320" i="10"/>
  <c r="CO317" i="10"/>
  <c r="CO321" i="10"/>
  <c r="CO316" i="10"/>
  <c r="CO312" i="10"/>
  <c r="CO306" i="10"/>
  <c r="CO311" i="10"/>
  <c r="CO313" i="10"/>
  <c r="CO310" i="10"/>
  <c r="CO304" i="10"/>
  <c r="CO308" i="10"/>
  <c r="CO303" i="10"/>
  <c r="CO300" i="10"/>
  <c r="CO309" i="10"/>
  <c r="CO305" i="10"/>
  <c r="CO299" i="10"/>
  <c r="CO296" i="10"/>
  <c r="CO314" i="10"/>
  <c r="CO298" i="10"/>
  <c r="CO295" i="10"/>
  <c r="CO307" i="10"/>
  <c r="CO302" i="10"/>
  <c r="CO301" i="10"/>
  <c r="CO297" i="10"/>
  <c r="CO291" i="10"/>
  <c r="CO283" i="10"/>
  <c r="CO288" i="10"/>
  <c r="CO293" i="10"/>
  <c r="CO285" i="10"/>
  <c r="CO294" i="10"/>
  <c r="CO290" i="10"/>
  <c r="CO287" i="10"/>
  <c r="CO292" i="10"/>
  <c r="CO277" i="10"/>
  <c r="CO289" i="10"/>
  <c r="CO274" i="10"/>
  <c r="CO279" i="10"/>
  <c r="CO273" i="10"/>
  <c r="CO286" i="10"/>
  <c r="CO278" i="10"/>
  <c r="CO284" i="10"/>
  <c r="CO282" i="10"/>
  <c r="CO275" i="10"/>
  <c r="CO281" i="10"/>
  <c r="CO269" i="10"/>
  <c r="CO261" i="10"/>
  <c r="CO276" i="10"/>
  <c r="CO266" i="10"/>
  <c r="CO263" i="10"/>
  <c r="CO268" i="10"/>
  <c r="CO265" i="10"/>
  <c r="CO272" i="10"/>
  <c r="CO262" i="10"/>
  <c r="CO280" i="10"/>
  <c r="CO271" i="10"/>
  <c r="CO270" i="10"/>
  <c r="CO267" i="10"/>
  <c r="CO259" i="10"/>
  <c r="CO251" i="10"/>
  <c r="CO253" i="10"/>
  <c r="CO264" i="10"/>
  <c r="CO250" i="10"/>
  <c r="CO260" i="10"/>
  <c r="CO247" i="10"/>
  <c r="CO256" i="10"/>
  <c r="CO252" i="10"/>
  <c r="CO258" i="10"/>
  <c r="CO257" i="10"/>
  <c r="CO255" i="10"/>
  <c r="CO249" i="10"/>
  <c r="CO241" i="10"/>
  <c r="CO248" i="10"/>
  <c r="CO244" i="10"/>
  <c r="CO243" i="10"/>
  <c r="CO235" i="10"/>
  <c r="CO242" i="10"/>
  <c r="CO240" i="10"/>
  <c r="CO232" i="10"/>
  <c r="CO254" i="10"/>
  <c r="CO245" i="10"/>
  <c r="CO237" i="10"/>
  <c r="CO229" i="10"/>
  <c r="CO246" i="10"/>
  <c r="CO234" i="10"/>
  <c r="CO239" i="10"/>
  <c r="CO231" i="10"/>
  <c r="CO223" i="10"/>
  <c r="CO236" i="10"/>
  <c r="CO233" i="10"/>
  <c r="CO225" i="10"/>
  <c r="CO221" i="10"/>
  <c r="CO220" i="10"/>
  <c r="CO214" i="10"/>
  <c r="CO206" i="10"/>
  <c r="CO219" i="10"/>
  <c r="CO211" i="10"/>
  <c r="CO216" i="10"/>
  <c r="CO238" i="10"/>
  <c r="CO213" i="10"/>
  <c r="CO218" i="10"/>
  <c r="CO210" i="10"/>
  <c r="CO202" i="10"/>
  <c r="CO215" i="10"/>
  <c r="CO207" i="10"/>
  <c r="CO230" i="10"/>
  <c r="CO228" i="10"/>
  <c r="CO227" i="10"/>
  <c r="CO212" i="10"/>
  <c r="CO204" i="10"/>
  <c r="CO222" i="10"/>
  <c r="CO197" i="10"/>
  <c r="CO208" i="10"/>
  <c r="CO205" i="10"/>
  <c r="CO199" i="10"/>
  <c r="CO196" i="10"/>
  <c r="CO226" i="10"/>
  <c r="CO217" i="10"/>
  <c r="CO203" i="10"/>
  <c r="CO201" i="10"/>
  <c r="CO193" i="10"/>
  <c r="CO198" i="10"/>
  <c r="CO190" i="10"/>
  <c r="CO224" i="10"/>
  <c r="CO195" i="10"/>
  <c r="CO187" i="10"/>
  <c r="Q179" i="10"/>
  <c r="BU179" i="10"/>
  <c r="DI179" i="10"/>
  <c r="AS183" i="10"/>
  <c r="BY183" i="10"/>
  <c r="AS185" i="10"/>
  <c r="BY185" i="10"/>
  <c r="CS185" i="10"/>
  <c r="DY185" i="10"/>
  <c r="DI187" i="10"/>
  <c r="AO196" i="10"/>
  <c r="BI200" i="10"/>
  <c r="AO220" i="10"/>
  <c r="R339" i="10"/>
  <c r="R341" i="10"/>
  <c r="R340" i="10"/>
  <c r="R338" i="10"/>
  <c r="R335" i="10"/>
  <c r="R336" i="10"/>
  <c r="R334" i="10"/>
  <c r="R327" i="10"/>
  <c r="R329" i="10"/>
  <c r="R333" i="10"/>
  <c r="R330" i="10"/>
  <c r="R337" i="10"/>
  <c r="R331" i="10"/>
  <c r="R332" i="10"/>
  <c r="R325" i="10"/>
  <c r="R326" i="10"/>
  <c r="R323" i="10"/>
  <c r="R328" i="10"/>
  <c r="R320" i="10"/>
  <c r="R316" i="10"/>
  <c r="R321" i="10"/>
  <c r="R324" i="10"/>
  <c r="R318" i="10"/>
  <c r="R322" i="10"/>
  <c r="R319" i="10"/>
  <c r="R317" i="10"/>
  <c r="R314" i="10"/>
  <c r="R313" i="10"/>
  <c r="R307" i="10"/>
  <c r="R312" i="10"/>
  <c r="R311" i="10"/>
  <c r="R305" i="10"/>
  <c r="R309" i="10"/>
  <c r="R304" i="10"/>
  <c r="R301" i="10"/>
  <c r="R310" i="10"/>
  <c r="R308" i="10"/>
  <c r="R303" i="10"/>
  <c r="R300" i="10"/>
  <c r="R315" i="10"/>
  <c r="R297" i="10"/>
  <c r="R306" i="10"/>
  <c r="R299" i="10"/>
  <c r="R296" i="10"/>
  <c r="R302" i="10"/>
  <c r="R298" i="10"/>
  <c r="R292" i="10"/>
  <c r="R284" i="10"/>
  <c r="R295" i="10"/>
  <c r="R289" i="10"/>
  <c r="R294" i="10"/>
  <c r="R286" i="10"/>
  <c r="R291" i="10"/>
  <c r="R288" i="10"/>
  <c r="R293" i="10"/>
  <c r="R278" i="10"/>
  <c r="R290" i="10"/>
  <c r="R275" i="10"/>
  <c r="R280" i="10"/>
  <c r="R287" i="10"/>
  <c r="R274" i="10"/>
  <c r="R279" i="10"/>
  <c r="R285" i="10"/>
  <c r="R283" i="10"/>
  <c r="R276" i="10"/>
  <c r="R270" i="10"/>
  <c r="R262" i="10"/>
  <c r="R277" i="10"/>
  <c r="R267" i="10"/>
  <c r="R282" i="10"/>
  <c r="R264" i="10"/>
  <c r="R269" i="10"/>
  <c r="R266" i="10"/>
  <c r="R273" i="10"/>
  <c r="R263" i="10"/>
  <c r="R272" i="10"/>
  <c r="R271" i="10"/>
  <c r="R268" i="10"/>
  <c r="R260" i="10"/>
  <c r="R252" i="10"/>
  <c r="R281" i="10"/>
  <c r="R254" i="10"/>
  <c r="R265" i="10"/>
  <c r="R251" i="10"/>
  <c r="R261" i="10"/>
  <c r="R248" i="10"/>
  <c r="R257" i="10"/>
  <c r="R253" i="10"/>
  <c r="R259" i="10"/>
  <c r="R258" i="10"/>
  <c r="R256" i="10"/>
  <c r="R250" i="10"/>
  <c r="R242" i="10"/>
  <c r="R249" i="10"/>
  <c r="R244" i="10"/>
  <c r="R236" i="10"/>
  <c r="R246" i="10"/>
  <c r="R245" i="10"/>
  <c r="R243" i="10"/>
  <c r="R233" i="10"/>
  <c r="R255" i="10"/>
  <c r="R238" i="10"/>
  <c r="R230" i="10"/>
  <c r="R247" i="10"/>
  <c r="R235" i="10"/>
  <c r="R240" i="10"/>
  <c r="R232" i="10"/>
  <c r="R224" i="10"/>
  <c r="R237" i="10"/>
  <c r="R241" i="10"/>
  <c r="R234" i="10"/>
  <c r="R226" i="10"/>
  <c r="R222" i="10"/>
  <c r="R221" i="10"/>
  <c r="R215" i="10"/>
  <c r="R207" i="10"/>
  <c r="R220" i="10"/>
  <c r="R212" i="10"/>
  <c r="R229" i="10"/>
  <c r="R217" i="10"/>
  <c r="R239" i="10"/>
  <c r="R214" i="10"/>
  <c r="R219" i="10"/>
  <c r="R211" i="10"/>
  <c r="R203" i="10"/>
  <c r="R216" i="10"/>
  <c r="R208" i="10"/>
  <c r="R231" i="10"/>
  <c r="R228" i="10"/>
  <c r="R213" i="10"/>
  <c r="R205" i="10"/>
  <c r="R225" i="10"/>
  <c r="R198" i="10"/>
  <c r="R209" i="10"/>
  <c r="R223" i="10"/>
  <c r="R206" i="10"/>
  <c r="R200" i="10"/>
  <c r="R197" i="10"/>
  <c r="R218" i="10"/>
  <c r="R204" i="10"/>
  <c r="R202" i="10"/>
  <c r="R194" i="10"/>
  <c r="R199" i="10"/>
  <c r="R191" i="10"/>
  <c r="R227" i="10"/>
  <c r="R196" i="10"/>
  <c r="R188" i="10"/>
  <c r="AP339" i="10"/>
  <c r="AP341" i="10"/>
  <c r="AP338" i="10"/>
  <c r="AP335" i="10"/>
  <c r="AP340" i="10"/>
  <c r="AP337" i="10"/>
  <c r="AP336" i="10"/>
  <c r="AP330" i="10"/>
  <c r="AP327" i="10"/>
  <c r="AP333" i="10"/>
  <c r="AP332" i="10"/>
  <c r="AP331" i="10"/>
  <c r="AP334" i="10"/>
  <c r="AP329" i="10"/>
  <c r="AP325" i="10"/>
  <c r="AP328" i="10"/>
  <c r="AP323" i="10"/>
  <c r="AP324" i="10"/>
  <c r="AP320" i="10"/>
  <c r="AP321" i="10"/>
  <c r="AP316" i="10"/>
  <c r="AP318" i="10"/>
  <c r="AP326" i="10"/>
  <c r="AP322" i="10"/>
  <c r="AP319" i="10"/>
  <c r="AP317" i="10"/>
  <c r="AP314" i="10"/>
  <c r="AP313" i="10"/>
  <c r="AP307" i="10"/>
  <c r="AP315" i="10"/>
  <c r="AP312" i="10"/>
  <c r="AP305" i="10"/>
  <c r="AP311" i="10"/>
  <c r="AP304" i="10"/>
  <c r="AP310" i="10"/>
  <c r="AP301" i="10"/>
  <c r="AP306" i="10"/>
  <c r="AP309" i="10"/>
  <c r="AP300" i="10"/>
  <c r="AP297" i="10"/>
  <c r="AP299" i="10"/>
  <c r="AP302" i="10"/>
  <c r="AP296" i="10"/>
  <c r="AP303" i="10"/>
  <c r="AP308" i="10"/>
  <c r="AP298" i="10"/>
  <c r="AP295" i="10"/>
  <c r="AP294" i="10"/>
  <c r="AP292" i="10"/>
  <c r="AP284" i="10"/>
  <c r="AP289" i="10"/>
  <c r="AP286" i="10"/>
  <c r="AP291" i="10"/>
  <c r="AP288" i="10"/>
  <c r="AP293" i="10"/>
  <c r="AP278" i="10"/>
  <c r="AP275" i="10"/>
  <c r="AP287" i="10"/>
  <c r="AP280" i="10"/>
  <c r="AP290" i="10"/>
  <c r="AP285" i="10"/>
  <c r="AP283" i="10"/>
  <c r="AP274" i="10"/>
  <c r="AP282" i="10"/>
  <c r="AP281" i="10"/>
  <c r="AP279" i="10"/>
  <c r="AP276" i="10"/>
  <c r="AP270" i="10"/>
  <c r="AP262" i="10"/>
  <c r="AP267" i="10"/>
  <c r="AP264" i="10"/>
  <c r="AP277" i="10"/>
  <c r="AP269" i="10"/>
  <c r="AP272" i="10"/>
  <c r="AP271" i="10"/>
  <c r="AP266" i="10"/>
  <c r="AP258" i="10"/>
  <c r="AP263" i="10"/>
  <c r="AP268" i="10"/>
  <c r="AP260" i="10"/>
  <c r="AP265" i="10"/>
  <c r="AP261" i="10"/>
  <c r="AP252" i="10"/>
  <c r="AP273" i="10"/>
  <c r="AP259" i="10"/>
  <c r="AP254" i="10"/>
  <c r="AP257" i="10"/>
  <c r="AP251" i="10"/>
  <c r="AP256" i="10"/>
  <c r="AP248" i="10"/>
  <c r="AP253" i="10"/>
  <c r="AP250" i="10"/>
  <c r="AP242" i="10"/>
  <c r="AP236" i="10"/>
  <c r="AP228" i="10"/>
  <c r="AP241" i="10"/>
  <c r="AP233" i="10"/>
  <c r="AP245" i="10"/>
  <c r="AP238" i="10"/>
  <c r="AP230" i="10"/>
  <c r="AP235" i="10"/>
  <c r="AP240" i="10"/>
  <c r="AP232" i="10"/>
  <c r="AP224" i="10"/>
  <c r="AP246" i="10"/>
  <c r="AP237" i="10"/>
  <c r="AP244" i="10"/>
  <c r="AP234" i="10"/>
  <c r="AP226" i="10"/>
  <c r="AP239" i="10"/>
  <c r="AP215" i="10"/>
  <c r="AP207" i="10"/>
  <c r="AP255" i="10"/>
  <c r="AP229" i="10"/>
  <c r="AP212" i="10"/>
  <c r="AP217" i="10"/>
  <c r="AP243" i="10"/>
  <c r="AP231" i="10"/>
  <c r="AP214" i="10"/>
  <c r="AP219" i="10"/>
  <c r="AP211" i="10"/>
  <c r="AP203" i="10"/>
  <c r="AP227" i="10"/>
  <c r="AP225" i="10"/>
  <c r="AP223" i="10"/>
  <c r="AP216" i="10"/>
  <c r="AP208" i="10"/>
  <c r="AP222" i="10"/>
  <c r="AP221" i="10"/>
  <c r="AP220" i="10"/>
  <c r="AP213" i="10"/>
  <c r="AP205" i="10"/>
  <c r="AP198" i="10"/>
  <c r="AP247" i="10"/>
  <c r="AP218" i="10"/>
  <c r="AP204" i="10"/>
  <c r="AP202" i="10"/>
  <c r="AP200" i="10"/>
  <c r="AP197" i="10"/>
  <c r="AP189" i="10"/>
  <c r="AP210" i="10"/>
  <c r="AP194" i="10"/>
  <c r="AP209" i="10"/>
  <c r="AP199" i="10"/>
  <c r="AP191" i="10"/>
  <c r="AP206" i="10"/>
  <c r="AP196" i="10"/>
  <c r="AP188" i="10"/>
  <c r="CT339" i="10"/>
  <c r="CT341" i="10"/>
  <c r="CT338" i="10"/>
  <c r="CT334" i="10"/>
  <c r="CT336" i="10"/>
  <c r="CT335" i="10"/>
  <c r="CT340" i="10"/>
  <c r="CT337" i="10"/>
  <c r="CT333" i="10"/>
  <c r="CT330" i="10"/>
  <c r="CT332" i="10"/>
  <c r="CT331" i="10"/>
  <c r="CT327" i="10"/>
  <c r="CT329" i="10"/>
  <c r="CT324" i="10"/>
  <c r="CT323" i="10"/>
  <c r="CT320" i="10"/>
  <c r="CT328" i="10"/>
  <c r="CT325" i="10"/>
  <c r="CT326" i="10"/>
  <c r="CT316" i="10"/>
  <c r="CT319" i="10"/>
  <c r="CT322" i="10"/>
  <c r="CT318" i="10"/>
  <c r="CT321" i="10"/>
  <c r="CT317" i="10"/>
  <c r="CT313" i="10"/>
  <c r="CT310" i="10"/>
  <c r="CT307" i="10"/>
  <c r="CT312" i="10"/>
  <c r="CT314" i="10"/>
  <c r="CT308" i="10"/>
  <c r="CT305" i="10"/>
  <c r="CT309" i="10"/>
  <c r="CT306" i="10"/>
  <c r="CT304" i="10"/>
  <c r="CT311" i="10"/>
  <c r="CT301" i="10"/>
  <c r="CT315" i="10"/>
  <c r="CT303" i="10"/>
  <c r="CT297" i="10"/>
  <c r="CT300" i="10"/>
  <c r="CT302" i="10"/>
  <c r="CT299" i="10"/>
  <c r="CT296" i="10"/>
  <c r="CT298" i="10"/>
  <c r="CT292" i="10"/>
  <c r="CT284" i="10"/>
  <c r="CT289" i="10"/>
  <c r="CT295" i="10"/>
  <c r="CT286" i="10"/>
  <c r="CT291" i="10"/>
  <c r="CT288" i="10"/>
  <c r="CT293" i="10"/>
  <c r="CT278" i="10"/>
  <c r="CT275" i="10"/>
  <c r="CT285" i="10"/>
  <c r="CT283" i="10"/>
  <c r="CT280" i="10"/>
  <c r="CT294" i="10"/>
  <c r="CT282" i="10"/>
  <c r="CT281" i="10"/>
  <c r="CT277" i="10"/>
  <c r="CT274" i="10"/>
  <c r="CT290" i="10"/>
  <c r="CT287" i="10"/>
  <c r="CT279" i="10"/>
  <c r="CT276" i="10"/>
  <c r="CT262" i="10"/>
  <c r="CT267" i="10"/>
  <c r="CT272" i="10"/>
  <c r="CT271" i="10"/>
  <c r="CT270" i="10"/>
  <c r="CT264" i="10"/>
  <c r="CT273" i="10"/>
  <c r="CT269" i="10"/>
  <c r="CT266" i="10"/>
  <c r="CT258" i="10"/>
  <c r="CT263" i="10"/>
  <c r="CT255" i="10"/>
  <c r="CT268" i="10"/>
  <c r="CT260" i="10"/>
  <c r="CT252" i="10"/>
  <c r="CT265" i="10"/>
  <c r="CT257" i="10"/>
  <c r="CT249" i="10"/>
  <c r="CT256" i="10"/>
  <c r="CT254" i="10"/>
  <c r="CT251" i="10"/>
  <c r="CT261" i="10"/>
  <c r="CT248" i="10"/>
  <c r="CT253" i="10"/>
  <c r="CT259" i="10"/>
  <c r="CT250" i="10"/>
  <c r="CT242" i="10"/>
  <c r="CT241" i="10"/>
  <c r="CT236" i="10"/>
  <c r="CT228" i="10"/>
  <c r="CT246" i="10"/>
  <c r="CT233" i="10"/>
  <c r="CT238" i="10"/>
  <c r="CT230" i="10"/>
  <c r="CT247" i="10"/>
  <c r="CT235" i="10"/>
  <c r="CT244" i="10"/>
  <c r="CT240" i="10"/>
  <c r="CT232" i="10"/>
  <c r="CT224" i="10"/>
  <c r="CT243" i="10"/>
  <c r="CT237" i="10"/>
  <c r="CT234" i="10"/>
  <c r="CT226" i="10"/>
  <c r="CT215" i="10"/>
  <c r="CT207" i="10"/>
  <c r="CT239" i="10"/>
  <c r="CT212" i="10"/>
  <c r="CT217" i="10"/>
  <c r="CT209" i="10"/>
  <c r="CT227" i="10"/>
  <c r="CT225" i="10"/>
  <c r="CT223" i="10"/>
  <c r="CT214" i="10"/>
  <c r="CT231" i="10"/>
  <c r="CT229" i="10"/>
  <c r="CT222" i="10"/>
  <c r="CT221" i="10"/>
  <c r="CT220" i="10"/>
  <c r="CT219" i="10"/>
  <c r="CT211" i="10"/>
  <c r="CT203" i="10"/>
  <c r="CT245" i="10"/>
  <c r="CT216" i="10"/>
  <c r="CT208" i="10"/>
  <c r="CT213" i="10"/>
  <c r="CT205" i="10"/>
  <c r="CT202" i="10"/>
  <c r="CT198" i="10"/>
  <c r="CT190" i="10"/>
  <c r="CT218" i="10"/>
  <c r="CT206" i="10"/>
  <c r="CT200" i="10"/>
  <c r="CT197" i="10"/>
  <c r="CT189" i="10"/>
  <c r="CT204" i="10"/>
  <c r="CT194" i="10"/>
  <c r="CT210" i="10"/>
  <c r="CT199" i="10"/>
  <c r="CT191" i="10"/>
  <c r="CT196" i="10"/>
  <c r="CT188" i="10"/>
  <c r="EH339" i="10"/>
  <c r="EH341" i="10"/>
  <c r="EH338" i="10"/>
  <c r="EH334" i="10"/>
  <c r="EH340" i="10"/>
  <c r="EH336" i="10"/>
  <c r="EH335" i="10"/>
  <c r="EH333" i="10"/>
  <c r="EH330" i="10"/>
  <c r="EH337" i="10"/>
  <c r="EH327" i="10"/>
  <c r="EH332" i="10"/>
  <c r="EH331" i="10"/>
  <c r="EH329" i="10"/>
  <c r="EH325" i="10"/>
  <c r="EH324" i="10"/>
  <c r="EH328" i="10"/>
  <c r="EH326" i="10"/>
  <c r="EH323" i="10"/>
  <c r="EH320" i="10"/>
  <c r="EH316" i="10"/>
  <c r="EH319" i="10"/>
  <c r="EH321" i="10"/>
  <c r="EH318" i="10"/>
  <c r="EH322" i="10"/>
  <c r="EH317" i="10"/>
  <c r="EH314" i="10"/>
  <c r="EH313" i="10"/>
  <c r="EH310" i="10"/>
  <c r="EH307" i="10"/>
  <c r="EH315" i="10"/>
  <c r="EH312" i="10"/>
  <c r="EH305" i="10"/>
  <c r="EH311" i="10"/>
  <c r="EH304" i="10"/>
  <c r="EH308" i="10"/>
  <c r="EH301" i="10"/>
  <c r="EH306" i="10"/>
  <c r="EH309" i="10"/>
  <c r="EH303" i="10"/>
  <c r="EH297" i="10"/>
  <c r="EH302" i="10"/>
  <c r="EH299" i="10"/>
  <c r="EH300" i="10"/>
  <c r="EH296" i="10"/>
  <c r="EH298" i="10"/>
  <c r="EH292" i="10"/>
  <c r="EH284" i="10"/>
  <c r="EH293" i="10"/>
  <c r="EH289" i="10"/>
  <c r="EH294" i="10"/>
  <c r="EH286" i="10"/>
  <c r="EH291" i="10"/>
  <c r="EH288" i="10"/>
  <c r="EH295" i="10"/>
  <c r="EH278" i="10"/>
  <c r="EH275" i="10"/>
  <c r="EH290" i="10"/>
  <c r="EH277" i="10"/>
  <c r="EH285" i="10"/>
  <c r="EH283" i="10"/>
  <c r="EH274" i="10"/>
  <c r="EH282" i="10"/>
  <c r="EH281" i="10"/>
  <c r="EH280" i="10"/>
  <c r="EH279" i="10"/>
  <c r="EH287" i="10"/>
  <c r="EH276" i="10"/>
  <c r="EH262" i="10"/>
  <c r="EH267" i="10"/>
  <c r="EH264" i="10"/>
  <c r="EH269" i="10"/>
  <c r="EH272" i="10"/>
  <c r="EH271" i="10"/>
  <c r="EH270" i="10"/>
  <c r="EH266" i="10"/>
  <c r="EH258" i="10"/>
  <c r="EH263" i="10"/>
  <c r="EH255" i="10"/>
  <c r="EH268" i="10"/>
  <c r="EH260" i="10"/>
  <c r="EH261" i="10"/>
  <c r="EH252" i="10"/>
  <c r="EH249" i="10"/>
  <c r="EH259" i="10"/>
  <c r="EH254" i="10"/>
  <c r="EH257" i="10"/>
  <c r="EH251" i="10"/>
  <c r="EH273" i="10"/>
  <c r="EH265" i="10"/>
  <c r="EH256" i="10"/>
  <c r="EH248" i="10"/>
  <c r="EH253" i="10"/>
  <c r="EH245" i="10"/>
  <c r="EH250" i="10"/>
  <c r="EH242" i="10"/>
  <c r="EH236" i="10"/>
  <c r="EH228" i="10"/>
  <c r="EH233" i="10"/>
  <c r="EH238" i="10"/>
  <c r="EH230" i="10"/>
  <c r="EH235" i="10"/>
  <c r="EH232" i="10"/>
  <c r="EH224" i="10"/>
  <c r="EH246" i="10"/>
  <c r="EH237" i="10"/>
  <c r="EH244" i="10"/>
  <c r="EH234" i="10"/>
  <c r="EH226" i="10"/>
  <c r="EH215" i="10"/>
  <c r="EH207" i="10"/>
  <c r="EH247" i="10"/>
  <c r="EH212" i="10"/>
  <c r="EH243" i="10"/>
  <c r="EH229" i="10"/>
  <c r="EH217" i="10"/>
  <c r="EH209" i="10"/>
  <c r="EH240" i="10"/>
  <c r="EH214" i="10"/>
  <c r="EH241" i="10"/>
  <c r="EH239" i="10"/>
  <c r="EH219" i="10"/>
  <c r="EH211" i="10"/>
  <c r="EH203" i="10"/>
  <c r="EH227" i="10"/>
  <c r="EH225" i="10"/>
  <c r="EH223" i="10"/>
  <c r="EH216" i="10"/>
  <c r="EH208" i="10"/>
  <c r="EH222" i="10"/>
  <c r="EH221" i="10"/>
  <c r="EH220" i="10"/>
  <c r="EH213" i="10"/>
  <c r="EH205" i="10"/>
  <c r="EH210" i="10"/>
  <c r="EH204" i="10"/>
  <c r="EH198" i="10"/>
  <c r="EH190" i="10"/>
  <c r="EH202" i="10"/>
  <c r="EH200" i="10"/>
  <c r="EH192" i="10"/>
  <c r="EH201" i="10"/>
  <c r="EH197" i="10"/>
  <c r="EH189" i="10"/>
  <c r="EH194" i="10"/>
  <c r="EH218" i="10"/>
  <c r="EH199" i="10"/>
  <c r="EH191" i="10"/>
  <c r="EH231" i="10"/>
  <c r="EH206" i="10"/>
  <c r="EH196" i="10"/>
  <c r="EH188" i="10"/>
  <c r="BK180" i="10"/>
  <c r="DG180" i="10"/>
  <c r="AO182" i="10"/>
  <c r="CS182" i="10"/>
  <c r="AS184" i="10"/>
  <c r="CK184" i="10"/>
  <c r="DE186" i="10"/>
  <c r="Y187" i="10"/>
  <c r="DJ187" i="10"/>
  <c r="Q190" i="10"/>
  <c r="DR195" i="10"/>
  <c r="CA196" i="10"/>
  <c r="BE198" i="10"/>
  <c r="DY205" i="10"/>
  <c r="DU238" i="10"/>
  <c r="D339" i="10"/>
  <c r="D341" i="10"/>
  <c r="D340" i="10"/>
  <c r="D336" i="10"/>
  <c r="D338" i="10"/>
  <c r="D337" i="10"/>
  <c r="D332" i="10"/>
  <c r="D331" i="10"/>
  <c r="D335" i="10"/>
  <c r="D333" i="10"/>
  <c r="D334" i="10"/>
  <c r="D329" i="10"/>
  <c r="D330" i="10"/>
  <c r="D328" i="10"/>
  <c r="D325" i="10"/>
  <c r="D324" i="10"/>
  <c r="D323" i="10"/>
  <c r="D326" i="10"/>
  <c r="D322" i="10"/>
  <c r="D327" i="10"/>
  <c r="D319" i="10"/>
  <c r="D320" i="10"/>
  <c r="D318" i="10"/>
  <c r="D317" i="10"/>
  <c r="D316" i="10"/>
  <c r="D307" i="10"/>
  <c r="D312" i="10"/>
  <c r="D309" i="10"/>
  <c r="D314" i="10"/>
  <c r="D311" i="10"/>
  <c r="D315" i="10"/>
  <c r="D321" i="10"/>
  <c r="D308" i="10"/>
  <c r="D304" i="10"/>
  <c r="D306" i="10"/>
  <c r="D310" i="10"/>
  <c r="D303" i="10"/>
  <c r="D313" i="10"/>
  <c r="D305" i="10"/>
  <c r="D302" i="10"/>
  <c r="D301" i="10"/>
  <c r="D299" i="10"/>
  <c r="D296" i="10"/>
  <c r="D298" i="10"/>
  <c r="D295" i="10"/>
  <c r="D300" i="10"/>
  <c r="D286" i="10"/>
  <c r="D291" i="10"/>
  <c r="D288" i="10"/>
  <c r="D297" i="10"/>
  <c r="D293" i="10"/>
  <c r="D290" i="10"/>
  <c r="D294" i="10"/>
  <c r="D287" i="10"/>
  <c r="D289" i="10"/>
  <c r="D285" i="10"/>
  <c r="D280" i="10"/>
  <c r="D284" i="10"/>
  <c r="D283" i="10"/>
  <c r="D282" i="10"/>
  <c r="D277" i="10"/>
  <c r="D281" i="10"/>
  <c r="D279" i="10"/>
  <c r="D276" i="10"/>
  <c r="D278" i="10"/>
  <c r="D273" i="10"/>
  <c r="D272" i="10"/>
  <c r="D264" i="10"/>
  <c r="D275" i="10"/>
  <c r="D271" i="10"/>
  <c r="D269" i="10"/>
  <c r="D266" i="10"/>
  <c r="D263" i="10"/>
  <c r="D268" i="10"/>
  <c r="D260" i="10"/>
  <c r="D274" i="10"/>
  <c r="D265" i="10"/>
  <c r="D257" i="10"/>
  <c r="D292" i="10"/>
  <c r="D270" i="10"/>
  <c r="D262" i="10"/>
  <c r="D258" i="10"/>
  <c r="D256" i="10"/>
  <c r="D254" i="10"/>
  <c r="D246" i="10"/>
  <c r="D251" i="10"/>
  <c r="D267" i="10"/>
  <c r="D261" i="10"/>
  <c r="D253" i="10"/>
  <c r="D250" i="10"/>
  <c r="D242" i="10"/>
  <c r="D259" i="10"/>
  <c r="D255" i="10"/>
  <c r="D247" i="10"/>
  <c r="D252" i="10"/>
  <c r="D244" i="10"/>
  <c r="D238" i="10"/>
  <c r="D230" i="10"/>
  <c r="D235" i="10"/>
  <c r="D241" i="10"/>
  <c r="D240" i="10"/>
  <c r="D232" i="10"/>
  <c r="D245" i="10"/>
  <c r="D243" i="10"/>
  <c r="D237" i="10"/>
  <c r="D234" i="10"/>
  <c r="D226" i="10"/>
  <c r="D249" i="10"/>
  <c r="D248" i="10"/>
  <c r="D239" i="10"/>
  <c r="D231" i="10"/>
  <c r="D236" i="10"/>
  <c r="D228" i="10"/>
  <c r="D217" i="10"/>
  <c r="D209" i="10"/>
  <c r="D227" i="10"/>
  <c r="D225" i="10"/>
  <c r="D214" i="10"/>
  <c r="D224" i="10"/>
  <c r="D223" i="10"/>
  <c r="D222" i="10"/>
  <c r="D219" i="10"/>
  <c r="D211" i="10"/>
  <c r="D221" i="10"/>
  <c r="D216" i="10"/>
  <c r="D213" i="10"/>
  <c r="D205" i="10"/>
  <c r="D233" i="10"/>
  <c r="D218" i="10"/>
  <c r="D210" i="10"/>
  <c r="D215" i="10"/>
  <c r="D207" i="10"/>
  <c r="D229" i="10"/>
  <c r="D206" i="10"/>
  <c r="D200" i="10"/>
  <c r="D192" i="10"/>
  <c r="D194" i="10"/>
  <c r="D220" i="10"/>
  <c r="D199" i="10"/>
  <c r="D191" i="10"/>
  <c r="D196" i="10"/>
  <c r="D188" i="10"/>
  <c r="D201" i="10"/>
  <c r="D193" i="10"/>
  <c r="D185" i="10"/>
  <c r="D212" i="10"/>
  <c r="D208" i="10"/>
  <c r="D204" i="10"/>
  <c r="D198" i="10"/>
  <c r="D190" i="10"/>
  <c r="L339" i="10"/>
  <c r="L341" i="10"/>
  <c r="L340" i="10"/>
  <c r="L336" i="10"/>
  <c r="L338" i="10"/>
  <c r="L337" i="10"/>
  <c r="L332" i="10"/>
  <c r="L331" i="10"/>
  <c r="L333" i="10"/>
  <c r="L329" i="10"/>
  <c r="L334" i="10"/>
  <c r="L335" i="10"/>
  <c r="L330" i="10"/>
  <c r="L326" i="10"/>
  <c r="L327" i="10"/>
  <c r="L323" i="10"/>
  <c r="L324" i="10"/>
  <c r="L322" i="10"/>
  <c r="L328" i="10"/>
  <c r="L325" i="10"/>
  <c r="L318" i="10"/>
  <c r="L319" i="10"/>
  <c r="L320" i="10"/>
  <c r="L321" i="10"/>
  <c r="L317" i="10"/>
  <c r="L307" i="10"/>
  <c r="L315" i="10"/>
  <c r="L312" i="10"/>
  <c r="L309" i="10"/>
  <c r="L316" i="10"/>
  <c r="L311" i="10"/>
  <c r="L314" i="10"/>
  <c r="L310" i="10"/>
  <c r="L304" i="10"/>
  <c r="L308" i="10"/>
  <c r="L306" i="10"/>
  <c r="L313" i="10"/>
  <c r="L303" i="10"/>
  <c r="L305" i="10"/>
  <c r="L299" i="10"/>
  <c r="L302" i="10"/>
  <c r="L296" i="10"/>
  <c r="L301" i="10"/>
  <c r="L298" i="10"/>
  <c r="L295" i="10"/>
  <c r="L300" i="10"/>
  <c r="L286" i="10"/>
  <c r="L291" i="10"/>
  <c r="L297" i="10"/>
  <c r="L288" i="10"/>
  <c r="L293" i="10"/>
  <c r="L290" i="10"/>
  <c r="L287" i="10"/>
  <c r="L280" i="10"/>
  <c r="L277" i="10"/>
  <c r="L285" i="10"/>
  <c r="L294" i="10"/>
  <c r="L284" i="10"/>
  <c r="L283" i="10"/>
  <c r="L282" i="10"/>
  <c r="L279" i="10"/>
  <c r="L281" i="10"/>
  <c r="L276" i="10"/>
  <c r="L292" i="10"/>
  <c r="L289" i="10"/>
  <c r="L278" i="10"/>
  <c r="L264" i="10"/>
  <c r="L274" i="10"/>
  <c r="L269" i="10"/>
  <c r="L273" i="10"/>
  <c r="L272" i="10"/>
  <c r="L266" i="10"/>
  <c r="L271" i="10"/>
  <c r="L263" i="10"/>
  <c r="L268" i="10"/>
  <c r="L260" i="10"/>
  <c r="L265" i="10"/>
  <c r="L257" i="10"/>
  <c r="L275" i="10"/>
  <c r="L270" i="10"/>
  <c r="L262" i="10"/>
  <c r="L254" i="10"/>
  <c r="L246" i="10"/>
  <c r="L267" i="10"/>
  <c r="L259" i="10"/>
  <c r="L251" i="10"/>
  <c r="L258" i="10"/>
  <c r="L256" i="10"/>
  <c r="L253" i="10"/>
  <c r="L250" i="10"/>
  <c r="L242" i="10"/>
  <c r="L255" i="10"/>
  <c r="L247" i="10"/>
  <c r="L261" i="10"/>
  <c r="L252" i="10"/>
  <c r="L244" i="10"/>
  <c r="L238" i="10"/>
  <c r="L230" i="10"/>
  <c r="L248" i="10"/>
  <c r="L235" i="10"/>
  <c r="L249" i="10"/>
  <c r="L240" i="10"/>
  <c r="L232" i="10"/>
  <c r="L241" i="10"/>
  <c r="L237" i="10"/>
  <c r="L234" i="10"/>
  <c r="L226" i="10"/>
  <c r="L245" i="10"/>
  <c r="L243" i="10"/>
  <c r="L239" i="10"/>
  <c r="L231" i="10"/>
  <c r="L236" i="10"/>
  <c r="L228" i="10"/>
  <c r="L217" i="10"/>
  <c r="L209" i="10"/>
  <c r="L214" i="10"/>
  <c r="L219" i="10"/>
  <c r="L211" i="10"/>
  <c r="L227" i="10"/>
  <c r="L225" i="10"/>
  <c r="L216" i="10"/>
  <c r="L233" i="10"/>
  <c r="L229" i="10"/>
  <c r="L224" i="10"/>
  <c r="L223" i="10"/>
  <c r="L222" i="10"/>
  <c r="L213" i="10"/>
  <c r="L205" i="10"/>
  <c r="L221" i="10"/>
  <c r="L218" i="10"/>
  <c r="L210" i="10"/>
  <c r="L215" i="10"/>
  <c r="L207" i="10"/>
  <c r="L204" i="10"/>
  <c r="L200" i="10"/>
  <c r="L192" i="10"/>
  <c r="L203" i="10"/>
  <c r="L202" i="10"/>
  <c r="L220" i="10"/>
  <c r="L208" i="10"/>
  <c r="L194" i="10"/>
  <c r="L199" i="10"/>
  <c r="L191" i="10"/>
  <c r="L206" i="10"/>
  <c r="L196" i="10"/>
  <c r="L188" i="10"/>
  <c r="L212" i="10"/>
  <c r="L201" i="10"/>
  <c r="L193" i="10"/>
  <c r="L185" i="10"/>
  <c r="L198" i="10"/>
  <c r="L190" i="10"/>
  <c r="T339" i="10"/>
  <c r="T341" i="10"/>
  <c r="T340" i="10"/>
  <c r="T336" i="10"/>
  <c r="T338" i="10"/>
  <c r="T335" i="10"/>
  <c r="T337" i="10"/>
  <c r="T334" i="10"/>
  <c r="T332" i="10"/>
  <c r="T331" i="10"/>
  <c r="T329" i="10"/>
  <c r="T333" i="10"/>
  <c r="T330" i="10"/>
  <c r="T327" i="10"/>
  <c r="T326" i="10"/>
  <c r="T325" i="10"/>
  <c r="T323" i="10"/>
  <c r="T328" i="10"/>
  <c r="T322" i="10"/>
  <c r="T324" i="10"/>
  <c r="T321" i="10"/>
  <c r="T318" i="10"/>
  <c r="T319" i="10"/>
  <c r="T317" i="10"/>
  <c r="T320" i="10"/>
  <c r="T316" i="10"/>
  <c r="T307" i="10"/>
  <c r="T312" i="10"/>
  <c r="T309" i="10"/>
  <c r="T311" i="10"/>
  <c r="T315" i="10"/>
  <c r="T314" i="10"/>
  <c r="T304" i="10"/>
  <c r="T313" i="10"/>
  <c r="T310" i="10"/>
  <c r="T303" i="10"/>
  <c r="T308" i="10"/>
  <c r="T306" i="10"/>
  <c r="T305" i="10"/>
  <c r="T299" i="10"/>
  <c r="T296" i="10"/>
  <c r="T302" i="10"/>
  <c r="T298" i="10"/>
  <c r="T301" i="10"/>
  <c r="T295" i="10"/>
  <c r="T300" i="10"/>
  <c r="T286" i="10"/>
  <c r="T297" i="10"/>
  <c r="T294" i="10"/>
  <c r="T291" i="10"/>
  <c r="T288" i="10"/>
  <c r="T293" i="10"/>
  <c r="T290" i="10"/>
  <c r="T287" i="10"/>
  <c r="T280" i="10"/>
  <c r="T277" i="10"/>
  <c r="T292" i="10"/>
  <c r="T279" i="10"/>
  <c r="T289" i="10"/>
  <c r="T285" i="10"/>
  <c r="T276" i="10"/>
  <c r="T284" i="10"/>
  <c r="T283" i="10"/>
  <c r="T282" i="10"/>
  <c r="T281" i="10"/>
  <c r="T278" i="10"/>
  <c r="T264" i="10"/>
  <c r="T269" i="10"/>
  <c r="T266" i="10"/>
  <c r="T275" i="10"/>
  <c r="T263" i="10"/>
  <c r="T273" i="10"/>
  <c r="T272" i="10"/>
  <c r="T268" i="10"/>
  <c r="T260" i="10"/>
  <c r="T274" i="10"/>
  <c r="T271" i="10"/>
  <c r="T265" i="10"/>
  <c r="T257" i="10"/>
  <c r="T270" i="10"/>
  <c r="T262" i="10"/>
  <c r="T267" i="10"/>
  <c r="T254" i="10"/>
  <c r="T246" i="10"/>
  <c r="T251" i="10"/>
  <c r="T261" i="10"/>
  <c r="T253" i="10"/>
  <c r="T258" i="10"/>
  <c r="T256" i="10"/>
  <c r="T250" i="10"/>
  <c r="T242" i="10"/>
  <c r="T259" i="10"/>
  <c r="T255" i="10"/>
  <c r="T247" i="10"/>
  <c r="T252" i="10"/>
  <c r="T244" i="10"/>
  <c r="T245" i="10"/>
  <c r="T238" i="10"/>
  <c r="T230" i="10"/>
  <c r="T235" i="10"/>
  <c r="T240" i="10"/>
  <c r="T232" i="10"/>
  <c r="T237" i="10"/>
  <c r="T241" i="10"/>
  <c r="T234" i="10"/>
  <c r="T226" i="10"/>
  <c r="T248" i="10"/>
  <c r="T239" i="10"/>
  <c r="T231" i="10"/>
  <c r="T236" i="10"/>
  <c r="T228" i="10"/>
  <c r="T249" i="10"/>
  <c r="T217" i="10"/>
  <c r="T209" i="10"/>
  <c r="T229" i="10"/>
  <c r="T214" i="10"/>
  <c r="T219" i="10"/>
  <c r="T211" i="10"/>
  <c r="T233" i="10"/>
  <c r="T216" i="10"/>
  <c r="T213" i="10"/>
  <c r="T205" i="10"/>
  <c r="T243" i="10"/>
  <c r="T227" i="10"/>
  <c r="T225" i="10"/>
  <c r="T218" i="10"/>
  <c r="T210" i="10"/>
  <c r="T224" i="10"/>
  <c r="T223" i="10"/>
  <c r="T222" i="10"/>
  <c r="T215" i="10"/>
  <c r="T207" i="10"/>
  <c r="T206" i="10"/>
  <c r="T200" i="10"/>
  <c r="T192" i="10"/>
  <c r="T220" i="10"/>
  <c r="T204" i="10"/>
  <c r="T194" i="10"/>
  <c r="T203" i="10"/>
  <c r="T202" i="10"/>
  <c r="T199" i="10"/>
  <c r="T191" i="10"/>
  <c r="T221" i="10"/>
  <c r="T212" i="10"/>
  <c r="T196" i="10"/>
  <c r="T188" i="10"/>
  <c r="T201" i="10"/>
  <c r="T193" i="10"/>
  <c r="T185" i="10"/>
  <c r="T208" i="10"/>
  <c r="T198" i="10"/>
  <c r="T190" i="10"/>
  <c r="AB339" i="10"/>
  <c r="AB341" i="10"/>
  <c r="AB340" i="10"/>
  <c r="AB336" i="10"/>
  <c r="AB338" i="10"/>
  <c r="AB335" i="10"/>
  <c r="AB337" i="10"/>
  <c r="AB334" i="10"/>
  <c r="AB332" i="10"/>
  <c r="AB331" i="10"/>
  <c r="AB329" i="10"/>
  <c r="AB333" i="10"/>
  <c r="AB330" i="10"/>
  <c r="AB324" i="10"/>
  <c r="AB328" i="10"/>
  <c r="AB327" i="10"/>
  <c r="AB323" i="10"/>
  <c r="AB325" i="10"/>
  <c r="AB322" i="10"/>
  <c r="AB318" i="10"/>
  <c r="AB317" i="10"/>
  <c r="AB326" i="10"/>
  <c r="AB314" i="10"/>
  <c r="AB321" i="10"/>
  <c r="AB319" i="10"/>
  <c r="AB307" i="10"/>
  <c r="AB315" i="10"/>
  <c r="AB312" i="10"/>
  <c r="AB309" i="10"/>
  <c r="AB311" i="10"/>
  <c r="AB316" i="10"/>
  <c r="AB308" i="10"/>
  <c r="AB313" i="10"/>
  <c r="AB310" i="10"/>
  <c r="AB304" i="10"/>
  <c r="AB320" i="10"/>
  <c r="AB303" i="10"/>
  <c r="AB305" i="10"/>
  <c r="AB306" i="10"/>
  <c r="AB299" i="10"/>
  <c r="AB296" i="10"/>
  <c r="AB298" i="10"/>
  <c r="AB295" i="10"/>
  <c r="AB302" i="10"/>
  <c r="AB300" i="10"/>
  <c r="AB297" i="10"/>
  <c r="AB286" i="10"/>
  <c r="AB291" i="10"/>
  <c r="AB288" i="10"/>
  <c r="AB294" i="10"/>
  <c r="AB293" i="10"/>
  <c r="AB290" i="10"/>
  <c r="AB287" i="10"/>
  <c r="AB301" i="10"/>
  <c r="AB281" i="10"/>
  <c r="AB280" i="10"/>
  <c r="AB292" i="10"/>
  <c r="AB277" i="10"/>
  <c r="AB289" i="10"/>
  <c r="AB279" i="10"/>
  <c r="AB276" i="10"/>
  <c r="AB273" i="10"/>
  <c r="AB285" i="10"/>
  <c r="AB278" i="10"/>
  <c r="AB275" i="10"/>
  <c r="AB264" i="10"/>
  <c r="AB282" i="10"/>
  <c r="AB274" i="10"/>
  <c r="AB269" i="10"/>
  <c r="AB266" i="10"/>
  <c r="AB263" i="10"/>
  <c r="AB283" i="10"/>
  <c r="AB268" i="10"/>
  <c r="AB260" i="10"/>
  <c r="AB265" i="10"/>
  <c r="AB257" i="10"/>
  <c r="AB272" i="10"/>
  <c r="AB270" i="10"/>
  <c r="AB262" i="10"/>
  <c r="AB254" i="10"/>
  <c r="AB246" i="10"/>
  <c r="AB259" i="10"/>
  <c r="AB251" i="10"/>
  <c r="AB253" i="10"/>
  <c r="AB284" i="10"/>
  <c r="AB250" i="10"/>
  <c r="AB242" i="10"/>
  <c r="AB271" i="10"/>
  <c r="AB255" i="10"/>
  <c r="AB247" i="10"/>
  <c r="AB261" i="10"/>
  <c r="AB256" i="10"/>
  <c r="AB252" i="10"/>
  <c r="AB244" i="10"/>
  <c r="AB258" i="10"/>
  <c r="AB238" i="10"/>
  <c r="AB230" i="10"/>
  <c r="AB248" i="10"/>
  <c r="AB243" i="10"/>
  <c r="AB235" i="10"/>
  <c r="AB240" i="10"/>
  <c r="AB232" i="10"/>
  <c r="AB245" i="10"/>
  <c r="AB237" i="10"/>
  <c r="AB249" i="10"/>
  <c r="AB234" i="10"/>
  <c r="AB226" i="10"/>
  <c r="AB267" i="10"/>
  <c r="AB241" i="10"/>
  <c r="AB239" i="10"/>
  <c r="AB231" i="10"/>
  <c r="AB236" i="10"/>
  <c r="AB228" i="10"/>
  <c r="AB220" i="10"/>
  <c r="AB224" i="10"/>
  <c r="AB223" i="10"/>
  <c r="AB222" i="10"/>
  <c r="AB217" i="10"/>
  <c r="AB209" i="10"/>
  <c r="AB221" i="10"/>
  <c r="AB214" i="10"/>
  <c r="AB233" i="10"/>
  <c r="AB219" i="10"/>
  <c r="AB211" i="10"/>
  <c r="AB216" i="10"/>
  <c r="AB213" i="10"/>
  <c r="AB205" i="10"/>
  <c r="AB218" i="10"/>
  <c r="AB210" i="10"/>
  <c r="AB229" i="10"/>
  <c r="AB215" i="10"/>
  <c r="AB207" i="10"/>
  <c r="AB200" i="10"/>
  <c r="AB192" i="10"/>
  <c r="AB208" i="10"/>
  <c r="AB194" i="10"/>
  <c r="AB212" i="10"/>
  <c r="AB199" i="10"/>
  <c r="AB191" i="10"/>
  <c r="AB206" i="10"/>
  <c r="AB204" i="10"/>
  <c r="AB196" i="10"/>
  <c r="AB188" i="10"/>
  <c r="AB227" i="10"/>
  <c r="AB203" i="10"/>
  <c r="AB202" i="10"/>
  <c r="AB201" i="10"/>
  <c r="AB193" i="10"/>
  <c r="AB185" i="10"/>
  <c r="AB198" i="10"/>
  <c r="AB190" i="10"/>
  <c r="AJ339" i="10"/>
  <c r="AJ341" i="10"/>
  <c r="AJ340" i="10"/>
  <c r="AJ336" i="10"/>
  <c r="AJ338" i="10"/>
  <c r="AJ335" i="10"/>
  <c r="AJ337" i="10"/>
  <c r="AJ334" i="10"/>
  <c r="AJ332" i="10"/>
  <c r="AJ331" i="10"/>
  <c r="AJ333" i="10"/>
  <c r="AJ329" i="10"/>
  <c r="AJ328" i="10"/>
  <c r="AJ325" i="10"/>
  <c r="AJ326" i="10"/>
  <c r="AJ324" i="10"/>
  <c r="AJ323" i="10"/>
  <c r="AJ330" i="10"/>
  <c r="AJ327" i="10"/>
  <c r="AJ322" i="10"/>
  <c r="AJ319" i="10"/>
  <c r="AJ320" i="10"/>
  <c r="AJ318" i="10"/>
  <c r="AJ321" i="10"/>
  <c r="AJ317" i="10"/>
  <c r="AJ314" i="10"/>
  <c r="AJ307" i="10"/>
  <c r="AJ312" i="10"/>
  <c r="AJ316" i="10"/>
  <c r="AJ309" i="10"/>
  <c r="AJ311" i="10"/>
  <c r="AJ315" i="10"/>
  <c r="AJ308" i="10"/>
  <c r="AJ306" i="10"/>
  <c r="AJ304" i="10"/>
  <c r="AJ303" i="10"/>
  <c r="AJ313" i="10"/>
  <c r="AJ310" i="10"/>
  <c r="AJ305" i="10"/>
  <c r="AJ302" i="10"/>
  <c r="AJ301" i="10"/>
  <c r="AJ299" i="10"/>
  <c r="AJ296" i="10"/>
  <c r="AJ298" i="10"/>
  <c r="AJ295" i="10"/>
  <c r="AJ300" i="10"/>
  <c r="AJ286" i="10"/>
  <c r="AJ291" i="10"/>
  <c r="AJ288" i="10"/>
  <c r="AJ293" i="10"/>
  <c r="AJ290" i="10"/>
  <c r="AJ294" i="10"/>
  <c r="AJ287" i="10"/>
  <c r="AJ289" i="10"/>
  <c r="AJ285" i="10"/>
  <c r="AJ280" i="10"/>
  <c r="AJ297" i="10"/>
  <c r="AJ284" i="10"/>
  <c r="AJ283" i="10"/>
  <c r="AJ282" i="10"/>
  <c r="AJ277" i="10"/>
  <c r="AJ281" i="10"/>
  <c r="AJ279" i="10"/>
  <c r="AJ276" i="10"/>
  <c r="AJ273" i="10"/>
  <c r="AJ278" i="10"/>
  <c r="AJ272" i="10"/>
  <c r="AJ264" i="10"/>
  <c r="AJ271" i="10"/>
  <c r="AJ269" i="10"/>
  <c r="AJ266" i="10"/>
  <c r="AJ263" i="10"/>
  <c r="AJ268" i="10"/>
  <c r="AJ260" i="10"/>
  <c r="AJ292" i="10"/>
  <c r="AJ275" i="10"/>
  <c r="AJ274" i="10"/>
  <c r="AJ265" i="10"/>
  <c r="AJ257" i="10"/>
  <c r="AJ270" i="10"/>
  <c r="AJ262" i="10"/>
  <c r="AJ256" i="10"/>
  <c r="AJ254" i="10"/>
  <c r="AJ246" i="10"/>
  <c r="AJ251" i="10"/>
  <c r="AJ261" i="10"/>
  <c r="AJ258" i="10"/>
  <c r="AJ253" i="10"/>
  <c r="AJ250" i="10"/>
  <c r="AJ242" i="10"/>
  <c r="AJ259" i="10"/>
  <c r="AJ255" i="10"/>
  <c r="AJ247" i="10"/>
  <c r="AJ267" i="10"/>
  <c r="AJ252" i="10"/>
  <c r="AJ244" i="10"/>
  <c r="AJ238" i="10"/>
  <c r="AJ230" i="10"/>
  <c r="AJ249" i="10"/>
  <c r="AJ235" i="10"/>
  <c r="AJ240" i="10"/>
  <c r="AJ232" i="10"/>
  <c r="AJ243" i="10"/>
  <c r="AJ237" i="10"/>
  <c r="AJ234" i="10"/>
  <c r="AJ226" i="10"/>
  <c r="AJ248" i="10"/>
  <c r="AJ239" i="10"/>
  <c r="AJ231" i="10"/>
  <c r="AJ245" i="10"/>
  <c r="AJ241" i="10"/>
  <c r="AJ236" i="10"/>
  <c r="AJ228" i="10"/>
  <c r="AJ220" i="10"/>
  <c r="AJ217" i="10"/>
  <c r="AJ209" i="10"/>
  <c r="AJ233" i="10"/>
  <c r="AJ227" i="10"/>
  <c r="AJ225" i="10"/>
  <c r="AJ214" i="10"/>
  <c r="AJ224" i="10"/>
  <c r="AJ223" i="10"/>
  <c r="AJ222" i="10"/>
  <c r="AJ219" i="10"/>
  <c r="AJ211" i="10"/>
  <c r="AJ229" i="10"/>
  <c r="AJ221" i="10"/>
  <c r="AJ216" i="10"/>
  <c r="AJ213" i="10"/>
  <c r="AJ205" i="10"/>
  <c r="AJ218" i="10"/>
  <c r="AJ210" i="10"/>
  <c r="AJ215" i="10"/>
  <c r="AJ207" i="10"/>
  <c r="AJ206" i="10"/>
  <c r="AJ200" i="10"/>
  <c r="AJ192" i="10"/>
  <c r="AJ212" i="10"/>
  <c r="AJ194" i="10"/>
  <c r="AJ199" i="10"/>
  <c r="AJ191" i="10"/>
  <c r="AJ196" i="10"/>
  <c r="AJ188" i="10"/>
  <c r="AJ201" i="10"/>
  <c r="AJ193" i="10"/>
  <c r="AJ185" i="10"/>
  <c r="AJ208" i="10"/>
  <c r="AJ204" i="10"/>
  <c r="AJ198" i="10"/>
  <c r="AJ190" i="10"/>
  <c r="AE340" i="10"/>
  <c r="AE339" i="10"/>
  <c r="AE335" i="10"/>
  <c r="AE337" i="10"/>
  <c r="AE336" i="10"/>
  <c r="AE341" i="10"/>
  <c r="AE338" i="10"/>
  <c r="AE331" i="10"/>
  <c r="AE334" i="10"/>
  <c r="AE328" i="10"/>
  <c r="AE333" i="10"/>
  <c r="AE332" i="10"/>
  <c r="AE330" i="10"/>
  <c r="AE326" i="10"/>
  <c r="AE325" i="10"/>
  <c r="AE329" i="10"/>
  <c r="AE324" i="10"/>
  <c r="AE321" i="10"/>
  <c r="AE322" i="10"/>
  <c r="AE317" i="10"/>
  <c r="AE323" i="10"/>
  <c r="AE327" i="10"/>
  <c r="AE320" i="10"/>
  <c r="AE316" i="10"/>
  <c r="AE319" i="10"/>
  <c r="AE318" i="10"/>
  <c r="AE315" i="10"/>
  <c r="AE306" i="10"/>
  <c r="AE311" i="10"/>
  <c r="AE308" i="10"/>
  <c r="AE313" i="10"/>
  <c r="AE310" i="10"/>
  <c r="AE314" i="10"/>
  <c r="AE303" i="10"/>
  <c r="AE312" i="10"/>
  <c r="AE305" i="10"/>
  <c r="AE309" i="10"/>
  <c r="AE302" i="10"/>
  <c r="AE307" i="10"/>
  <c r="AE304" i="10"/>
  <c r="AE298" i="10"/>
  <c r="AE300" i="10"/>
  <c r="AE301" i="10"/>
  <c r="AE297" i="10"/>
  <c r="AE299" i="10"/>
  <c r="AE293" i="10"/>
  <c r="AE285" i="10"/>
  <c r="AE296" i="10"/>
  <c r="AE294" i="10"/>
  <c r="AE290" i="10"/>
  <c r="AE287" i="10"/>
  <c r="AE292" i="10"/>
  <c r="AE295" i="10"/>
  <c r="AE289" i="10"/>
  <c r="AE286" i="10"/>
  <c r="AE279" i="10"/>
  <c r="AE276" i="10"/>
  <c r="AE288" i="10"/>
  <c r="AE291" i="10"/>
  <c r="AE278" i="10"/>
  <c r="AE284" i="10"/>
  <c r="AE275" i="10"/>
  <c r="AE283" i="10"/>
  <c r="AE282" i="10"/>
  <c r="AE281" i="10"/>
  <c r="AE280" i="10"/>
  <c r="AE277" i="10"/>
  <c r="AE263" i="10"/>
  <c r="AE268" i="10"/>
  <c r="AE265" i="10"/>
  <c r="AE270" i="10"/>
  <c r="AE262" i="10"/>
  <c r="AE272" i="10"/>
  <c r="AE271" i="10"/>
  <c r="AE267" i="10"/>
  <c r="AE259" i="10"/>
  <c r="AE273" i="10"/>
  <c r="AE264" i="10"/>
  <c r="AE256" i="10"/>
  <c r="AE269" i="10"/>
  <c r="AE261" i="10"/>
  <c r="AE266" i="10"/>
  <c r="AE253" i="10"/>
  <c r="AE245" i="10"/>
  <c r="AE250" i="10"/>
  <c r="AE274" i="10"/>
  <c r="AE260" i="10"/>
  <c r="AE255" i="10"/>
  <c r="AE252" i="10"/>
  <c r="AE257" i="10"/>
  <c r="AE249" i="10"/>
  <c r="AE258" i="10"/>
  <c r="AE254" i="10"/>
  <c r="AE246" i="10"/>
  <c r="AE251" i="10"/>
  <c r="AE243" i="10"/>
  <c r="AE237" i="10"/>
  <c r="AE229" i="10"/>
  <c r="AE234" i="10"/>
  <c r="AE239" i="10"/>
  <c r="AE231" i="10"/>
  <c r="AE241" i="10"/>
  <c r="AE236" i="10"/>
  <c r="AE233" i="10"/>
  <c r="AE225" i="10"/>
  <c r="AE247" i="10"/>
  <c r="AE238" i="10"/>
  <c r="AE230" i="10"/>
  <c r="AE235" i="10"/>
  <c r="AE227" i="10"/>
  <c r="AE240" i="10"/>
  <c r="AE216" i="10"/>
  <c r="AE208" i="10"/>
  <c r="AE242" i="10"/>
  <c r="AE213" i="10"/>
  <c r="AE218" i="10"/>
  <c r="AE210" i="10"/>
  <c r="AE232" i="10"/>
  <c r="AE215" i="10"/>
  <c r="AE212" i="10"/>
  <c r="AE204" i="10"/>
  <c r="AE228" i="10"/>
  <c r="AE226" i="10"/>
  <c r="AE224" i="10"/>
  <c r="AE217" i="10"/>
  <c r="AE209" i="10"/>
  <c r="AE223" i="10"/>
  <c r="AE222" i="10"/>
  <c r="AE221" i="10"/>
  <c r="AE214" i="10"/>
  <c r="AE206" i="10"/>
  <c r="AE248" i="10"/>
  <c r="AE220" i="10"/>
  <c r="AE205" i="10"/>
  <c r="AE199" i="10"/>
  <c r="AE191" i="10"/>
  <c r="AE219" i="10"/>
  <c r="AE203" i="10"/>
  <c r="AE201" i="10"/>
  <c r="AE193" i="10"/>
  <c r="AE202" i="10"/>
  <c r="AE198" i="10"/>
  <c r="AE190" i="10"/>
  <c r="AE211" i="10"/>
  <c r="AE195" i="10"/>
  <c r="AE187" i="10"/>
  <c r="AE244" i="10"/>
  <c r="AE200" i="10"/>
  <c r="AE192" i="10"/>
  <c r="AE207" i="10"/>
  <c r="AE197" i="10"/>
  <c r="AE189" i="10"/>
  <c r="U176" i="10"/>
  <c r="AC176" i="10"/>
  <c r="AS176" i="10"/>
  <c r="BI176" i="10"/>
  <c r="BY176" i="10"/>
  <c r="CO176" i="10"/>
  <c r="DE176" i="10"/>
  <c r="DU176" i="10"/>
  <c r="B177" i="10"/>
  <c r="R177" i="10"/>
  <c r="Z177" i="10"/>
  <c r="AH177" i="10"/>
  <c r="AP177" i="10"/>
  <c r="AX177" i="10"/>
  <c r="BF177" i="10"/>
  <c r="BN177" i="10"/>
  <c r="BV177" i="10"/>
  <c r="CD177" i="10"/>
  <c r="CL177" i="10"/>
  <c r="CT177" i="10"/>
  <c r="DB177" i="10"/>
  <c r="DJ177" i="10"/>
  <c r="DR177" i="10"/>
  <c r="DZ177" i="10"/>
  <c r="EH177" i="10"/>
  <c r="W178" i="10"/>
  <c r="AE178" i="10"/>
  <c r="AM178" i="10"/>
  <c r="AU178" i="10"/>
  <c r="BC178" i="10"/>
  <c r="BK178" i="10"/>
  <c r="BS178" i="10"/>
  <c r="CA178" i="10"/>
  <c r="CI178" i="10"/>
  <c r="CY178" i="10"/>
  <c r="DG178" i="10"/>
  <c r="DO178" i="10"/>
  <c r="DW178" i="10"/>
  <c r="EE178" i="10"/>
  <c r="D179" i="10"/>
  <c r="L179" i="10"/>
  <c r="T179" i="10"/>
  <c r="AB179" i="10"/>
  <c r="AJ179" i="10"/>
  <c r="I180" i="10"/>
  <c r="Q180" i="10"/>
  <c r="Y180" i="10"/>
  <c r="AG180" i="10"/>
  <c r="AO180" i="10"/>
  <c r="AW180" i="10"/>
  <c r="BE180" i="10"/>
  <c r="BM180" i="10"/>
  <c r="CC180" i="10"/>
  <c r="CK180" i="10"/>
  <c r="CS180" i="10"/>
  <c r="DA180" i="10"/>
  <c r="DI180" i="10"/>
  <c r="DQ180" i="10"/>
  <c r="DY180" i="10"/>
  <c r="EG180" i="10"/>
  <c r="F181" i="10"/>
  <c r="N181" i="10"/>
  <c r="V181" i="10"/>
  <c r="AD181" i="10"/>
  <c r="AL181" i="10"/>
  <c r="AT181" i="10"/>
  <c r="BB181" i="10"/>
  <c r="BJ181" i="10"/>
  <c r="BR181" i="10"/>
  <c r="BZ181" i="10"/>
  <c r="CH181" i="10"/>
  <c r="CP181" i="10"/>
  <c r="CX181" i="10"/>
  <c r="DF181" i="10"/>
  <c r="DN181" i="10"/>
  <c r="DV181" i="10"/>
  <c r="ED181" i="10"/>
  <c r="C182" i="10"/>
  <c r="K182" i="10"/>
  <c r="S182" i="10"/>
  <c r="AA182" i="10"/>
  <c r="AI182" i="10"/>
  <c r="H183" i="10"/>
  <c r="P183" i="10"/>
  <c r="X183" i="10"/>
  <c r="AF183" i="10"/>
  <c r="AN183" i="10"/>
  <c r="AV183" i="10"/>
  <c r="BD183" i="10"/>
  <c r="BL183" i="10"/>
  <c r="BT183" i="10"/>
  <c r="CB183" i="10"/>
  <c r="CJ183" i="10"/>
  <c r="CR183" i="10"/>
  <c r="CZ183" i="10"/>
  <c r="DH183" i="10"/>
  <c r="DP183" i="10"/>
  <c r="DX183" i="10"/>
  <c r="EF183" i="10"/>
  <c r="U184" i="10"/>
  <c r="AC184" i="10"/>
  <c r="AW184" i="10"/>
  <c r="CC184" i="10"/>
  <c r="DI184" i="10"/>
  <c r="F185" i="10"/>
  <c r="P185" i="10"/>
  <c r="Z185" i="10"/>
  <c r="AL185" i="10"/>
  <c r="AV185" i="10"/>
  <c r="BR185" i="10"/>
  <c r="CB185" i="10"/>
  <c r="CL185" i="10"/>
  <c r="CX185" i="10"/>
  <c r="DH185" i="10"/>
  <c r="ED185" i="10"/>
  <c r="AA186" i="10"/>
  <c r="CA186" i="10"/>
  <c r="DG186" i="10"/>
  <c r="D187" i="10"/>
  <c r="P187" i="10"/>
  <c r="AA187" i="10"/>
  <c r="AO187" i="10"/>
  <c r="BN187" i="10"/>
  <c r="CB187" i="10"/>
  <c r="DA187" i="10"/>
  <c r="DZ187" i="10"/>
  <c r="P188" i="10"/>
  <c r="AD188" i="10"/>
  <c r="AO188" i="10"/>
  <c r="BC188" i="10"/>
  <c r="CB188" i="10"/>
  <c r="CP188" i="10"/>
  <c r="DO188" i="10"/>
  <c r="S189" i="10"/>
  <c r="AD189" i="10"/>
  <c r="AT189" i="10"/>
  <c r="BJ189" i="10"/>
  <c r="BZ189" i="10"/>
  <c r="CP189" i="10"/>
  <c r="DF189" i="10"/>
  <c r="DV189" i="10"/>
  <c r="C190" i="10"/>
  <c r="S190" i="10"/>
  <c r="AI190" i="10"/>
  <c r="CK190" i="10"/>
  <c r="DH190" i="10"/>
  <c r="N191" i="10"/>
  <c r="BD191" i="10"/>
  <c r="BZ191" i="10"/>
  <c r="DP191" i="10"/>
  <c r="C192" i="10"/>
  <c r="Z192" i="10"/>
  <c r="AS192" i="10"/>
  <c r="CL192" i="10"/>
  <c r="DE192" i="10"/>
  <c r="X193" i="10"/>
  <c r="BD193" i="10"/>
  <c r="CJ193" i="10"/>
  <c r="DP193" i="10"/>
  <c r="AS194" i="10"/>
  <c r="BY194" i="10"/>
  <c r="DE194" i="10"/>
  <c r="B195" i="10"/>
  <c r="AH195" i="10"/>
  <c r="BN195" i="10"/>
  <c r="CT195" i="10"/>
  <c r="DZ195" i="10"/>
  <c r="W196" i="10"/>
  <c r="BC196" i="10"/>
  <c r="CI196" i="10"/>
  <c r="DO196" i="10"/>
  <c r="L197" i="10"/>
  <c r="AG198" i="10"/>
  <c r="BM198" i="10"/>
  <c r="CS198" i="10"/>
  <c r="DY198" i="10"/>
  <c r="V199" i="10"/>
  <c r="BB199" i="10"/>
  <c r="CH199" i="10"/>
  <c r="DN199" i="10"/>
  <c r="K200" i="10"/>
  <c r="AF201" i="10"/>
  <c r="BN201" i="10"/>
  <c r="CA202" i="10"/>
  <c r="Y203" i="10"/>
  <c r="DF203" i="10"/>
  <c r="BE204" i="10"/>
  <c r="V206" i="10"/>
  <c r="K207" i="10"/>
  <c r="DX208" i="10"/>
  <c r="AL214" i="10"/>
  <c r="S222" i="10"/>
  <c r="F227" i="10"/>
  <c r="AP249" i="10"/>
  <c r="AG340" i="10"/>
  <c r="AG339" i="10"/>
  <c r="AG341" i="10"/>
  <c r="AG337" i="10"/>
  <c r="AG336" i="10"/>
  <c r="AG338" i="10"/>
  <c r="AG335" i="10"/>
  <c r="AG333" i="10"/>
  <c r="AG332" i="10"/>
  <c r="AG334" i="10"/>
  <c r="AG331" i="10"/>
  <c r="AG330" i="10"/>
  <c r="AG324" i="10"/>
  <c r="AG329" i="10"/>
  <c r="AG325" i="10"/>
  <c r="AG321" i="10"/>
  <c r="AG326" i="10"/>
  <c r="AG323" i="10"/>
  <c r="AG327" i="10"/>
  <c r="AG322" i="10"/>
  <c r="AG314" i="10"/>
  <c r="AG328" i="10"/>
  <c r="AG320" i="10"/>
  <c r="AG319" i="10"/>
  <c r="AG318" i="10"/>
  <c r="AG315" i="10"/>
  <c r="AG308" i="10"/>
  <c r="AG313" i="10"/>
  <c r="AG310" i="10"/>
  <c r="AG316" i="10"/>
  <c r="AG317" i="10"/>
  <c r="AG312" i="10"/>
  <c r="AG309" i="10"/>
  <c r="AG305" i="10"/>
  <c r="AG307" i="10"/>
  <c r="AG306" i="10"/>
  <c r="AG304" i="10"/>
  <c r="AG311" i="10"/>
  <c r="AG301" i="10"/>
  <c r="AG295" i="10"/>
  <c r="AG303" i="10"/>
  <c r="AG300" i="10"/>
  <c r="AG297" i="10"/>
  <c r="AG302" i="10"/>
  <c r="AG299" i="10"/>
  <c r="AG296" i="10"/>
  <c r="AG287" i="10"/>
  <c r="AG292" i="10"/>
  <c r="AG289" i="10"/>
  <c r="AG281" i="10"/>
  <c r="AG291" i="10"/>
  <c r="AG288" i="10"/>
  <c r="AG298" i="10"/>
  <c r="AG293" i="10"/>
  <c r="AG273" i="10"/>
  <c r="AG294" i="10"/>
  <c r="AG278" i="10"/>
  <c r="AG286" i="10"/>
  <c r="AG285" i="10"/>
  <c r="AG284" i="10"/>
  <c r="AG283" i="10"/>
  <c r="AG280" i="10"/>
  <c r="AG282" i="10"/>
  <c r="AG277" i="10"/>
  <c r="AG274" i="10"/>
  <c r="AG290" i="10"/>
  <c r="AG279" i="10"/>
  <c r="AG271" i="10"/>
  <c r="AG276" i="10"/>
  <c r="AG265" i="10"/>
  <c r="AG270" i="10"/>
  <c r="AG267" i="10"/>
  <c r="AG272" i="10"/>
  <c r="AG264" i="10"/>
  <c r="AG269" i="10"/>
  <c r="AG261" i="10"/>
  <c r="AG266" i="10"/>
  <c r="AG258" i="10"/>
  <c r="AG275" i="10"/>
  <c r="AG263" i="10"/>
  <c r="AG255" i="10"/>
  <c r="AG247" i="10"/>
  <c r="AG260" i="10"/>
  <c r="AG252" i="10"/>
  <c r="AG262" i="10"/>
  <c r="AG257" i="10"/>
  <c r="AG256" i="10"/>
  <c r="AG254" i="10"/>
  <c r="AG251" i="10"/>
  <c r="AG243" i="10"/>
  <c r="AG268" i="10"/>
  <c r="AG248" i="10"/>
  <c r="AG253" i="10"/>
  <c r="AG245" i="10"/>
  <c r="AG239" i="10"/>
  <c r="AG231" i="10"/>
  <c r="AG241" i="10"/>
  <c r="AG236" i="10"/>
  <c r="AG246" i="10"/>
  <c r="AG233" i="10"/>
  <c r="AG249" i="10"/>
  <c r="AG238" i="10"/>
  <c r="AG230" i="10"/>
  <c r="AG235" i="10"/>
  <c r="AG227" i="10"/>
  <c r="AG244" i="10"/>
  <c r="AG242" i="10"/>
  <c r="AG240" i="10"/>
  <c r="AG232" i="10"/>
  <c r="AG237" i="10"/>
  <c r="AG229" i="10"/>
  <c r="AG221" i="10"/>
  <c r="AG234" i="10"/>
  <c r="AG218" i="10"/>
  <c r="AG210" i="10"/>
  <c r="AG215" i="10"/>
  <c r="AG212" i="10"/>
  <c r="AG259" i="10"/>
  <c r="AG228" i="10"/>
  <c r="AG226" i="10"/>
  <c r="AG217" i="10"/>
  <c r="AG250" i="10"/>
  <c r="AG225" i="10"/>
  <c r="AG224" i="10"/>
  <c r="AG223" i="10"/>
  <c r="AG214" i="10"/>
  <c r="AG206" i="10"/>
  <c r="AG222" i="10"/>
  <c r="AG220" i="10"/>
  <c r="AG219" i="10"/>
  <c r="AG211" i="10"/>
  <c r="AG216" i="10"/>
  <c r="AG208" i="10"/>
  <c r="AG201" i="10"/>
  <c r="AG193" i="10"/>
  <c r="AG213" i="10"/>
  <c r="AG204" i="10"/>
  <c r="AG203" i="10"/>
  <c r="AG202" i="10"/>
  <c r="AG209" i="10"/>
  <c r="AG195" i="10"/>
  <c r="AG200" i="10"/>
  <c r="AG192" i="10"/>
  <c r="AG207" i="10"/>
  <c r="AG197" i="10"/>
  <c r="AG189" i="10"/>
  <c r="AG194" i="10"/>
  <c r="AG186" i="10"/>
  <c r="AG199" i="10"/>
  <c r="AG191" i="10"/>
  <c r="BU340" i="10"/>
  <c r="BU339" i="10"/>
  <c r="BU341" i="10"/>
  <c r="BU338" i="10"/>
  <c r="BU337" i="10"/>
  <c r="BU336" i="10"/>
  <c r="BU335" i="10"/>
  <c r="BU333" i="10"/>
  <c r="BU334" i="10"/>
  <c r="BU332" i="10"/>
  <c r="BU331" i="10"/>
  <c r="BU330" i="10"/>
  <c r="BU324" i="10"/>
  <c r="BU328" i="10"/>
  <c r="BU327" i="10"/>
  <c r="BU326" i="10"/>
  <c r="BU322" i="10"/>
  <c r="BU321" i="10"/>
  <c r="BU329" i="10"/>
  <c r="BU325" i="10"/>
  <c r="BU323" i="10"/>
  <c r="BU314" i="10"/>
  <c r="BU316" i="10"/>
  <c r="BU318" i="10"/>
  <c r="BU319" i="10"/>
  <c r="BU315" i="10"/>
  <c r="BU320" i="10"/>
  <c r="BU308" i="10"/>
  <c r="BU313" i="10"/>
  <c r="BU310" i="10"/>
  <c r="BU312" i="10"/>
  <c r="BU309" i="10"/>
  <c r="BU305" i="10"/>
  <c r="BU311" i="10"/>
  <c r="BU304" i="10"/>
  <c r="BU317" i="10"/>
  <c r="BU307" i="10"/>
  <c r="BU301" i="10"/>
  <c r="BU306" i="10"/>
  <c r="BU295" i="10"/>
  <c r="BU303" i="10"/>
  <c r="BU297" i="10"/>
  <c r="BU299" i="10"/>
  <c r="BU302" i="10"/>
  <c r="BU300" i="10"/>
  <c r="BU296" i="10"/>
  <c r="BU287" i="10"/>
  <c r="BU298" i="10"/>
  <c r="BU294" i="10"/>
  <c r="BU292" i="10"/>
  <c r="BU289" i="10"/>
  <c r="BU281" i="10"/>
  <c r="BU291" i="10"/>
  <c r="BU288" i="10"/>
  <c r="BU293" i="10"/>
  <c r="BU273" i="10"/>
  <c r="BU278" i="10"/>
  <c r="BU275" i="10"/>
  <c r="BU280" i="10"/>
  <c r="BU290" i="10"/>
  <c r="BU277" i="10"/>
  <c r="BU285" i="10"/>
  <c r="BU284" i="10"/>
  <c r="BU283" i="10"/>
  <c r="BU274" i="10"/>
  <c r="BU282" i="10"/>
  <c r="BU279" i="10"/>
  <c r="BU271" i="10"/>
  <c r="BU265" i="10"/>
  <c r="BU267" i="10"/>
  <c r="BU286" i="10"/>
  <c r="BU264" i="10"/>
  <c r="BU269" i="10"/>
  <c r="BU261" i="10"/>
  <c r="BU272" i="10"/>
  <c r="BU270" i="10"/>
  <c r="BU266" i="10"/>
  <c r="BU258" i="10"/>
  <c r="BU276" i="10"/>
  <c r="BU263" i="10"/>
  <c r="BU268" i="10"/>
  <c r="BU255" i="10"/>
  <c r="BU247" i="10"/>
  <c r="BU252" i="10"/>
  <c r="BU249" i="10"/>
  <c r="BU262" i="10"/>
  <c r="BU259" i="10"/>
  <c r="BU254" i="10"/>
  <c r="BU257" i="10"/>
  <c r="BU251" i="10"/>
  <c r="BU243" i="10"/>
  <c r="BU260" i="10"/>
  <c r="BU256" i="10"/>
  <c r="BU248" i="10"/>
  <c r="BU253" i="10"/>
  <c r="BU245" i="10"/>
  <c r="BU239" i="10"/>
  <c r="BU231" i="10"/>
  <c r="BU236" i="10"/>
  <c r="BU250" i="10"/>
  <c r="BU233" i="10"/>
  <c r="BU238" i="10"/>
  <c r="BU230" i="10"/>
  <c r="BU235" i="10"/>
  <c r="BU227" i="10"/>
  <c r="BU240" i="10"/>
  <c r="BU232" i="10"/>
  <c r="BU246" i="10"/>
  <c r="BU241" i="10"/>
  <c r="BU237" i="10"/>
  <c r="BU229" i="10"/>
  <c r="BU221" i="10"/>
  <c r="BU218" i="10"/>
  <c r="BU210" i="10"/>
  <c r="BU215" i="10"/>
  <c r="BU228" i="10"/>
  <c r="BU212" i="10"/>
  <c r="BU244" i="10"/>
  <c r="BU234" i="10"/>
  <c r="BU217" i="10"/>
  <c r="BU214" i="10"/>
  <c r="BU206" i="10"/>
  <c r="BU242" i="10"/>
  <c r="BU226" i="10"/>
  <c r="BU219" i="10"/>
  <c r="BU211" i="10"/>
  <c r="BU225" i="10"/>
  <c r="BU224" i="10"/>
  <c r="BU223" i="10"/>
  <c r="BU216" i="10"/>
  <c r="BU208" i="10"/>
  <c r="BU207" i="10"/>
  <c r="BU201" i="10"/>
  <c r="BU193" i="10"/>
  <c r="BU222" i="10"/>
  <c r="BU195" i="10"/>
  <c r="BU205" i="10"/>
  <c r="BU204" i="10"/>
  <c r="BU203" i="10"/>
  <c r="BU202" i="10"/>
  <c r="BU200" i="10"/>
  <c r="BU192" i="10"/>
  <c r="BU220" i="10"/>
  <c r="BU213" i="10"/>
  <c r="BU197" i="10"/>
  <c r="BU189" i="10"/>
  <c r="BU194" i="10"/>
  <c r="BU186" i="10"/>
  <c r="BU209" i="10"/>
  <c r="BU199" i="10"/>
  <c r="BU191" i="10"/>
  <c r="DA340" i="10"/>
  <c r="DA339" i="10"/>
  <c r="DA341" i="10"/>
  <c r="DA338" i="10"/>
  <c r="DA337" i="10"/>
  <c r="DA336" i="10"/>
  <c r="DA335" i="10"/>
  <c r="DA333" i="10"/>
  <c r="DA332" i="10"/>
  <c r="DA331" i="10"/>
  <c r="DA330" i="10"/>
  <c r="DA324" i="10"/>
  <c r="DA329" i="10"/>
  <c r="DA334" i="10"/>
  <c r="DA328" i="10"/>
  <c r="DA327" i="10"/>
  <c r="DA326" i="10"/>
  <c r="DA322" i="10"/>
  <c r="DA325" i="10"/>
  <c r="DA321" i="10"/>
  <c r="DA318" i="10"/>
  <c r="DA323" i="10"/>
  <c r="DA320" i="10"/>
  <c r="DA314" i="10"/>
  <c r="DA316" i="10"/>
  <c r="DA319" i="10"/>
  <c r="DA315" i="10"/>
  <c r="DA308" i="10"/>
  <c r="DA313" i="10"/>
  <c r="DA310" i="10"/>
  <c r="DA317" i="10"/>
  <c r="DA312" i="10"/>
  <c r="DA309" i="10"/>
  <c r="DA305" i="10"/>
  <c r="DA311" i="10"/>
  <c r="DA304" i="10"/>
  <c r="DA307" i="10"/>
  <c r="DA301" i="10"/>
  <c r="DA306" i="10"/>
  <c r="DA303" i="10"/>
  <c r="DA295" i="10"/>
  <c r="DA297" i="10"/>
  <c r="DA299" i="10"/>
  <c r="DA300" i="10"/>
  <c r="DA296" i="10"/>
  <c r="DA293" i="10"/>
  <c r="DA287" i="10"/>
  <c r="DA292" i="10"/>
  <c r="DA302" i="10"/>
  <c r="DA289" i="10"/>
  <c r="DA281" i="10"/>
  <c r="DA294" i="10"/>
  <c r="DA291" i="10"/>
  <c r="DA298" i="10"/>
  <c r="DA288" i="10"/>
  <c r="DA273" i="10"/>
  <c r="DA278" i="10"/>
  <c r="DA275" i="10"/>
  <c r="DA280" i="10"/>
  <c r="DA290" i="10"/>
  <c r="DA277" i="10"/>
  <c r="DA285" i="10"/>
  <c r="DA284" i="10"/>
  <c r="DA283" i="10"/>
  <c r="DA274" i="10"/>
  <c r="DA282" i="10"/>
  <c r="DA279" i="10"/>
  <c r="DA271" i="10"/>
  <c r="DA265" i="10"/>
  <c r="DA286" i="10"/>
  <c r="DA267" i="10"/>
  <c r="DA264" i="10"/>
  <c r="DA269" i="10"/>
  <c r="DA261" i="10"/>
  <c r="DA272" i="10"/>
  <c r="DA270" i="10"/>
  <c r="DA266" i="10"/>
  <c r="DA258" i="10"/>
  <c r="DA276" i="10"/>
  <c r="DA263" i="10"/>
  <c r="DA255" i="10"/>
  <c r="DA247" i="10"/>
  <c r="DA252" i="10"/>
  <c r="DA249" i="10"/>
  <c r="DA259" i="10"/>
  <c r="DA254" i="10"/>
  <c r="DA268" i="10"/>
  <c r="DA257" i="10"/>
  <c r="DA251" i="10"/>
  <c r="DA243" i="10"/>
  <c r="DA260" i="10"/>
  <c r="DA256" i="10"/>
  <c r="DA248" i="10"/>
  <c r="DA253" i="10"/>
  <c r="DA245" i="10"/>
  <c r="DA239" i="10"/>
  <c r="DA231" i="10"/>
  <c r="DA236" i="10"/>
  <c r="DA228" i="10"/>
  <c r="DA262" i="10"/>
  <c r="DA241" i="10"/>
  <c r="DA233" i="10"/>
  <c r="DA238" i="10"/>
  <c r="DA230" i="10"/>
  <c r="DA235" i="10"/>
  <c r="DA227" i="10"/>
  <c r="DA240" i="10"/>
  <c r="DA232" i="10"/>
  <c r="DA250" i="10"/>
  <c r="DA246" i="10"/>
  <c r="DA237" i="10"/>
  <c r="DA229" i="10"/>
  <c r="DA221" i="10"/>
  <c r="DA244" i="10"/>
  <c r="DA218" i="10"/>
  <c r="DA210" i="10"/>
  <c r="DA215" i="10"/>
  <c r="DA242" i="10"/>
  <c r="DA212" i="10"/>
  <c r="DA217" i="10"/>
  <c r="DA209" i="10"/>
  <c r="DA214" i="10"/>
  <c r="DA206" i="10"/>
  <c r="DA226" i="10"/>
  <c r="DA219" i="10"/>
  <c r="DA211" i="10"/>
  <c r="DA225" i="10"/>
  <c r="DA224" i="10"/>
  <c r="DA223" i="10"/>
  <c r="DA216" i="10"/>
  <c r="DA208" i="10"/>
  <c r="DA234" i="10"/>
  <c r="DA213" i="10"/>
  <c r="DA207" i="10"/>
  <c r="DA201" i="10"/>
  <c r="DA193" i="10"/>
  <c r="DA220" i="10"/>
  <c r="DA204" i="10"/>
  <c r="DA195" i="10"/>
  <c r="DA205" i="10"/>
  <c r="DA203" i="10"/>
  <c r="DA202" i="10"/>
  <c r="DA200" i="10"/>
  <c r="DA192" i="10"/>
  <c r="DA197" i="10"/>
  <c r="DA189" i="10"/>
  <c r="DA194" i="10"/>
  <c r="DA186" i="10"/>
  <c r="DA199" i="10"/>
  <c r="DA191" i="10"/>
  <c r="I179" i="10"/>
  <c r="Y179" i="10"/>
  <c r="AO179" i="10"/>
  <c r="CC179" i="10"/>
  <c r="CS179" i="10"/>
  <c r="DY179" i="10"/>
  <c r="CO183" i="10"/>
  <c r="DU183" i="10"/>
  <c r="AW188" i="10"/>
  <c r="BY188" i="10"/>
  <c r="DI188" i="10"/>
  <c r="CO191" i="10"/>
  <c r="DA196" i="10"/>
  <c r="DU200" i="10"/>
  <c r="DI205" i="10"/>
  <c r="J339" i="10"/>
  <c r="J341" i="10"/>
  <c r="J340" i="10"/>
  <c r="J338" i="10"/>
  <c r="J335" i="10"/>
  <c r="J336" i="10"/>
  <c r="J337" i="10"/>
  <c r="J327" i="10"/>
  <c r="J333" i="10"/>
  <c r="J332" i="10"/>
  <c r="J331" i="10"/>
  <c r="J334" i="10"/>
  <c r="J329" i="10"/>
  <c r="J330" i="10"/>
  <c r="J325" i="10"/>
  <c r="J328" i="10"/>
  <c r="J326" i="10"/>
  <c r="J323" i="10"/>
  <c r="J324" i="10"/>
  <c r="J320" i="10"/>
  <c r="J322" i="10"/>
  <c r="J316" i="10"/>
  <c r="J318" i="10"/>
  <c r="J319" i="10"/>
  <c r="J321" i="10"/>
  <c r="J317" i="10"/>
  <c r="J313" i="10"/>
  <c r="J307" i="10"/>
  <c r="J315" i="10"/>
  <c r="J312" i="10"/>
  <c r="J305" i="10"/>
  <c r="J310" i="10"/>
  <c r="J311" i="10"/>
  <c r="J314" i="10"/>
  <c r="J304" i="10"/>
  <c r="J301" i="10"/>
  <c r="J308" i="10"/>
  <c r="J306" i="10"/>
  <c r="J309" i="10"/>
  <c r="J300" i="10"/>
  <c r="J297" i="10"/>
  <c r="J299" i="10"/>
  <c r="J303" i="10"/>
  <c r="J302" i="10"/>
  <c r="J296" i="10"/>
  <c r="J298" i="10"/>
  <c r="J294" i="10"/>
  <c r="J292" i="10"/>
  <c r="J284" i="10"/>
  <c r="J289" i="10"/>
  <c r="J286" i="10"/>
  <c r="J291" i="10"/>
  <c r="J288" i="10"/>
  <c r="J295" i="10"/>
  <c r="J293" i="10"/>
  <c r="J278" i="10"/>
  <c r="J275" i="10"/>
  <c r="J280" i="10"/>
  <c r="J290" i="10"/>
  <c r="J285" i="10"/>
  <c r="J283" i="10"/>
  <c r="J274" i="10"/>
  <c r="J282" i="10"/>
  <c r="J281" i="10"/>
  <c r="J279" i="10"/>
  <c r="J287" i="10"/>
  <c r="J276" i="10"/>
  <c r="J270" i="10"/>
  <c r="J262" i="10"/>
  <c r="J267" i="10"/>
  <c r="J264" i="10"/>
  <c r="J277" i="10"/>
  <c r="J273" i="10"/>
  <c r="J269" i="10"/>
  <c r="J272" i="10"/>
  <c r="J271" i="10"/>
  <c r="J266" i="10"/>
  <c r="J263" i="10"/>
  <c r="J268" i="10"/>
  <c r="J260" i="10"/>
  <c r="J261" i="10"/>
  <c r="J252" i="10"/>
  <c r="J259" i="10"/>
  <c r="J254" i="10"/>
  <c r="J257" i="10"/>
  <c r="J251" i="10"/>
  <c r="J265" i="10"/>
  <c r="J258" i="10"/>
  <c r="J256" i="10"/>
  <c r="J248" i="10"/>
  <c r="J253" i="10"/>
  <c r="J250" i="10"/>
  <c r="J242" i="10"/>
  <c r="J236" i="10"/>
  <c r="J233" i="10"/>
  <c r="J238" i="10"/>
  <c r="J230" i="10"/>
  <c r="J255" i="10"/>
  <c r="J249" i="10"/>
  <c r="J235" i="10"/>
  <c r="J240" i="10"/>
  <c r="J232" i="10"/>
  <c r="J224" i="10"/>
  <c r="J246" i="10"/>
  <c r="J241" i="10"/>
  <c r="J237" i="10"/>
  <c r="J245" i="10"/>
  <c r="J244" i="10"/>
  <c r="J234" i="10"/>
  <c r="J226" i="10"/>
  <c r="J215" i="10"/>
  <c r="J207" i="10"/>
  <c r="J247" i="10"/>
  <c r="J220" i="10"/>
  <c r="J212" i="10"/>
  <c r="J217" i="10"/>
  <c r="J214" i="10"/>
  <c r="J239" i="10"/>
  <c r="J228" i="10"/>
  <c r="J219" i="10"/>
  <c r="J211" i="10"/>
  <c r="J203" i="10"/>
  <c r="J229" i="10"/>
  <c r="J227" i="10"/>
  <c r="J225" i="10"/>
  <c r="J223" i="10"/>
  <c r="J216" i="10"/>
  <c r="J208" i="10"/>
  <c r="J243" i="10"/>
  <c r="J222" i="10"/>
  <c r="J221" i="10"/>
  <c r="J213" i="10"/>
  <c r="J205" i="10"/>
  <c r="J231" i="10"/>
  <c r="J210" i="10"/>
  <c r="J198" i="10"/>
  <c r="J204" i="10"/>
  <c r="J202" i="10"/>
  <c r="J200" i="10"/>
  <c r="J197" i="10"/>
  <c r="J194" i="10"/>
  <c r="J218" i="10"/>
  <c r="J209" i="10"/>
  <c r="J199" i="10"/>
  <c r="J191" i="10"/>
  <c r="J206" i="10"/>
  <c r="J196" i="10"/>
  <c r="J188" i="10"/>
  <c r="BF339" i="10"/>
  <c r="BF341" i="10"/>
  <c r="BF338" i="10"/>
  <c r="BF340" i="10"/>
  <c r="BF335" i="10"/>
  <c r="BF336" i="10"/>
  <c r="BF333" i="10"/>
  <c r="BF332" i="10"/>
  <c r="BF330" i="10"/>
  <c r="BF327" i="10"/>
  <c r="BF337" i="10"/>
  <c r="BF329" i="10"/>
  <c r="BF334" i="10"/>
  <c r="BF331" i="10"/>
  <c r="BF328" i="10"/>
  <c r="BF326" i="10"/>
  <c r="BF324" i="10"/>
  <c r="BF325" i="10"/>
  <c r="BF323" i="10"/>
  <c r="BF320" i="10"/>
  <c r="BF322" i="10"/>
  <c r="BF319" i="10"/>
  <c r="BF316" i="10"/>
  <c r="BF321" i="10"/>
  <c r="BF318" i="10"/>
  <c r="BF317" i="10"/>
  <c r="BF314" i="10"/>
  <c r="BF313" i="10"/>
  <c r="BF307" i="10"/>
  <c r="BF315" i="10"/>
  <c r="BF312" i="10"/>
  <c r="BF305" i="10"/>
  <c r="BF306" i="10"/>
  <c r="BF304" i="10"/>
  <c r="BF301" i="10"/>
  <c r="BF308" i="10"/>
  <c r="BF311" i="10"/>
  <c r="BF310" i="10"/>
  <c r="BF309" i="10"/>
  <c r="BF302" i="10"/>
  <c r="BF300" i="10"/>
  <c r="BF297" i="10"/>
  <c r="BF299" i="10"/>
  <c r="BF296" i="10"/>
  <c r="BF298" i="10"/>
  <c r="BF292" i="10"/>
  <c r="BF284" i="10"/>
  <c r="BF289" i="10"/>
  <c r="BF295" i="10"/>
  <c r="BF286" i="10"/>
  <c r="BF291" i="10"/>
  <c r="BF303" i="10"/>
  <c r="BF294" i="10"/>
  <c r="BF288" i="10"/>
  <c r="BF293" i="10"/>
  <c r="BF285" i="10"/>
  <c r="BF283" i="10"/>
  <c r="BF278" i="10"/>
  <c r="BF282" i="10"/>
  <c r="BF281" i="10"/>
  <c r="BF275" i="10"/>
  <c r="BF280" i="10"/>
  <c r="BF287" i="10"/>
  <c r="BF274" i="10"/>
  <c r="BF279" i="10"/>
  <c r="BF276" i="10"/>
  <c r="BF272" i="10"/>
  <c r="BF271" i="10"/>
  <c r="BF270" i="10"/>
  <c r="BF262" i="10"/>
  <c r="BF267" i="10"/>
  <c r="BF264" i="10"/>
  <c r="BF269" i="10"/>
  <c r="BF266" i="10"/>
  <c r="BF258" i="10"/>
  <c r="BF290" i="10"/>
  <c r="BF263" i="10"/>
  <c r="BF268" i="10"/>
  <c r="BF260" i="10"/>
  <c r="BF261" i="10"/>
  <c r="BF256" i="10"/>
  <c r="BF252" i="10"/>
  <c r="BF277" i="10"/>
  <c r="BF273" i="10"/>
  <c r="BF259" i="10"/>
  <c r="BF254" i="10"/>
  <c r="BF251" i="10"/>
  <c r="BF248" i="10"/>
  <c r="BF253" i="10"/>
  <c r="BF265" i="10"/>
  <c r="BF250" i="10"/>
  <c r="BF242" i="10"/>
  <c r="BF245" i="10"/>
  <c r="BF236" i="10"/>
  <c r="BF228" i="10"/>
  <c r="BF249" i="10"/>
  <c r="BF233" i="10"/>
  <c r="BF257" i="10"/>
  <c r="BF244" i="10"/>
  <c r="BF238" i="10"/>
  <c r="BF230" i="10"/>
  <c r="BF243" i="10"/>
  <c r="BF241" i="10"/>
  <c r="BF235" i="10"/>
  <c r="BF240" i="10"/>
  <c r="BF232" i="10"/>
  <c r="BF224" i="10"/>
  <c r="BF255" i="10"/>
  <c r="BF246" i="10"/>
  <c r="BF237" i="10"/>
  <c r="BF234" i="10"/>
  <c r="BF226" i="10"/>
  <c r="BF215" i="10"/>
  <c r="BF207" i="10"/>
  <c r="BF231" i="10"/>
  <c r="BF227" i="10"/>
  <c r="BF225" i="10"/>
  <c r="BF223" i="10"/>
  <c r="BF212" i="10"/>
  <c r="BF222" i="10"/>
  <c r="BF221" i="10"/>
  <c r="BF220" i="10"/>
  <c r="BF217" i="10"/>
  <c r="BF229" i="10"/>
  <c r="BF214" i="10"/>
  <c r="BF219" i="10"/>
  <c r="BF211" i="10"/>
  <c r="BF203" i="10"/>
  <c r="BF216" i="10"/>
  <c r="BF208" i="10"/>
  <c r="BF247" i="10"/>
  <c r="BF239" i="10"/>
  <c r="BF213" i="10"/>
  <c r="BF205" i="10"/>
  <c r="BF198" i="10"/>
  <c r="BF210" i="10"/>
  <c r="BF200" i="10"/>
  <c r="BF197" i="10"/>
  <c r="BF189" i="10"/>
  <c r="BF194" i="10"/>
  <c r="BF209" i="10"/>
  <c r="BF199" i="10"/>
  <c r="BF191" i="10"/>
  <c r="BF206" i="10"/>
  <c r="BF204" i="10"/>
  <c r="BF202" i="10"/>
  <c r="BF196" i="10"/>
  <c r="BF188" i="10"/>
  <c r="CD339" i="10"/>
  <c r="CD341" i="10"/>
  <c r="CD338" i="10"/>
  <c r="CD340" i="10"/>
  <c r="CD335" i="10"/>
  <c r="CD333" i="10"/>
  <c r="CD330" i="10"/>
  <c r="CD336" i="10"/>
  <c r="CD337" i="10"/>
  <c r="CD334" i="10"/>
  <c r="CD327" i="10"/>
  <c r="CD329" i="10"/>
  <c r="CD332" i="10"/>
  <c r="CD331" i="10"/>
  <c r="CD326" i="10"/>
  <c r="CD323" i="10"/>
  <c r="CD328" i="10"/>
  <c r="CD320" i="10"/>
  <c r="CD316" i="10"/>
  <c r="CD321" i="10"/>
  <c r="CD325" i="10"/>
  <c r="CD318" i="10"/>
  <c r="CD324" i="10"/>
  <c r="CD322" i="10"/>
  <c r="CD319" i="10"/>
  <c r="CD317" i="10"/>
  <c r="CD313" i="10"/>
  <c r="CD307" i="10"/>
  <c r="CD312" i="10"/>
  <c r="CD314" i="10"/>
  <c r="CD311" i="10"/>
  <c r="CD308" i="10"/>
  <c r="CD305" i="10"/>
  <c r="CD309" i="10"/>
  <c r="CD304" i="10"/>
  <c r="CD301" i="10"/>
  <c r="CD310" i="10"/>
  <c r="CD315" i="10"/>
  <c r="CD297" i="10"/>
  <c r="CD299" i="10"/>
  <c r="CD306" i="10"/>
  <c r="CD296" i="10"/>
  <c r="CD303" i="10"/>
  <c r="CD302" i="10"/>
  <c r="CD300" i="10"/>
  <c r="CD298" i="10"/>
  <c r="CD292" i="10"/>
  <c r="CD284" i="10"/>
  <c r="CD289" i="10"/>
  <c r="CD294" i="10"/>
  <c r="CD286" i="10"/>
  <c r="CD291" i="10"/>
  <c r="CD295" i="10"/>
  <c r="CD288" i="10"/>
  <c r="CD293" i="10"/>
  <c r="CD278" i="10"/>
  <c r="CD290" i="10"/>
  <c r="CD275" i="10"/>
  <c r="CD280" i="10"/>
  <c r="CD287" i="10"/>
  <c r="CD277" i="10"/>
  <c r="CD274" i="10"/>
  <c r="CD279" i="10"/>
  <c r="CD285" i="10"/>
  <c r="CD283" i="10"/>
  <c r="CD276" i="10"/>
  <c r="CD262" i="10"/>
  <c r="CD281" i="10"/>
  <c r="CD267" i="10"/>
  <c r="CD264" i="10"/>
  <c r="CD273" i="10"/>
  <c r="CD269" i="10"/>
  <c r="CD282" i="10"/>
  <c r="CD266" i="10"/>
  <c r="CD258" i="10"/>
  <c r="CD263" i="10"/>
  <c r="CD272" i="10"/>
  <c r="CD271" i="10"/>
  <c r="CD270" i="10"/>
  <c r="CD268" i="10"/>
  <c r="CD260" i="10"/>
  <c r="CD252" i="10"/>
  <c r="CD249" i="10"/>
  <c r="CD254" i="10"/>
  <c r="CD265" i="10"/>
  <c r="CD251" i="10"/>
  <c r="CD261" i="10"/>
  <c r="CD248" i="10"/>
  <c r="CD257" i="10"/>
  <c r="CD253" i="10"/>
  <c r="CD259" i="10"/>
  <c r="CD256" i="10"/>
  <c r="CD250" i="10"/>
  <c r="CD242" i="10"/>
  <c r="CD244" i="10"/>
  <c r="CD236" i="10"/>
  <c r="CD228" i="10"/>
  <c r="CD246" i="10"/>
  <c r="CD245" i="10"/>
  <c r="CD243" i="10"/>
  <c r="CD233" i="10"/>
  <c r="CD255" i="10"/>
  <c r="CD238" i="10"/>
  <c r="CD230" i="10"/>
  <c r="CD247" i="10"/>
  <c r="CD235" i="10"/>
  <c r="CD240" i="10"/>
  <c r="CD232" i="10"/>
  <c r="CD224" i="10"/>
  <c r="CD237" i="10"/>
  <c r="CD241" i="10"/>
  <c r="CD234" i="10"/>
  <c r="CD226" i="10"/>
  <c r="CD222" i="10"/>
  <c r="CD221" i="10"/>
  <c r="CD220" i="10"/>
  <c r="CD215" i="10"/>
  <c r="CD207" i="10"/>
  <c r="CD212" i="10"/>
  <c r="CD229" i="10"/>
  <c r="CD217" i="10"/>
  <c r="CD209" i="10"/>
  <c r="CD239" i="10"/>
  <c r="CD214" i="10"/>
  <c r="CD219" i="10"/>
  <c r="CD211" i="10"/>
  <c r="CD203" i="10"/>
  <c r="CD216" i="10"/>
  <c r="CD208" i="10"/>
  <c r="CD231" i="10"/>
  <c r="CD213" i="10"/>
  <c r="CD205" i="10"/>
  <c r="CD227" i="10"/>
  <c r="CD198" i="10"/>
  <c r="CD190" i="10"/>
  <c r="CD225" i="10"/>
  <c r="CD206" i="10"/>
  <c r="CD200" i="10"/>
  <c r="CD197" i="10"/>
  <c r="CD189" i="10"/>
  <c r="CD223" i="10"/>
  <c r="CD218" i="10"/>
  <c r="CD204" i="10"/>
  <c r="CD202" i="10"/>
  <c r="CD194" i="10"/>
  <c r="CD199" i="10"/>
  <c r="CD191" i="10"/>
  <c r="CD196" i="10"/>
  <c r="CD188" i="10"/>
  <c r="DR339" i="10"/>
  <c r="DR341" i="10"/>
  <c r="DR338" i="10"/>
  <c r="DR334" i="10"/>
  <c r="DR336" i="10"/>
  <c r="DR340" i="10"/>
  <c r="DR335" i="10"/>
  <c r="DR333" i="10"/>
  <c r="DR330" i="10"/>
  <c r="DR332" i="10"/>
  <c r="DR337" i="10"/>
  <c r="DR327" i="10"/>
  <c r="DR329" i="10"/>
  <c r="DR328" i="10"/>
  <c r="DR326" i="10"/>
  <c r="DR325" i="10"/>
  <c r="DR331" i="10"/>
  <c r="DR323" i="10"/>
  <c r="DR320" i="10"/>
  <c r="DR324" i="10"/>
  <c r="DR322" i="10"/>
  <c r="DR319" i="10"/>
  <c r="DR318" i="10"/>
  <c r="DR316" i="10"/>
  <c r="DR321" i="10"/>
  <c r="DR317" i="10"/>
  <c r="DR314" i="10"/>
  <c r="DR313" i="10"/>
  <c r="DR310" i="10"/>
  <c r="DR307" i="10"/>
  <c r="DR315" i="10"/>
  <c r="DR312" i="10"/>
  <c r="DR305" i="10"/>
  <c r="DR306" i="10"/>
  <c r="DR304" i="10"/>
  <c r="DR308" i="10"/>
  <c r="DR301" i="10"/>
  <c r="DR311" i="10"/>
  <c r="DR309" i="10"/>
  <c r="DR303" i="10"/>
  <c r="DR300" i="10"/>
  <c r="DR297" i="10"/>
  <c r="DR299" i="10"/>
  <c r="DR302" i="10"/>
  <c r="DR296" i="10"/>
  <c r="DR298" i="10"/>
  <c r="DR292" i="10"/>
  <c r="DR284" i="10"/>
  <c r="DR289" i="10"/>
  <c r="DR294" i="10"/>
  <c r="DR286" i="10"/>
  <c r="DR291" i="10"/>
  <c r="DR288" i="10"/>
  <c r="DR293" i="10"/>
  <c r="DR285" i="10"/>
  <c r="DR283" i="10"/>
  <c r="DR278" i="10"/>
  <c r="DR282" i="10"/>
  <c r="DR281" i="10"/>
  <c r="DR275" i="10"/>
  <c r="DR280" i="10"/>
  <c r="DR277" i="10"/>
  <c r="DR295" i="10"/>
  <c r="DR287" i="10"/>
  <c r="DR274" i="10"/>
  <c r="DR279" i="10"/>
  <c r="DR276" i="10"/>
  <c r="DR272" i="10"/>
  <c r="DR271" i="10"/>
  <c r="DR270" i="10"/>
  <c r="DR262" i="10"/>
  <c r="DR267" i="10"/>
  <c r="DR264" i="10"/>
  <c r="DR290" i="10"/>
  <c r="DR269" i="10"/>
  <c r="DR266" i="10"/>
  <c r="DR258" i="10"/>
  <c r="DR263" i="10"/>
  <c r="DR255" i="10"/>
  <c r="DR268" i="10"/>
  <c r="DR260" i="10"/>
  <c r="DR261" i="10"/>
  <c r="DR256" i="10"/>
  <c r="DR252" i="10"/>
  <c r="DR249" i="10"/>
  <c r="DR259" i="10"/>
  <c r="DR254" i="10"/>
  <c r="DR251" i="10"/>
  <c r="DR248" i="10"/>
  <c r="DR273" i="10"/>
  <c r="DR253" i="10"/>
  <c r="DR245" i="10"/>
  <c r="DR265" i="10"/>
  <c r="DR250" i="10"/>
  <c r="DR242" i="10"/>
  <c r="DR236" i="10"/>
  <c r="DR228" i="10"/>
  <c r="DR233" i="10"/>
  <c r="DR244" i="10"/>
  <c r="DR238" i="10"/>
  <c r="DR230" i="10"/>
  <c r="DR243" i="10"/>
  <c r="DR241" i="10"/>
  <c r="DR235" i="10"/>
  <c r="DR257" i="10"/>
  <c r="DR232" i="10"/>
  <c r="DR224" i="10"/>
  <c r="DR246" i="10"/>
  <c r="DR240" i="10"/>
  <c r="DR237" i="10"/>
  <c r="DR234" i="10"/>
  <c r="DR226" i="10"/>
  <c r="DR215" i="10"/>
  <c r="DR207" i="10"/>
  <c r="DR231" i="10"/>
  <c r="DR227" i="10"/>
  <c r="DR225" i="10"/>
  <c r="DR223" i="10"/>
  <c r="DR212" i="10"/>
  <c r="DR247" i="10"/>
  <c r="DR222" i="10"/>
  <c r="DR221" i="10"/>
  <c r="DR220" i="10"/>
  <c r="DR217" i="10"/>
  <c r="DR209" i="10"/>
  <c r="DR214" i="10"/>
  <c r="DR219" i="10"/>
  <c r="DR211" i="10"/>
  <c r="DR203" i="10"/>
  <c r="DR216" i="10"/>
  <c r="DR208" i="10"/>
  <c r="DR239" i="10"/>
  <c r="DR229" i="10"/>
  <c r="DR213" i="10"/>
  <c r="DR205" i="10"/>
  <c r="DR204" i="10"/>
  <c r="DR198" i="10"/>
  <c r="DR190" i="10"/>
  <c r="DR210" i="10"/>
  <c r="DR200" i="10"/>
  <c r="DR197" i="10"/>
  <c r="DR189" i="10"/>
  <c r="DR194" i="10"/>
  <c r="DR199" i="10"/>
  <c r="DR191" i="10"/>
  <c r="DR206" i="10"/>
  <c r="DR202" i="10"/>
  <c r="DR196" i="10"/>
  <c r="DR188" i="10"/>
  <c r="AU338" i="10"/>
  <c r="AU340" i="10"/>
  <c r="AU339" i="10"/>
  <c r="AU335" i="10"/>
  <c r="AU337" i="10"/>
  <c r="AU341" i="10"/>
  <c r="AU336" i="10"/>
  <c r="AU334" i="10"/>
  <c r="AU331" i="10"/>
  <c r="AU333" i="10"/>
  <c r="AU332" i="10"/>
  <c r="AU328" i="10"/>
  <c r="AU330" i="10"/>
  <c r="AU329" i="10"/>
  <c r="AU327" i="10"/>
  <c r="AU324" i="10"/>
  <c r="AU325" i="10"/>
  <c r="AU326" i="10"/>
  <c r="AU321" i="10"/>
  <c r="AU323" i="10"/>
  <c r="AU320" i="10"/>
  <c r="AU319" i="10"/>
  <c r="AU317" i="10"/>
  <c r="AU322" i="10"/>
  <c r="AU316" i="10"/>
  <c r="AU318" i="10"/>
  <c r="AU315" i="10"/>
  <c r="AU306" i="10"/>
  <c r="AU311" i="10"/>
  <c r="AU308" i="10"/>
  <c r="AU313" i="10"/>
  <c r="AU310" i="10"/>
  <c r="AU314" i="10"/>
  <c r="AU307" i="10"/>
  <c r="AU303" i="10"/>
  <c r="AU305" i="10"/>
  <c r="AU309" i="10"/>
  <c r="AU302" i="10"/>
  <c r="AU312" i="10"/>
  <c r="AU304" i="10"/>
  <c r="AU301" i="10"/>
  <c r="AU298" i="10"/>
  <c r="AU300" i="10"/>
  <c r="AU297" i="10"/>
  <c r="AU299" i="10"/>
  <c r="AU293" i="10"/>
  <c r="AU285" i="10"/>
  <c r="AU290" i="10"/>
  <c r="AU287" i="10"/>
  <c r="AU292" i="10"/>
  <c r="AU289" i="10"/>
  <c r="AU294" i="10"/>
  <c r="AU286" i="10"/>
  <c r="AU295" i="10"/>
  <c r="AU284" i="10"/>
  <c r="AU279" i="10"/>
  <c r="AU283" i="10"/>
  <c r="AU282" i="10"/>
  <c r="AU281" i="10"/>
  <c r="AU276" i="10"/>
  <c r="AU296" i="10"/>
  <c r="AU278" i="10"/>
  <c r="AU288" i="10"/>
  <c r="AU275" i="10"/>
  <c r="AU280" i="10"/>
  <c r="AU277" i="10"/>
  <c r="AU272" i="10"/>
  <c r="AU271" i="10"/>
  <c r="AU263" i="10"/>
  <c r="AU291" i="10"/>
  <c r="AU268" i="10"/>
  <c r="AU265" i="10"/>
  <c r="AU270" i="10"/>
  <c r="AU262" i="10"/>
  <c r="AU267" i="10"/>
  <c r="AU259" i="10"/>
  <c r="AU273" i="10"/>
  <c r="AU264" i="10"/>
  <c r="AU256" i="10"/>
  <c r="AU269" i="10"/>
  <c r="AU261" i="10"/>
  <c r="AU257" i="10"/>
  <c r="AU253" i="10"/>
  <c r="AU245" i="10"/>
  <c r="AU274" i="10"/>
  <c r="AU250" i="10"/>
  <c r="AU260" i="10"/>
  <c r="AU255" i="10"/>
  <c r="AU252" i="10"/>
  <c r="AU249" i="10"/>
  <c r="AU258" i="10"/>
  <c r="AU254" i="10"/>
  <c r="AU246" i="10"/>
  <c r="AU266" i="10"/>
  <c r="AU251" i="10"/>
  <c r="AU243" i="10"/>
  <c r="AU237" i="10"/>
  <c r="AU229" i="10"/>
  <c r="AU234" i="10"/>
  <c r="AU239" i="10"/>
  <c r="AU231" i="10"/>
  <c r="AU244" i="10"/>
  <c r="AU242" i="10"/>
  <c r="AU236" i="10"/>
  <c r="AU233" i="10"/>
  <c r="AU225" i="10"/>
  <c r="AU247" i="10"/>
  <c r="AU241" i="10"/>
  <c r="AU238" i="10"/>
  <c r="AU230" i="10"/>
  <c r="AU235" i="10"/>
  <c r="AU227" i="10"/>
  <c r="AU216" i="10"/>
  <c r="AU208" i="10"/>
  <c r="AU232" i="10"/>
  <c r="AU226" i="10"/>
  <c r="AU224" i="10"/>
  <c r="AU213" i="10"/>
  <c r="AU223" i="10"/>
  <c r="AU222" i="10"/>
  <c r="AU221" i="10"/>
  <c r="AU218" i="10"/>
  <c r="AU210" i="10"/>
  <c r="AU228" i="10"/>
  <c r="AU220" i="10"/>
  <c r="AU215" i="10"/>
  <c r="AU212" i="10"/>
  <c r="AU204" i="10"/>
  <c r="AU217" i="10"/>
  <c r="AU209" i="10"/>
  <c r="AU248" i="10"/>
  <c r="AU240" i="10"/>
  <c r="AU214" i="10"/>
  <c r="AU206" i="10"/>
  <c r="AU205" i="10"/>
  <c r="AU199" i="10"/>
  <c r="AU191" i="10"/>
  <c r="AU211" i="10"/>
  <c r="AU201" i="10"/>
  <c r="AU193" i="10"/>
  <c r="AU198" i="10"/>
  <c r="AU190" i="10"/>
  <c r="AU195" i="10"/>
  <c r="AU187" i="10"/>
  <c r="AU200" i="10"/>
  <c r="AU192" i="10"/>
  <c r="AU184" i="10"/>
  <c r="AU207" i="10"/>
  <c r="AU203" i="10"/>
  <c r="AU197" i="10"/>
  <c r="AU189" i="10"/>
  <c r="CQ338" i="10"/>
  <c r="CQ340" i="10"/>
  <c r="CQ339" i="10"/>
  <c r="CQ335" i="10"/>
  <c r="CQ337" i="10"/>
  <c r="CQ336" i="10"/>
  <c r="CQ341" i="10"/>
  <c r="CQ331" i="10"/>
  <c r="CQ334" i="10"/>
  <c r="CQ330" i="10"/>
  <c r="CQ333" i="10"/>
  <c r="CQ328" i="10"/>
  <c r="CQ332" i="10"/>
  <c r="CQ326" i="10"/>
  <c r="CQ325" i="10"/>
  <c r="CQ322" i="10"/>
  <c r="CQ327" i="10"/>
  <c r="CQ329" i="10"/>
  <c r="CQ321" i="10"/>
  <c r="CQ324" i="10"/>
  <c r="CQ317" i="10"/>
  <c r="CQ323" i="10"/>
  <c r="CQ320" i="10"/>
  <c r="CQ316" i="10"/>
  <c r="CQ319" i="10"/>
  <c r="CQ318" i="10"/>
  <c r="CQ315" i="10"/>
  <c r="CQ306" i="10"/>
  <c r="CQ311" i="10"/>
  <c r="CQ308" i="10"/>
  <c r="CQ313" i="10"/>
  <c r="CQ310" i="10"/>
  <c r="CQ314" i="10"/>
  <c r="CQ303" i="10"/>
  <c r="CQ312" i="10"/>
  <c r="CQ305" i="10"/>
  <c r="CQ309" i="10"/>
  <c r="CQ302" i="10"/>
  <c r="CQ307" i="10"/>
  <c r="CQ304" i="10"/>
  <c r="CQ298" i="10"/>
  <c r="CQ295" i="10"/>
  <c r="CQ301" i="10"/>
  <c r="CQ297" i="10"/>
  <c r="CQ300" i="10"/>
  <c r="CQ299" i="10"/>
  <c r="CQ285" i="10"/>
  <c r="CQ296" i="10"/>
  <c r="CQ293" i="10"/>
  <c r="CQ290" i="10"/>
  <c r="CQ294" i="10"/>
  <c r="CQ287" i="10"/>
  <c r="CQ292" i="10"/>
  <c r="CQ289" i="10"/>
  <c r="CQ286" i="10"/>
  <c r="CQ279" i="10"/>
  <c r="CQ276" i="10"/>
  <c r="CQ291" i="10"/>
  <c r="CQ278" i="10"/>
  <c r="CQ288" i="10"/>
  <c r="CQ284" i="10"/>
  <c r="CQ275" i="10"/>
  <c r="CQ283" i="10"/>
  <c r="CQ282" i="10"/>
  <c r="CQ281" i="10"/>
  <c r="CQ280" i="10"/>
  <c r="CQ277" i="10"/>
  <c r="CQ263" i="10"/>
  <c r="CQ268" i="10"/>
  <c r="CQ265" i="10"/>
  <c r="CQ274" i="10"/>
  <c r="CQ262" i="10"/>
  <c r="CQ272" i="10"/>
  <c r="CQ271" i="10"/>
  <c r="CQ267" i="10"/>
  <c r="CQ259" i="10"/>
  <c r="CQ273" i="10"/>
  <c r="CQ270" i="10"/>
  <c r="CQ264" i="10"/>
  <c r="CQ256" i="10"/>
  <c r="CQ269" i="10"/>
  <c r="CQ261" i="10"/>
  <c r="CQ266" i="10"/>
  <c r="CQ253" i="10"/>
  <c r="CQ245" i="10"/>
  <c r="CQ250" i="10"/>
  <c r="CQ260" i="10"/>
  <c r="CQ252" i="10"/>
  <c r="CQ257" i="10"/>
  <c r="CQ255" i="10"/>
  <c r="CQ249" i="10"/>
  <c r="CQ258" i="10"/>
  <c r="CQ254" i="10"/>
  <c r="CQ246" i="10"/>
  <c r="CQ251" i="10"/>
  <c r="CQ243" i="10"/>
  <c r="CQ237" i="10"/>
  <c r="CQ229" i="10"/>
  <c r="CQ234" i="10"/>
  <c r="CQ239" i="10"/>
  <c r="CQ231" i="10"/>
  <c r="CQ241" i="10"/>
  <c r="CQ236" i="10"/>
  <c r="CQ233" i="10"/>
  <c r="CQ225" i="10"/>
  <c r="CQ247" i="10"/>
  <c r="CQ238" i="10"/>
  <c r="CQ230" i="10"/>
  <c r="CQ235" i="10"/>
  <c r="CQ227" i="10"/>
  <c r="CQ240" i="10"/>
  <c r="CQ216" i="10"/>
  <c r="CQ208" i="10"/>
  <c r="CQ244" i="10"/>
  <c r="CQ213" i="10"/>
  <c r="CQ218" i="10"/>
  <c r="CQ210" i="10"/>
  <c r="CQ248" i="10"/>
  <c r="CQ242" i="10"/>
  <c r="CQ232" i="10"/>
  <c r="CQ215" i="10"/>
  <c r="CQ212" i="10"/>
  <c r="CQ204" i="10"/>
  <c r="CQ228" i="10"/>
  <c r="CQ226" i="10"/>
  <c r="CQ224" i="10"/>
  <c r="CQ217" i="10"/>
  <c r="CQ209" i="10"/>
  <c r="CQ223" i="10"/>
  <c r="CQ222" i="10"/>
  <c r="CQ221" i="10"/>
  <c r="CQ214" i="10"/>
  <c r="CQ206" i="10"/>
  <c r="CQ205" i="10"/>
  <c r="CQ199" i="10"/>
  <c r="CQ191" i="10"/>
  <c r="CQ219" i="10"/>
  <c r="CQ220" i="10"/>
  <c r="CQ203" i="10"/>
  <c r="CQ201" i="10"/>
  <c r="CQ193" i="10"/>
  <c r="CQ202" i="10"/>
  <c r="CQ198" i="10"/>
  <c r="CQ190" i="10"/>
  <c r="CQ211" i="10"/>
  <c r="CQ195" i="10"/>
  <c r="CQ187" i="10"/>
  <c r="CQ200" i="10"/>
  <c r="CQ192" i="10"/>
  <c r="CQ184" i="10"/>
  <c r="CQ207" i="10"/>
  <c r="CQ197" i="10"/>
  <c r="CQ189" i="10"/>
  <c r="CO178" i="10"/>
  <c r="B179" i="10"/>
  <c r="Z179" i="10"/>
  <c r="AP179" i="10"/>
  <c r="BN179" i="10"/>
  <c r="CL179" i="10"/>
  <c r="DB179" i="10"/>
  <c r="I182" i="10"/>
  <c r="Y182" i="10"/>
  <c r="BE182" i="10"/>
  <c r="BU182" i="10"/>
  <c r="DI182" i="10"/>
  <c r="DY182" i="10"/>
  <c r="BE184" i="10"/>
  <c r="DE184" i="10"/>
  <c r="B185" i="10"/>
  <c r="BN185" i="10"/>
  <c r="CT185" i="10"/>
  <c r="AS186" i="10"/>
  <c r="B187" i="10"/>
  <c r="AX187" i="10"/>
  <c r="CK188" i="10"/>
  <c r="BM190" i="10"/>
  <c r="BI192" i="10"/>
  <c r="DB192" i="10"/>
  <c r="BF195" i="10"/>
  <c r="DG196" i="10"/>
  <c r="CK198" i="10"/>
  <c r="DJ201" i="10"/>
  <c r="CK203" i="10"/>
  <c r="CO209" i="10"/>
  <c r="DW220" i="10"/>
  <c r="F176" i="10"/>
  <c r="N176" i="10"/>
  <c r="V176" i="10"/>
  <c r="AD176" i="10"/>
  <c r="AL176" i="10"/>
  <c r="AT176" i="10"/>
  <c r="BR176" i="10"/>
  <c r="BZ176" i="10"/>
  <c r="CX176" i="10"/>
  <c r="DF176" i="10"/>
  <c r="ED176" i="10"/>
  <c r="C177" i="10"/>
  <c r="K177" i="10"/>
  <c r="S177" i="10"/>
  <c r="AA177" i="10"/>
  <c r="AI177" i="10"/>
  <c r="H178" i="10"/>
  <c r="P178" i="10"/>
  <c r="X178" i="10"/>
  <c r="AF178" i="10"/>
  <c r="AN178" i="10"/>
  <c r="AV178" i="10"/>
  <c r="BD178" i="10"/>
  <c r="BL178" i="10"/>
  <c r="BT178" i="10"/>
  <c r="CB178" i="10"/>
  <c r="CJ178" i="10"/>
  <c r="CR178" i="10"/>
  <c r="CZ178" i="10"/>
  <c r="DH178" i="10"/>
  <c r="DP178" i="10"/>
  <c r="DX178" i="10"/>
  <c r="EF178" i="10"/>
  <c r="U179" i="10"/>
  <c r="AC179" i="10"/>
  <c r="AS179" i="10"/>
  <c r="BI179" i="10"/>
  <c r="BY179" i="10"/>
  <c r="CO179" i="10"/>
  <c r="DE179" i="10"/>
  <c r="DU179" i="10"/>
  <c r="B180" i="10"/>
  <c r="J180" i="10"/>
  <c r="R180" i="10"/>
  <c r="Z180" i="10"/>
  <c r="AH180" i="10"/>
  <c r="AP180" i="10"/>
  <c r="AX180" i="10"/>
  <c r="BF180" i="10"/>
  <c r="BV180" i="10"/>
  <c r="CD180" i="10"/>
  <c r="CL180" i="10"/>
  <c r="CT180" i="10"/>
  <c r="DB180" i="10"/>
  <c r="DJ180" i="10"/>
  <c r="DR180" i="10"/>
  <c r="EH180" i="10"/>
  <c r="W181" i="10"/>
  <c r="AE181" i="10"/>
  <c r="AM181" i="10"/>
  <c r="AU181" i="10"/>
  <c r="BK181" i="10"/>
  <c r="BS181" i="10"/>
  <c r="CA181" i="10"/>
  <c r="CQ181" i="10"/>
  <c r="CY181" i="10"/>
  <c r="DG181" i="10"/>
  <c r="EE181" i="10"/>
  <c r="D182" i="10"/>
  <c r="L182" i="10"/>
  <c r="T182" i="10"/>
  <c r="AB182" i="10"/>
  <c r="AJ182" i="10"/>
  <c r="I183" i="10"/>
  <c r="Q183" i="10"/>
  <c r="Y183" i="10"/>
  <c r="AG183" i="10"/>
  <c r="AO183" i="10"/>
  <c r="AW183" i="10"/>
  <c r="BE183" i="10"/>
  <c r="BU183" i="10"/>
  <c r="CC183" i="10"/>
  <c r="CK183" i="10"/>
  <c r="CS183" i="10"/>
  <c r="DA183" i="10"/>
  <c r="DI183" i="10"/>
  <c r="DQ183" i="10"/>
  <c r="EG183" i="10"/>
  <c r="F184" i="10"/>
  <c r="N184" i="10"/>
  <c r="AN184" i="10"/>
  <c r="AX184" i="10"/>
  <c r="BT184" i="10"/>
  <c r="CD184" i="10"/>
  <c r="CZ184" i="10"/>
  <c r="DJ184" i="10"/>
  <c r="EF184" i="10"/>
  <c r="Q185" i="10"/>
  <c r="AC185" i="10"/>
  <c r="AW185" i="10"/>
  <c r="BI185" i="10"/>
  <c r="CC185" i="10"/>
  <c r="CO185" i="10"/>
  <c r="DI185" i="10"/>
  <c r="DU185" i="10"/>
  <c r="F186" i="10"/>
  <c r="R186" i="10"/>
  <c r="AB186" i="10"/>
  <c r="AL186" i="10"/>
  <c r="AX186" i="10"/>
  <c r="BR186" i="10"/>
  <c r="CD186" i="10"/>
  <c r="CX186" i="10"/>
  <c r="DJ186" i="10"/>
  <c r="ED186" i="10"/>
  <c r="Q187" i="10"/>
  <c r="AB187" i="10"/>
  <c r="AP187" i="10"/>
  <c r="BD187" i="10"/>
  <c r="CC187" i="10"/>
  <c r="DB187" i="10"/>
  <c r="DP187" i="10"/>
  <c r="F188" i="10"/>
  <c r="Q188" i="10"/>
  <c r="AE188" i="10"/>
  <c r="AS188" i="10"/>
  <c r="BD188" i="10"/>
  <c r="CC188" i="10"/>
  <c r="CQ188" i="10"/>
  <c r="DE188" i="10"/>
  <c r="DP188" i="10"/>
  <c r="T189" i="10"/>
  <c r="AI189" i="10"/>
  <c r="H190" i="10"/>
  <c r="X190" i="10"/>
  <c r="AN190" i="10"/>
  <c r="BD190" i="10"/>
  <c r="BT190" i="10"/>
  <c r="DI190" i="10"/>
  <c r="EF190" i="10"/>
  <c r="P191" i="10"/>
  <c r="AL191" i="10"/>
  <c r="BI191" i="10"/>
  <c r="CB191" i="10"/>
  <c r="CX191" i="10"/>
  <c r="DU191" i="10"/>
  <c r="AA192" i="10"/>
  <c r="AX192" i="10"/>
  <c r="DJ192" i="10"/>
  <c r="BF193" i="10"/>
  <c r="CL193" i="10"/>
  <c r="DR193" i="10"/>
  <c r="AU194" i="10"/>
  <c r="CA194" i="10"/>
  <c r="DG194" i="10"/>
  <c r="D195" i="10"/>
  <c r="AJ195" i="10"/>
  <c r="BE196" i="10"/>
  <c r="CK196" i="10"/>
  <c r="DQ196" i="10"/>
  <c r="C198" i="10"/>
  <c r="AI198" i="10"/>
  <c r="X199" i="10"/>
  <c r="BD199" i="10"/>
  <c r="CJ199" i="10"/>
  <c r="DP199" i="10"/>
  <c r="AS200" i="10"/>
  <c r="BY200" i="10"/>
  <c r="B201" i="10"/>
  <c r="AH201" i="10"/>
  <c r="BV201" i="10"/>
  <c r="D202" i="10"/>
  <c r="CK202" i="10"/>
  <c r="AJ203" i="10"/>
  <c r="DQ203" i="10"/>
  <c r="AW205" i="10"/>
  <c r="AA207" i="10"/>
  <c r="P208" i="10"/>
  <c r="BF218" i="10"/>
  <c r="DA222" i="10"/>
  <c r="Y340" i="10"/>
  <c r="Y339" i="10"/>
  <c r="Y341" i="10"/>
  <c r="Y337" i="10"/>
  <c r="Y336" i="10"/>
  <c r="Y338" i="10"/>
  <c r="Y335" i="10"/>
  <c r="Y334" i="10"/>
  <c r="Y333" i="10"/>
  <c r="Y332" i="10"/>
  <c r="Y330" i="10"/>
  <c r="Y324" i="10"/>
  <c r="Y329" i="10"/>
  <c r="Y331" i="10"/>
  <c r="Y328" i="10"/>
  <c r="Y326" i="10"/>
  <c r="Y327" i="10"/>
  <c r="Y321" i="10"/>
  <c r="Y323" i="10"/>
  <c r="Y320" i="10"/>
  <c r="Y314" i="10"/>
  <c r="Y319" i="10"/>
  <c r="Y322" i="10"/>
  <c r="Y318" i="10"/>
  <c r="Y315" i="10"/>
  <c r="Y308" i="10"/>
  <c r="Y325" i="10"/>
  <c r="Y313" i="10"/>
  <c r="Y310" i="10"/>
  <c r="Y312" i="10"/>
  <c r="Y317" i="10"/>
  <c r="Y309" i="10"/>
  <c r="Y307" i="10"/>
  <c r="Y305" i="10"/>
  <c r="Y306" i="10"/>
  <c r="Y316" i="10"/>
  <c r="Y304" i="10"/>
  <c r="Y301" i="10"/>
  <c r="Y311" i="10"/>
  <c r="Y295" i="10"/>
  <c r="Y302" i="10"/>
  <c r="Y300" i="10"/>
  <c r="Y297" i="10"/>
  <c r="Y299" i="10"/>
  <c r="Y303" i="10"/>
  <c r="Y296" i="10"/>
  <c r="Y287" i="10"/>
  <c r="Y292" i="10"/>
  <c r="Y289" i="10"/>
  <c r="Y281" i="10"/>
  <c r="Y291" i="10"/>
  <c r="Y294" i="10"/>
  <c r="Y288" i="10"/>
  <c r="Y293" i="10"/>
  <c r="Y290" i="10"/>
  <c r="Y285" i="10"/>
  <c r="Y284" i="10"/>
  <c r="Y283" i="10"/>
  <c r="Y278" i="10"/>
  <c r="Y282" i="10"/>
  <c r="Y280" i="10"/>
  <c r="Y277" i="10"/>
  <c r="Y274" i="10"/>
  <c r="Y279" i="10"/>
  <c r="Y271" i="10"/>
  <c r="Y273" i="10"/>
  <c r="Y265" i="10"/>
  <c r="Y275" i="10"/>
  <c r="Y272" i="10"/>
  <c r="Y270" i="10"/>
  <c r="Y276" i="10"/>
  <c r="Y267" i="10"/>
  <c r="Y264" i="10"/>
  <c r="Y269" i="10"/>
  <c r="Y261" i="10"/>
  <c r="Y298" i="10"/>
  <c r="Y266" i="10"/>
  <c r="Y258" i="10"/>
  <c r="Y286" i="10"/>
  <c r="Y263" i="10"/>
  <c r="Y257" i="10"/>
  <c r="Y255" i="10"/>
  <c r="Y247" i="10"/>
  <c r="Y256" i="10"/>
  <c r="Y252" i="10"/>
  <c r="Y259" i="10"/>
  <c r="Y254" i="10"/>
  <c r="Y251" i="10"/>
  <c r="Y243" i="10"/>
  <c r="Y262" i="10"/>
  <c r="Y260" i="10"/>
  <c r="Y248" i="10"/>
  <c r="Y268" i="10"/>
  <c r="Y253" i="10"/>
  <c r="Y245" i="10"/>
  <c r="Y250" i="10"/>
  <c r="Y241" i="10"/>
  <c r="Y239" i="10"/>
  <c r="Y231" i="10"/>
  <c r="Y236" i="10"/>
  <c r="Y233" i="10"/>
  <c r="Y244" i="10"/>
  <c r="Y242" i="10"/>
  <c r="Y238" i="10"/>
  <c r="Y230" i="10"/>
  <c r="Y235" i="10"/>
  <c r="Y227" i="10"/>
  <c r="Y240" i="10"/>
  <c r="Y232" i="10"/>
  <c r="Y249" i="10"/>
  <c r="Y246" i="10"/>
  <c r="Y237" i="10"/>
  <c r="Y229" i="10"/>
  <c r="Y221" i="10"/>
  <c r="Y218" i="10"/>
  <c r="Y210" i="10"/>
  <c r="Y234" i="10"/>
  <c r="Y228" i="10"/>
  <c r="Y226" i="10"/>
  <c r="Y215" i="10"/>
  <c r="Y225" i="10"/>
  <c r="Y224" i="10"/>
  <c r="Y223" i="10"/>
  <c r="Y212" i="10"/>
  <c r="Y222" i="10"/>
  <c r="Y220" i="10"/>
  <c r="Y217" i="10"/>
  <c r="Y214" i="10"/>
  <c r="Y206" i="10"/>
  <c r="Y219" i="10"/>
  <c r="Y211" i="10"/>
  <c r="Y216" i="10"/>
  <c r="Y208" i="10"/>
  <c r="Y207" i="10"/>
  <c r="Y201" i="10"/>
  <c r="Y193" i="10"/>
  <c r="Y213" i="10"/>
  <c r="Y195" i="10"/>
  <c r="Y205" i="10"/>
  <c r="Y200" i="10"/>
  <c r="Y192" i="10"/>
  <c r="Y197" i="10"/>
  <c r="Y189" i="10"/>
  <c r="Y194" i="10"/>
  <c r="Y186" i="10"/>
  <c r="Y209" i="10"/>
  <c r="Y199" i="10"/>
  <c r="Y191" i="10"/>
  <c r="BM340" i="10"/>
  <c r="BM339" i="10"/>
  <c r="BM341" i="10"/>
  <c r="BM338" i="10"/>
  <c r="BM337" i="10"/>
  <c r="BM336" i="10"/>
  <c r="BM335" i="10"/>
  <c r="BM333" i="10"/>
  <c r="BM332" i="10"/>
  <c r="BM334" i="10"/>
  <c r="BM331" i="10"/>
  <c r="BM330" i="10"/>
  <c r="BM324" i="10"/>
  <c r="BM322" i="10"/>
  <c r="BM325" i="10"/>
  <c r="BM326" i="10"/>
  <c r="BM328" i="10"/>
  <c r="BM321" i="10"/>
  <c r="BM327" i="10"/>
  <c r="BM323" i="10"/>
  <c r="BM329" i="10"/>
  <c r="BM314" i="10"/>
  <c r="BM320" i="10"/>
  <c r="BM319" i="10"/>
  <c r="BM318" i="10"/>
  <c r="BM315" i="10"/>
  <c r="BM317" i="10"/>
  <c r="BM308" i="10"/>
  <c r="BM313" i="10"/>
  <c r="BM316" i="10"/>
  <c r="BM310" i="10"/>
  <c r="BM312" i="10"/>
  <c r="BM309" i="10"/>
  <c r="BM305" i="10"/>
  <c r="BM307" i="10"/>
  <c r="BM306" i="10"/>
  <c r="BM304" i="10"/>
  <c r="BM311" i="10"/>
  <c r="BM301" i="10"/>
  <c r="BM295" i="10"/>
  <c r="BM297" i="10"/>
  <c r="BM302" i="10"/>
  <c r="BM300" i="10"/>
  <c r="BM299" i="10"/>
  <c r="BM303" i="10"/>
  <c r="BM296" i="10"/>
  <c r="BM287" i="10"/>
  <c r="BM292" i="10"/>
  <c r="BM298" i="10"/>
  <c r="BM289" i="10"/>
  <c r="BM281" i="10"/>
  <c r="BM291" i="10"/>
  <c r="BM288" i="10"/>
  <c r="BM293" i="10"/>
  <c r="BM273" i="10"/>
  <c r="BM278" i="10"/>
  <c r="BM275" i="10"/>
  <c r="BM286" i="10"/>
  <c r="BM285" i="10"/>
  <c r="BM284" i="10"/>
  <c r="BM283" i="10"/>
  <c r="BM280" i="10"/>
  <c r="BM282" i="10"/>
  <c r="BM277" i="10"/>
  <c r="BM274" i="10"/>
  <c r="BM294" i="10"/>
  <c r="BM290" i="10"/>
  <c r="BM279" i="10"/>
  <c r="BM271" i="10"/>
  <c r="BM276" i="10"/>
  <c r="BM265" i="10"/>
  <c r="BM267" i="10"/>
  <c r="BM272" i="10"/>
  <c r="BM270" i="10"/>
  <c r="BM264" i="10"/>
  <c r="BM269" i="10"/>
  <c r="BM261" i="10"/>
  <c r="BM266" i="10"/>
  <c r="BM258" i="10"/>
  <c r="BM263" i="10"/>
  <c r="BM255" i="10"/>
  <c r="BM247" i="10"/>
  <c r="BM268" i="10"/>
  <c r="BM260" i="10"/>
  <c r="BM252" i="10"/>
  <c r="BM257" i="10"/>
  <c r="BM256" i="10"/>
  <c r="BM254" i="10"/>
  <c r="BM251" i="10"/>
  <c r="BM243" i="10"/>
  <c r="BM248" i="10"/>
  <c r="BM262" i="10"/>
  <c r="BM253" i="10"/>
  <c r="BM245" i="10"/>
  <c r="BM239" i="10"/>
  <c r="BM231" i="10"/>
  <c r="BM236" i="10"/>
  <c r="BM246" i="10"/>
  <c r="BM233" i="10"/>
  <c r="BM250" i="10"/>
  <c r="BM238" i="10"/>
  <c r="BM230" i="10"/>
  <c r="BM235" i="10"/>
  <c r="BM227" i="10"/>
  <c r="BM259" i="10"/>
  <c r="BM244" i="10"/>
  <c r="BM242" i="10"/>
  <c r="BM241" i="10"/>
  <c r="BM240" i="10"/>
  <c r="BM232" i="10"/>
  <c r="BM237" i="10"/>
  <c r="BM229" i="10"/>
  <c r="BM221" i="10"/>
  <c r="BM218" i="10"/>
  <c r="BM210" i="10"/>
  <c r="BM215" i="10"/>
  <c r="BM212" i="10"/>
  <c r="BM226" i="10"/>
  <c r="BM217" i="10"/>
  <c r="BM234" i="10"/>
  <c r="BM225" i="10"/>
  <c r="BM224" i="10"/>
  <c r="BM223" i="10"/>
  <c r="BM214" i="10"/>
  <c r="BM206" i="10"/>
  <c r="BM222" i="10"/>
  <c r="BM220" i="10"/>
  <c r="BM219" i="10"/>
  <c r="BM211" i="10"/>
  <c r="BM249" i="10"/>
  <c r="BM216" i="10"/>
  <c r="BM208" i="10"/>
  <c r="BM201" i="10"/>
  <c r="BM193" i="10"/>
  <c r="BM204" i="10"/>
  <c r="BM203" i="10"/>
  <c r="BM202" i="10"/>
  <c r="BM209" i="10"/>
  <c r="BM195" i="10"/>
  <c r="BM200" i="10"/>
  <c r="BM192" i="10"/>
  <c r="BM207" i="10"/>
  <c r="BM197" i="10"/>
  <c r="BM189" i="10"/>
  <c r="BM228" i="10"/>
  <c r="BM213" i="10"/>
  <c r="BM194" i="10"/>
  <c r="BM186" i="10"/>
  <c r="BM199" i="10"/>
  <c r="BM191" i="10"/>
  <c r="DY340" i="10"/>
  <c r="DY339" i="10"/>
  <c r="DY341" i="10"/>
  <c r="DY338" i="10"/>
  <c r="DY337" i="10"/>
  <c r="DY336" i="10"/>
  <c r="DY335" i="10"/>
  <c r="DY333" i="10"/>
  <c r="DY332" i="10"/>
  <c r="DY334" i="10"/>
  <c r="DY331" i="10"/>
  <c r="DY330" i="10"/>
  <c r="DY324" i="10"/>
  <c r="DY327" i="10"/>
  <c r="DY322" i="10"/>
  <c r="DY328" i="10"/>
  <c r="DY321" i="10"/>
  <c r="DY329" i="10"/>
  <c r="DY318" i="10"/>
  <c r="DY325" i="10"/>
  <c r="DY323" i="10"/>
  <c r="DY326" i="10"/>
  <c r="DY320" i="10"/>
  <c r="DY314" i="10"/>
  <c r="DY316" i="10"/>
  <c r="DY319" i="10"/>
  <c r="DY315" i="10"/>
  <c r="DY317" i="10"/>
  <c r="DY308" i="10"/>
  <c r="DY313" i="10"/>
  <c r="DY310" i="10"/>
  <c r="DY312" i="10"/>
  <c r="DY309" i="10"/>
  <c r="DY305" i="10"/>
  <c r="DY307" i="10"/>
  <c r="DY306" i="10"/>
  <c r="DY304" i="10"/>
  <c r="DY311" i="10"/>
  <c r="DY301" i="10"/>
  <c r="DY302" i="10"/>
  <c r="DY295" i="10"/>
  <c r="DY303" i="10"/>
  <c r="DY297" i="10"/>
  <c r="DY300" i="10"/>
  <c r="DY299" i="10"/>
  <c r="DY296" i="10"/>
  <c r="DY293" i="10"/>
  <c r="DY287" i="10"/>
  <c r="DY292" i="10"/>
  <c r="DY298" i="10"/>
  <c r="DY289" i="10"/>
  <c r="DY281" i="10"/>
  <c r="DY291" i="10"/>
  <c r="DY288" i="10"/>
  <c r="DY273" i="10"/>
  <c r="DY294" i="10"/>
  <c r="DY278" i="10"/>
  <c r="DY275" i="10"/>
  <c r="DY285" i="10"/>
  <c r="DY284" i="10"/>
  <c r="DY283" i="10"/>
  <c r="DY282" i="10"/>
  <c r="DY277" i="10"/>
  <c r="DY286" i="10"/>
  <c r="DY280" i="10"/>
  <c r="DY274" i="10"/>
  <c r="DY290" i="10"/>
  <c r="DY279" i="10"/>
  <c r="DY271" i="10"/>
  <c r="DY276" i="10"/>
  <c r="DY265" i="10"/>
  <c r="DY267" i="10"/>
  <c r="DY272" i="10"/>
  <c r="DY270" i="10"/>
  <c r="DY264" i="10"/>
  <c r="DY269" i="10"/>
  <c r="DY261" i="10"/>
  <c r="DY266" i="10"/>
  <c r="DY258" i="10"/>
  <c r="DY263" i="10"/>
  <c r="DY255" i="10"/>
  <c r="DY247" i="10"/>
  <c r="DY268" i="10"/>
  <c r="DY260" i="10"/>
  <c r="DY252" i="10"/>
  <c r="DY257" i="10"/>
  <c r="DY249" i="10"/>
  <c r="DY256" i="10"/>
  <c r="DY254" i="10"/>
  <c r="DY251" i="10"/>
  <c r="DY243" i="10"/>
  <c r="DY248" i="10"/>
  <c r="DY262" i="10"/>
  <c r="DY253" i="10"/>
  <c r="DY245" i="10"/>
  <c r="DY239" i="10"/>
  <c r="DY231" i="10"/>
  <c r="DY259" i="10"/>
  <c r="DY236" i="10"/>
  <c r="DY228" i="10"/>
  <c r="DY246" i="10"/>
  <c r="DY233" i="10"/>
  <c r="DY250" i="10"/>
  <c r="DY238" i="10"/>
  <c r="DY230" i="10"/>
  <c r="DY235" i="10"/>
  <c r="DY227" i="10"/>
  <c r="DY244" i="10"/>
  <c r="DY242" i="10"/>
  <c r="DY232" i="10"/>
  <c r="DY241" i="10"/>
  <c r="DY237" i="10"/>
  <c r="DY229" i="10"/>
  <c r="DY221" i="10"/>
  <c r="DY218" i="10"/>
  <c r="DY210" i="10"/>
  <c r="DY215" i="10"/>
  <c r="DY212" i="10"/>
  <c r="DY226" i="10"/>
  <c r="DY217" i="10"/>
  <c r="DY209" i="10"/>
  <c r="DY240" i="10"/>
  <c r="DY234" i="10"/>
  <c r="DY225" i="10"/>
  <c r="DY224" i="10"/>
  <c r="DY223" i="10"/>
  <c r="DY214" i="10"/>
  <c r="DY206" i="10"/>
  <c r="DY222" i="10"/>
  <c r="DY220" i="10"/>
  <c r="DY219" i="10"/>
  <c r="DY211" i="10"/>
  <c r="DY216" i="10"/>
  <c r="DY208" i="10"/>
  <c r="DY193" i="10"/>
  <c r="DY203" i="10"/>
  <c r="DY202" i="10"/>
  <c r="DY201" i="10"/>
  <c r="DY195" i="10"/>
  <c r="DY200" i="10"/>
  <c r="DY192" i="10"/>
  <c r="DY207" i="10"/>
  <c r="DY197" i="10"/>
  <c r="DY189" i="10"/>
  <c r="DY213" i="10"/>
  <c r="DY204" i="10"/>
  <c r="DY194" i="10"/>
  <c r="DY186" i="10"/>
  <c r="DY199" i="10"/>
  <c r="DY191" i="10"/>
  <c r="DE341" i="10"/>
  <c r="DE338" i="10"/>
  <c r="DE340" i="10"/>
  <c r="DE337" i="10"/>
  <c r="DE334" i="10"/>
  <c r="DE336" i="10"/>
  <c r="DE339" i="10"/>
  <c r="DE335" i="10"/>
  <c r="DE332" i="10"/>
  <c r="DE331" i="10"/>
  <c r="DE330" i="10"/>
  <c r="DE326" i="10"/>
  <c r="DE328" i="10"/>
  <c r="DE333" i="10"/>
  <c r="DE329" i="10"/>
  <c r="DE323" i="10"/>
  <c r="DE327" i="10"/>
  <c r="DE322" i="10"/>
  <c r="DE319" i="10"/>
  <c r="DE324" i="10"/>
  <c r="DE325" i="10"/>
  <c r="DE315" i="10"/>
  <c r="DE318" i="10"/>
  <c r="DE317" i="10"/>
  <c r="DE320" i="10"/>
  <c r="DE316" i="10"/>
  <c r="DE312" i="10"/>
  <c r="DE321" i="10"/>
  <c r="DE306" i="10"/>
  <c r="DE311" i="10"/>
  <c r="DE313" i="10"/>
  <c r="DE304" i="10"/>
  <c r="DE308" i="10"/>
  <c r="DE307" i="10"/>
  <c r="DE303" i="10"/>
  <c r="DE310" i="10"/>
  <c r="DE300" i="10"/>
  <c r="DE314" i="10"/>
  <c r="DE309" i="10"/>
  <c r="DE305" i="10"/>
  <c r="DE299" i="10"/>
  <c r="DE296" i="10"/>
  <c r="DE301" i="10"/>
  <c r="DE298" i="10"/>
  <c r="DE302" i="10"/>
  <c r="DE295" i="10"/>
  <c r="DE297" i="10"/>
  <c r="DE291" i="10"/>
  <c r="DE283" i="10"/>
  <c r="DE294" i="10"/>
  <c r="DE288" i="10"/>
  <c r="DE285" i="10"/>
  <c r="DE290" i="10"/>
  <c r="DE287" i="10"/>
  <c r="DE292" i="10"/>
  <c r="DE293" i="10"/>
  <c r="DE277" i="10"/>
  <c r="DE274" i="10"/>
  <c r="DE284" i="10"/>
  <c r="DE282" i="10"/>
  <c r="DE279" i="10"/>
  <c r="DE281" i="10"/>
  <c r="DE273" i="10"/>
  <c r="DE289" i="10"/>
  <c r="DE286" i="10"/>
  <c r="DE278" i="10"/>
  <c r="DE275" i="10"/>
  <c r="DE269" i="10"/>
  <c r="DE261" i="10"/>
  <c r="DE272" i="10"/>
  <c r="DE266" i="10"/>
  <c r="DE271" i="10"/>
  <c r="DE270" i="10"/>
  <c r="DE263" i="10"/>
  <c r="DE268" i="10"/>
  <c r="DE280" i="10"/>
  <c r="DE265" i="10"/>
  <c r="DE276" i="10"/>
  <c r="DE262" i="10"/>
  <c r="DE267" i="10"/>
  <c r="DE259" i="10"/>
  <c r="DE251" i="10"/>
  <c r="DE264" i="10"/>
  <c r="DE256" i="10"/>
  <c r="DE257" i="10"/>
  <c r="DE255" i="10"/>
  <c r="DE253" i="10"/>
  <c r="DE250" i="10"/>
  <c r="DE260" i="10"/>
  <c r="DE247" i="10"/>
  <c r="DE252" i="10"/>
  <c r="DE258" i="10"/>
  <c r="DE249" i="10"/>
  <c r="DE241" i="10"/>
  <c r="DE254" i="10"/>
  <c r="DE235" i="10"/>
  <c r="DE245" i="10"/>
  <c r="DE240" i="10"/>
  <c r="DE232" i="10"/>
  <c r="DE248" i="10"/>
  <c r="DE237" i="10"/>
  <c r="DE229" i="10"/>
  <c r="DE246" i="10"/>
  <c r="DE234" i="10"/>
  <c r="DE244" i="10"/>
  <c r="DE243" i="10"/>
  <c r="DE239" i="10"/>
  <c r="DE231" i="10"/>
  <c r="DE223" i="10"/>
  <c r="DE242" i="10"/>
  <c r="DE236" i="10"/>
  <c r="DE233" i="10"/>
  <c r="DE225" i="10"/>
  <c r="DE214" i="10"/>
  <c r="DE206" i="10"/>
  <c r="DE238" i="10"/>
  <c r="DE219" i="10"/>
  <c r="DE211" i="10"/>
  <c r="DE227" i="10"/>
  <c r="DE216" i="10"/>
  <c r="DE226" i="10"/>
  <c r="DE224" i="10"/>
  <c r="DE222" i="10"/>
  <c r="DE213" i="10"/>
  <c r="DE230" i="10"/>
  <c r="DE221" i="10"/>
  <c r="DE220" i="10"/>
  <c r="DE218" i="10"/>
  <c r="DE210" i="10"/>
  <c r="DE202" i="10"/>
  <c r="DE215" i="10"/>
  <c r="DE207" i="10"/>
  <c r="DE228" i="10"/>
  <c r="DE212" i="10"/>
  <c r="DE204" i="10"/>
  <c r="DE203" i="10"/>
  <c r="DE197" i="10"/>
  <c r="DE208" i="10"/>
  <c r="DE217" i="10"/>
  <c r="DE205" i="10"/>
  <c r="DE199" i="10"/>
  <c r="DE196" i="10"/>
  <c r="DE201" i="10"/>
  <c r="DE193" i="10"/>
  <c r="DE209" i="10"/>
  <c r="DE198" i="10"/>
  <c r="DE190" i="10"/>
  <c r="DE195" i="10"/>
  <c r="DE187" i="10"/>
  <c r="BE179" i="10"/>
  <c r="EG179" i="10"/>
  <c r="AG185" i="10"/>
  <c r="Z339" i="10"/>
  <c r="Z341" i="10"/>
  <c r="Z340" i="10"/>
  <c r="Z338" i="10"/>
  <c r="Z335" i="10"/>
  <c r="Z337" i="10"/>
  <c r="Z336" i="10"/>
  <c r="Z333" i="10"/>
  <c r="Z327" i="10"/>
  <c r="Z334" i="10"/>
  <c r="Z329" i="10"/>
  <c r="Z331" i="10"/>
  <c r="Z330" i="10"/>
  <c r="Z328" i="10"/>
  <c r="Z326" i="10"/>
  <c r="Z324" i="10"/>
  <c r="Z332" i="10"/>
  <c r="Z323" i="10"/>
  <c r="Z320" i="10"/>
  <c r="Z325" i="10"/>
  <c r="Z319" i="10"/>
  <c r="Z316" i="10"/>
  <c r="Z322" i="10"/>
  <c r="Z318" i="10"/>
  <c r="Z317" i="10"/>
  <c r="Z313" i="10"/>
  <c r="Z314" i="10"/>
  <c r="Z307" i="10"/>
  <c r="Z315" i="10"/>
  <c r="Z312" i="10"/>
  <c r="Z321" i="10"/>
  <c r="Z305" i="10"/>
  <c r="Z308" i="10"/>
  <c r="Z306" i="10"/>
  <c r="Z310" i="10"/>
  <c r="Z304" i="10"/>
  <c r="Z301" i="10"/>
  <c r="Z311" i="10"/>
  <c r="Z309" i="10"/>
  <c r="Z302" i="10"/>
  <c r="Z300" i="10"/>
  <c r="Z297" i="10"/>
  <c r="Z299" i="10"/>
  <c r="Z303" i="10"/>
  <c r="Z296" i="10"/>
  <c r="Z298" i="10"/>
  <c r="Z292" i="10"/>
  <c r="Z284" i="10"/>
  <c r="Z289" i="10"/>
  <c r="Z286" i="10"/>
  <c r="Z291" i="10"/>
  <c r="Z294" i="10"/>
  <c r="Z288" i="10"/>
  <c r="Z293" i="10"/>
  <c r="Z295" i="10"/>
  <c r="Z287" i="10"/>
  <c r="Z285" i="10"/>
  <c r="Z283" i="10"/>
  <c r="Z278" i="10"/>
  <c r="Z282" i="10"/>
  <c r="Z281" i="10"/>
  <c r="Z275" i="10"/>
  <c r="Z280" i="10"/>
  <c r="Z274" i="10"/>
  <c r="Z279" i="10"/>
  <c r="Z276" i="10"/>
  <c r="Z272" i="10"/>
  <c r="Z271" i="10"/>
  <c r="Z270" i="10"/>
  <c r="Z262" i="10"/>
  <c r="Z267" i="10"/>
  <c r="Z264" i="10"/>
  <c r="Z269" i="10"/>
  <c r="Z266" i="10"/>
  <c r="Z258" i="10"/>
  <c r="Z263" i="10"/>
  <c r="Z290" i="10"/>
  <c r="Z268" i="10"/>
  <c r="Z260" i="10"/>
  <c r="Z261" i="10"/>
  <c r="Z256" i="10"/>
  <c r="Z252" i="10"/>
  <c r="Z277" i="10"/>
  <c r="Z265" i="10"/>
  <c r="Z259" i="10"/>
  <c r="Z254" i="10"/>
  <c r="Z273" i="10"/>
  <c r="Z251" i="10"/>
  <c r="Z248" i="10"/>
  <c r="Z253" i="10"/>
  <c r="Z250" i="10"/>
  <c r="Z242" i="10"/>
  <c r="Z236" i="10"/>
  <c r="Z255" i="10"/>
  <c r="Z233" i="10"/>
  <c r="Z244" i="10"/>
  <c r="Z238" i="10"/>
  <c r="Z230" i="10"/>
  <c r="Z243" i="10"/>
  <c r="Z235" i="10"/>
  <c r="Z245" i="10"/>
  <c r="Z240" i="10"/>
  <c r="Z232" i="10"/>
  <c r="Z224" i="10"/>
  <c r="Z257" i="10"/>
  <c r="Z249" i="10"/>
  <c r="Z246" i="10"/>
  <c r="Z237" i="10"/>
  <c r="Z234" i="10"/>
  <c r="Z226" i="10"/>
  <c r="Z247" i="10"/>
  <c r="Z241" i="10"/>
  <c r="Z228" i="10"/>
  <c r="Z215" i="10"/>
  <c r="Z207" i="10"/>
  <c r="Z227" i="10"/>
  <c r="Z225" i="10"/>
  <c r="Z223" i="10"/>
  <c r="Z212" i="10"/>
  <c r="Z239" i="10"/>
  <c r="Z222" i="10"/>
  <c r="Z221" i="10"/>
  <c r="Z220" i="10"/>
  <c r="Z217" i="10"/>
  <c r="Z214" i="10"/>
  <c r="Z219" i="10"/>
  <c r="Z211" i="10"/>
  <c r="Z203" i="10"/>
  <c r="Z231" i="10"/>
  <c r="Z216" i="10"/>
  <c r="Z208" i="10"/>
  <c r="Z213" i="10"/>
  <c r="Z205" i="10"/>
  <c r="Z198" i="10"/>
  <c r="Z200" i="10"/>
  <c r="Z218" i="10"/>
  <c r="Z197" i="10"/>
  <c r="Z194" i="10"/>
  <c r="Z209" i="10"/>
  <c r="Z199" i="10"/>
  <c r="Z191" i="10"/>
  <c r="Z210" i="10"/>
  <c r="Z206" i="10"/>
  <c r="Z204" i="10"/>
  <c r="Z202" i="10"/>
  <c r="Z196" i="10"/>
  <c r="Z188" i="10"/>
  <c r="BN339" i="10"/>
  <c r="BN341" i="10"/>
  <c r="BN338" i="10"/>
  <c r="BN340" i="10"/>
  <c r="BN335" i="10"/>
  <c r="BN336" i="10"/>
  <c r="BN334" i="10"/>
  <c r="BN337" i="10"/>
  <c r="BN333" i="10"/>
  <c r="BN332" i="10"/>
  <c r="BN331" i="10"/>
  <c r="BN330" i="10"/>
  <c r="BN327" i="10"/>
  <c r="BN329" i="10"/>
  <c r="BN325" i="10"/>
  <c r="BN326" i="10"/>
  <c r="BN328" i="10"/>
  <c r="BN324" i="10"/>
  <c r="BN323" i="10"/>
  <c r="BN320" i="10"/>
  <c r="BN321" i="10"/>
  <c r="BN316" i="10"/>
  <c r="BN319" i="10"/>
  <c r="BN318" i="10"/>
  <c r="BN317" i="10"/>
  <c r="BN313" i="10"/>
  <c r="BN307" i="10"/>
  <c r="BN312" i="10"/>
  <c r="BN314" i="10"/>
  <c r="BN308" i="10"/>
  <c r="BN305" i="10"/>
  <c r="BN315" i="10"/>
  <c r="BN309" i="10"/>
  <c r="BN310" i="10"/>
  <c r="BN306" i="10"/>
  <c r="BN304" i="10"/>
  <c r="BN311" i="10"/>
  <c r="BN301" i="10"/>
  <c r="BN322" i="10"/>
  <c r="BN297" i="10"/>
  <c r="BN302" i="10"/>
  <c r="BN300" i="10"/>
  <c r="BN299" i="10"/>
  <c r="BN303" i="10"/>
  <c r="BN296" i="10"/>
  <c r="BN298" i="10"/>
  <c r="BN295" i="10"/>
  <c r="BN292" i="10"/>
  <c r="BN284" i="10"/>
  <c r="BN289" i="10"/>
  <c r="BN286" i="10"/>
  <c r="BN291" i="10"/>
  <c r="BN288" i="10"/>
  <c r="BN293" i="10"/>
  <c r="BN294" i="10"/>
  <c r="BN278" i="10"/>
  <c r="BN287" i="10"/>
  <c r="BN275" i="10"/>
  <c r="BN285" i="10"/>
  <c r="BN283" i="10"/>
  <c r="BN280" i="10"/>
  <c r="BN282" i="10"/>
  <c r="BN281" i="10"/>
  <c r="BN277" i="10"/>
  <c r="BN274" i="10"/>
  <c r="BN290" i="10"/>
  <c r="BN279" i="10"/>
  <c r="BN276" i="10"/>
  <c r="BN262" i="10"/>
  <c r="BN267" i="10"/>
  <c r="BN272" i="10"/>
  <c r="BN271" i="10"/>
  <c r="BN270" i="10"/>
  <c r="BN264" i="10"/>
  <c r="BN273" i="10"/>
  <c r="BN269" i="10"/>
  <c r="BN266" i="10"/>
  <c r="BN258" i="10"/>
  <c r="BN263" i="10"/>
  <c r="BN268" i="10"/>
  <c r="BN260" i="10"/>
  <c r="BN252" i="10"/>
  <c r="BN257" i="10"/>
  <c r="BN256" i="10"/>
  <c r="BN254" i="10"/>
  <c r="BN251" i="10"/>
  <c r="BN261" i="10"/>
  <c r="BN248" i="10"/>
  <c r="BN265" i="10"/>
  <c r="BN253" i="10"/>
  <c r="BN259" i="10"/>
  <c r="BN250" i="10"/>
  <c r="BN242" i="10"/>
  <c r="BN236" i="10"/>
  <c r="BN228" i="10"/>
  <c r="BN246" i="10"/>
  <c r="BN233" i="10"/>
  <c r="BN238" i="10"/>
  <c r="BN230" i="10"/>
  <c r="BN247" i="10"/>
  <c r="BN245" i="10"/>
  <c r="BN235" i="10"/>
  <c r="BN255" i="10"/>
  <c r="BN244" i="10"/>
  <c r="BN241" i="10"/>
  <c r="BN240" i="10"/>
  <c r="BN232" i="10"/>
  <c r="BN224" i="10"/>
  <c r="BN243" i="10"/>
  <c r="BN237" i="10"/>
  <c r="BN249" i="10"/>
  <c r="BN234" i="10"/>
  <c r="BN226" i="10"/>
  <c r="BN231" i="10"/>
  <c r="BN229" i="10"/>
  <c r="BN215" i="10"/>
  <c r="BN207" i="10"/>
  <c r="BN212" i="10"/>
  <c r="BN217" i="10"/>
  <c r="BN227" i="10"/>
  <c r="BN225" i="10"/>
  <c r="BN223" i="10"/>
  <c r="BN214" i="10"/>
  <c r="BN222" i="10"/>
  <c r="BN221" i="10"/>
  <c r="BN220" i="10"/>
  <c r="BN219" i="10"/>
  <c r="BN211" i="10"/>
  <c r="BN203" i="10"/>
  <c r="BN239" i="10"/>
  <c r="BN216" i="10"/>
  <c r="BN208" i="10"/>
  <c r="BN213" i="10"/>
  <c r="BN205" i="10"/>
  <c r="BN204" i="10"/>
  <c r="BN202" i="10"/>
  <c r="BN198" i="10"/>
  <c r="BN210" i="10"/>
  <c r="BN209" i="10"/>
  <c r="BN206" i="10"/>
  <c r="BN200" i="10"/>
  <c r="BN197" i="10"/>
  <c r="BN189" i="10"/>
  <c r="BN194" i="10"/>
  <c r="BN199" i="10"/>
  <c r="BN191" i="10"/>
  <c r="BN218" i="10"/>
  <c r="BN196" i="10"/>
  <c r="BN188" i="10"/>
  <c r="DZ339" i="10"/>
  <c r="DZ341" i="10"/>
  <c r="DZ338" i="10"/>
  <c r="DZ334" i="10"/>
  <c r="DZ336" i="10"/>
  <c r="DZ340" i="10"/>
  <c r="DZ335" i="10"/>
  <c r="DZ333" i="10"/>
  <c r="DZ330" i="10"/>
  <c r="DZ337" i="10"/>
  <c r="DZ332" i="10"/>
  <c r="DZ331" i="10"/>
  <c r="DZ327" i="10"/>
  <c r="DZ329" i="10"/>
  <c r="DZ328" i="10"/>
  <c r="DZ324" i="10"/>
  <c r="DZ325" i="10"/>
  <c r="DZ323" i="10"/>
  <c r="DZ326" i="10"/>
  <c r="DZ320" i="10"/>
  <c r="DZ321" i="10"/>
  <c r="DZ316" i="10"/>
  <c r="DZ319" i="10"/>
  <c r="DZ318" i="10"/>
  <c r="DZ317" i="10"/>
  <c r="DZ313" i="10"/>
  <c r="DZ310" i="10"/>
  <c r="DZ307" i="10"/>
  <c r="DZ312" i="10"/>
  <c r="DZ314" i="10"/>
  <c r="DZ322" i="10"/>
  <c r="DZ308" i="10"/>
  <c r="DZ305" i="10"/>
  <c r="DZ315" i="10"/>
  <c r="DZ309" i="10"/>
  <c r="DZ306" i="10"/>
  <c r="DZ304" i="10"/>
  <c r="DZ311" i="10"/>
  <c r="DZ301" i="10"/>
  <c r="DZ303" i="10"/>
  <c r="DZ297" i="10"/>
  <c r="DZ300" i="10"/>
  <c r="DZ299" i="10"/>
  <c r="DZ296" i="10"/>
  <c r="DZ298" i="10"/>
  <c r="DZ302" i="10"/>
  <c r="DZ292" i="10"/>
  <c r="DZ284" i="10"/>
  <c r="DZ289" i="10"/>
  <c r="DZ286" i="10"/>
  <c r="DZ291" i="10"/>
  <c r="DZ288" i="10"/>
  <c r="DZ295" i="10"/>
  <c r="DZ294" i="10"/>
  <c r="DZ278" i="10"/>
  <c r="DZ287" i="10"/>
  <c r="DZ275" i="10"/>
  <c r="DZ285" i="10"/>
  <c r="DZ283" i="10"/>
  <c r="DZ282" i="10"/>
  <c r="DZ281" i="10"/>
  <c r="DZ277" i="10"/>
  <c r="DZ280" i="10"/>
  <c r="DZ274" i="10"/>
  <c r="DZ293" i="10"/>
  <c r="DZ290" i="10"/>
  <c r="DZ279" i="10"/>
  <c r="DZ276" i="10"/>
  <c r="DZ262" i="10"/>
  <c r="DZ267" i="10"/>
  <c r="DZ272" i="10"/>
  <c r="DZ271" i="10"/>
  <c r="DZ270" i="10"/>
  <c r="DZ264" i="10"/>
  <c r="DZ273" i="10"/>
  <c r="DZ269" i="10"/>
  <c r="DZ266" i="10"/>
  <c r="DZ258" i="10"/>
  <c r="DZ263" i="10"/>
  <c r="DZ255" i="10"/>
  <c r="DZ268" i="10"/>
  <c r="DZ260" i="10"/>
  <c r="DZ252" i="10"/>
  <c r="DZ257" i="10"/>
  <c r="DZ249" i="10"/>
  <c r="DZ256" i="10"/>
  <c r="DZ254" i="10"/>
  <c r="DZ251" i="10"/>
  <c r="DZ261" i="10"/>
  <c r="DZ248" i="10"/>
  <c r="DZ265" i="10"/>
  <c r="DZ253" i="10"/>
  <c r="DZ245" i="10"/>
  <c r="DZ259" i="10"/>
  <c r="DZ250" i="10"/>
  <c r="DZ242" i="10"/>
  <c r="DZ236" i="10"/>
  <c r="DZ228" i="10"/>
  <c r="DZ246" i="10"/>
  <c r="DZ233" i="10"/>
  <c r="DZ238" i="10"/>
  <c r="DZ230" i="10"/>
  <c r="DZ247" i="10"/>
  <c r="DZ235" i="10"/>
  <c r="DZ244" i="10"/>
  <c r="DZ232" i="10"/>
  <c r="DZ224" i="10"/>
  <c r="DZ243" i="10"/>
  <c r="DZ241" i="10"/>
  <c r="DZ237" i="10"/>
  <c r="DZ240" i="10"/>
  <c r="DZ234" i="10"/>
  <c r="DZ226" i="10"/>
  <c r="DZ231" i="10"/>
  <c r="DZ215" i="10"/>
  <c r="DZ207" i="10"/>
  <c r="DZ212" i="10"/>
  <c r="DZ217" i="10"/>
  <c r="DZ209" i="10"/>
  <c r="DZ227" i="10"/>
  <c r="DZ225" i="10"/>
  <c r="DZ223" i="10"/>
  <c r="DZ214" i="10"/>
  <c r="DZ229" i="10"/>
  <c r="DZ222" i="10"/>
  <c r="DZ221" i="10"/>
  <c r="DZ220" i="10"/>
  <c r="DZ219" i="10"/>
  <c r="DZ211" i="10"/>
  <c r="DZ203" i="10"/>
  <c r="DZ239" i="10"/>
  <c r="DZ216" i="10"/>
  <c r="DZ208" i="10"/>
  <c r="DZ213" i="10"/>
  <c r="DZ205" i="10"/>
  <c r="DZ202" i="10"/>
  <c r="DZ198" i="10"/>
  <c r="DZ190" i="10"/>
  <c r="DZ210" i="10"/>
  <c r="DZ201" i="10"/>
  <c r="DZ206" i="10"/>
  <c r="DZ200" i="10"/>
  <c r="DZ197" i="10"/>
  <c r="DZ189" i="10"/>
  <c r="DZ204" i="10"/>
  <c r="DZ194" i="10"/>
  <c r="DZ199" i="10"/>
  <c r="DZ191" i="10"/>
  <c r="DZ218" i="10"/>
  <c r="DZ196" i="10"/>
  <c r="DZ188" i="10"/>
  <c r="DW338" i="10"/>
  <c r="DW340" i="10"/>
  <c r="DW339" i="10"/>
  <c r="DW335" i="10"/>
  <c r="DW341" i="10"/>
  <c r="DW337" i="10"/>
  <c r="DW336" i="10"/>
  <c r="DW331" i="10"/>
  <c r="DW334" i="10"/>
  <c r="DW330" i="10"/>
  <c r="DW333" i="10"/>
  <c r="DW328" i="10"/>
  <c r="DW332" i="10"/>
  <c r="DW329" i="10"/>
  <c r="DW326" i="10"/>
  <c r="DW325" i="10"/>
  <c r="DW324" i="10"/>
  <c r="DW327" i="10"/>
  <c r="DW322" i="10"/>
  <c r="DW321" i="10"/>
  <c r="DW317" i="10"/>
  <c r="DW318" i="10"/>
  <c r="DW316" i="10"/>
  <c r="DW320" i="10"/>
  <c r="DW319" i="10"/>
  <c r="DW323" i="10"/>
  <c r="DW315" i="10"/>
  <c r="DW306" i="10"/>
  <c r="DW311" i="10"/>
  <c r="DW308" i="10"/>
  <c r="DW313" i="10"/>
  <c r="DW310" i="10"/>
  <c r="DW314" i="10"/>
  <c r="DW303" i="10"/>
  <c r="DW312" i="10"/>
  <c r="DW305" i="10"/>
  <c r="DW309" i="10"/>
  <c r="DW302" i="10"/>
  <c r="DW307" i="10"/>
  <c r="DW304" i="10"/>
  <c r="DW298" i="10"/>
  <c r="DW295" i="10"/>
  <c r="DW301" i="10"/>
  <c r="DW297" i="10"/>
  <c r="DW300" i="10"/>
  <c r="DW294" i="10"/>
  <c r="DW299" i="10"/>
  <c r="DW285" i="10"/>
  <c r="DW293" i="10"/>
  <c r="DW290" i="10"/>
  <c r="DW287" i="10"/>
  <c r="DW292" i="10"/>
  <c r="DW289" i="10"/>
  <c r="DW296" i="10"/>
  <c r="DW286" i="10"/>
  <c r="DW279" i="10"/>
  <c r="DW276" i="10"/>
  <c r="DW291" i="10"/>
  <c r="DW278" i="10"/>
  <c r="DW288" i="10"/>
  <c r="DW284" i="10"/>
  <c r="DW275" i="10"/>
  <c r="DW283" i="10"/>
  <c r="DW282" i="10"/>
  <c r="DW281" i="10"/>
  <c r="DW277" i="10"/>
  <c r="DW263" i="10"/>
  <c r="DW268" i="10"/>
  <c r="DW280" i="10"/>
  <c r="DW265" i="10"/>
  <c r="DW262" i="10"/>
  <c r="DW272" i="10"/>
  <c r="DW271" i="10"/>
  <c r="DW267" i="10"/>
  <c r="DW259" i="10"/>
  <c r="DW273" i="10"/>
  <c r="DW270" i="10"/>
  <c r="DW264" i="10"/>
  <c r="DW256" i="10"/>
  <c r="DW269" i="10"/>
  <c r="DW261" i="10"/>
  <c r="DW253" i="10"/>
  <c r="DW245" i="10"/>
  <c r="DW250" i="10"/>
  <c r="DW260" i="10"/>
  <c r="DW252" i="10"/>
  <c r="DW266" i="10"/>
  <c r="DW257" i="10"/>
  <c r="DW255" i="10"/>
  <c r="DW249" i="10"/>
  <c r="DW241" i="10"/>
  <c r="DW274" i="10"/>
  <c r="DW258" i="10"/>
  <c r="DW254" i="10"/>
  <c r="DW246" i="10"/>
  <c r="DW251" i="10"/>
  <c r="DW243" i="10"/>
  <c r="DW240" i="10"/>
  <c r="DW237" i="10"/>
  <c r="DW229" i="10"/>
  <c r="DW234" i="10"/>
  <c r="DW239" i="10"/>
  <c r="DW231" i="10"/>
  <c r="DW248" i="10"/>
  <c r="DW236" i="10"/>
  <c r="DW233" i="10"/>
  <c r="DW225" i="10"/>
  <c r="DW247" i="10"/>
  <c r="DW238" i="10"/>
  <c r="DW230" i="10"/>
  <c r="DW235" i="10"/>
  <c r="DW227" i="10"/>
  <c r="DW242" i="10"/>
  <c r="DW216" i="10"/>
  <c r="DW208" i="10"/>
  <c r="DW213" i="10"/>
  <c r="DW218" i="10"/>
  <c r="DW210" i="10"/>
  <c r="DW215" i="10"/>
  <c r="DW212" i="10"/>
  <c r="DW204" i="10"/>
  <c r="DW228" i="10"/>
  <c r="DW226" i="10"/>
  <c r="DW224" i="10"/>
  <c r="DW217" i="10"/>
  <c r="DW209" i="10"/>
  <c r="DW244" i="10"/>
  <c r="DW223" i="10"/>
  <c r="DW222" i="10"/>
  <c r="DW221" i="10"/>
  <c r="DW214" i="10"/>
  <c r="DW206" i="10"/>
  <c r="DW211" i="10"/>
  <c r="DW205" i="10"/>
  <c r="DW199" i="10"/>
  <c r="DW191" i="10"/>
  <c r="DW203" i="10"/>
  <c r="DW193" i="10"/>
  <c r="DW202" i="10"/>
  <c r="DW201" i="10"/>
  <c r="DW198" i="10"/>
  <c r="DW190" i="10"/>
  <c r="DW232" i="10"/>
  <c r="DW195" i="10"/>
  <c r="DW187" i="10"/>
  <c r="DW219" i="10"/>
  <c r="DW200" i="10"/>
  <c r="DW192" i="10"/>
  <c r="DW184" i="10"/>
  <c r="DW207" i="10"/>
  <c r="DW197" i="10"/>
  <c r="DW189" i="10"/>
  <c r="BY178" i="10"/>
  <c r="BF179" i="10"/>
  <c r="DR179" i="10"/>
  <c r="CA180" i="10"/>
  <c r="DW180" i="10"/>
  <c r="CK182" i="10"/>
  <c r="AU196" i="10"/>
  <c r="F341" i="10"/>
  <c r="F340" i="10"/>
  <c r="F339" i="10"/>
  <c r="F338" i="10"/>
  <c r="F335" i="10"/>
  <c r="F337" i="10"/>
  <c r="F336" i="10"/>
  <c r="F334" i="10"/>
  <c r="F333" i="10"/>
  <c r="F332" i="10"/>
  <c r="F331" i="10"/>
  <c r="F325" i="10"/>
  <c r="F330" i="10"/>
  <c r="F329" i="10"/>
  <c r="F328" i="10"/>
  <c r="F326" i="10"/>
  <c r="F324" i="10"/>
  <c r="F323" i="10"/>
  <c r="F322" i="10"/>
  <c r="F319" i="10"/>
  <c r="F327" i="10"/>
  <c r="F321" i="10"/>
  <c r="F315" i="10"/>
  <c r="F317" i="10"/>
  <c r="F316" i="10"/>
  <c r="F309" i="10"/>
  <c r="F320" i="10"/>
  <c r="F314" i="10"/>
  <c r="F311" i="10"/>
  <c r="F313" i="10"/>
  <c r="F310" i="10"/>
  <c r="F307" i="10"/>
  <c r="F312" i="10"/>
  <c r="F306" i="10"/>
  <c r="F318" i="10"/>
  <c r="F305" i="10"/>
  <c r="F302" i="10"/>
  <c r="F296" i="10"/>
  <c r="F308" i="10"/>
  <c r="F298" i="10"/>
  <c r="F300" i="10"/>
  <c r="F297" i="10"/>
  <c r="F304" i="10"/>
  <c r="F303" i="10"/>
  <c r="F294" i="10"/>
  <c r="F301" i="10"/>
  <c r="F299" i="10"/>
  <c r="F288" i="10"/>
  <c r="F293" i="10"/>
  <c r="F290" i="10"/>
  <c r="F282" i="10"/>
  <c r="F292" i="10"/>
  <c r="F289" i="10"/>
  <c r="F295" i="10"/>
  <c r="F286" i="10"/>
  <c r="F283" i="10"/>
  <c r="F281" i="10"/>
  <c r="F274" i="10"/>
  <c r="F279" i="10"/>
  <c r="F291" i="10"/>
  <c r="F276" i="10"/>
  <c r="F278" i="10"/>
  <c r="F275" i="10"/>
  <c r="F280" i="10"/>
  <c r="F272" i="10"/>
  <c r="F266" i="10"/>
  <c r="F284" i="10"/>
  <c r="F268" i="10"/>
  <c r="F265" i="10"/>
  <c r="F285" i="10"/>
  <c r="F277" i="10"/>
  <c r="F270" i="10"/>
  <c r="F262" i="10"/>
  <c r="F267" i="10"/>
  <c r="F259" i="10"/>
  <c r="F264" i="10"/>
  <c r="F256" i="10"/>
  <c r="F287" i="10"/>
  <c r="F263" i="10"/>
  <c r="F248" i="10"/>
  <c r="F261" i="10"/>
  <c r="F253" i="10"/>
  <c r="F250" i="10"/>
  <c r="F255" i="10"/>
  <c r="F252" i="10"/>
  <c r="F244" i="10"/>
  <c r="F273" i="10"/>
  <c r="F249" i="10"/>
  <c r="F258" i="10"/>
  <c r="F254" i="10"/>
  <c r="F246" i="10"/>
  <c r="F260" i="10"/>
  <c r="F240" i="10"/>
  <c r="F232" i="10"/>
  <c r="F269" i="10"/>
  <c r="F251" i="10"/>
  <c r="F245" i="10"/>
  <c r="F243" i="10"/>
  <c r="F241" i="10"/>
  <c r="F237" i="10"/>
  <c r="F229" i="10"/>
  <c r="F247" i="10"/>
  <c r="F242" i="10"/>
  <c r="F234" i="10"/>
  <c r="F239" i="10"/>
  <c r="F231" i="10"/>
  <c r="F236" i="10"/>
  <c r="F228" i="10"/>
  <c r="F271" i="10"/>
  <c r="F233" i="10"/>
  <c r="F238" i="10"/>
  <c r="F230" i="10"/>
  <c r="F222" i="10"/>
  <c r="F226" i="10"/>
  <c r="F225" i="10"/>
  <c r="F224" i="10"/>
  <c r="F219" i="10"/>
  <c r="F211" i="10"/>
  <c r="F223" i="10"/>
  <c r="F221" i="10"/>
  <c r="F216" i="10"/>
  <c r="F235" i="10"/>
  <c r="F213" i="10"/>
  <c r="F218" i="10"/>
  <c r="F210" i="10"/>
  <c r="F215" i="10"/>
  <c r="F207" i="10"/>
  <c r="F220" i="10"/>
  <c r="F212" i="10"/>
  <c r="F257" i="10"/>
  <c r="F217" i="10"/>
  <c r="F209" i="10"/>
  <c r="F194" i="10"/>
  <c r="F196" i="10"/>
  <c r="F214" i="10"/>
  <c r="F201" i="10"/>
  <c r="F193" i="10"/>
  <c r="F208" i="10"/>
  <c r="F198" i="10"/>
  <c r="F190" i="10"/>
  <c r="F205" i="10"/>
  <c r="F204" i="10"/>
  <c r="F203" i="10"/>
  <c r="F195" i="10"/>
  <c r="F187" i="10"/>
  <c r="F202" i="10"/>
  <c r="F200" i="10"/>
  <c r="F192" i="10"/>
  <c r="N341" i="10"/>
  <c r="N340" i="10"/>
  <c r="N339" i="10"/>
  <c r="N338" i="10"/>
  <c r="N335" i="10"/>
  <c r="N337" i="10"/>
  <c r="N336" i="10"/>
  <c r="N334" i="10"/>
  <c r="N333" i="10"/>
  <c r="N332" i="10"/>
  <c r="N325" i="10"/>
  <c r="N331" i="10"/>
  <c r="N330" i="10"/>
  <c r="N329" i="10"/>
  <c r="N328" i="10"/>
  <c r="N327" i="10"/>
  <c r="N323" i="10"/>
  <c r="N324" i="10"/>
  <c r="N322" i="10"/>
  <c r="N319" i="10"/>
  <c r="N321" i="10"/>
  <c r="N315" i="10"/>
  <c r="N320" i="10"/>
  <c r="N317" i="10"/>
  <c r="N316" i="10"/>
  <c r="N326" i="10"/>
  <c r="N309" i="10"/>
  <c r="N311" i="10"/>
  <c r="N314" i="10"/>
  <c r="N313" i="10"/>
  <c r="N318" i="10"/>
  <c r="N310" i="10"/>
  <c r="N308" i="10"/>
  <c r="N307" i="10"/>
  <c r="N306" i="10"/>
  <c r="N305" i="10"/>
  <c r="N302" i="10"/>
  <c r="N296" i="10"/>
  <c r="N301" i="10"/>
  <c r="N303" i="10"/>
  <c r="N298" i="10"/>
  <c r="N312" i="10"/>
  <c r="N300" i="10"/>
  <c r="N304" i="10"/>
  <c r="N297" i="10"/>
  <c r="N294" i="10"/>
  <c r="N288" i="10"/>
  <c r="N293" i="10"/>
  <c r="N290" i="10"/>
  <c r="N282" i="10"/>
  <c r="N295" i="10"/>
  <c r="N292" i="10"/>
  <c r="N289" i="10"/>
  <c r="N291" i="10"/>
  <c r="N274" i="10"/>
  <c r="N285" i="10"/>
  <c r="N284" i="10"/>
  <c r="N279" i="10"/>
  <c r="N283" i="10"/>
  <c r="N281" i="10"/>
  <c r="N276" i="10"/>
  <c r="N287" i="10"/>
  <c r="N286" i="10"/>
  <c r="N278" i="10"/>
  <c r="N299" i="10"/>
  <c r="N275" i="10"/>
  <c r="N280" i="10"/>
  <c r="N272" i="10"/>
  <c r="N266" i="10"/>
  <c r="N273" i="10"/>
  <c r="N271" i="10"/>
  <c r="N277" i="10"/>
  <c r="N268" i="10"/>
  <c r="N265" i="10"/>
  <c r="N270" i="10"/>
  <c r="N262" i="10"/>
  <c r="N267" i="10"/>
  <c r="N259" i="10"/>
  <c r="N264" i="10"/>
  <c r="N256" i="10"/>
  <c r="N258" i="10"/>
  <c r="N248" i="10"/>
  <c r="N257" i="10"/>
  <c r="N253" i="10"/>
  <c r="N250" i="10"/>
  <c r="N260" i="10"/>
  <c r="N255" i="10"/>
  <c r="N252" i="10"/>
  <c r="N244" i="10"/>
  <c r="N263" i="10"/>
  <c r="N261" i="10"/>
  <c r="N249" i="10"/>
  <c r="N269" i="10"/>
  <c r="N254" i="10"/>
  <c r="N246" i="10"/>
  <c r="N251" i="10"/>
  <c r="N240" i="10"/>
  <c r="N232" i="10"/>
  <c r="N237" i="10"/>
  <c r="N229" i="10"/>
  <c r="N241" i="10"/>
  <c r="N234" i="10"/>
  <c r="N245" i="10"/>
  <c r="N243" i="10"/>
  <c r="N239" i="10"/>
  <c r="N231" i="10"/>
  <c r="N242" i="10"/>
  <c r="N236" i="10"/>
  <c r="N228" i="10"/>
  <c r="N233" i="10"/>
  <c r="N247" i="10"/>
  <c r="N238" i="10"/>
  <c r="N230" i="10"/>
  <c r="N222" i="10"/>
  <c r="N219" i="10"/>
  <c r="N211" i="10"/>
  <c r="N235" i="10"/>
  <c r="N227" i="10"/>
  <c r="N216" i="10"/>
  <c r="N226" i="10"/>
  <c r="N225" i="10"/>
  <c r="N224" i="10"/>
  <c r="N213" i="10"/>
  <c r="N223" i="10"/>
  <c r="N221" i="10"/>
  <c r="N218" i="10"/>
  <c r="N210" i="10"/>
  <c r="N215" i="10"/>
  <c r="N207" i="10"/>
  <c r="N220" i="10"/>
  <c r="N212" i="10"/>
  <c r="N217" i="10"/>
  <c r="N209" i="10"/>
  <c r="N208" i="10"/>
  <c r="N202" i="10"/>
  <c r="N194" i="10"/>
  <c r="N205" i="10"/>
  <c r="N214" i="10"/>
  <c r="N196" i="10"/>
  <c r="N206" i="10"/>
  <c r="N201" i="10"/>
  <c r="N193" i="10"/>
  <c r="N198" i="10"/>
  <c r="N190" i="10"/>
  <c r="N195" i="10"/>
  <c r="N187" i="10"/>
  <c r="N200" i="10"/>
  <c r="N192" i="10"/>
  <c r="V341" i="10"/>
  <c r="V340" i="10"/>
  <c r="V339" i="10"/>
  <c r="V338" i="10"/>
  <c r="V335" i="10"/>
  <c r="V337" i="10"/>
  <c r="V334" i="10"/>
  <c r="V336" i="10"/>
  <c r="V333" i="10"/>
  <c r="V332" i="10"/>
  <c r="V331" i="10"/>
  <c r="V325" i="10"/>
  <c r="V323" i="10"/>
  <c r="V328" i="10"/>
  <c r="V326" i="10"/>
  <c r="V322" i="10"/>
  <c r="V327" i="10"/>
  <c r="V324" i="10"/>
  <c r="V319" i="10"/>
  <c r="V330" i="10"/>
  <c r="V321" i="10"/>
  <c r="V315" i="10"/>
  <c r="V317" i="10"/>
  <c r="V320" i="10"/>
  <c r="V329" i="10"/>
  <c r="V316" i="10"/>
  <c r="V309" i="10"/>
  <c r="V311" i="10"/>
  <c r="V318" i="10"/>
  <c r="V314" i="10"/>
  <c r="V313" i="10"/>
  <c r="V310" i="10"/>
  <c r="V308" i="10"/>
  <c r="V307" i="10"/>
  <c r="V306" i="10"/>
  <c r="V305" i="10"/>
  <c r="V312" i="10"/>
  <c r="V302" i="10"/>
  <c r="V296" i="10"/>
  <c r="V298" i="10"/>
  <c r="V301" i="10"/>
  <c r="V295" i="10"/>
  <c r="V304" i="10"/>
  <c r="V300" i="10"/>
  <c r="V297" i="10"/>
  <c r="V303" i="10"/>
  <c r="V294" i="10"/>
  <c r="V288" i="10"/>
  <c r="V293" i="10"/>
  <c r="V290" i="10"/>
  <c r="V282" i="10"/>
  <c r="V292" i="10"/>
  <c r="V289" i="10"/>
  <c r="V299" i="10"/>
  <c r="V286" i="10"/>
  <c r="V274" i="10"/>
  <c r="V287" i="10"/>
  <c r="V279" i="10"/>
  <c r="V276" i="10"/>
  <c r="V285" i="10"/>
  <c r="V284" i="10"/>
  <c r="V283" i="10"/>
  <c r="V281" i="10"/>
  <c r="V278" i="10"/>
  <c r="V275" i="10"/>
  <c r="V291" i="10"/>
  <c r="V280" i="10"/>
  <c r="V272" i="10"/>
  <c r="V277" i="10"/>
  <c r="V266" i="10"/>
  <c r="V268" i="10"/>
  <c r="V273" i="10"/>
  <c r="V271" i="10"/>
  <c r="V265" i="10"/>
  <c r="V270" i="10"/>
  <c r="V262" i="10"/>
  <c r="V267" i="10"/>
  <c r="V259" i="10"/>
  <c r="V264" i="10"/>
  <c r="V256" i="10"/>
  <c r="V248" i="10"/>
  <c r="V261" i="10"/>
  <c r="V253" i="10"/>
  <c r="V263" i="10"/>
  <c r="V258" i="10"/>
  <c r="V250" i="10"/>
  <c r="V257" i="10"/>
  <c r="V255" i="10"/>
  <c r="V252" i="10"/>
  <c r="V244" i="10"/>
  <c r="V269" i="10"/>
  <c r="V249" i="10"/>
  <c r="V254" i="10"/>
  <c r="V246" i="10"/>
  <c r="V240" i="10"/>
  <c r="V232" i="10"/>
  <c r="V237" i="10"/>
  <c r="V229" i="10"/>
  <c r="V247" i="10"/>
  <c r="V234" i="10"/>
  <c r="V241" i="10"/>
  <c r="V239" i="10"/>
  <c r="V231" i="10"/>
  <c r="V236" i="10"/>
  <c r="V228" i="10"/>
  <c r="V220" i="10"/>
  <c r="V243" i="10"/>
  <c r="V233" i="10"/>
  <c r="V245" i="10"/>
  <c r="V242" i="10"/>
  <c r="V238" i="10"/>
  <c r="V230" i="10"/>
  <c r="V222" i="10"/>
  <c r="V235" i="10"/>
  <c r="V219" i="10"/>
  <c r="V211" i="10"/>
  <c r="V216" i="10"/>
  <c r="V260" i="10"/>
  <c r="V251" i="10"/>
  <c r="V213" i="10"/>
  <c r="V227" i="10"/>
  <c r="V218" i="10"/>
  <c r="V210" i="10"/>
  <c r="V226" i="10"/>
  <c r="V225" i="10"/>
  <c r="V224" i="10"/>
  <c r="V215" i="10"/>
  <c r="V207" i="10"/>
  <c r="V223" i="10"/>
  <c r="V221" i="10"/>
  <c r="V212" i="10"/>
  <c r="V217" i="10"/>
  <c r="V209" i="10"/>
  <c r="V194" i="10"/>
  <c r="V214" i="10"/>
  <c r="V204" i="10"/>
  <c r="V203" i="10"/>
  <c r="V202" i="10"/>
  <c r="V196" i="10"/>
  <c r="V201" i="10"/>
  <c r="V193" i="10"/>
  <c r="V208" i="10"/>
  <c r="V198" i="10"/>
  <c r="V190" i="10"/>
  <c r="V205" i="10"/>
  <c r="V195" i="10"/>
  <c r="V187" i="10"/>
  <c r="V200" i="10"/>
  <c r="V192" i="10"/>
  <c r="AD341" i="10"/>
  <c r="AD340" i="10"/>
  <c r="AD339" i="10"/>
  <c r="AD338" i="10"/>
  <c r="AD335" i="10"/>
  <c r="AD337" i="10"/>
  <c r="AD334" i="10"/>
  <c r="AD336" i="10"/>
  <c r="AD333" i="10"/>
  <c r="AD332" i="10"/>
  <c r="AD331" i="10"/>
  <c r="AD325" i="10"/>
  <c r="AD330" i="10"/>
  <c r="AD329" i="10"/>
  <c r="AD328" i="10"/>
  <c r="AD327" i="10"/>
  <c r="AD323" i="10"/>
  <c r="AD322" i="10"/>
  <c r="AD319" i="10"/>
  <c r="AD326" i="10"/>
  <c r="AD324" i="10"/>
  <c r="AD321" i="10"/>
  <c r="AD315" i="10"/>
  <c r="AD317" i="10"/>
  <c r="AD320" i="10"/>
  <c r="AD316" i="10"/>
  <c r="AD309" i="10"/>
  <c r="AD311" i="10"/>
  <c r="AD318" i="10"/>
  <c r="AD313" i="10"/>
  <c r="AD310" i="10"/>
  <c r="AD312" i="10"/>
  <c r="AD305" i="10"/>
  <c r="AD302" i="10"/>
  <c r="AD314" i="10"/>
  <c r="AD308" i="10"/>
  <c r="AD307" i="10"/>
  <c r="AD306" i="10"/>
  <c r="AD296" i="10"/>
  <c r="AD303" i="10"/>
  <c r="AD298" i="10"/>
  <c r="AD304" i="10"/>
  <c r="AD295" i="10"/>
  <c r="AD300" i="10"/>
  <c r="AD301" i="10"/>
  <c r="AD297" i="10"/>
  <c r="AD294" i="10"/>
  <c r="AD288" i="10"/>
  <c r="AD293" i="10"/>
  <c r="AD290" i="10"/>
  <c r="AD282" i="10"/>
  <c r="AD292" i="10"/>
  <c r="AD299" i="10"/>
  <c r="AD289" i="10"/>
  <c r="AD274" i="10"/>
  <c r="AD279" i="10"/>
  <c r="AD276" i="10"/>
  <c r="AD291" i="10"/>
  <c r="AD286" i="10"/>
  <c r="AD278" i="10"/>
  <c r="AD285" i="10"/>
  <c r="AD284" i="10"/>
  <c r="AD275" i="10"/>
  <c r="AD287" i="10"/>
  <c r="AD283" i="10"/>
  <c r="AD281" i="10"/>
  <c r="AD280" i="10"/>
  <c r="AD272" i="10"/>
  <c r="AD266" i="10"/>
  <c r="AD258" i="10"/>
  <c r="AD268" i="10"/>
  <c r="AD265" i="10"/>
  <c r="AD270" i="10"/>
  <c r="AD262" i="10"/>
  <c r="AD271" i="10"/>
  <c r="AD267" i="10"/>
  <c r="AD259" i="10"/>
  <c r="AD277" i="10"/>
  <c r="AD273" i="10"/>
  <c r="AD264" i="10"/>
  <c r="AD256" i="10"/>
  <c r="AD248" i="10"/>
  <c r="AD253" i="10"/>
  <c r="AD250" i="10"/>
  <c r="AD260" i="10"/>
  <c r="AD255" i="10"/>
  <c r="AD269" i="10"/>
  <c r="AD252" i="10"/>
  <c r="AD244" i="10"/>
  <c r="AD261" i="10"/>
  <c r="AD257" i="10"/>
  <c r="AD249" i="10"/>
  <c r="AD254" i="10"/>
  <c r="AD246" i="10"/>
  <c r="AD242" i="10"/>
  <c r="AD240" i="10"/>
  <c r="AD232" i="10"/>
  <c r="AD245" i="10"/>
  <c r="AD237" i="10"/>
  <c r="AD229" i="10"/>
  <c r="AD234" i="10"/>
  <c r="AD239" i="10"/>
  <c r="AD231" i="10"/>
  <c r="AD241" i="10"/>
  <c r="AD236" i="10"/>
  <c r="AD228" i="10"/>
  <c r="AD220" i="10"/>
  <c r="AD233" i="10"/>
  <c r="AD251" i="10"/>
  <c r="AD247" i="10"/>
  <c r="AD238" i="10"/>
  <c r="AD230" i="10"/>
  <c r="AD222" i="10"/>
  <c r="AD219" i="10"/>
  <c r="AD211" i="10"/>
  <c r="AD216" i="10"/>
  <c r="AD213" i="10"/>
  <c r="AD218" i="10"/>
  <c r="AD210" i="10"/>
  <c r="AD243" i="10"/>
  <c r="AD215" i="10"/>
  <c r="AD207" i="10"/>
  <c r="AD227" i="10"/>
  <c r="AD212" i="10"/>
  <c r="AD226" i="10"/>
  <c r="AD225" i="10"/>
  <c r="AD224" i="10"/>
  <c r="AD217" i="10"/>
  <c r="AD209" i="10"/>
  <c r="AD214" i="10"/>
  <c r="AD208" i="10"/>
  <c r="AD194" i="10"/>
  <c r="AD223" i="10"/>
  <c r="AD205" i="10"/>
  <c r="AD196" i="10"/>
  <c r="AD221" i="10"/>
  <c r="AD206" i="10"/>
  <c r="AD204" i="10"/>
  <c r="AD203" i="10"/>
  <c r="AD201" i="10"/>
  <c r="AD193" i="10"/>
  <c r="AD263" i="10"/>
  <c r="AD202" i="10"/>
  <c r="AD198" i="10"/>
  <c r="AD190" i="10"/>
  <c r="AD195" i="10"/>
  <c r="AD187" i="10"/>
  <c r="AD200" i="10"/>
  <c r="AD192" i="10"/>
  <c r="AL341" i="10"/>
  <c r="AL340" i="10"/>
  <c r="AL339" i="10"/>
  <c r="AL338" i="10"/>
  <c r="AL335" i="10"/>
  <c r="AL337" i="10"/>
  <c r="AL334" i="10"/>
  <c r="AL336" i="10"/>
  <c r="AL333" i="10"/>
  <c r="AL332" i="10"/>
  <c r="AL331" i="10"/>
  <c r="AL325" i="10"/>
  <c r="AL329" i="10"/>
  <c r="AL328" i="10"/>
  <c r="AL326" i="10"/>
  <c r="AL330" i="10"/>
  <c r="AL324" i="10"/>
  <c r="AL323" i="10"/>
  <c r="AL327" i="10"/>
  <c r="AL322" i="10"/>
  <c r="AL319" i="10"/>
  <c r="AL321" i="10"/>
  <c r="AL315" i="10"/>
  <c r="AL317" i="10"/>
  <c r="AL316" i="10"/>
  <c r="AL309" i="10"/>
  <c r="AL318" i="10"/>
  <c r="AL314" i="10"/>
  <c r="AL311" i="10"/>
  <c r="AL313" i="10"/>
  <c r="AL310" i="10"/>
  <c r="AL307" i="10"/>
  <c r="AL306" i="10"/>
  <c r="AL312" i="10"/>
  <c r="AL308" i="10"/>
  <c r="AL320" i="10"/>
  <c r="AL305" i="10"/>
  <c r="AL302" i="10"/>
  <c r="AL296" i="10"/>
  <c r="AL304" i="10"/>
  <c r="AL298" i="10"/>
  <c r="AL295" i="10"/>
  <c r="AL300" i="10"/>
  <c r="AL297" i="10"/>
  <c r="AL294" i="10"/>
  <c r="AL288" i="10"/>
  <c r="AL293" i="10"/>
  <c r="AL290" i="10"/>
  <c r="AL282" i="10"/>
  <c r="AL299" i="10"/>
  <c r="AL292" i="10"/>
  <c r="AL303" i="10"/>
  <c r="AL301" i="10"/>
  <c r="AL289" i="10"/>
  <c r="AL286" i="10"/>
  <c r="AL283" i="10"/>
  <c r="AL281" i="10"/>
  <c r="AL274" i="10"/>
  <c r="AL279" i="10"/>
  <c r="AL291" i="10"/>
  <c r="AL276" i="10"/>
  <c r="AL287" i="10"/>
  <c r="AL278" i="10"/>
  <c r="AL275" i="10"/>
  <c r="AL280" i="10"/>
  <c r="AL272" i="10"/>
  <c r="AL266" i="10"/>
  <c r="AL258" i="10"/>
  <c r="AL285" i="10"/>
  <c r="AL273" i="10"/>
  <c r="AL268" i="10"/>
  <c r="AL265" i="10"/>
  <c r="AL277" i="10"/>
  <c r="AL270" i="10"/>
  <c r="AL262" i="10"/>
  <c r="AL267" i="10"/>
  <c r="AL259" i="10"/>
  <c r="AL284" i="10"/>
  <c r="AL264" i="10"/>
  <c r="AL256" i="10"/>
  <c r="AL248" i="10"/>
  <c r="AL261" i="10"/>
  <c r="AL253" i="10"/>
  <c r="AL250" i="10"/>
  <c r="AL269" i="10"/>
  <c r="AL255" i="10"/>
  <c r="AL271" i="10"/>
  <c r="AL263" i="10"/>
  <c r="AL252" i="10"/>
  <c r="AL244" i="10"/>
  <c r="AL249" i="10"/>
  <c r="AL254" i="10"/>
  <c r="AL246" i="10"/>
  <c r="AL240" i="10"/>
  <c r="AL232" i="10"/>
  <c r="AL243" i="10"/>
  <c r="AL237" i="10"/>
  <c r="AL229" i="10"/>
  <c r="AL247" i="10"/>
  <c r="AL242" i="10"/>
  <c r="AL234" i="10"/>
  <c r="AL239" i="10"/>
  <c r="AL231" i="10"/>
  <c r="AL257" i="10"/>
  <c r="AL245" i="10"/>
  <c r="AL236" i="10"/>
  <c r="AL228" i="10"/>
  <c r="AL220" i="10"/>
  <c r="AL251" i="10"/>
  <c r="AL241" i="10"/>
  <c r="AL233" i="10"/>
  <c r="AL260" i="10"/>
  <c r="AL238" i="10"/>
  <c r="AL230" i="10"/>
  <c r="AL222" i="10"/>
  <c r="AL226" i="10"/>
  <c r="AL225" i="10"/>
  <c r="AL224" i="10"/>
  <c r="AL219" i="10"/>
  <c r="AL211" i="10"/>
  <c r="AL223" i="10"/>
  <c r="AL221" i="10"/>
  <c r="AL216" i="10"/>
  <c r="AL213" i="10"/>
  <c r="AL218" i="10"/>
  <c r="AL210" i="10"/>
  <c r="AL215" i="10"/>
  <c r="AL207" i="10"/>
  <c r="AL212" i="10"/>
  <c r="AL235" i="10"/>
  <c r="AL217" i="10"/>
  <c r="AL209" i="10"/>
  <c r="AL194" i="10"/>
  <c r="AL196" i="10"/>
  <c r="AL201" i="10"/>
  <c r="AL193" i="10"/>
  <c r="AL227" i="10"/>
  <c r="AL208" i="10"/>
  <c r="AL198" i="10"/>
  <c r="AL190" i="10"/>
  <c r="AL205" i="10"/>
  <c r="AL204" i="10"/>
  <c r="AL203" i="10"/>
  <c r="AL195" i="10"/>
  <c r="AL187" i="10"/>
  <c r="AL202" i="10"/>
  <c r="AL200" i="10"/>
  <c r="AL192" i="10"/>
  <c r="AL184" i="10"/>
  <c r="AT341" i="10"/>
  <c r="AT340" i="10"/>
  <c r="AT339" i="10"/>
  <c r="AT338" i="10"/>
  <c r="AT335" i="10"/>
  <c r="AT337" i="10"/>
  <c r="AT334" i="10"/>
  <c r="AT336" i="10"/>
  <c r="AT333" i="10"/>
  <c r="AT332" i="10"/>
  <c r="AT325" i="10"/>
  <c r="AT330" i="10"/>
  <c r="AT329" i="10"/>
  <c r="AT328" i="10"/>
  <c r="AT323" i="10"/>
  <c r="AT331" i="10"/>
  <c r="AT324" i="10"/>
  <c r="AT322" i="10"/>
  <c r="AT319" i="10"/>
  <c r="AT326" i="10"/>
  <c r="AT327" i="10"/>
  <c r="AT321" i="10"/>
  <c r="AT315" i="10"/>
  <c r="AT320" i="10"/>
  <c r="AT317" i="10"/>
  <c r="AT316" i="10"/>
  <c r="AT309" i="10"/>
  <c r="AT318" i="10"/>
  <c r="AT311" i="10"/>
  <c r="AT313" i="10"/>
  <c r="AT310" i="10"/>
  <c r="AT307" i="10"/>
  <c r="AT306" i="10"/>
  <c r="AT314" i="10"/>
  <c r="AT308" i="10"/>
  <c r="AT305" i="10"/>
  <c r="AT302" i="10"/>
  <c r="AT296" i="10"/>
  <c r="AT304" i="10"/>
  <c r="AT301" i="10"/>
  <c r="AT298" i="10"/>
  <c r="AT312" i="10"/>
  <c r="AT295" i="10"/>
  <c r="AT303" i="10"/>
  <c r="AT300" i="10"/>
  <c r="AT297" i="10"/>
  <c r="AT294" i="10"/>
  <c r="AT288" i="10"/>
  <c r="AT293" i="10"/>
  <c r="AT290" i="10"/>
  <c r="AT282" i="10"/>
  <c r="AT299" i="10"/>
  <c r="AT292" i="10"/>
  <c r="AT289" i="10"/>
  <c r="AT291" i="10"/>
  <c r="AT287" i="10"/>
  <c r="AT274" i="10"/>
  <c r="AT285" i="10"/>
  <c r="AT284" i="10"/>
  <c r="AT279" i="10"/>
  <c r="AT283" i="10"/>
  <c r="AT281" i="10"/>
  <c r="AT276" i="10"/>
  <c r="AT286" i="10"/>
  <c r="AT278" i="10"/>
  <c r="AT275" i="10"/>
  <c r="AT280" i="10"/>
  <c r="AT272" i="10"/>
  <c r="AT266" i="10"/>
  <c r="AT258" i="10"/>
  <c r="AT271" i="10"/>
  <c r="AT277" i="10"/>
  <c r="AT268" i="10"/>
  <c r="AT265" i="10"/>
  <c r="AT270" i="10"/>
  <c r="AT262" i="10"/>
  <c r="AT267" i="10"/>
  <c r="AT259" i="10"/>
  <c r="AT273" i="10"/>
  <c r="AT264" i="10"/>
  <c r="AT256" i="10"/>
  <c r="AT248" i="10"/>
  <c r="AT263" i="10"/>
  <c r="AT257" i="10"/>
  <c r="AT253" i="10"/>
  <c r="AT269" i="10"/>
  <c r="AT250" i="10"/>
  <c r="AT260" i="10"/>
  <c r="AT255" i="10"/>
  <c r="AT252" i="10"/>
  <c r="AT244" i="10"/>
  <c r="AT261" i="10"/>
  <c r="AT249" i="10"/>
  <c r="AT254" i="10"/>
  <c r="AT246" i="10"/>
  <c r="AT240" i="10"/>
  <c r="AT232" i="10"/>
  <c r="AT237" i="10"/>
  <c r="AT229" i="10"/>
  <c r="AT234" i="10"/>
  <c r="AT243" i="10"/>
  <c r="AT239" i="10"/>
  <c r="AT231" i="10"/>
  <c r="AT251" i="10"/>
  <c r="AT242" i="10"/>
  <c r="AT236" i="10"/>
  <c r="AT228" i="10"/>
  <c r="AT220" i="10"/>
  <c r="AT233" i="10"/>
  <c r="AT247" i="10"/>
  <c r="AT241" i="10"/>
  <c r="AT238" i="10"/>
  <c r="AT230" i="10"/>
  <c r="AT222" i="10"/>
  <c r="AT219" i="10"/>
  <c r="AT211" i="10"/>
  <c r="AT245" i="10"/>
  <c r="AT227" i="10"/>
  <c r="AT216" i="10"/>
  <c r="AT226" i="10"/>
  <c r="AT225" i="10"/>
  <c r="AT224" i="10"/>
  <c r="AT213" i="10"/>
  <c r="AT223" i="10"/>
  <c r="AT221" i="10"/>
  <c r="AT218" i="10"/>
  <c r="AT210" i="10"/>
  <c r="AT215" i="10"/>
  <c r="AT207" i="10"/>
  <c r="AT235" i="10"/>
  <c r="AT212" i="10"/>
  <c r="AT217" i="10"/>
  <c r="AT209" i="10"/>
  <c r="AT208" i="10"/>
  <c r="AT202" i="10"/>
  <c r="AT194" i="10"/>
  <c r="AT205" i="10"/>
  <c r="AT196" i="10"/>
  <c r="AT206" i="10"/>
  <c r="AT201" i="10"/>
  <c r="AT193" i="10"/>
  <c r="AT198" i="10"/>
  <c r="AT190" i="10"/>
  <c r="AT195" i="10"/>
  <c r="AT187" i="10"/>
  <c r="AT214" i="10"/>
  <c r="AT200" i="10"/>
  <c r="AT192" i="10"/>
  <c r="AT184" i="10"/>
  <c r="BB341" i="10"/>
  <c r="BB340" i="10"/>
  <c r="BB339" i="10"/>
  <c r="BB335" i="10"/>
  <c r="BB338" i="10"/>
  <c r="BB337" i="10"/>
  <c r="BB334" i="10"/>
  <c r="BB336" i="10"/>
  <c r="BB333" i="10"/>
  <c r="BB332" i="10"/>
  <c r="BB331" i="10"/>
  <c r="BB325" i="10"/>
  <c r="BB330" i="10"/>
  <c r="BB323" i="10"/>
  <c r="BB326" i="10"/>
  <c r="BB327" i="10"/>
  <c r="BB329" i="10"/>
  <c r="BB322" i="10"/>
  <c r="BB324" i="10"/>
  <c r="BB319" i="10"/>
  <c r="BB321" i="10"/>
  <c r="BB315" i="10"/>
  <c r="BB328" i="10"/>
  <c r="BB317" i="10"/>
  <c r="BB320" i="10"/>
  <c r="BB316" i="10"/>
  <c r="BB318" i="10"/>
  <c r="BB309" i="10"/>
  <c r="BB314" i="10"/>
  <c r="BB311" i="10"/>
  <c r="BB313" i="10"/>
  <c r="BB310" i="10"/>
  <c r="BB307" i="10"/>
  <c r="BB306" i="10"/>
  <c r="BB305" i="10"/>
  <c r="BB312" i="10"/>
  <c r="BB302" i="10"/>
  <c r="BB304" i="10"/>
  <c r="BB296" i="10"/>
  <c r="BB303" i="10"/>
  <c r="BB298" i="10"/>
  <c r="BB301" i="10"/>
  <c r="BB295" i="10"/>
  <c r="BB300" i="10"/>
  <c r="BB308" i="10"/>
  <c r="BB297" i="10"/>
  <c r="BB294" i="10"/>
  <c r="BB288" i="10"/>
  <c r="BB293" i="10"/>
  <c r="BB299" i="10"/>
  <c r="BB290" i="10"/>
  <c r="BB282" i="10"/>
  <c r="BB292" i="10"/>
  <c r="BB289" i="10"/>
  <c r="BB286" i="10"/>
  <c r="BB274" i="10"/>
  <c r="BB279" i="10"/>
  <c r="BB276" i="10"/>
  <c r="BB285" i="10"/>
  <c r="BB284" i="10"/>
  <c r="BB283" i="10"/>
  <c r="BB281" i="10"/>
  <c r="BB278" i="10"/>
  <c r="BB287" i="10"/>
  <c r="BB275" i="10"/>
  <c r="BB291" i="10"/>
  <c r="BB280" i="10"/>
  <c r="BB272" i="10"/>
  <c r="BB277" i="10"/>
  <c r="BB266" i="10"/>
  <c r="BB258" i="10"/>
  <c r="BB273" i="10"/>
  <c r="BB268" i="10"/>
  <c r="BB271" i="10"/>
  <c r="BB265" i="10"/>
  <c r="BB270" i="10"/>
  <c r="BB262" i="10"/>
  <c r="BB267" i="10"/>
  <c r="BB259" i="10"/>
  <c r="BB264" i="10"/>
  <c r="BB256" i="10"/>
  <c r="BB248" i="10"/>
  <c r="BB269" i="10"/>
  <c r="BB261" i="10"/>
  <c r="BB253" i="10"/>
  <c r="BB250" i="10"/>
  <c r="BB257" i="10"/>
  <c r="BB255" i="10"/>
  <c r="BB252" i="10"/>
  <c r="BB244" i="10"/>
  <c r="BB249" i="10"/>
  <c r="BB263" i="10"/>
  <c r="BB254" i="10"/>
  <c r="BB246" i="10"/>
  <c r="BB240" i="10"/>
  <c r="BB232" i="10"/>
  <c r="BB237" i="10"/>
  <c r="BB229" i="10"/>
  <c r="BB247" i="10"/>
  <c r="BB245" i="10"/>
  <c r="BB234" i="10"/>
  <c r="BB251" i="10"/>
  <c r="BB239" i="10"/>
  <c r="BB231" i="10"/>
  <c r="BB236" i="10"/>
  <c r="BB228" i="10"/>
  <c r="BB220" i="10"/>
  <c r="BB260" i="10"/>
  <c r="BB243" i="10"/>
  <c r="BB233" i="10"/>
  <c r="BB242" i="10"/>
  <c r="BB238" i="10"/>
  <c r="BB230" i="10"/>
  <c r="BB222" i="10"/>
  <c r="BB219" i="10"/>
  <c r="BB211" i="10"/>
  <c r="BB216" i="10"/>
  <c r="BB213" i="10"/>
  <c r="BB227" i="10"/>
  <c r="BB218" i="10"/>
  <c r="BB210" i="10"/>
  <c r="BB235" i="10"/>
  <c r="BB226" i="10"/>
  <c r="BB225" i="10"/>
  <c r="BB224" i="10"/>
  <c r="BB215" i="10"/>
  <c r="BB207" i="10"/>
  <c r="BB241" i="10"/>
  <c r="BB223" i="10"/>
  <c r="BB221" i="10"/>
  <c r="BB212" i="10"/>
  <c r="BB217" i="10"/>
  <c r="BB209" i="10"/>
  <c r="BB194" i="10"/>
  <c r="BB204" i="10"/>
  <c r="BB203" i="10"/>
  <c r="BB202" i="10"/>
  <c r="BB196" i="10"/>
  <c r="BB201" i="10"/>
  <c r="BB193" i="10"/>
  <c r="BB208" i="10"/>
  <c r="BB198" i="10"/>
  <c r="BB190" i="10"/>
  <c r="BB214" i="10"/>
  <c r="BB205" i="10"/>
  <c r="BB195" i="10"/>
  <c r="BB187" i="10"/>
  <c r="BB200" i="10"/>
  <c r="BB192" i="10"/>
  <c r="BB184" i="10"/>
  <c r="BJ341" i="10"/>
  <c r="BJ338" i="10"/>
  <c r="BJ340" i="10"/>
  <c r="BJ339" i="10"/>
  <c r="BJ335" i="10"/>
  <c r="BJ337" i="10"/>
  <c r="BJ334" i="10"/>
  <c r="BJ336" i="10"/>
  <c r="BJ333" i="10"/>
  <c r="BJ332" i="10"/>
  <c r="BJ331" i="10"/>
  <c r="BJ325" i="10"/>
  <c r="BJ330" i="10"/>
  <c r="BJ329" i="10"/>
  <c r="BJ328" i="10"/>
  <c r="BJ327" i="10"/>
  <c r="BJ323" i="10"/>
  <c r="BJ320" i="10"/>
  <c r="BJ322" i="10"/>
  <c r="BJ326" i="10"/>
  <c r="BJ319" i="10"/>
  <c r="BJ324" i="10"/>
  <c r="BJ321" i="10"/>
  <c r="BJ315" i="10"/>
  <c r="BJ317" i="10"/>
  <c r="BJ316" i="10"/>
  <c r="BJ309" i="10"/>
  <c r="BJ311" i="10"/>
  <c r="BJ313" i="10"/>
  <c r="BJ310" i="10"/>
  <c r="BJ318" i="10"/>
  <c r="BJ314" i="10"/>
  <c r="BJ308" i="10"/>
  <c r="BJ312" i="10"/>
  <c r="BJ305" i="10"/>
  <c r="BJ302" i="10"/>
  <c r="BJ307" i="10"/>
  <c r="BJ306" i="10"/>
  <c r="BJ296" i="10"/>
  <c r="BJ298" i="10"/>
  <c r="BJ295" i="10"/>
  <c r="BJ301" i="10"/>
  <c r="BJ297" i="10"/>
  <c r="BJ303" i="10"/>
  <c r="BJ300" i="10"/>
  <c r="BJ294" i="10"/>
  <c r="BJ304" i="10"/>
  <c r="BJ288" i="10"/>
  <c r="BJ299" i="10"/>
  <c r="BJ293" i="10"/>
  <c r="BJ290" i="10"/>
  <c r="BJ282" i="10"/>
  <c r="BJ292" i="10"/>
  <c r="BJ289" i="10"/>
  <c r="BJ274" i="10"/>
  <c r="BJ279" i="10"/>
  <c r="BJ287" i="10"/>
  <c r="BJ276" i="10"/>
  <c r="BJ291" i="10"/>
  <c r="BJ286" i="10"/>
  <c r="BJ278" i="10"/>
  <c r="BJ270" i="10"/>
  <c r="BJ285" i="10"/>
  <c r="BJ284" i="10"/>
  <c r="BJ275" i="10"/>
  <c r="BJ283" i="10"/>
  <c r="BJ281" i="10"/>
  <c r="BJ280" i="10"/>
  <c r="BJ272" i="10"/>
  <c r="BJ266" i="10"/>
  <c r="BJ258" i="10"/>
  <c r="BJ268" i="10"/>
  <c r="BJ265" i="10"/>
  <c r="BJ262" i="10"/>
  <c r="BJ271" i="10"/>
  <c r="BJ267" i="10"/>
  <c r="BJ259" i="10"/>
  <c r="BJ277" i="10"/>
  <c r="BJ273" i="10"/>
  <c r="BJ264" i="10"/>
  <c r="BJ256" i="10"/>
  <c r="BJ269" i="10"/>
  <c r="BJ248" i="10"/>
  <c r="BJ253" i="10"/>
  <c r="BJ250" i="10"/>
  <c r="BJ263" i="10"/>
  <c r="BJ260" i="10"/>
  <c r="BJ255" i="10"/>
  <c r="BJ252" i="10"/>
  <c r="BJ244" i="10"/>
  <c r="BJ261" i="10"/>
  <c r="BJ257" i="10"/>
  <c r="BJ249" i="10"/>
  <c r="BJ254" i="10"/>
  <c r="BJ246" i="10"/>
  <c r="BJ242" i="10"/>
  <c r="BJ241" i="10"/>
  <c r="BJ240" i="10"/>
  <c r="BJ232" i="10"/>
  <c r="BJ237" i="10"/>
  <c r="BJ229" i="10"/>
  <c r="BJ251" i="10"/>
  <c r="BJ234" i="10"/>
  <c r="BJ239" i="10"/>
  <c r="BJ231" i="10"/>
  <c r="BJ236" i="10"/>
  <c r="BJ228" i="10"/>
  <c r="BJ220" i="10"/>
  <c r="BJ245" i="10"/>
  <c r="BJ233" i="10"/>
  <c r="BJ247" i="10"/>
  <c r="BJ238" i="10"/>
  <c r="BJ230" i="10"/>
  <c r="BJ222" i="10"/>
  <c r="BJ219" i="10"/>
  <c r="BJ211" i="10"/>
  <c r="BJ243" i="10"/>
  <c r="BJ216" i="10"/>
  <c r="BJ213" i="10"/>
  <c r="BJ235" i="10"/>
  <c r="BJ218" i="10"/>
  <c r="BJ210" i="10"/>
  <c r="BJ215" i="10"/>
  <c r="BJ207" i="10"/>
  <c r="BJ227" i="10"/>
  <c r="BJ212" i="10"/>
  <c r="BJ226" i="10"/>
  <c r="BJ225" i="10"/>
  <c r="BJ224" i="10"/>
  <c r="BJ217" i="10"/>
  <c r="BJ209" i="10"/>
  <c r="BJ221" i="10"/>
  <c r="BJ208" i="10"/>
  <c r="BJ194" i="10"/>
  <c r="BJ205" i="10"/>
  <c r="BJ196" i="10"/>
  <c r="BJ206" i="10"/>
  <c r="BJ204" i="10"/>
  <c r="BJ203" i="10"/>
  <c r="BJ201" i="10"/>
  <c r="BJ193" i="10"/>
  <c r="BJ214" i="10"/>
  <c r="BJ202" i="10"/>
  <c r="BJ198" i="10"/>
  <c r="BJ190" i="10"/>
  <c r="BJ195" i="10"/>
  <c r="BJ187" i="10"/>
  <c r="BJ223" i="10"/>
  <c r="BJ200" i="10"/>
  <c r="BJ192" i="10"/>
  <c r="BJ184" i="10"/>
  <c r="BR341" i="10"/>
  <c r="BR338" i="10"/>
  <c r="BR340" i="10"/>
  <c r="BR339" i="10"/>
  <c r="BR335" i="10"/>
  <c r="BR337" i="10"/>
  <c r="BR334" i="10"/>
  <c r="BR336" i="10"/>
  <c r="BR333" i="10"/>
  <c r="BR332" i="10"/>
  <c r="BR331" i="10"/>
  <c r="BR330" i="10"/>
  <c r="BR325" i="10"/>
  <c r="BR329" i="10"/>
  <c r="BR328" i="10"/>
  <c r="BR326" i="10"/>
  <c r="BR324" i="10"/>
  <c r="BR323" i="10"/>
  <c r="BR327" i="10"/>
  <c r="BR320" i="10"/>
  <c r="BR322" i="10"/>
  <c r="BR319" i="10"/>
  <c r="BR321" i="10"/>
  <c r="BR315" i="10"/>
  <c r="BR317" i="10"/>
  <c r="BR316" i="10"/>
  <c r="BR309" i="10"/>
  <c r="BR314" i="10"/>
  <c r="BR311" i="10"/>
  <c r="BR308" i="10"/>
  <c r="BR313" i="10"/>
  <c r="BR310" i="10"/>
  <c r="BR318" i="10"/>
  <c r="BR307" i="10"/>
  <c r="BR306" i="10"/>
  <c r="BR312" i="10"/>
  <c r="BR305" i="10"/>
  <c r="BR302" i="10"/>
  <c r="BR300" i="10"/>
  <c r="BR296" i="10"/>
  <c r="BR298" i="10"/>
  <c r="BR303" i="10"/>
  <c r="BR295" i="10"/>
  <c r="BR297" i="10"/>
  <c r="BR304" i="10"/>
  <c r="BR294" i="10"/>
  <c r="BR299" i="10"/>
  <c r="BR288" i="10"/>
  <c r="BR293" i="10"/>
  <c r="BR301" i="10"/>
  <c r="BR290" i="10"/>
  <c r="BR282" i="10"/>
  <c r="BR292" i="10"/>
  <c r="BR289" i="10"/>
  <c r="BR286" i="10"/>
  <c r="BR283" i="10"/>
  <c r="BR281" i="10"/>
  <c r="BR274" i="10"/>
  <c r="BR279" i="10"/>
  <c r="BR291" i="10"/>
  <c r="BR276" i="10"/>
  <c r="BR278" i="10"/>
  <c r="BR270" i="10"/>
  <c r="BR275" i="10"/>
  <c r="BR280" i="10"/>
  <c r="BR272" i="10"/>
  <c r="BR266" i="10"/>
  <c r="BR258" i="10"/>
  <c r="BR273" i="10"/>
  <c r="BR268" i="10"/>
  <c r="BR284" i="10"/>
  <c r="BR265" i="10"/>
  <c r="BR287" i="10"/>
  <c r="BR262" i="10"/>
  <c r="BR277" i="10"/>
  <c r="BR267" i="10"/>
  <c r="BR259" i="10"/>
  <c r="BR285" i="10"/>
  <c r="BR264" i="10"/>
  <c r="BR256" i="10"/>
  <c r="BR263" i="10"/>
  <c r="BR248" i="10"/>
  <c r="BR271" i="10"/>
  <c r="BR261" i="10"/>
  <c r="BR253" i="10"/>
  <c r="BR250" i="10"/>
  <c r="BR255" i="10"/>
  <c r="BR252" i="10"/>
  <c r="BR244" i="10"/>
  <c r="BR249" i="10"/>
  <c r="BR254" i="10"/>
  <c r="BR246" i="10"/>
  <c r="BR269" i="10"/>
  <c r="BR245" i="10"/>
  <c r="BR240" i="10"/>
  <c r="BR232" i="10"/>
  <c r="BR257" i="10"/>
  <c r="BR251" i="10"/>
  <c r="BR243" i="10"/>
  <c r="BR241" i="10"/>
  <c r="BR237" i="10"/>
  <c r="BR229" i="10"/>
  <c r="BR247" i="10"/>
  <c r="BR242" i="10"/>
  <c r="BR234" i="10"/>
  <c r="BR239" i="10"/>
  <c r="BR231" i="10"/>
  <c r="BR260" i="10"/>
  <c r="BR236" i="10"/>
  <c r="BR228" i="10"/>
  <c r="BR220" i="10"/>
  <c r="BR233" i="10"/>
  <c r="BR238" i="10"/>
  <c r="BR230" i="10"/>
  <c r="BR222" i="10"/>
  <c r="BR226" i="10"/>
  <c r="BR225" i="10"/>
  <c r="BR224" i="10"/>
  <c r="BR219" i="10"/>
  <c r="BR211" i="10"/>
  <c r="BR223" i="10"/>
  <c r="BR221" i="10"/>
  <c r="BR216" i="10"/>
  <c r="BR235" i="10"/>
  <c r="BR213" i="10"/>
  <c r="BR218" i="10"/>
  <c r="BR210" i="10"/>
  <c r="BR215" i="10"/>
  <c r="BR207" i="10"/>
  <c r="BR212" i="10"/>
  <c r="BR217" i="10"/>
  <c r="BR209" i="10"/>
  <c r="BR194" i="10"/>
  <c r="BR227" i="10"/>
  <c r="BR196" i="10"/>
  <c r="BR214" i="10"/>
  <c r="BR201" i="10"/>
  <c r="BR193" i="10"/>
  <c r="BR208" i="10"/>
  <c r="BR198" i="10"/>
  <c r="BR190" i="10"/>
  <c r="BR205" i="10"/>
  <c r="BR204" i="10"/>
  <c r="BR203" i="10"/>
  <c r="BR195" i="10"/>
  <c r="BR187" i="10"/>
  <c r="BR202" i="10"/>
  <c r="BR200" i="10"/>
  <c r="BR192" i="10"/>
  <c r="BR184" i="10"/>
  <c r="BZ341" i="10"/>
  <c r="BZ338" i="10"/>
  <c r="BZ340" i="10"/>
  <c r="BZ339" i="10"/>
  <c r="BZ335" i="10"/>
  <c r="BZ337" i="10"/>
  <c r="BZ334" i="10"/>
  <c r="BZ336" i="10"/>
  <c r="BZ333" i="10"/>
  <c r="BZ332" i="10"/>
  <c r="BZ331" i="10"/>
  <c r="BZ325" i="10"/>
  <c r="BZ330" i="10"/>
  <c r="BZ329" i="10"/>
  <c r="BZ328" i="10"/>
  <c r="BZ323" i="10"/>
  <c r="BZ320" i="10"/>
  <c r="BZ324" i="10"/>
  <c r="BZ326" i="10"/>
  <c r="BZ322" i="10"/>
  <c r="BZ327" i="10"/>
  <c r="BZ319" i="10"/>
  <c r="BZ321" i="10"/>
  <c r="BZ315" i="10"/>
  <c r="BZ317" i="10"/>
  <c r="BZ316" i="10"/>
  <c r="BZ309" i="10"/>
  <c r="BZ311" i="10"/>
  <c r="BZ308" i="10"/>
  <c r="BZ313" i="10"/>
  <c r="BZ318" i="10"/>
  <c r="BZ310" i="10"/>
  <c r="BZ314" i="10"/>
  <c r="BZ307" i="10"/>
  <c r="BZ306" i="10"/>
  <c r="BZ305" i="10"/>
  <c r="BZ302" i="10"/>
  <c r="BZ303" i="10"/>
  <c r="BZ296" i="10"/>
  <c r="BZ301" i="10"/>
  <c r="BZ312" i="10"/>
  <c r="BZ300" i="10"/>
  <c r="BZ298" i="10"/>
  <c r="BZ295" i="10"/>
  <c r="BZ304" i="10"/>
  <c r="BZ297" i="10"/>
  <c r="BZ294" i="10"/>
  <c r="BZ288" i="10"/>
  <c r="BZ293" i="10"/>
  <c r="BZ290" i="10"/>
  <c r="BZ282" i="10"/>
  <c r="BZ292" i="10"/>
  <c r="BZ289" i="10"/>
  <c r="BZ291" i="10"/>
  <c r="BZ274" i="10"/>
  <c r="BZ285" i="10"/>
  <c r="BZ284" i="10"/>
  <c r="BZ279" i="10"/>
  <c r="BZ283" i="10"/>
  <c r="BZ281" i="10"/>
  <c r="BZ276" i="10"/>
  <c r="BZ299" i="10"/>
  <c r="BZ287" i="10"/>
  <c r="BZ286" i="10"/>
  <c r="BZ278" i="10"/>
  <c r="BZ270" i="10"/>
  <c r="BZ275" i="10"/>
  <c r="BZ280" i="10"/>
  <c r="BZ272" i="10"/>
  <c r="BZ266" i="10"/>
  <c r="BZ258" i="10"/>
  <c r="BZ271" i="10"/>
  <c r="BZ263" i="10"/>
  <c r="BZ268" i="10"/>
  <c r="BZ265" i="10"/>
  <c r="BZ277" i="10"/>
  <c r="BZ262" i="10"/>
  <c r="BZ267" i="10"/>
  <c r="BZ259" i="10"/>
  <c r="BZ273" i="10"/>
  <c r="BZ264" i="10"/>
  <c r="BZ256" i="10"/>
  <c r="BZ248" i="10"/>
  <c r="BZ257" i="10"/>
  <c r="BZ253" i="10"/>
  <c r="BZ250" i="10"/>
  <c r="BZ260" i="10"/>
  <c r="BZ255" i="10"/>
  <c r="BZ252" i="10"/>
  <c r="BZ244" i="10"/>
  <c r="BZ261" i="10"/>
  <c r="BZ249" i="10"/>
  <c r="BZ269" i="10"/>
  <c r="BZ254" i="10"/>
  <c r="BZ246" i="10"/>
  <c r="BZ251" i="10"/>
  <c r="BZ240" i="10"/>
  <c r="BZ232" i="10"/>
  <c r="BZ237" i="10"/>
  <c r="BZ229" i="10"/>
  <c r="BZ241" i="10"/>
  <c r="BZ234" i="10"/>
  <c r="BZ245" i="10"/>
  <c r="BZ243" i="10"/>
  <c r="BZ239" i="10"/>
  <c r="BZ231" i="10"/>
  <c r="BZ242" i="10"/>
  <c r="BZ236" i="10"/>
  <c r="BZ228" i="10"/>
  <c r="BZ220" i="10"/>
  <c r="BZ233" i="10"/>
  <c r="BZ247" i="10"/>
  <c r="BZ238" i="10"/>
  <c r="BZ230" i="10"/>
  <c r="BZ222" i="10"/>
  <c r="BZ219" i="10"/>
  <c r="BZ211" i="10"/>
  <c r="BZ235" i="10"/>
  <c r="BZ227" i="10"/>
  <c r="BZ216" i="10"/>
  <c r="BZ226" i="10"/>
  <c r="BZ225" i="10"/>
  <c r="BZ224" i="10"/>
  <c r="BZ213" i="10"/>
  <c r="BZ223" i="10"/>
  <c r="BZ221" i="10"/>
  <c r="BZ218" i="10"/>
  <c r="BZ210" i="10"/>
  <c r="BZ215" i="10"/>
  <c r="BZ207" i="10"/>
  <c r="BZ212" i="10"/>
  <c r="BZ217" i="10"/>
  <c r="BZ209" i="10"/>
  <c r="BZ208" i="10"/>
  <c r="BZ202" i="10"/>
  <c r="BZ194" i="10"/>
  <c r="BZ205" i="10"/>
  <c r="BZ214" i="10"/>
  <c r="BZ196" i="10"/>
  <c r="BZ206" i="10"/>
  <c r="BZ201" i="10"/>
  <c r="BZ193" i="10"/>
  <c r="BZ198" i="10"/>
  <c r="BZ190" i="10"/>
  <c r="BZ195" i="10"/>
  <c r="BZ187" i="10"/>
  <c r="BZ200" i="10"/>
  <c r="BZ192" i="10"/>
  <c r="BZ184" i="10"/>
  <c r="CH341" i="10"/>
  <c r="CH338" i="10"/>
  <c r="CH340" i="10"/>
  <c r="CH339" i="10"/>
  <c r="CH335" i="10"/>
  <c r="CH337" i="10"/>
  <c r="CH334" i="10"/>
  <c r="CH336" i="10"/>
  <c r="CH333" i="10"/>
  <c r="CH332" i="10"/>
  <c r="CH331" i="10"/>
  <c r="CH330" i="10"/>
  <c r="CH325" i="10"/>
  <c r="CH327" i="10"/>
  <c r="CH323" i="10"/>
  <c r="CH320" i="10"/>
  <c r="CH328" i="10"/>
  <c r="CH322" i="10"/>
  <c r="CH324" i="10"/>
  <c r="CH319" i="10"/>
  <c r="CH321" i="10"/>
  <c r="CH315" i="10"/>
  <c r="CH329" i="10"/>
  <c r="CH326" i="10"/>
  <c r="CH317" i="10"/>
  <c r="CH316" i="10"/>
  <c r="CH309" i="10"/>
  <c r="CH314" i="10"/>
  <c r="CH311" i="10"/>
  <c r="CH308" i="10"/>
  <c r="CH318" i="10"/>
  <c r="CH313" i="10"/>
  <c r="CH310" i="10"/>
  <c r="CH307" i="10"/>
  <c r="CH306" i="10"/>
  <c r="CH305" i="10"/>
  <c r="CH312" i="10"/>
  <c r="CH302" i="10"/>
  <c r="CH296" i="10"/>
  <c r="CH298" i="10"/>
  <c r="CH301" i="10"/>
  <c r="CH295" i="10"/>
  <c r="CH304" i="10"/>
  <c r="CH300" i="10"/>
  <c r="CH303" i="10"/>
  <c r="CH297" i="10"/>
  <c r="CH294" i="10"/>
  <c r="CH288" i="10"/>
  <c r="CH293" i="10"/>
  <c r="CH290" i="10"/>
  <c r="CH282" i="10"/>
  <c r="CH292" i="10"/>
  <c r="CH289" i="10"/>
  <c r="CH299" i="10"/>
  <c r="CH286" i="10"/>
  <c r="CH274" i="10"/>
  <c r="CH287" i="10"/>
  <c r="CH279" i="10"/>
  <c r="CH276" i="10"/>
  <c r="CH285" i="10"/>
  <c r="CH284" i="10"/>
  <c r="CH283" i="10"/>
  <c r="CH281" i="10"/>
  <c r="CH278" i="10"/>
  <c r="CH270" i="10"/>
  <c r="CH275" i="10"/>
  <c r="CH291" i="10"/>
  <c r="CH280" i="10"/>
  <c r="CH272" i="10"/>
  <c r="CH266" i="10"/>
  <c r="CH258" i="10"/>
  <c r="CH263" i="10"/>
  <c r="CH273" i="10"/>
  <c r="CH268" i="10"/>
  <c r="CH277" i="10"/>
  <c r="CH271" i="10"/>
  <c r="CH265" i="10"/>
  <c r="CH262" i="10"/>
  <c r="CH267" i="10"/>
  <c r="CH259" i="10"/>
  <c r="CH264" i="10"/>
  <c r="CH256" i="10"/>
  <c r="CH248" i="10"/>
  <c r="CH261" i="10"/>
  <c r="CH253" i="10"/>
  <c r="CH250" i="10"/>
  <c r="CH257" i="10"/>
  <c r="CH255" i="10"/>
  <c r="CH252" i="10"/>
  <c r="CH244" i="10"/>
  <c r="CH269" i="10"/>
  <c r="CH249" i="10"/>
  <c r="CH254" i="10"/>
  <c r="CH246" i="10"/>
  <c r="CH240" i="10"/>
  <c r="CH232" i="10"/>
  <c r="CH237" i="10"/>
  <c r="CH229" i="10"/>
  <c r="CH247" i="10"/>
  <c r="CH234" i="10"/>
  <c r="CH260" i="10"/>
  <c r="CH241" i="10"/>
  <c r="CH239" i="10"/>
  <c r="CH231" i="10"/>
  <c r="CH236" i="10"/>
  <c r="CH228" i="10"/>
  <c r="CH220" i="10"/>
  <c r="CH243" i="10"/>
  <c r="CH233" i="10"/>
  <c r="CH245" i="10"/>
  <c r="CH242" i="10"/>
  <c r="CH238" i="10"/>
  <c r="CH230" i="10"/>
  <c r="CH222" i="10"/>
  <c r="CH235" i="10"/>
  <c r="CH219" i="10"/>
  <c r="CH211" i="10"/>
  <c r="CH251" i="10"/>
  <c r="CH216" i="10"/>
  <c r="CH213" i="10"/>
  <c r="CH227" i="10"/>
  <c r="CH218" i="10"/>
  <c r="CH210" i="10"/>
  <c r="CH226" i="10"/>
  <c r="CH225" i="10"/>
  <c r="CH224" i="10"/>
  <c r="CH215" i="10"/>
  <c r="CH207" i="10"/>
  <c r="CH223" i="10"/>
  <c r="CH221" i="10"/>
  <c r="CH212" i="10"/>
  <c r="CH204" i="10"/>
  <c r="CH217" i="10"/>
  <c r="CH209" i="10"/>
  <c r="CH194" i="10"/>
  <c r="CH214" i="10"/>
  <c r="CH203" i="10"/>
  <c r="CH202" i="10"/>
  <c r="CH196" i="10"/>
  <c r="CH201" i="10"/>
  <c r="CH193" i="10"/>
  <c r="CH208" i="10"/>
  <c r="CH198" i="10"/>
  <c r="CH190" i="10"/>
  <c r="CH205" i="10"/>
  <c r="CH195" i="10"/>
  <c r="CH187" i="10"/>
  <c r="CH200" i="10"/>
  <c r="CH192" i="10"/>
  <c r="CH184" i="10"/>
  <c r="CP341" i="10"/>
  <c r="CP338" i="10"/>
  <c r="CP340" i="10"/>
  <c r="CP339" i="10"/>
  <c r="CP335" i="10"/>
  <c r="CP337" i="10"/>
  <c r="CP334" i="10"/>
  <c r="CP336" i="10"/>
  <c r="CP333" i="10"/>
  <c r="CP332" i="10"/>
  <c r="CP331" i="10"/>
  <c r="CP330" i="10"/>
  <c r="CP325" i="10"/>
  <c r="CP329" i="10"/>
  <c r="CP328" i="10"/>
  <c r="CP327" i="10"/>
  <c r="CP323" i="10"/>
  <c r="CP320" i="10"/>
  <c r="CP326" i="10"/>
  <c r="CP322" i="10"/>
  <c r="CP319" i="10"/>
  <c r="CP321" i="10"/>
  <c r="CP315" i="10"/>
  <c r="CP317" i="10"/>
  <c r="CP324" i="10"/>
  <c r="CP316" i="10"/>
  <c r="CP309" i="10"/>
  <c r="CP311" i="10"/>
  <c r="CP318" i="10"/>
  <c r="CP308" i="10"/>
  <c r="CP313" i="10"/>
  <c r="CP310" i="10"/>
  <c r="CP312" i="10"/>
  <c r="CP305" i="10"/>
  <c r="CP302" i="10"/>
  <c r="CP314" i="10"/>
  <c r="CP307" i="10"/>
  <c r="CP306" i="10"/>
  <c r="CP296" i="10"/>
  <c r="CP293" i="10"/>
  <c r="CP298" i="10"/>
  <c r="CP304" i="10"/>
  <c r="CP303" i="10"/>
  <c r="CP295" i="10"/>
  <c r="CP301" i="10"/>
  <c r="CP297" i="10"/>
  <c r="CP300" i="10"/>
  <c r="CP294" i="10"/>
  <c r="CP288" i="10"/>
  <c r="CP290" i="10"/>
  <c r="CP282" i="10"/>
  <c r="CP292" i="10"/>
  <c r="CP299" i="10"/>
  <c r="CP289" i="10"/>
  <c r="CP274" i="10"/>
  <c r="CP279" i="10"/>
  <c r="CP276" i="10"/>
  <c r="CP291" i="10"/>
  <c r="CP286" i="10"/>
  <c r="CP278" i="10"/>
  <c r="CP270" i="10"/>
  <c r="CP285" i="10"/>
  <c r="CP284" i="10"/>
  <c r="CP275" i="10"/>
  <c r="CP287" i="10"/>
  <c r="CP283" i="10"/>
  <c r="CP281" i="10"/>
  <c r="CP280" i="10"/>
  <c r="CP272" i="10"/>
  <c r="CP266" i="10"/>
  <c r="CP258" i="10"/>
  <c r="CP263" i="10"/>
  <c r="CP277" i="10"/>
  <c r="CP268" i="10"/>
  <c r="CP265" i="10"/>
  <c r="CP262" i="10"/>
  <c r="CP271" i="10"/>
  <c r="CP267" i="10"/>
  <c r="CP259" i="10"/>
  <c r="CP273" i="10"/>
  <c r="CP264" i="10"/>
  <c r="CP256" i="10"/>
  <c r="CP248" i="10"/>
  <c r="CP253" i="10"/>
  <c r="CP250" i="10"/>
  <c r="CP260" i="10"/>
  <c r="CP269" i="10"/>
  <c r="CP252" i="10"/>
  <c r="CP244" i="10"/>
  <c r="CP261" i="10"/>
  <c r="CP257" i="10"/>
  <c r="CP255" i="10"/>
  <c r="CP249" i="10"/>
  <c r="CP254" i="10"/>
  <c r="CP246" i="10"/>
  <c r="CP242" i="10"/>
  <c r="CP240" i="10"/>
  <c r="CP232" i="10"/>
  <c r="CP245" i="10"/>
  <c r="CP237" i="10"/>
  <c r="CP229" i="10"/>
  <c r="CP234" i="10"/>
  <c r="CP239" i="10"/>
  <c r="CP231" i="10"/>
  <c r="CP241" i="10"/>
  <c r="CP236" i="10"/>
  <c r="CP228" i="10"/>
  <c r="CP220" i="10"/>
  <c r="CP233" i="10"/>
  <c r="CP251" i="10"/>
  <c r="CP247" i="10"/>
  <c r="CP238" i="10"/>
  <c r="CP230" i="10"/>
  <c r="CP222" i="10"/>
  <c r="CP219" i="10"/>
  <c r="CP211" i="10"/>
  <c r="CP216" i="10"/>
  <c r="CP213" i="10"/>
  <c r="CP218" i="10"/>
  <c r="CP210" i="10"/>
  <c r="CP215" i="10"/>
  <c r="CP207" i="10"/>
  <c r="CP227" i="10"/>
  <c r="CP212" i="10"/>
  <c r="CP204" i="10"/>
  <c r="CP243" i="10"/>
  <c r="CP226" i="10"/>
  <c r="CP225" i="10"/>
  <c r="CP224" i="10"/>
  <c r="CP217" i="10"/>
  <c r="CP209" i="10"/>
  <c r="CP214" i="10"/>
  <c r="CP208" i="10"/>
  <c r="CP194" i="10"/>
  <c r="CP205" i="10"/>
  <c r="CP196" i="10"/>
  <c r="CP223" i="10"/>
  <c r="CP206" i="10"/>
  <c r="CP203" i="10"/>
  <c r="CP201" i="10"/>
  <c r="CP193" i="10"/>
  <c r="CP202" i="10"/>
  <c r="CP198" i="10"/>
  <c r="CP190" i="10"/>
  <c r="CP221" i="10"/>
  <c r="CP195" i="10"/>
  <c r="CP187" i="10"/>
  <c r="CP235" i="10"/>
  <c r="CP200" i="10"/>
  <c r="CP192" i="10"/>
  <c r="CP184" i="10"/>
  <c r="CX341" i="10"/>
  <c r="CX338" i="10"/>
  <c r="CX340" i="10"/>
  <c r="CX339" i="10"/>
  <c r="CX335" i="10"/>
  <c r="CX337" i="10"/>
  <c r="CX334" i="10"/>
  <c r="CX336" i="10"/>
  <c r="CX333" i="10"/>
  <c r="CX332" i="10"/>
  <c r="CX331" i="10"/>
  <c r="CX330" i="10"/>
  <c r="CX325" i="10"/>
  <c r="CX329" i="10"/>
  <c r="CX328" i="10"/>
  <c r="CX326" i="10"/>
  <c r="CX324" i="10"/>
  <c r="CX323" i="10"/>
  <c r="CX320" i="10"/>
  <c r="CX322" i="10"/>
  <c r="CX319" i="10"/>
  <c r="CX321" i="10"/>
  <c r="CX315" i="10"/>
  <c r="CX317" i="10"/>
  <c r="CX316" i="10"/>
  <c r="CX327" i="10"/>
  <c r="CX309" i="10"/>
  <c r="CX318" i="10"/>
  <c r="CX314" i="10"/>
  <c r="CX311" i="10"/>
  <c r="CX308" i="10"/>
  <c r="CX313" i="10"/>
  <c r="CX310" i="10"/>
  <c r="CX307" i="10"/>
  <c r="CX306" i="10"/>
  <c r="CX312" i="10"/>
  <c r="CX305" i="10"/>
  <c r="CX302" i="10"/>
  <c r="CX300" i="10"/>
  <c r="CX296" i="10"/>
  <c r="CX303" i="10"/>
  <c r="CX293" i="10"/>
  <c r="CX304" i="10"/>
  <c r="CX298" i="10"/>
  <c r="CX295" i="10"/>
  <c r="CX297" i="10"/>
  <c r="CX294" i="10"/>
  <c r="CX288" i="10"/>
  <c r="CX290" i="10"/>
  <c r="CX282" i="10"/>
  <c r="CX299" i="10"/>
  <c r="CX292" i="10"/>
  <c r="CX289" i="10"/>
  <c r="CX301" i="10"/>
  <c r="CX286" i="10"/>
  <c r="CX283" i="10"/>
  <c r="CX281" i="10"/>
  <c r="CX274" i="10"/>
  <c r="CX279" i="10"/>
  <c r="CX291" i="10"/>
  <c r="CX276" i="10"/>
  <c r="CX287" i="10"/>
  <c r="CX278" i="10"/>
  <c r="CX270" i="10"/>
  <c r="CX275" i="10"/>
  <c r="CX280" i="10"/>
  <c r="CX272" i="10"/>
  <c r="CX284" i="10"/>
  <c r="CX266" i="10"/>
  <c r="CX258" i="10"/>
  <c r="CX277" i="10"/>
  <c r="CX263" i="10"/>
  <c r="CX273" i="10"/>
  <c r="CX268" i="10"/>
  <c r="CX285" i="10"/>
  <c r="CX265" i="10"/>
  <c r="CX262" i="10"/>
  <c r="CX267" i="10"/>
  <c r="CX259" i="10"/>
  <c r="CX264" i="10"/>
  <c r="CX256" i="10"/>
  <c r="CX248" i="10"/>
  <c r="CX261" i="10"/>
  <c r="CX253" i="10"/>
  <c r="CX250" i="10"/>
  <c r="CX269" i="10"/>
  <c r="CX252" i="10"/>
  <c r="CX244" i="10"/>
  <c r="CX249" i="10"/>
  <c r="CX271" i="10"/>
  <c r="CX254" i="10"/>
  <c r="CX246" i="10"/>
  <c r="CX255" i="10"/>
  <c r="CX240" i="10"/>
  <c r="CX232" i="10"/>
  <c r="CX243" i="10"/>
  <c r="CX237" i="10"/>
  <c r="CX229" i="10"/>
  <c r="CX260" i="10"/>
  <c r="CX247" i="10"/>
  <c r="CX242" i="10"/>
  <c r="CX234" i="10"/>
  <c r="CX239" i="10"/>
  <c r="CX231" i="10"/>
  <c r="CX245" i="10"/>
  <c r="CX236" i="10"/>
  <c r="CX228" i="10"/>
  <c r="CX220" i="10"/>
  <c r="CX251" i="10"/>
  <c r="CX241" i="10"/>
  <c r="CX233" i="10"/>
  <c r="CX257" i="10"/>
  <c r="CX238" i="10"/>
  <c r="CX230" i="10"/>
  <c r="CX222" i="10"/>
  <c r="CX226" i="10"/>
  <c r="CX225" i="10"/>
  <c r="CX224" i="10"/>
  <c r="CX219" i="10"/>
  <c r="CX211" i="10"/>
  <c r="CX223" i="10"/>
  <c r="CX221" i="10"/>
  <c r="CX216" i="10"/>
  <c r="CX213" i="10"/>
  <c r="CX218" i="10"/>
  <c r="CX210" i="10"/>
  <c r="CX215" i="10"/>
  <c r="CX207" i="10"/>
  <c r="CX212" i="10"/>
  <c r="CX204" i="10"/>
  <c r="CX235" i="10"/>
  <c r="CX217" i="10"/>
  <c r="CX209" i="10"/>
  <c r="CX194" i="10"/>
  <c r="CX196" i="10"/>
  <c r="CX201" i="10"/>
  <c r="CX193" i="10"/>
  <c r="CX208" i="10"/>
  <c r="CX198" i="10"/>
  <c r="CX190" i="10"/>
  <c r="CX205" i="10"/>
  <c r="CX203" i="10"/>
  <c r="CX195" i="10"/>
  <c r="CX187" i="10"/>
  <c r="CX227" i="10"/>
  <c r="CX202" i="10"/>
  <c r="CX200" i="10"/>
  <c r="CX192" i="10"/>
  <c r="CX184" i="10"/>
  <c r="DF341" i="10"/>
  <c r="DF338" i="10"/>
  <c r="DF340" i="10"/>
  <c r="DF339" i="10"/>
  <c r="DF335" i="10"/>
  <c r="DF337" i="10"/>
  <c r="DF334" i="10"/>
  <c r="DF336" i="10"/>
  <c r="DF333" i="10"/>
  <c r="DF332" i="10"/>
  <c r="DF331" i="10"/>
  <c r="DF325" i="10"/>
  <c r="DF330" i="10"/>
  <c r="DF329" i="10"/>
  <c r="DF328" i="10"/>
  <c r="DF323" i="10"/>
  <c r="DF326" i="10"/>
  <c r="DF320" i="10"/>
  <c r="DF327" i="10"/>
  <c r="DF322" i="10"/>
  <c r="DF319" i="10"/>
  <c r="DF324" i="10"/>
  <c r="DF321" i="10"/>
  <c r="DF315" i="10"/>
  <c r="DF318" i="10"/>
  <c r="DF317" i="10"/>
  <c r="DF316" i="10"/>
  <c r="DF309" i="10"/>
  <c r="DF311" i="10"/>
  <c r="DF308" i="10"/>
  <c r="DF313" i="10"/>
  <c r="DF310" i="10"/>
  <c r="DF307" i="10"/>
  <c r="DF306" i="10"/>
  <c r="DF314" i="10"/>
  <c r="DF305" i="10"/>
  <c r="DF302" i="10"/>
  <c r="DF296" i="10"/>
  <c r="DF312" i="10"/>
  <c r="DF304" i="10"/>
  <c r="DF301" i="10"/>
  <c r="DF293" i="10"/>
  <c r="DF300" i="10"/>
  <c r="DF298" i="10"/>
  <c r="DF295" i="10"/>
  <c r="DF297" i="10"/>
  <c r="DF294" i="10"/>
  <c r="DF288" i="10"/>
  <c r="DF303" i="10"/>
  <c r="DF290" i="10"/>
  <c r="DF282" i="10"/>
  <c r="DF299" i="10"/>
  <c r="DF292" i="10"/>
  <c r="DF289" i="10"/>
  <c r="DF291" i="10"/>
  <c r="DF287" i="10"/>
  <c r="DF274" i="10"/>
  <c r="DF285" i="10"/>
  <c r="DF284" i="10"/>
  <c r="DF279" i="10"/>
  <c r="DF283" i="10"/>
  <c r="DF281" i="10"/>
  <c r="DF276" i="10"/>
  <c r="DF286" i="10"/>
  <c r="DF278" i="10"/>
  <c r="DF270" i="10"/>
  <c r="DF275" i="10"/>
  <c r="DF280" i="10"/>
  <c r="DF272" i="10"/>
  <c r="DF277" i="10"/>
  <c r="DF266" i="10"/>
  <c r="DF258" i="10"/>
  <c r="DF271" i="10"/>
  <c r="DF263" i="10"/>
  <c r="DF268" i="10"/>
  <c r="DF265" i="10"/>
  <c r="DF262" i="10"/>
  <c r="DF267" i="10"/>
  <c r="DF259" i="10"/>
  <c r="DF273" i="10"/>
  <c r="DF264" i="10"/>
  <c r="DF256" i="10"/>
  <c r="DF248" i="10"/>
  <c r="DF257" i="10"/>
  <c r="DF255" i="10"/>
  <c r="DF253" i="10"/>
  <c r="DF269" i="10"/>
  <c r="DF250" i="10"/>
  <c r="DF260" i="10"/>
  <c r="DF252" i="10"/>
  <c r="DF244" i="10"/>
  <c r="DF261" i="10"/>
  <c r="DF249" i="10"/>
  <c r="DF254" i="10"/>
  <c r="DF246" i="10"/>
  <c r="DF245" i="10"/>
  <c r="DF240" i="10"/>
  <c r="DF232" i="10"/>
  <c r="DF237" i="10"/>
  <c r="DF229" i="10"/>
  <c r="DF234" i="10"/>
  <c r="DF243" i="10"/>
  <c r="DF239" i="10"/>
  <c r="DF231" i="10"/>
  <c r="DF251" i="10"/>
  <c r="DF242" i="10"/>
  <c r="DF236" i="10"/>
  <c r="DF228" i="10"/>
  <c r="DF220" i="10"/>
  <c r="DF233" i="10"/>
  <c r="DF247" i="10"/>
  <c r="DF241" i="10"/>
  <c r="DF238" i="10"/>
  <c r="DF230" i="10"/>
  <c r="DF222" i="10"/>
  <c r="DF219" i="10"/>
  <c r="DF211" i="10"/>
  <c r="DF227" i="10"/>
  <c r="DF216" i="10"/>
  <c r="DF226" i="10"/>
  <c r="DF225" i="10"/>
  <c r="DF224" i="10"/>
  <c r="DF213" i="10"/>
  <c r="DF223" i="10"/>
  <c r="DF221" i="10"/>
  <c r="DF218" i="10"/>
  <c r="DF210" i="10"/>
  <c r="DF215" i="10"/>
  <c r="DF207" i="10"/>
  <c r="DF235" i="10"/>
  <c r="DF212" i="10"/>
  <c r="DF204" i="10"/>
  <c r="DF217" i="10"/>
  <c r="DF209" i="10"/>
  <c r="DF208" i="10"/>
  <c r="DF202" i="10"/>
  <c r="DF194" i="10"/>
  <c r="DF205" i="10"/>
  <c r="DF196" i="10"/>
  <c r="DF206" i="10"/>
  <c r="DF201" i="10"/>
  <c r="DF193" i="10"/>
  <c r="DF198" i="10"/>
  <c r="DF190" i="10"/>
  <c r="DF195" i="10"/>
  <c r="DF187" i="10"/>
  <c r="DF214" i="10"/>
  <c r="DF200" i="10"/>
  <c r="DF192" i="10"/>
  <c r="DF184" i="10"/>
  <c r="DN341" i="10"/>
  <c r="DN338" i="10"/>
  <c r="DN340" i="10"/>
  <c r="DN339" i="10"/>
  <c r="DN335" i="10"/>
  <c r="DN337" i="10"/>
  <c r="DN334" i="10"/>
  <c r="DN336" i="10"/>
  <c r="DN333" i="10"/>
  <c r="DN332" i="10"/>
  <c r="DN331" i="10"/>
  <c r="DN330" i="10"/>
  <c r="DN325" i="10"/>
  <c r="DN323" i="10"/>
  <c r="DN324" i="10"/>
  <c r="DN320" i="10"/>
  <c r="DN322" i="10"/>
  <c r="DN319" i="10"/>
  <c r="DN326" i="10"/>
  <c r="DN327" i="10"/>
  <c r="DN321" i="10"/>
  <c r="DN329" i="10"/>
  <c r="DN315" i="10"/>
  <c r="DN317" i="10"/>
  <c r="DN318" i="10"/>
  <c r="DN316" i="10"/>
  <c r="DN328" i="10"/>
  <c r="DN309" i="10"/>
  <c r="DN314" i="10"/>
  <c r="DN311" i="10"/>
  <c r="DN308" i="10"/>
  <c r="DN313" i="10"/>
  <c r="DN310" i="10"/>
  <c r="DN307" i="10"/>
  <c r="DN306" i="10"/>
  <c r="DN305" i="10"/>
  <c r="DN312" i="10"/>
  <c r="DN302" i="10"/>
  <c r="DN304" i="10"/>
  <c r="DN296" i="10"/>
  <c r="DN293" i="10"/>
  <c r="DN298" i="10"/>
  <c r="DN301" i="10"/>
  <c r="DN295" i="10"/>
  <c r="DN300" i="10"/>
  <c r="DN303" i="10"/>
  <c r="DN297" i="10"/>
  <c r="DN294" i="10"/>
  <c r="DN288" i="10"/>
  <c r="DN280" i="10"/>
  <c r="DN299" i="10"/>
  <c r="DN290" i="10"/>
  <c r="DN282" i="10"/>
  <c r="DN292" i="10"/>
  <c r="DN289" i="10"/>
  <c r="DN274" i="10"/>
  <c r="DN286" i="10"/>
  <c r="DN279" i="10"/>
  <c r="DN276" i="10"/>
  <c r="DN285" i="10"/>
  <c r="DN284" i="10"/>
  <c r="DN283" i="10"/>
  <c r="DN281" i="10"/>
  <c r="DN278" i="10"/>
  <c r="DN270" i="10"/>
  <c r="DN287" i="10"/>
  <c r="DN275" i="10"/>
  <c r="DN291" i="10"/>
  <c r="DN272" i="10"/>
  <c r="DN266" i="10"/>
  <c r="DN258" i="10"/>
  <c r="DN263" i="10"/>
  <c r="DN273" i="10"/>
  <c r="DN268" i="10"/>
  <c r="DN271" i="10"/>
  <c r="DN265" i="10"/>
  <c r="DN262" i="10"/>
  <c r="DN267" i="10"/>
  <c r="DN259" i="10"/>
  <c r="DN264" i="10"/>
  <c r="DN256" i="10"/>
  <c r="DN277" i="10"/>
  <c r="DN248" i="10"/>
  <c r="DN269" i="10"/>
  <c r="DN261" i="10"/>
  <c r="DN253" i="10"/>
  <c r="DN250" i="10"/>
  <c r="DN257" i="10"/>
  <c r="DN255" i="10"/>
  <c r="DN252" i="10"/>
  <c r="DN244" i="10"/>
  <c r="DN249" i="10"/>
  <c r="DN254" i="10"/>
  <c r="DN246" i="10"/>
  <c r="DN240" i="10"/>
  <c r="DN232" i="10"/>
  <c r="DN260" i="10"/>
  <c r="DN237" i="10"/>
  <c r="DN229" i="10"/>
  <c r="DN247" i="10"/>
  <c r="DN234" i="10"/>
  <c r="DN251" i="10"/>
  <c r="DN239" i="10"/>
  <c r="DN231" i="10"/>
  <c r="DN245" i="10"/>
  <c r="DN236" i="10"/>
  <c r="DN228" i="10"/>
  <c r="DN220" i="10"/>
  <c r="DN243" i="10"/>
  <c r="DN233" i="10"/>
  <c r="DN242" i="10"/>
  <c r="DN238" i="10"/>
  <c r="DN230" i="10"/>
  <c r="DN222" i="10"/>
  <c r="DN219" i="10"/>
  <c r="DN211" i="10"/>
  <c r="DN216" i="10"/>
  <c r="DN213" i="10"/>
  <c r="DN227" i="10"/>
  <c r="DN218" i="10"/>
  <c r="DN210" i="10"/>
  <c r="DN235" i="10"/>
  <c r="DN226" i="10"/>
  <c r="DN225" i="10"/>
  <c r="DN224" i="10"/>
  <c r="DN215" i="10"/>
  <c r="DN207" i="10"/>
  <c r="DN223" i="10"/>
  <c r="DN221" i="10"/>
  <c r="DN212" i="10"/>
  <c r="DN204" i="10"/>
  <c r="DN241" i="10"/>
  <c r="DN217" i="10"/>
  <c r="DN209" i="10"/>
  <c r="DN194" i="10"/>
  <c r="DN203" i="10"/>
  <c r="DN202" i="10"/>
  <c r="DN196" i="10"/>
  <c r="DN201" i="10"/>
  <c r="DN193" i="10"/>
  <c r="DN208" i="10"/>
  <c r="DN198" i="10"/>
  <c r="DN190" i="10"/>
  <c r="DN214" i="10"/>
  <c r="DN205" i="10"/>
  <c r="DN195" i="10"/>
  <c r="DN187" i="10"/>
  <c r="DN200" i="10"/>
  <c r="DN192" i="10"/>
  <c r="DN184" i="10"/>
  <c r="DV341" i="10"/>
  <c r="DV338" i="10"/>
  <c r="DV340" i="10"/>
  <c r="DV339" i="10"/>
  <c r="DV335" i="10"/>
  <c r="DV337" i="10"/>
  <c r="DV334" i="10"/>
  <c r="DV336" i="10"/>
  <c r="DV333" i="10"/>
  <c r="DV332" i="10"/>
  <c r="DV331" i="10"/>
  <c r="DV330" i="10"/>
  <c r="DV325" i="10"/>
  <c r="DV329" i="10"/>
  <c r="DV328" i="10"/>
  <c r="DV327" i="10"/>
  <c r="DV326" i="10"/>
  <c r="DV323" i="10"/>
  <c r="DV320" i="10"/>
  <c r="DV322" i="10"/>
  <c r="DV324" i="10"/>
  <c r="DV319" i="10"/>
  <c r="DV321" i="10"/>
  <c r="DV315" i="10"/>
  <c r="DV317" i="10"/>
  <c r="DV318" i="10"/>
  <c r="DV316" i="10"/>
  <c r="DV309" i="10"/>
  <c r="DV311" i="10"/>
  <c r="DV308" i="10"/>
  <c r="DV313" i="10"/>
  <c r="DV310" i="10"/>
  <c r="DV314" i="10"/>
  <c r="DV312" i="10"/>
  <c r="DV305" i="10"/>
  <c r="DV302" i="10"/>
  <c r="DV307" i="10"/>
  <c r="DV306" i="10"/>
  <c r="DV296" i="10"/>
  <c r="DV293" i="10"/>
  <c r="DV298" i="10"/>
  <c r="DV303" i="10"/>
  <c r="DV295" i="10"/>
  <c r="DV301" i="10"/>
  <c r="DV297" i="10"/>
  <c r="DV300" i="10"/>
  <c r="DV294" i="10"/>
  <c r="DV288" i="10"/>
  <c r="DV280" i="10"/>
  <c r="DV299" i="10"/>
  <c r="DV290" i="10"/>
  <c r="DV282" i="10"/>
  <c r="DV292" i="10"/>
  <c r="DV289" i="10"/>
  <c r="DV274" i="10"/>
  <c r="DV279" i="10"/>
  <c r="DV287" i="10"/>
  <c r="DV276" i="10"/>
  <c r="DV291" i="10"/>
  <c r="DV278" i="10"/>
  <c r="DV270" i="10"/>
  <c r="DV304" i="10"/>
  <c r="DV285" i="10"/>
  <c r="DV284" i="10"/>
  <c r="DV275" i="10"/>
  <c r="DV286" i="10"/>
  <c r="DV283" i="10"/>
  <c r="DV281" i="10"/>
  <c r="DV272" i="10"/>
  <c r="DV266" i="10"/>
  <c r="DV258" i="10"/>
  <c r="DV263" i="10"/>
  <c r="DV268" i="10"/>
  <c r="DV265" i="10"/>
  <c r="DV262" i="10"/>
  <c r="DV271" i="10"/>
  <c r="DV267" i="10"/>
  <c r="DV259" i="10"/>
  <c r="DV277" i="10"/>
  <c r="DV273" i="10"/>
  <c r="DV264" i="10"/>
  <c r="DV256" i="10"/>
  <c r="DV269" i="10"/>
  <c r="DV248" i="10"/>
  <c r="DV253" i="10"/>
  <c r="DV250" i="10"/>
  <c r="DV260" i="10"/>
  <c r="DV252" i="10"/>
  <c r="DV244" i="10"/>
  <c r="DV261" i="10"/>
  <c r="DV257" i="10"/>
  <c r="DV255" i="10"/>
  <c r="DV249" i="10"/>
  <c r="DV254" i="10"/>
  <c r="DV246" i="10"/>
  <c r="DV245" i="10"/>
  <c r="DV242" i="10"/>
  <c r="DV241" i="10"/>
  <c r="DV232" i="10"/>
  <c r="DV240" i="10"/>
  <c r="DV237" i="10"/>
  <c r="DV229" i="10"/>
  <c r="DV251" i="10"/>
  <c r="DV234" i="10"/>
  <c r="DV239" i="10"/>
  <c r="DV231" i="10"/>
  <c r="DV236" i="10"/>
  <c r="DV228" i="10"/>
  <c r="DV220" i="10"/>
  <c r="DV233" i="10"/>
  <c r="DV247" i="10"/>
  <c r="DV238" i="10"/>
  <c r="DV230" i="10"/>
  <c r="DV222" i="10"/>
  <c r="DV219" i="10"/>
  <c r="DV211" i="10"/>
  <c r="DV216" i="10"/>
  <c r="DV213" i="10"/>
  <c r="DV243" i="10"/>
  <c r="DV235" i="10"/>
  <c r="DV218" i="10"/>
  <c r="DV210" i="10"/>
  <c r="DV215" i="10"/>
  <c r="DV207" i="10"/>
  <c r="DV227" i="10"/>
  <c r="DV212" i="10"/>
  <c r="DV204" i="10"/>
  <c r="DV226" i="10"/>
  <c r="DV225" i="10"/>
  <c r="DV224" i="10"/>
  <c r="DV217" i="10"/>
  <c r="DV209" i="10"/>
  <c r="DV201" i="10"/>
  <c r="DV223" i="10"/>
  <c r="DV208" i="10"/>
  <c r="DV194" i="10"/>
  <c r="DV205" i="10"/>
  <c r="DV221" i="10"/>
  <c r="DV196" i="10"/>
  <c r="DV206" i="10"/>
  <c r="DV203" i="10"/>
  <c r="DV193" i="10"/>
  <c r="DV214" i="10"/>
  <c r="DV202" i="10"/>
  <c r="DV198" i="10"/>
  <c r="DV190" i="10"/>
  <c r="DV195" i="10"/>
  <c r="DV187" i="10"/>
  <c r="DV200" i="10"/>
  <c r="DV192" i="10"/>
  <c r="DV184" i="10"/>
  <c r="ED341" i="10"/>
  <c r="ED338" i="10"/>
  <c r="ED340" i="10"/>
  <c r="ED339" i="10"/>
  <c r="ED335" i="10"/>
  <c r="ED337" i="10"/>
  <c r="ED334" i="10"/>
  <c r="ED336" i="10"/>
  <c r="ED333" i="10"/>
  <c r="ED332" i="10"/>
  <c r="ED331" i="10"/>
  <c r="ED330" i="10"/>
  <c r="ED325" i="10"/>
  <c r="ED329" i="10"/>
  <c r="ED328" i="10"/>
  <c r="ED326" i="10"/>
  <c r="ED324" i="10"/>
  <c r="ED323" i="10"/>
  <c r="ED320" i="10"/>
  <c r="ED322" i="10"/>
  <c r="ED319" i="10"/>
  <c r="ED327" i="10"/>
  <c r="ED321" i="10"/>
  <c r="ED315" i="10"/>
  <c r="ED317" i="10"/>
  <c r="ED316" i="10"/>
  <c r="ED309" i="10"/>
  <c r="ED314" i="10"/>
  <c r="ED311" i="10"/>
  <c r="ED308" i="10"/>
  <c r="ED313" i="10"/>
  <c r="ED310" i="10"/>
  <c r="ED307" i="10"/>
  <c r="ED306" i="10"/>
  <c r="ED312" i="10"/>
  <c r="ED305" i="10"/>
  <c r="ED302" i="10"/>
  <c r="ED300" i="10"/>
  <c r="ED296" i="10"/>
  <c r="ED303" i="10"/>
  <c r="ED293" i="10"/>
  <c r="ED298" i="10"/>
  <c r="ED295" i="10"/>
  <c r="ED318" i="10"/>
  <c r="ED297" i="10"/>
  <c r="ED304" i="10"/>
  <c r="ED294" i="10"/>
  <c r="ED299" i="10"/>
  <c r="ED288" i="10"/>
  <c r="ED280" i="10"/>
  <c r="ED290" i="10"/>
  <c r="ED282" i="10"/>
  <c r="ED301" i="10"/>
  <c r="ED292" i="10"/>
  <c r="ED289" i="10"/>
  <c r="ED283" i="10"/>
  <c r="ED281" i="10"/>
  <c r="ED274" i="10"/>
  <c r="ED279" i="10"/>
  <c r="ED291" i="10"/>
  <c r="ED276" i="10"/>
  <c r="ED286" i="10"/>
  <c r="ED278" i="10"/>
  <c r="ED270" i="10"/>
  <c r="ED275" i="10"/>
  <c r="ED272" i="10"/>
  <c r="ED285" i="10"/>
  <c r="ED266" i="10"/>
  <c r="ED258" i="10"/>
  <c r="ED287" i="10"/>
  <c r="ED263" i="10"/>
  <c r="ED273" i="10"/>
  <c r="ED268" i="10"/>
  <c r="ED265" i="10"/>
  <c r="ED262" i="10"/>
  <c r="ED284" i="10"/>
  <c r="ED277" i="10"/>
  <c r="ED267" i="10"/>
  <c r="ED259" i="10"/>
  <c r="ED264" i="10"/>
  <c r="ED256" i="10"/>
  <c r="ED248" i="10"/>
  <c r="ED261" i="10"/>
  <c r="ED253" i="10"/>
  <c r="ED250" i="10"/>
  <c r="ED271" i="10"/>
  <c r="ED252" i="10"/>
  <c r="ED244" i="10"/>
  <c r="ED249" i="10"/>
  <c r="ED254" i="10"/>
  <c r="ED246" i="10"/>
  <c r="ED260" i="10"/>
  <c r="ED232" i="10"/>
  <c r="ED251" i="10"/>
  <c r="ED243" i="10"/>
  <c r="ED237" i="10"/>
  <c r="ED229" i="10"/>
  <c r="ED247" i="10"/>
  <c r="ED242" i="10"/>
  <c r="ED241" i="10"/>
  <c r="ED240" i="10"/>
  <c r="ED234" i="10"/>
  <c r="ED257" i="10"/>
  <c r="ED239" i="10"/>
  <c r="ED231" i="10"/>
  <c r="ED245" i="10"/>
  <c r="ED236" i="10"/>
  <c r="ED228" i="10"/>
  <c r="ED220" i="10"/>
  <c r="ED255" i="10"/>
  <c r="ED233" i="10"/>
  <c r="ED238" i="10"/>
  <c r="ED230" i="10"/>
  <c r="ED222" i="10"/>
  <c r="ED226" i="10"/>
  <c r="ED225" i="10"/>
  <c r="ED224" i="10"/>
  <c r="ED219" i="10"/>
  <c r="ED211" i="10"/>
  <c r="ED223" i="10"/>
  <c r="ED221" i="10"/>
  <c r="ED216" i="10"/>
  <c r="ED235" i="10"/>
  <c r="ED213" i="10"/>
  <c r="ED218" i="10"/>
  <c r="ED210" i="10"/>
  <c r="ED215" i="10"/>
  <c r="ED207" i="10"/>
  <c r="ED269" i="10"/>
  <c r="ED212" i="10"/>
  <c r="ED204" i="10"/>
  <c r="ED217" i="10"/>
  <c r="ED209" i="10"/>
  <c r="ED201" i="10"/>
  <c r="ED194" i="10"/>
  <c r="ED196" i="10"/>
  <c r="ED227" i="10"/>
  <c r="ED214" i="10"/>
  <c r="ED193" i="10"/>
  <c r="ED208" i="10"/>
  <c r="ED198" i="10"/>
  <c r="ED190" i="10"/>
  <c r="ED205" i="10"/>
  <c r="ED203" i="10"/>
  <c r="ED195" i="10"/>
  <c r="ED187" i="10"/>
  <c r="ED202" i="10"/>
  <c r="ED200" i="10"/>
  <c r="ED192" i="10"/>
  <c r="ED184" i="10"/>
  <c r="AM340" i="10"/>
  <c r="AM339" i="10"/>
  <c r="AM335" i="10"/>
  <c r="AM337" i="10"/>
  <c r="AM341" i="10"/>
  <c r="AM336" i="10"/>
  <c r="AM331" i="10"/>
  <c r="AM338" i="10"/>
  <c r="AM334" i="10"/>
  <c r="AM328" i="10"/>
  <c r="AM330" i="10"/>
  <c r="AM332" i="10"/>
  <c r="AM329" i="10"/>
  <c r="AM326" i="10"/>
  <c r="AM327" i="10"/>
  <c r="AM321" i="10"/>
  <c r="AM324" i="10"/>
  <c r="AM323" i="10"/>
  <c r="AM317" i="10"/>
  <c r="AM333" i="10"/>
  <c r="AM316" i="10"/>
  <c r="AM325" i="10"/>
  <c r="AM322" i="10"/>
  <c r="AM320" i="10"/>
  <c r="AM318" i="10"/>
  <c r="AM306" i="10"/>
  <c r="AM314" i="10"/>
  <c r="AM311" i="10"/>
  <c r="AM308" i="10"/>
  <c r="AM319" i="10"/>
  <c r="AM313" i="10"/>
  <c r="AM315" i="10"/>
  <c r="AM310" i="10"/>
  <c r="AM312" i="10"/>
  <c r="AM309" i="10"/>
  <c r="AM303" i="10"/>
  <c r="AM305" i="10"/>
  <c r="AM302" i="10"/>
  <c r="AM304" i="10"/>
  <c r="AM298" i="10"/>
  <c r="AM307" i="10"/>
  <c r="AM300" i="10"/>
  <c r="AM297" i="10"/>
  <c r="AM301" i="10"/>
  <c r="AM299" i="10"/>
  <c r="AM296" i="10"/>
  <c r="AM293" i="10"/>
  <c r="AM285" i="10"/>
  <c r="AM295" i="10"/>
  <c r="AM290" i="10"/>
  <c r="AM287" i="10"/>
  <c r="AM294" i="10"/>
  <c r="AM292" i="10"/>
  <c r="AM289" i="10"/>
  <c r="AM286" i="10"/>
  <c r="AM279" i="10"/>
  <c r="AM291" i="10"/>
  <c r="AM276" i="10"/>
  <c r="AM278" i="10"/>
  <c r="AM275" i="10"/>
  <c r="AM280" i="10"/>
  <c r="AM284" i="10"/>
  <c r="AM277" i="10"/>
  <c r="AM282" i="10"/>
  <c r="AM263" i="10"/>
  <c r="AM273" i="10"/>
  <c r="AM268" i="10"/>
  <c r="AM265" i="10"/>
  <c r="AM283" i="10"/>
  <c r="AM274" i="10"/>
  <c r="AM270" i="10"/>
  <c r="AM262" i="10"/>
  <c r="AM267" i="10"/>
  <c r="AM259" i="10"/>
  <c r="AM281" i="10"/>
  <c r="AM264" i="10"/>
  <c r="AM256" i="10"/>
  <c r="AM272" i="10"/>
  <c r="AM271" i="10"/>
  <c r="AM269" i="10"/>
  <c r="AM261" i="10"/>
  <c r="AM253" i="10"/>
  <c r="AM245" i="10"/>
  <c r="AM258" i="10"/>
  <c r="AM250" i="10"/>
  <c r="AM255" i="10"/>
  <c r="AM252" i="10"/>
  <c r="AM249" i="10"/>
  <c r="AM254" i="10"/>
  <c r="AM246" i="10"/>
  <c r="AM260" i="10"/>
  <c r="AM257" i="10"/>
  <c r="AM251" i="10"/>
  <c r="AM243" i="10"/>
  <c r="AM237" i="10"/>
  <c r="AM229" i="10"/>
  <c r="AM247" i="10"/>
  <c r="AM244" i="10"/>
  <c r="AM242" i="10"/>
  <c r="AM234" i="10"/>
  <c r="AM239" i="10"/>
  <c r="AM231" i="10"/>
  <c r="AM248" i="10"/>
  <c r="AM236" i="10"/>
  <c r="AM288" i="10"/>
  <c r="AM241" i="10"/>
  <c r="AM233" i="10"/>
  <c r="AM225" i="10"/>
  <c r="AM238" i="10"/>
  <c r="AM230" i="10"/>
  <c r="AM235" i="10"/>
  <c r="AM227" i="10"/>
  <c r="AM228" i="10"/>
  <c r="AM223" i="10"/>
  <c r="AM222" i="10"/>
  <c r="AM221" i="10"/>
  <c r="AM216" i="10"/>
  <c r="AM208" i="10"/>
  <c r="AM220" i="10"/>
  <c r="AM213" i="10"/>
  <c r="AM232" i="10"/>
  <c r="AM218" i="10"/>
  <c r="AM210" i="10"/>
  <c r="AM215" i="10"/>
  <c r="AM212" i="10"/>
  <c r="AM204" i="10"/>
  <c r="AM217" i="10"/>
  <c r="AM209" i="10"/>
  <c r="AM266" i="10"/>
  <c r="AM214" i="10"/>
  <c r="AM206" i="10"/>
  <c r="AM219" i="10"/>
  <c r="AM199" i="10"/>
  <c r="AM191" i="10"/>
  <c r="AM226" i="10"/>
  <c r="AM207" i="10"/>
  <c r="AM201" i="10"/>
  <c r="AM193" i="10"/>
  <c r="AM224" i="10"/>
  <c r="AM211" i="10"/>
  <c r="AM198" i="10"/>
  <c r="AM190" i="10"/>
  <c r="AM240" i="10"/>
  <c r="AM205" i="10"/>
  <c r="AM203" i="10"/>
  <c r="AM195" i="10"/>
  <c r="AM187" i="10"/>
  <c r="AM202" i="10"/>
  <c r="AM200" i="10"/>
  <c r="AM192" i="10"/>
  <c r="AM184" i="10"/>
  <c r="AM197" i="10"/>
  <c r="AM189" i="10"/>
  <c r="BC338" i="10"/>
  <c r="BC340" i="10"/>
  <c r="BC339" i="10"/>
  <c r="BC335" i="10"/>
  <c r="BC337" i="10"/>
  <c r="BC341" i="10"/>
  <c r="BC336" i="10"/>
  <c r="BC331" i="10"/>
  <c r="BC334" i="10"/>
  <c r="BC333" i="10"/>
  <c r="BC332" i="10"/>
  <c r="BC328" i="10"/>
  <c r="BC330" i="10"/>
  <c r="BC326" i="10"/>
  <c r="BC327" i="10"/>
  <c r="BC329" i="10"/>
  <c r="BC322" i="10"/>
  <c r="BC324" i="10"/>
  <c r="BC321" i="10"/>
  <c r="BC325" i="10"/>
  <c r="BC317" i="10"/>
  <c r="BC320" i="10"/>
  <c r="BC319" i="10"/>
  <c r="BC316" i="10"/>
  <c r="BC318" i="10"/>
  <c r="BC306" i="10"/>
  <c r="BC314" i="10"/>
  <c r="BC311" i="10"/>
  <c r="BC308" i="10"/>
  <c r="BC313" i="10"/>
  <c r="BC323" i="10"/>
  <c r="BC315" i="10"/>
  <c r="BC310" i="10"/>
  <c r="BC309" i="10"/>
  <c r="BC303" i="10"/>
  <c r="BC307" i="10"/>
  <c r="BC305" i="10"/>
  <c r="BC312" i="10"/>
  <c r="BC302" i="10"/>
  <c r="BC304" i="10"/>
  <c r="BC298" i="10"/>
  <c r="BC301" i="10"/>
  <c r="BC300" i="10"/>
  <c r="BC297" i="10"/>
  <c r="BC299" i="10"/>
  <c r="BC293" i="10"/>
  <c r="BC285" i="10"/>
  <c r="BC290" i="10"/>
  <c r="BC287" i="10"/>
  <c r="BC295" i="10"/>
  <c r="BC292" i="10"/>
  <c r="BC289" i="10"/>
  <c r="BC286" i="10"/>
  <c r="BC296" i="10"/>
  <c r="BC279" i="10"/>
  <c r="BC288" i="10"/>
  <c r="BC276" i="10"/>
  <c r="BC284" i="10"/>
  <c r="BC283" i="10"/>
  <c r="BC282" i="10"/>
  <c r="BC281" i="10"/>
  <c r="BC278" i="10"/>
  <c r="BC275" i="10"/>
  <c r="BC291" i="10"/>
  <c r="BC280" i="10"/>
  <c r="BC277" i="10"/>
  <c r="BC263" i="10"/>
  <c r="BC273" i="10"/>
  <c r="BC268" i="10"/>
  <c r="BC272" i="10"/>
  <c r="BC271" i="10"/>
  <c r="BC265" i="10"/>
  <c r="BC274" i="10"/>
  <c r="BC270" i="10"/>
  <c r="BC262" i="10"/>
  <c r="BC267" i="10"/>
  <c r="BC259" i="10"/>
  <c r="BC264" i="10"/>
  <c r="BC256" i="10"/>
  <c r="BC269" i="10"/>
  <c r="BC261" i="10"/>
  <c r="BC253" i="10"/>
  <c r="BC245" i="10"/>
  <c r="BC258" i="10"/>
  <c r="BC250" i="10"/>
  <c r="BC257" i="10"/>
  <c r="BC255" i="10"/>
  <c r="BC252" i="10"/>
  <c r="BC294" i="10"/>
  <c r="BC249" i="10"/>
  <c r="BC266" i="10"/>
  <c r="BC254" i="10"/>
  <c r="BC246" i="10"/>
  <c r="BC260" i="10"/>
  <c r="BC251" i="10"/>
  <c r="BC243" i="10"/>
  <c r="BC237" i="10"/>
  <c r="BC229" i="10"/>
  <c r="BC247" i="10"/>
  <c r="BC234" i="10"/>
  <c r="BC239" i="10"/>
  <c r="BC231" i="10"/>
  <c r="BC248" i="10"/>
  <c r="BC236" i="10"/>
  <c r="BC233" i="10"/>
  <c r="BC225" i="10"/>
  <c r="BC244" i="10"/>
  <c r="BC242" i="10"/>
  <c r="BC238" i="10"/>
  <c r="BC230" i="10"/>
  <c r="BC241" i="10"/>
  <c r="BC235" i="10"/>
  <c r="BC227" i="10"/>
  <c r="BC232" i="10"/>
  <c r="BC216" i="10"/>
  <c r="BC208" i="10"/>
  <c r="BC213" i="10"/>
  <c r="BC218" i="10"/>
  <c r="BC210" i="10"/>
  <c r="BC226" i="10"/>
  <c r="BC224" i="10"/>
  <c r="BC215" i="10"/>
  <c r="BC223" i="10"/>
  <c r="BC222" i="10"/>
  <c r="BC221" i="10"/>
  <c r="BC212" i="10"/>
  <c r="BC204" i="10"/>
  <c r="BC240" i="10"/>
  <c r="BC220" i="10"/>
  <c r="BC217" i="10"/>
  <c r="BC209" i="10"/>
  <c r="BC228" i="10"/>
  <c r="BC214" i="10"/>
  <c r="BC206" i="10"/>
  <c r="BC203" i="10"/>
  <c r="BC199" i="10"/>
  <c r="BC191" i="10"/>
  <c r="BC211" i="10"/>
  <c r="BC202" i="10"/>
  <c r="BC207" i="10"/>
  <c r="BC201" i="10"/>
  <c r="BC193" i="10"/>
  <c r="BC198" i="10"/>
  <c r="BC190" i="10"/>
  <c r="BC205" i="10"/>
  <c r="BC195" i="10"/>
  <c r="BC187" i="10"/>
  <c r="BC200" i="10"/>
  <c r="BC192" i="10"/>
  <c r="BC184" i="10"/>
  <c r="BC219" i="10"/>
  <c r="BC197" i="10"/>
  <c r="BC189" i="10"/>
  <c r="BS338" i="10"/>
  <c r="BS340" i="10"/>
  <c r="BS339" i="10"/>
  <c r="BS335" i="10"/>
  <c r="BS341" i="10"/>
  <c r="BS337" i="10"/>
  <c r="BS336" i="10"/>
  <c r="BS331" i="10"/>
  <c r="BS330" i="10"/>
  <c r="BS334" i="10"/>
  <c r="BS328" i="10"/>
  <c r="BS332" i="10"/>
  <c r="BS333" i="10"/>
  <c r="BS327" i="10"/>
  <c r="BS322" i="10"/>
  <c r="BS329" i="10"/>
  <c r="BS325" i="10"/>
  <c r="BS321" i="10"/>
  <c r="BS320" i="10"/>
  <c r="BS317" i="10"/>
  <c r="BS326" i="10"/>
  <c r="BS316" i="10"/>
  <c r="BS323" i="10"/>
  <c r="BS324" i="10"/>
  <c r="BS318" i="10"/>
  <c r="BS319" i="10"/>
  <c r="BS306" i="10"/>
  <c r="BS314" i="10"/>
  <c r="BS311" i="10"/>
  <c r="BS308" i="10"/>
  <c r="BS313" i="10"/>
  <c r="BS315" i="10"/>
  <c r="BS310" i="10"/>
  <c r="BS312" i="10"/>
  <c r="BS309" i="10"/>
  <c r="BS303" i="10"/>
  <c r="BS305" i="10"/>
  <c r="BS302" i="10"/>
  <c r="BS304" i="10"/>
  <c r="BS307" i="10"/>
  <c r="BS298" i="10"/>
  <c r="BS297" i="10"/>
  <c r="BS301" i="10"/>
  <c r="BS299" i="10"/>
  <c r="BS293" i="10"/>
  <c r="BS285" i="10"/>
  <c r="BS290" i="10"/>
  <c r="BS287" i="10"/>
  <c r="BS294" i="10"/>
  <c r="BS292" i="10"/>
  <c r="BS296" i="10"/>
  <c r="BS289" i="10"/>
  <c r="BS286" i="10"/>
  <c r="BS279" i="10"/>
  <c r="BS291" i="10"/>
  <c r="BS276" i="10"/>
  <c r="BS300" i="10"/>
  <c r="BS288" i="10"/>
  <c r="BS278" i="10"/>
  <c r="BS275" i="10"/>
  <c r="BS295" i="10"/>
  <c r="BS280" i="10"/>
  <c r="BS284" i="10"/>
  <c r="BS277" i="10"/>
  <c r="BS283" i="10"/>
  <c r="BS263" i="10"/>
  <c r="BS273" i="10"/>
  <c r="BS268" i="10"/>
  <c r="BS281" i="10"/>
  <c r="BS265" i="10"/>
  <c r="BS262" i="10"/>
  <c r="BS274" i="10"/>
  <c r="BS267" i="10"/>
  <c r="BS259" i="10"/>
  <c r="BS282" i="10"/>
  <c r="BS264" i="10"/>
  <c r="BS256" i="10"/>
  <c r="BS272" i="10"/>
  <c r="BS271" i="10"/>
  <c r="BS269" i="10"/>
  <c r="BS261" i="10"/>
  <c r="BS253" i="10"/>
  <c r="BS245" i="10"/>
  <c r="BS258" i="10"/>
  <c r="BS250" i="10"/>
  <c r="BS255" i="10"/>
  <c r="BS266" i="10"/>
  <c r="BS252" i="10"/>
  <c r="BS249" i="10"/>
  <c r="BS254" i="10"/>
  <c r="BS246" i="10"/>
  <c r="BS270" i="10"/>
  <c r="BS260" i="10"/>
  <c r="BS257" i="10"/>
  <c r="BS251" i="10"/>
  <c r="BS243" i="10"/>
  <c r="BS241" i="10"/>
  <c r="BS237" i="10"/>
  <c r="BS229" i="10"/>
  <c r="BS247" i="10"/>
  <c r="BS244" i="10"/>
  <c r="BS242" i="10"/>
  <c r="BS234" i="10"/>
  <c r="BS239" i="10"/>
  <c r="BS231" i="10"/>
  <c r="BS248" i="10"/>
  <c r="BS236" i="10"/>
  <c r="BS233" i="10"/>
  <c r="BS225" i="10"/>
  <c r="BS238" i="10"/>
  <c r="BS230" i="10"/>
  <c r="BS235" i="10"/>
  <c r="BS227" i="10"/>
  <c r="BS223" i="10"/>
  <c r="BS222" i="10"/>
  <c r="BS221" i="10"/>
  <c r="BS216" i="10"/>
  <c r="BS208" i="10"/>
  <c r="BS220" i="10"/>
  <c r="BS213" i="10"/>
  <c r="BS218" i="10"/>
  <c r="BS210" i="10"/>
  <c r="BS240" i="10"/>
  <c r="BS215" i="10"/>
  <c r="BS228" i="10"/>
  <c r="BS212" i="10"/>
  <c r="BS204" i="10"/>
  <c r="BS217" i="10"/>
  <c r="BS209" i="10"/>
  <c r="BS232" i="10"/>
  <c r="BS214" i="10"/>
  <c r="BS206" i="10"/>
  <c r="BS224" i="10"/>
  <c r="BS199" i="10"/>
  <c r="BS191" i="10"/>
  <c r="BS207" i="10"/>
  <c r="BS201" i="10"/>
  <c r="BS193" i="10"/>
  <c r="BS198" i="10"/>
  <c r="BS190" i="10"/>
  <c r="BS219" i="10"/>
  <c r="BS205" i="10"/>
  <c r="BS203" i="10"/>
  <c r="BS195" i="10"/>
  <c r="BS187" i="10"/>
  <c r="BS202" i="10"/>
  <c r="BS200" i="10"/>
  <c r="BS192" i="10"/>
  <c r="BS184" i="10"/>
  <c r="BS226" i="10"/>
  <c r="BS197" i="10"/>
  <c r="BS189" i="10"/>
  <c r="CI338" i="10"/>
  <c r="CI340" i="10"/>
  <c r="CI339" i="10"/>
  <c r="CI335" i="10"/>
  <c r="CI337" i="10"/>
  <c r="CI336" i="10"/>
  <c r="CI331" i="10"/>
  <c r="CI330" i="10"/>
  <c r="CI334" i="10"/>
  <c r="CI332" i="10"/>
  <c r="CI328" i="10"/>
  <c r="CI341" i="10"/>
  <c r="CI333" i="10"/>
  <c r="CI322" i="10"/>
  <c r="CI324" i="10"/>
  <c r="CI325" i="10"/>
  <c r="CI321" i="10"/>
  <c r="CI329" i="10"/>
  <c r="CI326" i="10"/>
  <c r="CI317" i="10"/>
  <c r="CI323" i="10"/>
  <c r="CI319" i="10"/>
  <c r="CI316" i="10"/>
  <c r="CI320" i="10"/>
  <c r="CI318" i="10"/>
  <c r="CI306" i="10"/>
  <c r="CI314" i="10"/>
  <c r="CI311" i="10"/>
  <c r="CI308" i="10"/>
  <c r="CI313" i="10"/>
  <c r="CI315" i="10"/>
  <c r="CI310" i="10"/>
  <c r="CI309" i="10"/>
  <c r="CI303" i="10"/>
  <c r="CI307" i="10"/>
  <c r="CI305" i="10"/>
  <c r="CI327" i="10"/>
  <c r="CI312" i="10"/>
  <c r="CI302" i="10"/>
  <c r="CI304" i="10"/>
  <c r="CI298" i="10"/>
  <c r="CI301" i="10"/>
  <c r="CI295" i="10"/>
  <c r="CI300" i="10"/>
  <c r="CI297" i="10"/>
  <c r="CI299" i="10"/>
  <c r="CI293" i="10"/>
  <c r="CI285" i="10"/>
  <c r="CI290" i="10"/>
  <c r="CI296" i="10"/>
  <c r="CI287" i="10"/>
  <c r="CI292" i="10"/>
  <c r="CI289" i="10"/>
  <c r="CI286" i="10"/>
  <c r="CI279" i="10"/>
  <c r="CI276" i="10"/>
  <c r="CI284" i="10"/>
  <c r="CI283" i="10"/>
  <c r="CI282" i="10"/>
  <c r="CI281" i="10"/>
  <c r="CI278" i="10"/>
  <c r="CI294" i="10"/>
  <c r="CI275" i="10"/>
  <c r="CI291" i="10"/>
  <c r="CI280" i="10"/>
  <c r="CI288" i="10"/>
  <c r="CI277" i="10"/>
  <c r="CI263" i="10"/>
  <c r="CI273" i="10"/>
  <c r="CI268" i="10"/>
  <c r="CI272" i="10"/>
  <c r="CI271" i="10"/>
  <c r="CI265" i="10"/>
  <c r="CI270" i="10"/>
  <c r="CI262" i="10"/>
  <c r="CI267" i="10"/>
  <c r="CI259" i="10"/>
  <c r="CI264" i="10"/>
  <c r="CI256" i="10"/>
  <c r="CI274" i="10"/>
  <c r="CI269" i="10"/>
  <c r="CI261" i="10"/>
  <c r="CI253" i="10"/>
  <c r="CI245" i="10"/>
  <c r="CI266" i="10"/>
  <c r="CI258" i="10"/>
  <c r="CI250" i="10"/>
  <c r="CI257" i="10"/>
  <c r="CI255" i="10"/>
  <c r="CI252" i="10"/>
  <c r="CI249" i="10"/>
  <c r="CI254" i="10"/>
  <c r="CI246" i="10"/>
  <c r="CI260" i="10"/>
  <c r="CI251" i="10"/>
  <c r="CI243" i="10"/>
  <c r="CI237" i="10"/>
  <c r="CI229" i="10"/>
  <c r="CI247" i="10"/>
  <c r="CI234" i="10"/>
  <c r="CI241" i="10"/>
  <c r="CI239" i="10"/>
  <c r="CI231" i="10"/>
  <c r="CI248" i="10"/>
  <c r="CI236" i="10"/>
  <c r="CI233" i="10"/>
  <c r="CI225" i="10"/>
  <c r="CI244" i="10"/>
  <c r="CI242" i="10"/>
  <c r="CI238" i="10"/>
  <c r="CI230" i="10"/>
  <c r="CI235" i="10"/>
  <c r="CI227" i="10"/>
  <c r="CI216" i="10"/>
  <c r="CI208" i="10"/>
  <c r="CI240" i="10"/>
  <c r="CI213" i="10"/>
  <c r="CI228" i="10"/>
  <c r="CI218" i="10"/>
  <c r="CI210" i="10"/>
  <c r="CI226" i="10"/>
  <c r="CI224" i="10"/>
  <c r="CI215" i="10"/>
  <c r="CI232" i="10"/>
  <c r="CI223" i="10"/>
  <c r="CI222" i="10"/>
  <c r="CI221" i="10"/>
  <c r="CI212" i="10"/>
  <c r="CI204" i="10"/>
  <c r="CI220" i="10"/>
  <c r="CI217" i="10"/>
  <c r="CI209" i="10"/>
  <c r="CI214" i="10"/>
  <c r="CI206" i="10"/>
  <c r="CI203" i="10"/>
  <c r="CI199" i="10"/>
  <c r="CI191" i="10"/>
  <c r="CI202" i="10"/>
  <c r="CI219" i="10"/>
  <c r="CI207" i="10"/>
  <c r="CI201" i="10"/>
  <c r="CI193" i="10"/>
  <c r="CI198" i="10"/>
  <c r="CI190" i="10"/>
  <c r="CI205" i="10"/>
  <c r="CI195" i="10"/>
  <c r="CI187" i="10"/>
  <c r="CI211" i="10"/>
  <c r="CI200" i="10"/>
  <c r="CI192" i="10"/>
  <c r="CI184" i="10"/>
  <c r="CI197" i="10"/>
  <c r="CI189" i="10"/>
  <c r="CY338" i="10"/>
  <c r="CY340" i="10"/>
  <c r="CY339" i="10"/>
  <c r="CY335" i="10"/>
  <c r="CY337" i="10"/>
  <c r="CY341" i="10"/>
  <c r="CY336" i="10"/>
  <c r="CY334" i="10"/>
  <c r="CY331" i="10"/>
  <c r="CY330" i="10"/>
  <c r="CY333" i="10"/>
  <c r="CY328" i="10"/>
  <c r="CY329" i="10"/>
  <c r="CY332" i="10"/>
  <c r="CY324" i="10"/>
  <c r="CY322" i="10"/>
  <c r="CY325" i="10"/>
  <c r="CY326" i="10"/>
  <c r="CY321" i="10"/>
  <c r="CY327" i="10"/>
  <c r="CY323" i="10"/>
  <c r="CY317" i="10"/>
  <c r="CY316" i="10"/>
  <c r="CY320" i="10"/>
  <c r="CY318" i="10"/>
  <c r="CY306" i="10"/>
  <c r="CY314" i="10"/>
  <c r="CY311" i="10"/>
  <c r="CY308" i="10"/>
  <c r="CY313" i="10"/>
  <c r="CY315" i="10"/>
  <c r="CY310" i="10"/>
  <c r="CY319" i="10"/>
  <c r="CY312" i="10"/>
  <c r="CY309" i="10"/>
  <c r="CY303" i="10"/>
  <c r="CY305" i="10"/>
  <c r="CY302" i="10"/>
  <c r="CY304" i="10"/>
  <c r="CY298" i="10"/>
  <c r="CY295" i="10"/>
  <c r="CY297" i="10"/>
  <c r="CY307" i="10"/>
  <c r="CY301" i="10"/>
  <c r="CY299" i="10"/>
  <c r="CY296" i="10"/>
  <c r="CY285" i="10"/>
  <c r="CY290" i="10"/>
  <c r="CY287" i="10"/>
  <c r="CY293" i="10"/>
  <c r="CY292" i="10"/>
  <c r="CY300" i="10"/>
  <c r="CY289" i="10"/>
  <c r="CY294" i="10"/>
  <c r="CY286" i="10"/>
  <c r="CY279" i="10"/>
  <c r="CY291" i="10"/>
  <c r="CY276" i="10"/>
  <c r="CY288" i="10"/>
  <c r="CY278" i="10"/>
  <c r="CY275" i="10"/>
  <c r="CY280" i="10"/>
  <c r="CY284" i="10"/>
  <c r="CY277" i="10"/>
  <c r="CY274" i="10"/>
  <c r="CY263" i="10"/>
  <c r="CY273" i="10"/>
  <c r="CY268" i="10"/>
  <c r="CY282" i="10"/>
  <c r="CY265" i="10"/>
  <c r="CY262" i="10"/>
  <c r="CY267" i="10"/>
  <c r="CY259" i="10"/>
  <c r="CY283" i="10"/>
  <c r="CY264" i="10"/>
  <c r="CY256" i="10"/>
  <c r="CY272" i="10"/>
  <c r="CY271" i="10"/>
  <c r="CY269" i="10"/>
  <c r="CY261" i="10"/>
  <c r="CY281" i="10"/>
  <c r="CY253" i="10"/>
  <c r="CY245" i="10"/>
  <c r="CY258" i="10"/>
  <c r="CY250" i="10"/>
  <c r="CY270" i="10"/>
  <c r="CY252" i="10"/>
  <c r="CY249" i="10"/>
  <c r="CY254" i="10"/>
  <c r="CY246" i="10"/>
  <c r="CY260" i="10"/>
  <c r="CY257" i="10"/>
  <c r="CY255" i="10"/>
  <c r="CY251" i="10"/>
  <c r="CY243" i="10"/>
  <c r="CY237" i="10"/>
  <c r="CY229" i="10"/>
  <c r="CY247" i="10"/>
  <c r="CY244" i="10"/>
  <c r="CY242" i="10"/>
  <c r="CY234" i="10"/>
  <c r="CY239" i="10"/>
  <c r="CY231" i="10"/>
  <c r="CY236" i="10"/>
  <c r="CY248" i="10"/>
  <c r="CY241" i="10"/>
  <c r="CY233" i="10"/>
  <c r="CY225" i="10"/>
  <c r="CY238" i="10"/>
  <c r="CY230" i="10"/>
  <c r="CY266" i="10"/>
  <c r="CY235" i="10"/>
  <c r="CY227" i="10"/>
  <c r="CY223" i="10"/>
  <c r="CY222" i="10"/>
  <c r="CY221" i="10"/>
  <c r="CY216" i="10"/>
  <c r="CY208" i="10"/>
  <c r="CY228" i="10"/>
  <c r="CY220" i="10"/>
  <c r="CY213" i="10"/>
  <c r="CY232" i="10"/>
  <c r="CY218" i="10"/>
  <c r="CY210" i="10"/>
  <c r="CY215" i="10"/>
  <c r="CY212" i="10"/>
  <c r="CY204" i="10"/>
  <c r="CY217" i="10"/>
  <c r="CY209" i="10"/>
  <c r="CY214" i="10"/>
  <c r="CY206" i="10"/>
  <c r="CY219" i="10"/>
  <c r="CY199" i="10"/>
  <c r="CY191" i="10"/>
  <c r="CY207" i="10"/>
  <c r="CY201" i="10"/>
  <c r="CY193" i="10"/>
  <c r="CY240" i="10"/>
  <c r="CY226" i="10"/>
  <c r="CY211" i="10"/>
  <c r="CY198" i="10"/>
  <c r="CY190" i="10"/>
  <c r="CY205" i="10"/>
  <c r="CY203" i="10"/>
  <c r="CY195" i="10"/>
  <c r="CY187" i="10"/>
  <c r="CY224" i="10"/>
  <c r="CY202" i="10"/>
  <c r="CY200" i="10"/>
  <c r="CY192" i="10"/>
  <c r="CY184" i="10"/>
  <c r="CY197" i="10"/>
  <c r="CY189" i="10"/>
  <c r="DO338" i="10"/>
  <c r="DO340" i="10"/>
  <c r="DO339" i="10"/>
  <c r="DO335" i="10"/>
  <c r="DO337" i="10"/>
  <c r="DO341" i="10"/>
  <c r="DO336" i="10"/>
  <c r="DO334" i="10"/>
  <c r="DO331" i="10"/>
  <c r="DO330" i="10"/>
  <c r="DO333" i="10"/>
  <c r="DO332" i="10"/>
  <c r="DO328" i="10"/>
  <c r="DO324" i="10"/>
  <c r="DO325" i="10"/>
  <c r="DO322" i="10"/>
  <c r="DO326" i="10"/>
  <c r="DO327" i="10"/>
  <c r="DO321" i="10"/>
  <c r="DO329" i="10"/>
  <c r="DO320" i="10"/>
  <c r="DO317" i="10"/>
  <c r="DO318" i="10"/>
  <c r="DO319" i="10"/>
  <c r="DO316" i="10"/>
  <c r="DO306" i="10"/>
  <c r="DO314" i="10"/>
  <c r="DO311" i="10"/>
  <c r="DO308" i="10"/>
  <c r="DO323" i="10"/>
  <c r="DO313" i="10"/>
  <c r="DO315" i="10"/>
  <c r="DO310" i="10"/>
  <c r="DO309" i="10"/>
  <c r="DO303" i="10"/>
  <c r="DO307" i="10"/>
  <c r="DO305" i="10"/>
  <c r="DO312" i="10"/>
  <c r="DO302" i="10"/>
  <c r="DO304" i="10"/>
  <c r="DO298" i="10"/>
  <c r="DO301" i="10"/>
  <c r="DO295" i="10"/>
  <c r="DO300" i="10"/>
  <c r="DO297" i="10"/>
  <c r="DO294" i="10"/>
  <c r="DO299" i="10"/>
  <c r="DO285" i="10"/>
  <c r="DO290" i="10"/>
  <c r="DO287" i="10"/>
  <c r="DO292" i="10"/>
  <c r="DO289" i="10"/>
  <c r="DO286" i="10"/>
  <c r="DO296" i="10"/>
  <c r="DO279" i="10"/>
  <c r="DO276" i="10"/>
  <c r="DO284" i="10"/>
  <c r="DO283" i="10"/>
  <c r="DO282" i="10"/>
  <c r="DO281" i="10"/>
  <c r="DO278" i="10"/>
  <c r="DO275" i="10"/>
  <c r="DO291" i="10"/>
  <c r="DO293" i="10"/>
  <c r="DO288" i="10"/>
  <c r="DO280" i="10"/>
  <c r="DO277" i="10"/>
  <c r="DO263" i="10"/>
  <c r="DO273" i="10"/>
  <c r="DO268" i="10"/>
  <c r="DO274" i="10"/>
  <c r="DO272" i="10"/>
  <c r="DO271" i="10"/>
  <c r="DO265" i="10"/>
  <c r="DO270" i="10"/>
  <c r="DO262" i="10"/>
  <c r="DO267" i="10"/>
  <c r="DO259" i="10"/>
  <c r="DO264" i="10"/>
  <c r="DO256" i="10"/>
  <c r="DO269" i="10"/>
  <c r="DO261" i="10"/>
  <c r="DO253" i="10"/>
  <c r="DO245" i="10"/>
  <c r="DO258" i="10"/>
  <c r="DO250" i="10"/>
  <c r="DO257" i="10"/>
  <c r="DO255" i="10"/>
  <c r="DO252" i="10"/>
  <c r="DO249" i="10"/>
  <c r="DO266" i="10"/>
  <c r="DO254" i="10"/>
  <c r="DO246" i="10"/>
  <c r="DO260" i="10"/>
  <c r="DO251" i="10"/>
  <c r="DO243" i="10"/>
  <c r="DO237" i="10"/>
  <c r="DO229" i="10"/>
  <c r="DO247" i="10"/>
  <c r="DO234" i="10"/>
  <c r="DO239" i="10"/>
  <c r="DO231" i="10"/>
  <c r="DO236" i="10"/>
  <c r="DO233" i="10"/>
  <c r="DO225" i="10"/>
  <c r="DO244" i="10"/>
  <c r="DO242" i="10"/>
  <c r="DO238" i="10"/>
  <c r="DO230" i="10"/>
  <c r="DO248" i="10"/>
  <c r="DO241" i="10"/>
  <c r="DO235" i="10"/>
  <c r="DO227" i="10"/>
  <c r="DO232" i="10"/>
  <c r="DO216" i="10"/>
  <c r="DO208" i="10"/>
  <c r="DO228" i="10"/>
  <c r="DO213" i="10"/>
  <c r="DO218" i="10"/>
  <c r="DO210" i="10"/>
  <c r="DO226" i="10"/>
  <c r="DO224" i="10"/>
  <c r="DO215" i="10"/>
  <c r="DO223" i="10"/>
  <c r="DO222" i="10"/>
  <c r="DO221" i="10"/>
  <c r="DO212" i="10"/>
  <c r="DO204" i="10"/>
  <c r="DO240" i="10"/>
  <c r="DO220" i="10"/>
  <c r="DO217" i="10"/>
  <c r="DO209" i="10"/>
  <c r="DO214" i="10"/>
  <c r="DO206" i="10"/>
  <c r="DO203" i="10"/>
  <c r="DO199" i="10"/>
  <c r="DO191" i="10"/>
  <c r="DO211" i="10"/>
  <c r="DO202" i="10"/>
  <c r="DO207" i="10"/>
  <c r="DO201" i="10"/>
  <c r="DO193" i="10"/>
  <c r="DO198" i="10"/>
  <c r="DO190" i="10"/>
  <c r="DO205" i="10"/>
  <c r="DO195" i="10"/>
  <c r="DO187" i="10"/>
  <c r="DO200" i="10"/>
  <c r="DO192" i="10"/>
  <c r="DO184" i="10"/>
  <c r="DO219" i="10"/>
  <c r="DO197" i="10"/>
  <c r="DO189" i="10"/>
  <c r="EE338" i="10"/>
  <c r="EE340" i="10"/>
  <c r="EE339" i="10"/>
  <c r="EE335" i="10"/>
  <c r="EE341" i="10"/>
  <c r="EE337" i="10"/>
  <c r="EE336" i="10"/>
  <c r="EE334" i="10"/>
  <c r="EE331" i="10"/>
  <c r="EE330" i="10"/>
  <c r="EE328" i="10"/>
  <c r="EE329" i="10"/>
  <c r="EE332" i="10"/>
  <c r="EE323" i="10"/>
  <c r="EE325" i="10"/>
  <c r="EE322" i="10"/>
  <c r="EE326" i="10"/>
  <c r="EE333" i="10"/>
  <c r="EE327" i="10"/>
  <c r="EE321" i="10"/>
  <c r="EE324" i="10"/>
  <c r="EE317" i="10"/>
  <c r="EE320" i="10"/>
  <c r="EE316" i="10"/>
  <c r="EE318" i="10"/>
  <c r="EE306" i="10"/>
  <c r="EE314" i="10"/>
  <c r="EE311" i="10"/>
  <c r="EE319" i="10"/>
  <c r="EE308" i="10"/>
  <c r="EE313" i="10"/>
  <c r="EE315" i="10"/>
  <c r="EE310" i="10"/>
  <c r="EE312" i="10"/>
  <c r="EE309" i="10"/>
  <c r="EE303" i="10"/>
  <c r="EE305" i="10"/>
  <c r="EE302" i="10"/>
  <c r="EE304" i="10"/>
  <c r="EE298" i="10"/>
  <c r="EE307" i="10"/>
  <c r="EE295" i="10"/>
  <c r="EE297" i="10"/>
  <c r="EE294" i="10"/>
  <c r="EE301" i="10"/>
  <c r="EE299" i="10"/>
  <c r="EE285" i="10"/>
  <c r="EE300" i="10"/>
  <c r="EE290" i="10"/>
  <c r="EE287" i="10"/>
  <c r="EE293" i="10"/>
  <c r="EE292" i="10"/>
  <c r="EE296" i="10"/>
  <c r="EE289" i="10"/>
  <c r="EE286" i="10"/>
  <c r="EE280" i="10"/>
  <c r="EE279" i="10"/>
  <c r="EE291" i="10"/>
  <c r="EE276" i="10"/>
  <c r="EE288" i="10"/>
  <c r="EE278" i="10"/>
  <c r="EE275" i="10"/>
  <c r="EE284" i="10"/>
  <c r="EE277" i="10"/>
  <c r="EE263" i="10"/>
  <c r="EE273" i="10"/>
  <c r="EE268" i="10"/>
  <c r="EE283" i="10"/>
  <c r="EE265" i="10"/>
  <c r="EE262" i="10"/>
  <c r="EE281" i="10"/>
  <c r="EE274" i="10"/>
  <c r="EE267" i="10"/>
  <c r="EE259" i="10"/>
  <c r="EE264" i="10"/>
  <c r="EE256" i="10"/>
  <c r="EE272" i="10"/>
  <c r="EE271" i="10"/>
  <c r="EE269" i="10"/>
  <c r="EE261" i="10"/>
  <c r="EE270" i="10"/>
  <c r="EE253" i="10"/>
  <c r="EE245" i="10"/>
  <c r="EE258" i="10"/>
  <c r="EE250" i="10"/>
  <c r="EE266" i="10"/>
  <c r="EE252" i="10"/>
  <c r="EE249" i="10"/>
  <c r="EE241" i="10"/>
  <c r="EE254" i="10"/>
  <c r="EE246" i="10"/>
  <c r="EE282" i="10"/>
  <c r="EE260" i="10"/>
  <c r="EE257" i="10"/>
  <c r="EE255" i="10"/>
  <c r="EE251" i="10"/>
  <c r="EE243" i="10"/>
  <c r="EE248" i="10"/>
  <c r="EE237" i="10"/>
  <c r="EE229" i="10"/>
  <c r="EE247" i="10"/>
  <c r="EE244" i="10"/>
  <c r="EE242" i="10"/>
  <c r="EE240" i="10"/>
  <c r="EE234" i="10"/>
  <c r="EE239" i="10"/>
  <c r="EE231" i="10"/>
  <c r="EE236" i="10"/>
  <c r="EE233" i="10"/>
  <c r="EE225" i="10"/>
  <c r="EE238" i="10"/>
  <c r="EE230" i="10"/>
  <c r="EE235" i="10"/>
  <c r="EE227" i="10"/>
  <c r="EE223" i="10"/>
  <c r="EE222" i="10"/>
  <c r="EE221" i="10"/>
  <c r="EE216" i="10"/>
  <c r="EE208" i="10"/>
  <c r="EE220" i="10"/>
  <c r="EE213" i="10"/>
  <c r="EE228" i="10"/>
  <c r="EE218" i="10"/>
  <c r="EE210" i="10"/>
  <c r="EE215" i="10"/>
  <c r="EE212" i="10"/>
  <c r="EE204" i="10"/>
  <c r="EE217" i="10"/>
  <c r="EE209" i="10"/>
  <c r="EE232" i="10"/>
  <c r="EE214" i="10"/>
  <c r="EE206" i="10"/>
  <c r="EE226" i="10"/>
  <c r="EE199" i="10"/>
  <c r="EE191" i="10"/>
  <c r="EE224" i="10"/>
  <c r="EE207" i="10"/>
  <c r="EE193" i="10"/>
  <c r="EE198" i="10"/>
  <c r="EE190" i="10"/>
  <c r="EE219" i="10"/>
  <c r="EE205" i="10"/>
  <c r="EE203" i="10"/>
  <c r="EE195" i="10"/>
  <c r="EE187" i="10"/>
  <c r="EE202" i="10"/>
  <c r="EE201" i="10"/>
  <c r="EE200" i="10"/>
  <c r="EE192" i="10"/>
  <c r="EE184" i="10"/>
  <c r="EE197" i="10"/>
  <c r="EE189" i="10"/>
  <c r="W176" i="10"/>
  <c r="AE176" i="10"/>
  <c r="AM176" i="10"/>
  <c r="AU176" i="10"/>
  <c r="BC176" i="10"/>
  <c r="BK176" i="10"/>
  <c r="BS176" i="10"/>
  <c r="CI176" i="10"/>
  <c r="CQ176" i="10"/>
  <c r="CY176" i="10"/>
  <c r="DG176" i="10"/>
  <c r="DO176" i="10"/>
  <c r="DW176" i="10"/>
  <c r="EE176" i="10"/>
  <c r="D177" i="10"/>
  <c r="L177" i="10"/>
  <c r="T177" i="10"/>
  <c r="AB177" i="10"/>
  <c r="AJ177" i="10"/>
  <c r="I178" i="10"/>
  <c r="Q178" i="10"/>
  <c r="Y178" i="10"/>
  <c r="AG178" i="10"/>
  <c r="AO178" i="10"/>
  <c r="AW178" i="10"/>
  <c r="BE178" i="10"/>
  <c r="BM178" i="10"/>
  <c r="BU178" i="10"/>
  <c r="CK178" i="10"/>
  <c r="CS178" i="10"/>
  <c r="DA178" i="10"/>
  <c r="DQ178" i="10"/>
  <c r="DY178" i="10"/>
  <c r="EG178" i="10"/>
  <c r="F179" i="10"/>
  <c r="N179" i="10"/>
  <c r="V179" i="10"/>
  <c r="AD179" i="10"/>
  <c r="AL179" i="10"/>
  <c r="AT179" i="10"/>
  <c r="BB179" i="10"/>
  <c r="BJ179" i="10"/>
  <c r="BR179" i="10"/>
  <c r="BZ179" i="10"/>
  <c r="CH179" i="10"/>
  <c r="CP179" i="10"/>
  <c r="CX179" i="10"/>
  <c r="DF179" i="10"/>
  <c r="DN179" i="10"/>
  <c r="DV179" i="10"/>
  <c r="ED179" i="10"/>
  <c r="C180" i="10"/>
  <c r="K180" i="10"/>
  <c r="S180" i="10"/>
  <c r="AA180" i="10"/>
  <c r="AI180" i="10"/>
  <c r="H181" i="10"/>
  <c r="P181" i="10"/>
  <c r="X181" i="10"/>
  <c r="AF181" i="10"/>
  <c r="AN181" i="10"/>
  <c r="AV181" i="10"/>
  <c r="BD181" i="10"/>
  <c r="BL181" i="10"/>
  <c r="BT181" i="10"/>
  <c r="CB181" i="10"/>
  <c r="CJ181" i="10"/>
  <c r="CR181" i="10"/>
  <c r="CZ181" i="10"/>
  <c r="DH181" i="10"/>
  <c r="DP181" i="10"/>
  <c r="DX181" i="10"/>
  <c r="EF181" i="10"/>
  <c r="U182" i="10"/>
  <c r="AC182" i="10"/>
  <c r="AS182" i="10"/>
  <c r="BI182" i="10"/>
  <c r="CO182" i="10"/>
  <c r="DE182" i="10"/>
  <c r="DU182" i="10"/>
  <c r="J183" i="10"/>
  <c r="R183" i="10"/>
  <c r="Z183" i="10"/>
  <c r="AH183" i="10"/>
  <c r="AP183" i="10"/>
  <c r="AX183" i="10"/>
  <c r="BF183" i="10"/>
  <c r="BN183" i="10"/>
  <c r="BV183" i="10"/>
  <c r="CD183" i="10"/>
  <c r="CL183" i="10"/>
  <c r="CT183" i="10"/>
  <c r="DB183" i="10"/>
  <c r="DJ183" i="10"/>
  <c r="DR183" i="10"/>
  <c r="DZ183" i="10"/>
  <c r="EH183" i="10"/>
  <c r="AE184" i="10"/>
  <c r="AO184" i="10"/>
  <c r="BI184" i="10"/>
  <c r="BU184" i="10"/>
  <c r="CO184" i="10"/>
  <c r="DA184" i="10"/>
  <c r="DU184" i="10"/>
  <c r="EG184" i="10"/>
  <c r="H185" i="10"/>
  <c r="R185" i="10"/>
  <c r="AD185" i="10"/>
  <c r="AN185" i="10"/>
  <c r="AX185" i="10"/>
  <c r="BJ185" i="10"/>
  <c r="BT185" i="10"/>
  <c r="CD185" i="10"/>
  <c r="CP185" i="10"/>
  <c r="CZ185" i="10"/>
  <c r="DJ185" i="10"/>
  <c r="DV185" i="10"/>
  <c r="EF185" i="10"/>
  <c r="S186" i="10"/>
  <c r="AC186" i="10"/>
  <c r="AM186" i="10"/>
  <c r="BI186" i="10"/>
  <c r="BS186" i="10"/>
  <c r="CO186" i="10"/>
  <c r="CY186" i="10"/>
  <c r="DU186" i="10"/>
  <c r="EE186" i="10"/>
  <c r="H187" i="10"/>
  <c r="R187" i="10"/>
  <c r="AF187" i="10"/>
  <c r="BE187" i="10"/>
  <c r="CD187" i="10"/>
  <c r="CR187" i="10"/>
  <c r="DQ187" i="10"/>
  <c r="U188" i="10"/>
  <c r="AF188" i="10"/>
  <c r="AT188" i="10"/>
  <c r="BE188" i="10"/>
  <c r="BS188" i="10"/>
  <c r="CR188" i="10"/>
  <c r="DF188" i="10"/>
  <c r="DQ188" i="10"/>
  <c r="EE188" i="10"/>
  <c r="J189" i="10"/>
  <c r="U189" i="10"/>
  <c r="AJ189" i="10"/>
  <c r="I190" i="10"/>
  <c r="Y190" i="10"/>
  <c r="AO190" i="10"/>
  <c r="BE190" i="10"/>
  <c r="BU190" i="10"/>
  <c r="CR190" i="10"/>
  <c r="EG190" i="10"/>
  <c r="U191" i="10"/>
  <c r="AN191" i="10"/>
  <c r="BJ191" i="10"/>
  <c r="CZ191" i="10"/>
  <c r="DV191" i="10"/>
  <c r="J192" i="10"/>
  <c r="AC192" i="10"/>
  <c r="BV192" i="10"/>
  <c r="CO192" i="10"/>
  <c r="AF193" i="10"/>
  <c r="BL193" i="10"/>
  <c r="CR193" i="10"/>
  <c r="DX193" i="10"/>
  <c r="U194" i="10"/>
  <c r="J195" i="10"/>
  <c r="AP195" i="10"/>
  <c r="EH195" i="10"/>
  <c r="AE196" i="10"/>
  <c r="BK196" i="10"/>
  <c r="CQ196" i="10"/>
  <c r="DW196" i="10"/>
  <c r="T197" i="10"/>
  <c r="I198" i="10"/>
  <c r="BU198" i="10"/>
  <c r="DA198" i="10"/>
  <c r="EG198" i="10"/>
  <c r="AD199" i="10"/>
  <c r="BJ199" i="10"/>
  <c r="CP199" i="10"/>
  <c r="DV199" i="10"/>
  <c r="S200" i="10"/>
  <c r="H201" i="10"/>
  <c r="AN201" i="10"/>
  <c r="CD201" i="10"/>
  <c r="AT203" i="10"/>
  <c r="BZ204" i="10"/>
  <c r="BM205" i="10"/>
  <c r="BB206" i="10"/>
  <c r="AF208" i="10"/>
  <c r="BS211" i="10"/>
  <c r="AA215" i="10"/>
  <c r="DR218" i="10"/>
  <c r="AN228" i="10"/>
  <c r="AO340" i="10"/>
  <c r="AO339" i="10"/>
  <c r="AO341" i="10"/>
  <c r="AO337" i="10"/>
  <c r="AO336" i="10"/>
  <c r="AO338" i="10"/>
  <c r="AO335" i="10"/>
  <c r="AO333" i="10"/>
  <c r="AO334" i="10"/>
  <c r="AO332" i="10"/>
  <c r="AO330" i="10"/>
  <c r="AO331" i="10"/>
  <c r="AO324" i="10"/>
  <c r="AO328" i="10"/>
  <c r="AO327" i="10"/>
  <c r="AO326" i="10"/>
  <c r="AO329" i="10"/>
  <c r="AO321" i="10"/>
  <c r="AO323" i="10"/>
  <c r="AO325" i="10"/>
  <c r="AO314" i="10"/>
  <c r="AO320" i="10"/>
  <c r="AO318" i="10"/>
  <c r="AO322" i="10"/>
  <c r="AO319" i="10"/>
  <c r="AO315" i="10"/>
  <c r="AO316" i="10"/>
  <c r="AO308" i="10"/>
  <c r="AO313" i="10"/>
  <c r="AO310" i="10"/>
  <c r="AO317" i="10"/>
  <c r="AO312" i="10"/>
  <c r="AO309" i="10"/>
  <c r="AO305" i="10"/>
  <c r="AO311" i="10"/>
  <c r="AO304" i="10"/>
  <c r="AO307" i="10"/>
  <c r="AO301" i="10"/>
  <c r="AO306" i="10"/>
  <c r="AO295" i="10"/>
  <c r="AO300" i="10"/>
  <c r="AO297" i="10"/>
  <c r="AO299" i="10"/>
  <c r="AO302" i="10"/>
  <c r="AO296" i="10"/>
  <c r="AO303" i="10"/>
  <c r="AO287" i="10"/>
  <c r="AO294" i="10"/>
  <c r="AO292" i="10"/>
  <c r="AO289" i="10"/>
  <c r="AO281" i="10"/>
  <c r="AO291" i="10"/>
  <c r="AO298" i="10"/>
  <c r="AO288" i="10"/>
  <c r="AO293" i="10"/>
  <c r="AO273" i="10"/>
  <c r="AO278" i="10"/>
  <c r="AO280" i="10"/>
  <c r="AO290" i="10"/>
  <c r="AO277" i="10"/>
  <c r="AO285" i="10"/>
  <c r="AO284" i="10"/>
  <c r="AO283" i="10"/>
  <c r="AO274" i="10"/>
  <c r="AO282" i="10"/>
  <c r="AO279" i="10"/>
  <c r="AO271" i="10"/>
  <c r="AO265" i="10"/>
  <c r="AO270" i="10"/>
  <c r="AO267" i="10"/>
  <c r="AO275" i="10"/>
  <c r="AO264" i="10"/>
  <c r="AO269" i="10"/>
  <c r="AO261" i="10"/>
  <c r="AO286" i="10"/>
  <c r="AO272" i="10"/>
  <c r="AO266" i="10"/>
  <c r="AO258" i="10"/>
  <c r="AO276" i="10"/>
  <c r="AO263" i="10"/>
  <c r="AO255" i="10"/>
  <c r="AO247" i="10"/>
  <c r="AO252" i="10"/>
  <c r="AO259" i="10"/>
  <c r="AO254" i="10"/>
  <c r="AO268" i="10"/>
  <c r="AO257" i="10"/>
  <c r="AO251" i="10"/>
  <c r="AO243" i="10"/>
  <c r="AO260" i="10"/>
  <c r="AO256" i="10"/>
  <c r="AO248" i="10"/>
  <c r="AO253" i="10"/>
  <c r="AO245" i="10"/>
  <c r="AO249" i="10"/>
  <c r="AO239" i="10"/>
  <c r="AO231" i="10"/>
  <c r="AO236" i="10"/>
  <c r="AO241" i="10"/>
  <c r="AO233" i="10"/>
  <c r="AO238" i="10"/>
  <c r="AO230" i="10"/>
  <c r="AO235" i="10"/>
  <c r="AO227" i="10"/>
  <c r="AO262" i="10"/>
  <c r="AO240" i="10"/>
  <c r="AO232" i="10"/>
  <c r="AO250" i="10"/>
  <c r="AO246" i="10"/>
  <c r="AO237" i="10"/>
  <c r="AO229" i="10"/>
  <c r="AO221" i="10"/>
  <c r="AO242" i="10"/>
  <c r="AO218" i="10"/>
  <c r="AO210" i="10"/>
  <c r="AO215" i="10"/>
  <c r="AO212" i="10"/>
  <c r="AO217" i="10"/>
  <c r="AO214" i="10"/>
  <c r="AO206" i="10"/>
  <c r="AO226" i="10"/>
  <c r="AO219" i="10"/>
  <c r="AO211" i="10"/>
  <c r="AO244" i="10"/>
  <c r="AO228" i="10"/>
  <c r="AO225" i="10"/>
  <c r="AO224" i="10"/>
  <c r="AO223" i="10"/>
  <c r="AO216" i="10"/>
  <c r="AO208" i="10"/>
  <c r="AO213" i="10"/>
  <c r="AO207" i="10"/>
  <c r="AO201" i="10"/>
  <c r="AO193" i="10"/>
  <c r="AO234" i="10"/>
  <c r="AO195" i="10"/>
  <c r="AO205" i="10"/>
  <c r="AO204" i="10"/>
  <c r="AO203" i="10"/>
  <c r="AO202" i="10"/>
  <c r="AO200" i="10"/>
  <c r="AO192" i="10"/>
  <c r="AO197" i="10"/>
  <c r="AO189" i="10"/>
  <c r="AO222" i="10"/>
  <c r="AO194" i="10"/>
  <c r="AO186" i="10"/>
  <c r="AO209" i="10"/>
  <c r="AO199" i="10"/>
  <c r="AO191" i="10"/>
  <c r="CC340" i="10"/>
  <c r="CC339" i="10"/>
  <c r="CC341" i="10"/>
  <c r="CC338" i="10"/>
  <c r="CC337" i="10"/>
  <c r="CC336" i="10"/>
  <c r="CC335" i="10"/>
  <c r="CC333" i="10"/>
  <c r="CC332" i="10"/>
  <c r="CC331" i="10"/>
  <c r="CC330" i="10"/>
  <c r="CC334" i="10"/>
  <c r="CC324" i="10"/>
  <c r="CC328" i="10"/>
  <c r="CC325" i="10"/>
  <c r="CC322" i="10"/>
  <c r="CC329" i="10"/>
  <c r="CC326" i="10"/>
  <c r="CC327" i="10"/>
  <c r="CC321" i="10"/>
  <c r="CC323" i="10"/>
  <c r="CC314" i="10"/>
  <c r="CC320" i="10"/>
  <c r="CC316" i="10"/>
  <c r="CC318" i="10"/>
  <c r="CC315" i="10"/>
  <c r="CC308" i="10"/>
  <c r="CC313" i="10"/>
  <c r="CC310" i="10"/>
  <c r="CC312" i="10"/>
  <c r="CC309" i="10"/>
  <c r="CC306" i="10"/>
  <c r="CC311" i="10"/>
  <c r="CC305" i="10"/>
  <c r="CC317" i="10"/>
  <c r="CC304" i="10"/>
  <c r="CC319" i="10"/>
  <c r="CC301" i="10"/>
  <c r="CC295" i="10"/>
  <c r="CC297" i="10"/>
  <c r="CC299" i="10"/>
  <c r="CC296" i="10"/>
  <c r="CC298" i="10"/>
  <c r="CC287" i="10"/>
  <c r="CC292" i="10"/>
  <c r="CC307" i="10"/>
  <c r="CC289" i="10"/>
  <c r="CC281" i="10"/>
  <c r="CC303" i="10"/>
  <c r="CC294" i="10"/>
  <c r="CC302" i="10"/>
  <c r="CC291" i="10"/>
  <c r="CC288" i="10"/>
  <c r="CC300" i="10"/>
  <c r="CC293" i="10"/>
  <c r="CC282" i="10"/>
  <c r="CC273" i="10"/>
  <c r="CC278" i="10"/>
  <c r="CC290" i="10"/>
  <c r="CC275" i="10"/>
  <c r="CC286" i="10"/>
  <c r="CC280" i="10"/>
  <c r="CC277" i="10"/>
  <c r="CC274" i="10"/>
  <c r="CC279" i="10"/>
  <c r="CC271" i="10"/>
  <c r="CC265" i="10"/>
  <c r="CC284" i="10"/>
  <c r="CC267" i="10"/>
  <c r="CC264" i="10"/>
  <c r="CC276" i="10"/>
  <c r="CC269" i="10"/>
  <c r="CC261" i="10"/>
  <c r="CC285" i="10"/>
  <c r="CC266" i="10"/>
  <c r="CC258" i="10"/>
  <c r="CC263" i="10"/>
  <c r="CC262" i="10"/>
  <c r="CC255" i="10"/>
  <c r="CC247" i="10"/>
  <c r="CC260" i="10"/>
  <c r="CC252" i="10"/>
  <c r="CC249" i="10"/>
  <c r="CC272" i="10"/>
  <c r="CC254" i="10"/>
  <c r="CC251" i="10"/>
  <c r="CC243" i="10"/>
  <c r="CC283" i="10"/>
  <c r="CC270" i="10"/>
  <c r="CC248" i="10"/>
  <c r="CC257" i="10"/>
  <c r="CC253" i="10"/>
  <c r="CC245" i="10"/>
  <c r="CC239" i="10"/>
  <c r="CC231" i="10"/>
  <c r="CC250" i="10"/>
  <c r="CC244" i="10"/>
  <c r="CC242" i="10"/>
  <c r="CC236" i="10"/>
  <c r="CC268" i="10"/>
  <c r="CC246" i="10"/>
  <c r="CC233" i="10"/>
  <c r="CC238" i="10"/>
  <c r="CC230" i="10"/>
  <c r="CC259" i="10"/>
  <c r="CC235" i="10"/>
  <c r="CC227" i="10"/>
  <c r="CC256" i="10"/>
  <c r="CC240" i="10"/>
  <c r="CC232" i="10"/>
  <c r="CC237" i="10"/>
  <c r="CC229" i="10"/>
  <c r="CC221" i="10"/>
  <c r="CC225" i="10"/>
  <c r="CC224" i="10"/>
  <c r="CC223" i="10"/>
  <c r="CC218" i="10"/>
  <c r="CC210" i="10"/>
  <c r="CC222" i="10"/>
  <c r="CC220" i="10"/>
  <c r="CC215" i="10"/>
  <c r="CC241" i="10"/>
  <c r="CC234" i="10"/>
  <c r="CC212" i="10"/>
  <c r="CC217" i="10"/>
  <c r="CC214" i="10"/>
  <c r="CC206" i="10"/>
  <c r="CC228" i="10"/>
  <c r="CC219" i="10"/>
  <c r="CC211" i="10"/>
  <c r="CC216" i="10"/>
  <c r="CC208" i="10"/>
  <c r="CC201" i="10"/>
  <c r="CC193" i="10"/>
  <c r="CC209" i="10"/>
  <c r="CC195" i="10"/>
  <c r="CC213" i="10"/>
  <c r="CC200" i="10"/>
  <c r="CC192" i="10"/>
  <c r="CC207" i="10"/>
  <c r="CC197" i="10"/>
  <c r="CC189" i="10"/>
  <c r="CC226" i="10"/>
  <c r="CC204" i="10"/>
  <c r="CC203" i="10"/>
  <c r="CC202" i="10"/>
  <c r="CC194" i="10"/>
  <c r="CC186" i="10"/>
  <c r="CC199" i="10"/>
  <c r="CC191" i="10"/>
  <c r="DI340" i="10"/>
  <c r="DI339" i="10"/>
  <c r="DI341" i="10"/>
  <c r="DI338" i="10"/>
  <c r="DI337" i="10"/>
  <c r="DI336" i="10"/>
  <c r="DI335" i="10"/>
  <c r="DI333" i="10"/>
  <c r="DI332" i="10"/>
  <c r="DI331" i="10"/>
  <c r="DI330" i="10"/>
  <c r="DI334" i="10"/>
  <c r="DI324" i="10"/>
  <c r="DI329" i="10"/>
  <c r="DI328" i="10"/>
  <c r="DI325" i="10"/>
  <c r="DI322" i="10"/>
  <c r="DI327" i="10"/>
  <c r="DI321" i="10"/>
  <c r="DI318" i="10"/>
  <c r="DI323" i="10"/>
  <c r="DI320" i="10"/>
  <c r="DI314" i="10"/>
  <c r="DI316" i="10"/>
  <c r="DI315" i="10"/>
  <c r="DI308" i="10"/>
  <c r="DI313" i="10"/>
  <c r="DI317" i="10"/>
  <c r="DI310" i="10"/>
  <c r="DI319" i="10"/>
  <c r="DI312" i="10"/>
  <c r="DI309" i="10"/>
  <c r="DI306" i="10"/>
  <c r="DI311" i="10"/>
  <c r="DI305" i="10"/>
  <c r="DI304" i="10"/>
  <c r="DI326" i="10"/>
  <c r="DI301" i="10"/>
  <c r="DI295" i="10"/>
  <c r="DI302" i="10"/>
  <c r="DI297" i="10"/>
  <c r="DI307" i="10"/>
  <c r="DI299" i="10"/>
  <c r="DI296" i="10"/>
  <c r="DI303" i="10"/>
  <c r="DI293" i="10"/>
  <c r="DI287" i="10"/>
  <c r="DI292" i="10"/>
  <c r="DI289" i="10"/>
  <c r="DI281" i="10"/>
  <c r="DI300" i="10"/>
  <c r="DI298" i="10"/>
  <c r="DI291" i="10"/>
  <c r="DI288" i="10"/>
  <c r="DI282" i="10"/>
  <c r="DI273" i="10"/>
  <c r="DI278" i="10"/>
  <c r="DI294" i="10"/>
  <c r="DI290" i="10"/>
  <c r="DI275" i="10"/>
  <c r="DI286" i="10"/>
  <c r="DI280" i="10"/>
  <c r="DI277" i="10"/>
  <c r="DI274" i="10"/>
  <c r="DI279" i="10"/>
  <c r="DI271" i="10"/>
  <c r="DI265" i="10"/>
  <c r="DI285" i="10"/>
  <c r="DI267" i="10"/>
  <c r="DI264" i="10"/>
  <c r="DI283" i="10"/>
  <c r="DI276" i="10"/>
  <c r="DI269" i="10"/>
  <c r="DI261" i="10"/>
  <c r="DI266" i="10"/>
  <c r="DI258" i="10"/>
  <c r="DI263" i="10"/>
  <c r="DI255" i="10"/>
  <c r="DI272" i="10"/>
  <c r="DI247" i="10"/>
  <c r="DI260" i="10"/>
  <c r="DI252" i="10"/>
  <c r="DI270" i="10"/>
  <c r="DI249" i="10"/>
  <c r="DI284" i="10"/>
  <c r="DI268" i="10"/>
  <c r="DI254" i="10"/>
  <c r="DI262" i="10"/>
  <c r="DI251" i="10"/>
  <c r="DI243" i="10"/>
  <c r="DI248" i="10"/>
  <c r="DI257" i="10"/>
  <c r="DI253" i="10"/>
  <c r="DI245" i="10"/>
  <c r="DI239" i="10"/>
  <c r="DI231" i="10"/>
  <c r="DI244" i="10"/>
  <c r="DI242" i="10"/>
  <c r="DI236" i="10"/>
  <c r="DI228" i="10"/>
  <c r="DI259" i="10"/>
  <c r="DI256" i="10"/>
  <c r="DI246" i="10"/>
  <c r="DI233" i="10"/>
  <c r="DI241" i="10"/>
  <c r="DI238" i="10"/>
  <c r="DI230" i="10"/>
  <c r="DI235" i="10"/>
  <c r="DI227" i="10"/>
  <c r="DI250" i="10"/>
  <c r="DI240" i="10"/>
  <c r="DI232" i="10"/>
  <c r="DI237" i="10"/>
  <c r="DI229" i="10"/>
  <c r="DI221" i="10"/>
  <c r="DI225" i="10"/>
  <c r="DI224" i="10"/>
  <c r="DI223" i="10"/>
  <c r="DI218" i="10"/>
  <c r="DI210" i="10"/>
  <c r="DI222" i="10"/>
  <c r="DI220" i="10"/>
  <c r="DI215" i="10"/>
  <c r="DI212" i="10"/>
  <c r="DI217" i="10"/>
  <c r="DI209" i="10"/>
  <c r="DI214" i="10"/>
  <c r="DI206" i="10"/>
  <c r="DI219" i="10"/>
  <c r="DI211" i="10"/>
  <c r="DI234" i="10"/>
  <c r="DI216" i="10"/>
  <c r="DI208" i="10"/>
  <c r="DI201" i="10"/>
  <c r="DI193" i="10"/>
  <c r="DI226" i="10"/>
  <c r="DI195" i="10"/>
  <c r="DI200" i="10"/>
  <c r="DI192" i="10"/>
  <c r="DI207" i="10"/>
  <c r="DI197" i="10"/>
  <c r="DI189" i="10"/>
  <c r="DI204" i="10"/>
  <c r="DI203" i="10"/>
  <c r="DI202" i="10"/>
  <c r="DI194" i="10"/>
  <c r="DI186" i="10"/>
  <c r="DI199" i="10"/>
  <c r="DI191" i="10"/>
  <c r="U341" i="10"/>
  <c r="U340" i="10"/>
  <c r="U338" i="10"/>
  <c r="U339" i="10"/>
  <c r="U337" i="10"/>
  <c r="U335" i="10"/>
  <c r="U336" i="10"/>
  <c r="U334" i="10"/>
  <c r="U333" i="10"/>
  <c r="U326" i="10"/>
  <c r="U332" i="10"/>
  <c r="U331" i="10"/>
  <c r="U328" i="10"/>
  <c r="U329" i="10"/>
  <c r="U325" i="10"/>
  <c r="U323" i="10"/>
  <c r="U322" i="10"/>
  <c r="U327" i="10"/>
  <c r="U324" i="10"/>
  <c r="U319" i="10"/>
  <c r="U321" i="10"/>
  <c r="U318" i="10"/>
  <c r="U315" i="10"/>
  <c r="U317" i="10"/>
  <c r="U320" i="10"/>
  <c r="U316" i="10"/>
  <c r="U312" i="10"/>
  <c r="U306" i="10"/>
  <c r="U311" i="10"/>
  <c r="U330" i="10"/>
  <c r="U314" i="10"/>
  <c r="U313" i="10"/>
  <c r="U304" i="10"/>
  <c r="U309" i="10"/>
  <c r="U310" i="10"/>
  <c r="U308" i="10"/>
  <c r="U307" i="10"/>
  <c r="U305" i="10"/>
  <c r="U299" i="10"/>
  <c r="U296" i="10"/>
  <c r="U302" i="10"/>
  <c r="U298" i="10"/>
  <c r="U301" i="10"/>
  <c r="U300" i="10"/>
  <c r="U297" i="10"/>
  <c r="U295" i="10"/>
  <c r="U294" i="10"/>
  <c r="U291" i="10"/>
  <c r="U283" i="10"/>
  <c r="U288" i="10"/>
  <c r="U293" i="10"/>
  <c r="U285" i="10"/>
  <c r="U290" i="10"/>
  <c r="U287" i="10"/>
  <c r="U292" i="10"/>
  <c r="U303" i="10"/>
  <c r="U277" i="10"/>
  <c r="U286" i="10"/>
  <c r="U279" i="10"/>
  <c r="U289" i="10"/>
  <c r="U284" i="10"/>
  <c r="U282" i="10"/>
  <c r="U273" i="10"/>
  <c r="U281" i="10"/>
  <c r="U278" i="10"/>
  <c r="U275" i="10"/>
  <c r="U269" i="10"/>
  <c r="U261" i="10"/>
  <c r="U266" i="10"/>
  <c r="U276" i="10"/>
  <c r="U272" i="10"/>
  <c r="U268" i="10"/>
  <c r="U274" i="10"/>
  <c r="U271" i="10"/>
  <c r="U265" i="10"/>
  <c r="U270" i="10"/>
  <c r="U262" i="10"/>
  <c r="U267" i="10"/>
  <c r="U259" i="10"/>
  <c r="U260" i="10"/>
  <c r="U251" i="10"/>
  <c r="U253" i="10"/>
  <c r="U280" i="10"/>
  <c r="U263" i="10"/>
  <c r="U258" i="10"/>
  <c r="U256" i="10"/>
  <c r="U250" i="10"/>
  <c r="U264" i="10"/>
  <c r="U257" i="10"/>
  <c r="U255" i="10"/>
  <c r="U247" i="10"/>
  <c r="U252" i="10"/>
  <c r="U249" i="10"/>
  <c r="U241" i="10"/>
  <c r="U235" i="10"/>
  <c r="U240" i="10"/>
  <c r="U232" i="10"/>
  <c r="U237" i="10"/>
  <c r="U229" i="10"/>
  <c r="U254" i="10"/>
  <c r="U234" i="10"/>
  <c r="U248" i="10"/>
  <c r="U239" i="10"/>
  <c r="U231" i="10"/>
  <c r="U223" i="10"/>
  <c r="U236" i="10"/>
  <c r="U244" i="10"/>
  <c r="U243" i="10"/>
  <c r="U233" i="10"/>
  <c r="U225" i="10"/>
  <c r="U214" i="10"/>
  <c r="U206" i="10"/>
  <c r="U246" i="10"/>
  <c r="U219" i="10"/>
  <c r="U211" i="10"/>
  <c r="U242" i="10"/>
  <c r="U216" i="10"/>
  <c r="U245" i="10"/>
  <c r="U213" i="10"/>
  <c r="U238" i="10"/>
  <c r="U228" i="10"/>
  <c r="U227" i="10"/>
  <c r="U218" i="10"/>
  <c r="U210" i="10"/>
  <c r="U202" i="10"/>
  <c r="U226" i="10"/>
  <c r="U224" i="10"/>
  <c r="U222" i="10"/>
  <c r="U215" i="10"/>
  <c r="U207" i="10"/>
  <c r="U221" i="10"/>
  <c r="U220" i="10"/>
  <c r="U212" i="10"/>
  <c r="U204" i="10"/>
  <c r="U197" i="10"/>
  <c r="U230" i="10"/>
  <c r="U203" i="10"/>
  <c r="U199" i="10"/>
  <c r="U196" i="10"/>
  <c r="U201" i="10"/>
  <c r="U193" i="10"/>
  <c r="U217" i="10"/>
  <c r="U208" i="10"/>
  <c r="U198" i="10"/>
  <c r="U190" i="10"/>
  <c r="U205" i="10"/>
  <c r="U195" i="10"/>
  <c r="U187" i="10"/>
  <c r="BY341" i="10"/>
  <c r="BY338" i="10"/>
  <c r="BY340" i="10"/>
  <c r="BY339" i="10"/>
  <c r="BY337" i="10"/>
  <c r="BY335" i="10"/>
  <c r="BY334" i="10"/>
  <c r="BY333" i="10"/>
  <c r="BY332" i="10"/>
  <c r="BY331" i="10"/>
  <c r="BY330" i="10"/>
  <c r="BY336" i="10"/>
  <c r="BY326" i="10"/>
  <c r="BY328" i="10"/>
  <c r="BY325" i="10"/>
  <c r="BY323" i="10"/>
  <c r="BY329" i="10"/>
  <c r="BY324" i="10"/>
  <c r="BY322" i="10"/>
  <c r="BY327" i="10"/>
  <c r="BY319" i="10"/>
  <c r="BY318" i="10"/>
  <c r="BY315" i="10"/>
  <c r="BY321" i="10"/>
  <c r="BY317" i="10"/>
  <c r="BY320" i="10"/>
  <c r="BY316" i="10"/>
  <c r="BY312" i="10"/>
  <c r="BY306" i="10"/>
  <c r="BY311" i="10"/>
  <c r="BY313" i="10"/>
  <c r="BY304" i="10"/>
  <c r="BY314" i="10"/>
  <c r="BY308" i="10"/>
  <c r="BY307" i="10"/>
  <c r="BY303" i="10"/>
  <c r="BY300" i="10"/>
  <c r="BY309" i="10"/>
  <c r="BY305" i="10"/>
  <c r="BY310" i="10"/>
  <c r="BY299" i="10"/>
  <c r="BY302" i="10"/>
  <c r="BY296" i="10"/>
  <c r="BY301" i="10"/>
  <c r="BY298" i="10"/>
  <c r="BY295" i="10"/>
  <c r="BY297" i="10"/>
  <c r="BY291" i="10"/>
  <c r="BY283" i="10"/>
  <c r="BY288" i="10"/>
  <c r="BY293" i="10"/>
  <c r="BY285" i="10"/>
  <c r="BY290" i="10"/>
  <c r="BY287" i="10"/>
  <c r="BY292" i="10"/>
  <c r="BY294" i="10"/>
  <c r="BY277" i="10"/>
  <c r="BY274" i="10"/>
  <c r="BY284" i="10"/>
  <c r="BY282" i="10"/>
  <c r="BY279" i="10"/>
  <c r="BY281" i="10"/>
  <c r="BY273" i="10"/>
  <c r="BY289" i="10"/>
  <c r="BY286" i="10"/>
  <c r="BY278" i="10"/>
  <c r="BY275" i="10"/>
  <c r="BY280" i="10"/>
  <c r="BY269" i="10"/>
  <c r="BY261" i="10"/>
  <c r="BY272" i="10"/>
  <c r="BY266" i="10"/>
  <c r="BY271" i="10"/>
  <c r="BY270" i="10"/>
  <c r="BY263" i="10"/>
  <c r="BY268" i="10"/>
  <c r="BY265" i="10"/>
  <c r="BY276" i="10"/>
  <c r="BY262" i="10"/>
  <c r="BY267" i="10"/>
  <c r="BY259" i="10"/>
  <c r="BY251" i="10"/>
  <c r="BY256" i="10"/>
  <c r="BY257" i="10"/>
  <c r="BY253" i="10"/>
  <c r="BY250" i="10"/>
  <c r="BY260" i="10"/>
  <c r="BY255" i="10"/>
  <c r="BY247" i="10"/>
  <c r="BY264" i="10"/>
  <c r="BY252" i="10"/>
  <c r="BY258" i="10"/>
  <c r="BY249" i="10"/>
  <c r="BY241" i="10"/>
  <c r="BY248" i="10"/>
  <c r="BY235" i="10"/>
  <c r="BY240" i="10"/>
  <c r="BY232" i="10"/>
  <c r="BY237" i="10"/>
  <c r="BY229" i="10"/>
  <c r="BY246" i="10"/>
  <c r="BY234" i="10"/>
  <c r="BY254" i="10"/>
  <c r="BY245" i="10"/>
  <c r="BY244" i="10"/>
  <c r="BY243" i="10"/>
  <c r="BY239" i="10"/>
  <c r="BY231" i="10"/>
  <c r="BY223" i="10"/>
  <c r="BY242" i="10"/>
  <c r="BY236" i="10"/>
  <c r="BY233" i="10"/>
  <c r="BY225" i="10"/>
  <c r="BY230" i="10"/>
  <c r="BY228" i="10"/>
  <c r="BY214" i="10"/>
  <c r="BY206" i="10"/>
  <c r="BY219" i="10"/>
  <c r="BY211" i="10"/>
  <c r="BY227" i="10"/>
  <c r="BY216" i="10"/>
  <c r="BY226" i="10"/>
  <c r="BY224" i="10"/>
  <c r="BY222" i="10"/>
  <c r="BY213" i="10"/>
  <c r="BY221" i="10"/>
  <c r="BY220" i="10"/>
  <c r="BY218" i="10"/>
  <c r="BY210" i="10"/>
  <c r="BY202" i="10"/>
  <c r="BY238" i="10"/>
  <c r="BY215" i="10"/>
  <c r="BY207" i="10"/>
  <c r="BY212" i="10"/>
  <c r="BY204" i="10"/>
  <c r="BY203" i="10"/>
  <c r="BY197" i="10"/>
  <c r="BY208" i="10"/>
  <c r="BY205" i="10"/>
  <c r="BY199" i="10"/>
  <c r="BY209" i="10"/>
  <c r="BY196" i="10"/>
  <c r="BY201" i="10"/>
  <c r="BY193" i="10"/>
  <c r="BY198" i="10"/>
  <c r="BY190" i="10"/>
  <c r="BY217" i="10"/>
  <c r="BY195" i="10"/>
  <c r="BY187" i="10"/>
  <c r="AG179" i="10"/>
  <c r="AW179" i="10"/>
  <c r="CK179" i="10"/>
  <c r="DA179" i="10"/>
  <c r="U183" i="10"/>
  <c r="BI183" i="10"/>
  <c r="DE183" i="10"/>
  <c r="DE185" i="10"/>
  <c r="I196" i="10"/>
  <c r="EG196" i="10"/>
  <c r="B339" i="10"/>
  <c r="B341" i="10"/>
  <c r="B340" i="10"/>
  <c r="B338" i="10"/>
  <c r="B335" i="10"/>
  <c r="B336" i="10"/>
  <c r="B337" i="10"/>
  <c r="B334" i="10"/>
  <c r="B333" i="10"/>
  <c r="B332" i="10"/>
  <c r="B331" i="10"/>
  <c r="B327" i="10"/>
  <c r="B329" i="10"/>
  <c r="B330" i="10"/>
  <c r="B328" i="10"/>
  <c r="B324" i="10"/>
  <c r="B325" i="10"/>
  <c r="B323" i="10"/>
  <c r="B326" i="10"/>
  <c r="B320" i="10"/>
  <c r="B321" i="10"/>
  <c r="B316" i="10"/>
  <c r="B319" i="10"/>
  <c r="B322" i="10"/>
  <c r="B318" i="10"/>
  <c r="B317" i="10"/>
  <c r="B313" i="10"/>
  <c r="B307" i="10"/>
  <c r="B312" i="10"/>
  <c r="B305" i="10"/>
  <c r="B315" i="10"/>
  <c r="B309" i="10"/>
  <c r="B308" i="10"/>
  <c r="B304" i="10"/>
  <c r="B314" i="10"/>
  <c r="B311" i="10"/>
  <c r="B301" i="10"/>
  <c r="B310" i="10"/>
  <c r="B306" i="10"/>
  <c r="B303" i="10"/>
  <c r="B300" i="10"/>
  <c r="B297" i="10"/>
  <c r="B302" i="10"/>
  <c r="B299" i="10"/>
  <c r="B296" i="10"/>
  <c r="B298" i="10"/>
  <c r="B292" i="10"/>
  <c r="B284" i="10"/>
  <c r="B295" i="10"/>
  <c r="B289" i="10"/>
  <c r="B286" i="10"/>
  <c r="B291" i="10"/>
  <c r="B288" i="10"/>
  <c r="B293" i="10"/>
  <c r="B294" i="10"/>
  <c r="B278" i="10"/>
  <c r="B287" i="10"/>
  <c r="B275" i="10"/>
  <c r="B285" i="10"/>
  <c r="B283" i="10"/>
  <c r="B280" i="10"/>
  <c r="B282" i="10"/>
  <c r="B281" i="10"/>
  <c r="B274" i="10"/>
  <c r="B290" i="10"/>
  <c r="B279" i="10"/>
  <c r="B276" i="10"/>
  <c r="B270" i="10"/>
  <c r="B262" i="10"/>
  <c r="B273" i="10"/>
  <c r="B267" i="10"/>
  <c r="B272" i="10"/>
  <c r="B271" i="10"/>
  <c r="B264" i="10"/>
  <c r="B269" i="10"/>
  <c r="B266" i="10"/>
  <c r="B277" i="10"/>
  <c r="B263" i="10"/>
  <c r="B268" i="10"/>
  <c r="B260" i="10"/>
  <c r="B252" i="10"/>
  <c r="B257" i="10"/>
  <c r="B258" i="10"/>
  <c r="B256" i="10"/>
  <c r="B254" i="10"/>
  <c r="B251" i="10"/>
  <c r="B261" i="10"/>
  <c r="B248" i="10"/>
  <c r="B265" i="10"/>
  <c r="B253" i="10"/>
  <c r="B259" i="10"/>
  <c r="B250" i="10"/>
  <c r="B242" i="10"/>
  <c r="B236" i="10"/>
  <c r="B246" i="10"/>
  <c r="B233" i="10"/>
  <c r="B238" i="10"/>
  <c r="B230" i="10"/>
  <c r="B247" i="10"/>
  <c r="B235" i="10"/>
  <c r="B255" i="10"/>
  <c r="B245" i="10"/>
  <c r="B244" i="10"/>
  <c r="B241" i="10"/>
  <c r="B240" i="10"/>
  <c r="B232" i="10"/>
  <c r="B224" i="10"/>
  <c r="B243" i="10"/>
  <c r="B237" i="10"/>
  <c r="B249" i="10"/>
  <c r="B234" i="10"/>
  <c r="B226" i="10"/>
  <c r="B231" i="10"/>
  <c r="B229" i="10"/>
  <c r="B215" i="10"/>
  <c r="B207" i="10"/>
  <c r="B220" i="10"/>
  <c r="B212" i="10"/>
  <c r="B228" i="10"/>
  <c r="B217" i="10"/>
  <c r="B227" i="10"/>
  <c r="B225" i="10"/>
  <c r="B223" i="10"/>
  <c r="B214" i="10"/>
  <c r="B222" i="10"/>
  <c r="B221" i="10"/>
  <c r="B219" i="10"/>
  <c r="B211" i="10"/>
  <c r="B203" i="10"/>
  <c r="B239" i="10"/>
  <c r="B216" i="10"/>
  <c r="B208" i="10"/>
  <c r="B213" i="10"/>
  <c r="B205" i="10"/>
  <c r="B204" i="10"/>
  <c r="B202" i="10"/>
  <c r="B198" i="10"/>
  <c r="B210" i="10"/>
  <c r="B209" i="10"/>
  <c r="B206" i="10"/>
  <c r="B200" i="10"/>
  <c r="B197" i="10"/>
  <c r="B194" i="10"/>
  <c r="B199" i="10"/>
  <c r="B191" i="10"/>
  <c r="B218" i="10"/>
  <c r="B196" i="10"/>
  <c r="B188" i="10"/>
  <c r="AX339" i="10"/>
  <c r="AX341" i="10"/>
  <c r="AX338" i="10"/>
  <c r="AX340" i="10"/>
  <c r="AX335" i="10"/>
  <c r="AX334" i="10"/>
  <c r="AX330" i="10"/>
  <c r="AX327" i="10"/>
  <c r="AX337" i="10"/>
  <c r="AX336" i="10"/>
  <c r="AX329" i="10"/>
  <c r="AX332" i="10"/>
  <c r="AX331" i="10"/>
  <c r="AX328" i="10"/>
  <c r="AX325" i="10"/>
  <c r="AX326" i="10"/>
  <c r="AX323" i="10"/>
  <c r="AX320" i="10"/>
  <c r="AX333" i="10"/>
  <c r="AX324" i="10"/>
  <c r="AX322" i="10"/>
  <c r="AX316" i="10"/>
  <c r="AX318" i="10"/>
  <c r="AX321" i="10"/>
  <c r="AX319" i="10"/>
  <c r="AX317" i="10"/>
  <c r="AX313" i="10"/>
  <c r="AX307" i="10"/>
  <c r="AX312" i="10"/>
  <c r="AX314" i="10"/>
  <c r="AX311" i="10"/>
  <c r="AX305" i="10"/>
  <c r="AX310" i="10"/>
  <c r="AX309" i="10"/>
  <c r="AX308" i="10"/>
  <c r="AX315" i="10"/>
  <c r="AX304" i="10"/>
  <c r="AX301" i="10"/>
  <c r="AX300" i="10"/>
  <c r="AX297" i="10"/>
  <c r="AX303" i="10"/>
  <c r="AX299" i="10"/>
  <c r="AX296" i="10"/>
  <c r="AX302" i="10"/>
  <c r="AX298" i="10"/>
  <c r="AX292" i="10"/>
  <c r="AX284" i="10"/>
  <c r="AX289" i="10"/>
  <c r="AX294" i="10"/>
  <c r="AX286" i="10"/>
  <c r="AX291" i="10"/>
  <c r="AX306" i="10"/>
  <c r="AX288" i="10"/>
  <c r="AX295" i="10"/>
  <c r="AX293" i="10"/>
  <c r="AX278" i="10"/>
  <c r="AX290" i="10"/>
  <c r="AX275" i="10"/>
  <c r="AX280" i="10"/>
  <c r="AX274" i="10"/>
  <c r="AX279" i="10"/>
  <c r="AX285" i="10"/>
  <c r="AX283" i="10"/>
  <c r="AX276" i="10"/>
  <c r="AX270" i="10"/>
  <c r="AX262" i="10"/>
  <c r="AX277" i="10"/>
  <c r="AX267" i="10"/>
  <c r="AX264" i="10"/>
  <c r="AX273" i="10"/>
  <c r="AX269" i="10"/>
  <c r="AX281" i="10"/>
  <c r="AX266" i="10"/>
  <c r="AX258" i="10"/>
  <c r="AX287" i="10"/>
  <c r="AX263" i="10"/>
  <c r="AX272" i="10"/>
  <c r="AX271" i="10"/>
  <c r="AX268" i="10"/>
  <c r="AX260" i="10"/>
  <c r="AX252" i="10"/>
  <c r="AX254" i="10"/>
  <c r="AX251" i="10"/>
  <c r="AX261" i="10"/>
  <c r="AX248" i="10"/>
  <c r="AX257" i="10"/>
  <c r="AX253" i="10"/>
  <c r="AX259" i="10"/>
  <c r="AX256" i="10"/>
  <c r="AX250" i="10"/>
  <c r="AX242" i="10"/>
  <c r="AX244" i="10"/>
  <c r="AX236" i="10"/>
  <c r="AX228" i="10"/>
  <c r="AX265" i="10"/>
  <c r="AX246" i="10"/>
  <c r="AX243" i="10"/>
  <c r="AX233" i="10"/>
  <c r="AX241" i="10"/>
  <c r="AX238" i="10"/>
  <c r="AX230" i="10"/>
  <c r="AX247" i="10"/>
  <c r="AX235" i="10"/>
  <c r="AX249" i="10"/>
  <c r="AX240" i="10"/>
  <c r="AX232" i="10"/>
  <c r="AX224" i="10"/>
  <c r="AX282" i="10"/>
  <c r="AX245" i="10"/>
  <c r="AX237" i="10"/>
  <c r="AX255" i="10"/>
  <c r="AX234" i="10"/>
  <c r="AX226" i="10"/>
  <c r="AX222" i="10"/>
  <c r="AX221" i="10"/>
  <c r="AX220" i="10"/>
  <c r="AX215" i="10"/>
  <c r="AX207" i="10"/>
  <c r="AX212" i="10"/>
  <c r="AX231" i="10"/>
  <c r="AX217" i="10"/>
  <c r="AX214" i="10"/>
  <c r="AX219" i="10"/>
  <c r="AX211" i="10"/>
  <c r="AX203" i="10"/>
  <c r="AX216" i="10"/>
  <c r="AX208" i="10"/>
  <c r="AX229" i="10"/>
  <c r="AX213" i="10"/>
  <c r="AX205" i="10"/>
  <c r="AX218" i="10"/>
  <c r="AX198" i="10"/>
  <c r="AX209" i="10"/>
  <c r="AX206" i="10"/>
  <c r="AX200" i="10"/>
  <c r="AX227" i="10"/>
  <c r="AX210" i="10"/>
  <c r="AX197" i="10"/>
  <c r="AX189" i="10"/>
  <c r="AX204" i="10"/>
  <c r="AX202" i="10"/>
  <c r="AX194" i="10"/>
  <c r="AX225" i="10"/>
  <c r="AX199" i="10"/>
  <c r="AX191" i="10"/>
  <c r="AX239" i="10"/>
  <c r="AX196" i="10"/>
  <c r="AX188" i="10"/>
  <c r="BV339" i="10"/>
  <c r="BV341" i="10"/>
  <c r="BV338" i="10"/>
  <c r="BV340" i="10"/>
  <c r="BV335" i="10"/>
  <c r="BV336" i="10"/>
  <c r="BV333" i="10"/>
  <c r="BV330" i="10"/>
  <c r="BV337" i="10"/>
  <c r="BV327" i="10"/>
  <c r="BV332" i="10"/>
  <c r="BV331" i="10"/>
  <c r="BV329" i="10"/>
  <c r="BV325" i="10"/>
  <c r="BV334" i="10"/>
  <c r="BV328" i="10"/>
  <c r="BV323" i="10"/>
  <c r="BV326" i="10"/>
  <c r="BV324" i="10"/>
  <c r="BV320" i="10"/>
  <c r="BV316" i="10"/>
  <c r="BV318" i="10"/>
  <c r="BV319" i="10"/>
  <c r="BV321" i="10"/>
  <c r="BV322" i="10"/>
  <c r="BV317" i="10"/>
  <c r="BV314" i="10"/>
  <c r="BV313" i="10"/>
  <c r="BV307" i="10"/>
  <c r="BV315" i="10"/>
  <c r="BV312" i="10"/>
  <c r="BV310" i="10"/>
  <c r="BV305" i="10"/>
  <c r="BV311" i="10"/>
  <c r="BV304" i="10"/>
  <c r="BV308" i="10"/>
  <c r="BV301" i="10"/>
  <c r="BV306" i="10"/>
  <c r="BV309" i="10"/>
  <c r="BV303" i="10"/>
  <c r="BV297" i="10"/>
  <c r="BV299" i="10"/>
  <c r="BV302" i="10"/>
  <c r="BV300" i="10"/>
  <c r="BV296" i="10"/>
  <c r="BV298" i="10"/>
  <c r="BV294" i="10"/>
  <c r="BV292" i="10"/>
  <c r="BV284" i="10"/>
  <c r="BV289" i="10"/>
  <c r="BV286" i="10"/>
  <c r="BV291" i="10"/>
  <c r="BV288" i="10"/>
  <c r="BV293" i="10"/>
  <c r="BV295" i="10"/>
  <c r="BV278" i="10"/>
  <c r="BV275" i="10"/>
  <c r="BV280" i="10"/>
  <c r="BV290" i="10"/>
  <c r="BV277" i="10"/>
  <c r="BV285" i="10"/>
  <c r="BV283" i="10"/>
  <c r="BV274" i="10"/>
  <c r="BV282" i="10"/>
  <c r="BV281" i="10"/>
  <c r="BV279" i="10"/>
  <c r="BV287" i="10"/>
  <c r="BV276" i="10"/>
  <c r="BV262" i="10"/>
  <c r="BV267" i="10"/>
  <c r="BV264" i="10"/>
  <c r="BV269" i="10"/>
  <c r="BV272" i="10"/>
  <c r="BV271" i="10"/>
  <c r="BV270" i="10"/>
  <c r="BV266" i="10"/>
  <c r="BV258" i="10"/>
  <c r="BV263" i="10"/>
  <c r="BV268" i="10"/>
  <c r="BV260" i="10"/>
  <c r="BV273" i="10"/>
  <c r="BV261" i="10"/>
  <c r="BV252" i="10"/>
  <c r="BV259" i="10"/>
  <c r="BV254" i="10"/>
  <c r="BV257" i="10"/>
  <c r="BV251" i="10"/>
  <c r="BV265" i="10"/>
  <c r="BV256" i="10"/>
  <c r="BV248" i="10"/>
  <c r="BV253" i="10"/>
  <c r="BV250" i="10"/>
  <c r="BV242" i="10"/>
  <c r="BV236" i="10"/>
  <c r="BV228" i="10"/>
  <c r="BV233" i="10"/>
  <c r="BV238" i="10"/>
  <c r="BV230" i="10"/>
  <c r="BV255" i="10"/>
  <c r="BV235" i="10"/>
  <c r="BV249" i="10"/>
  <c r="BV240" i="10"/>
  <c r="BV232" i="10"/>
  <c r="BV224" i="10"/>
  <c r="BV246" i="10"/>
  <c r="BV241" i="10"/>
  <c r="BV237" i="10"/>
  <c r="BV245" i="10"/>
  <c r="BV244" i="10"/>
  <c r="BV234" i="10"/>
  <c r="BV226" i="10"/>
  <c r="BV243" i="10"/>
  <c r="BV215" i="10"/>
  <c r="BV207" i="10"/>
  <c r="BV212" i="10"/>
  <c r="BV217" i="10"/>
  <c r="BV214" i="10"/>
  <c r="BV239" i="10"/>
  <c r="BV219" i="10"/>
  <c r="BV211" i="10"/>
  <c r="BV203" i="10"/>
  <c r="BV247" i="10"/>
  <c r="BV229" i="10"/>
  <c r="BV227" i="10"/>
  <c r="BV225" i="10"/>
  <c r="BV223" i="10"/>
  <c r="BV216" i="10"/>
  <c r="BV208" i="10"/>
  <c r="BV222" i="10"/>
  <c r="BV221" i="10"/>
  <c r="BV220" i="10"/>
  <c r="BV213" i="10"/>
  <c r="BV205" i="10"/>
  <c r="BV210" i="10"/>
  <c r="BV198" i="10"/>
  <c r="BV190" i="10"/>
  <c r="BV204" i="10"/>
  <c r="BV202" i="10"/>
  <c r="BV200" i="10"/>
  <c r="BV197" i="10"/>
  <c r="BV189" i="10"/>
  <c r="BV194" i="10"/>
  <c r="BV218" i="10"/>
  <c r="BV209" i="10"/>
  <c r="BV199" i="10"/>
  <c r="BV191" i="10"/>
  <c r="BV206" i="10"/>
  <c r="BV196" i="10"/>
  <c r="BV188" i="10"/>
  <c r="DB339" i="10"/>
  <c r="DB341" i="10"/>
  <c r="DB338" i="10"/>
  <c r="DB334" i="10"/>
  <c r="DB336" i="10"/>
  <c r="DB335" i="10"/>
  <c r="DB340" i="10"/>
  <c r="DB337" i="10"/>
  <c r="DB333" i="10"/>
  <c r="DB330" i="10"/>
  <c r="DB327" i="10"/>
  <c r="DB332" i="10"/>
  <c r="DB331" i="10"/>
  <c r="DB329" i="10"/>
  <c r="DB325" i="10"/>
  <c r="DB324" i="10"/>
  <c r="DB326" i="10"/>
  <c r="DB328" i="10"/>
  <c r="DB323" i="10"/>
  <c r="DB320" i="10"/>
  <c r="DB321" i="10"/>
  <c r="DB316" i="10"/>
  <c r="DB322" i="10"/>
  <c r="DB319" i="10"/>
  <c r="DB318" i="10"/>
  <c r="DB317" i="10"/>
  <c r="DB314" i="10"/>
  <c r="DB313" i="10"/>
  <c r="DB310" i="10"/>
  <c r="DB307" i="10"/>
  <c r="DB315" i="10"/>
  <c r="DB312" i="10"/>
  <c r="DB305" i="10"/>
  <c r="DB311" i="10"/>
  <c r="DB304" i="10"/>
  <c r="DB308" i="10"/>
  <c r="DB301" i="10"/>
  <c r="DB306" i="10"/>
  <c r="DB309" i="10"/>
  <c r="DB303" i="10"/>
  <c r="DB297" i="10"/>
  <c r="DB299" i="10"/>
  <c r="DB300" i="10"/>
  <c r="DB296" i="10"/>
  <c r="DB302" i="10"/>
  <c r="DB298" i="10"/>
  <c r="DB292" i="10"/>
  <c r="DB284" i="10"/>
  <c r="DB295" i="10"/>
  <c r="DB293" i="10"/>
  <c r="DB289" i="10"/>
  <c r="DB294" i="10"/>
  <c r="DB286" i="10"/>
  <c r="DB291" i="10"/>
  <c r="DB288" i="10"/>
  <c r="DB278" i="10"/>
  <c r="DB275" i="10"/>
  <c r="DB287" i="10"/>
  <c r="DB280" i="10"/>
  <c r="DB290" i="10"/>
  <c r="DB277" i="10"/>
  <c r="DB285" i="10"/>
  <c r="DB283" i="10"/>
  <c r="DB274" i="10"/>
  <c r="DB282" i="10"/>
  <c r="DB281" i="10"/>
  <c r="DB279" i="10"/>
  <c r="DB276" i="10"/>
  <c r="DB262" i="10"/>
  <c r="DB267" i="10"/>
  <c r="DB264" i="10"/>
  <c r="DB269" i="10"/>
  <c r="DB272" i="10"/>
  <c r="DB271" i="10"/>
  <c r="DB270" i="10"/>
  <c r="DB266" i="10"/>
  <c r="DB258" i="10"/>
  <c r="DB263" i="10"/>
  <c r="DB255" i="10"/>
  <c r="DB268" i="10"/>
  <c r="DB260" i="10"/>
  <c r="DB265" i="10"/>
  <c r="DB261" i="10"/>
  <c r="DB252" i="10"/>
  <c r="DB249" i="10"/>
  <c r="DB259" i="10"/>
  <c r="DB254" i="10"/>
  <c r="DB257" i="10"/>
  <c r="DB251" i="10"/>
  <c r="DB256" i="10"/>
  <c r="DB248" i="10"/>
  <c r="DB253" i="10"/>
  <c r="DB245" i="10"/>
  <c r="DB273" i="10"/>
  <c r="DB250" i="10"/>
  <c r="DB242" i="10"/>
  <c r="DB236" i="10"/>
  <c r="DB228" i="10"/>
  <c r="DB241" i="10"/>
  <c r="DB233" i="10"/>
  <c r="DB238" i="10"/>
  <c r="DB230" i="10"/>
  <c r="DB235" i="10"/>
  <c r="DB240" i="10"/>
  <c r="DB232" i="10"/>
  <c r="DB224" i="10"/>
  <c r="DB246" i="10"/>
  <c r="DB237" i="10"/>
  <c r="DB244" i="10"/>
  <c r="DB234" i="10"/>
  <c r="DB226" i="10"/>
  <c r="DB239" i="10"/>
  <c r="DB215" i="10"/>
  <c r="DB207" i="10"/>
  <c r="DB212" i="10"/>
  <c r="DB229" i="10"/>
  <c r="DB217" i="10"/>
  <c r="DB209" i="10"/>
  <c r="DB247" i="10"/>
  <c r="DB231" i="10"/>
  <c r="DB214" i="10"/>
  <c r="DB219" i="10"/>
  <c r="DB211" i="10"/>
  <c r="DB203" i="10"/>
  <c r="DB243" i="10"/>
  <c r="DB227" i="10"/>
  <c r="DB225" i="10"/>
  <c r="DB223" i="10"/>
  <c r="DB216" i="10"/>
  <c r="DB208" i="10"/>
  <c r="DB222" i="10"/>
  <c r="DB221" i="10"/>
  <c r="DB220" i="10"/>
  <c r="DB213" i="10"/>
  <c r="DB205" i="10"/>
  <c r="DB204" i="10"/>
  <c r="DB198" i="10"/>
  <c r="DB190" i="10"/>
  <c r="DB218" i="10"/>
  <c r="DB202" i="10"/>
  <c r="DB200" i="10"/>
  <c r="DB197" i="10"/>
  <c r="DB189" i="10"/>
  <c r="DB210" i="10"/>
  <c r="DB194" i="10"/>
  <c r="DB199" i="10"/>
  <c r="DB191" i="10"/>
  <c r="DB206" i="10"/>
  <c r="DB196" i="10"/>
  <c r="DB188" i="10"/>
  <c r="W340" i="10"/>
  <c r="W339" i="10"/>
  <c r="W335" i="10"/>
  <c r="W337" i="10"/>
  <c r="W336" i="10"/>
  <c r="W341" i="10"/>
  <c r="W338" i="10"/>
  <c r="W331" i="10"/>
  <c r="W333" i="10"/>
  <c r="W332" i="10"/>
  <c r="W328" i="10"/>
  <c r="W330" i="10"/>
  <c r="W334" i="10"/>
  <c r="W325" i="10"/>
  <c r="W326" i="10"/>
  <c r="W327" i="10"/>
  <c r="W324" i="10"/>
  <c r="W321" i="10"/>
  <c r="W329" i="10"/>
  <c r="W317" i="10"/>
  <c r="W320" i="10"/>
  <c r="W323" i="10"/>
  <c r="W319" i="10"/>
  <c r="W322" i="10"/>
  <c r="W316" i="10"/>
  <c r="W318" i="10"/>
  <c r="W306" i="10"/>
  <c r="W311" i="10"/>
  <c r="W308" i="10"/>
  <c r="W314" i="10"/>
  <c r="W313" i="10"/>
  <c r="W315" i="10"/>
  <c r="W310" i="10"/>
  <c r="W309" i="10"/>
  <c r="W303" i="10"/>
  <c r="W307" i="10"/>
  <c r="W305" i="10"/>
  <c r="W312" i="10"/>
  <c r="W302" i="10"/>
  <c r="W304" i="10"/>
  <c r="W298" i="10"/>
  <c r="W301" i="10"/>
  <c r="W300" i="10"/>
  <c r="W297" i="10"/>
  <c r="W299" i="10"/>
  <c r="W293" i="10"/>
  <c r="W285" i="10"/>
  <c r="W290" i="10"/>
  <c r="W296" i="10"/>
  <c r="W287" i="10"/>
  <c r="W292" i="10"/>
  <c r="W289" i="10"/>
  <c r="W286" i="10"/>
  <c r="W279" i="10"/>
  <c r="W276" i="10"/>
  <c r="W294" i="10"/>
  <c r="W284" i="10"/>
  <c r="W283" i="10"/>
  <c r="W282" i="10"/>
  <c r="W281" i="10"/>
  <c r="W278" i="10"/>
  <c r="W275" i="10"/>
  <c r="W291" i="10"/>
  <c r="W288" i="10"/>
  <c r="W280" i="10"/>
  <c r="W277" i="10"/>
  <c r="W263" i="10"/>
  <c r="W268" i="10"/>
  <c r="W273" i="10"/>
  <c r="W272" i="10"/>
  <c r="W271" i="10"/>
  <c r="W265" i="10"/>
  <c r="W274" i="10"/>
  <c r="W270" i="10"/>
  <c r="W262" i="10"/>
  <c r="W267" i="10"/>
  <c r="W259" i="10"/>
  <c r="W264" i="10"/>
  <c r="W256" i="10"/>
  <c r="W295" i="10"/>
  <c r="W269" i="10"/>
  <c r="W261" i="10"/>
  <c r="W253" i="10"/>
  <c r="W245" i="10"/>
  <c r="W266" i="10"/>
  <c r="W258" i="10"/>
  <c r="W250" i="10"/>
  <c r="W257" i="10"/>
  <c r="W255" i="10"/>
  <c r="W252" i="10"/>
  <c r="W249" i="10"/>
  <c r="W254" i="10"/>
  <c r="W246" i="10"/>
  <c r="W260" i="10"/>
  <c r="W251" i="10"/>
  <c r="W243" i="10"/>
  <c r="W237" i="10"/>
  <c r="W229" i="10"/>
  <c r="W247" i="10"/>
  <c r="W234" i="10"/>
  <c r="W241" i="10"/>
  <c r="W239" i="10"/>
  <c r="W231" i="10"/>
  <c r="W248" i="10"/>
  <c r="W236" i="10"/>
  <c r="W233" i="10"/>
  <c r="W225" i="10"/>
  <c r="W244" i="10"/>
  <c r="W242" i="10"/>
  <c r="W238" i="10"/>
  <c r="W230" i="10"/>
  <c r="W235" i="10"/>
  <c r="W227" i="10"/>
  <c r="W216" i="10"/>
  <c r="W208" i="10"/>
  <c r="W240" i="10"/>
  <c r="W213" i="10"/>
  <c r="W218" i="10"/>
  <c r="W210" i="10"/>
  <c r="W228" i="10"/>
  <c r="W226" i="10"/>
  <c r="W224" i="10"/>
  <c r="W215" i="10"/>
  <c r="W232" i="10"/>
  <c r="W223" i="10"/>
  <c r="W222" i="10"/>
  <c r="W221" i="10"/>
  <c r="W212" i="10"/>
  <c r="W204" i="10"/>
  <c r="W220" i="10"/>
  <c r="W217" i="10"/>
  <c r="W209" i="10"/>
  <c r="W214" i="10"/>
  <c r="W206" i="10"/>
  <c r="W203" i="10"/>
  <c r="W199" i="10"/>
  <c r="W191" i="10"/>
  <c r="W202" i="10"/>
  <c r="W219" i="10"/>
  <c r="W207" i="10"/>
  <c r="W201" i="10"/>
  <c r="W193" i="10"/>
  <c r="W198" i="10"/>
  <c r="W190" i="10"/>
  <c r="W205" i="10"/>
  <c r="W195" i="10"/>
  <c r="W187" i="10"/>
  <c r="W211" i="10"/>
  <c r="W200" i="10"/>
  <c r="W192" i="10"/>
  <c r="W197" i="10"/>
  <c r="W189" i="10"/>
  <c r="CA338" i="10"/>
  <c r="CA340" i="10"/>
  <c r="CA339" i="10"/>
  <c r="CA341" i="10"/>
  <c r="CA335" i="10"/>
  <c r="CA337" i="10"/>
  <c r="CA336" i="10"/>
  <c r="CA334" i="10"/>
  <c r="CA331" i="10"/>
  <c r="CA330" i="10"/>
  <c r="CA332" i="10"/>
  <c r="CA333" i="10"/>
  <c r="CA328" i="10"/>
  <c r="CA329" i="10"/>
  <c r="CA327" i="10"/>
  <c r="CA325" i="10"/>
  <c r="CA324" i="10"/>
  <c r="CA326" i="10"/>
  <c r="CA322" i="10"/>
  <c r="CA321" i="10"/>
  <c r="CA319" i="10"/>
  <c r="CA317" i="10"/>
  <c r="CA320" i="10"/>
  <c r="CA323" i="10"/>
  <c r="CA316" i="10"/>
  <c r="CA318" i="10"/>
  <c r="CA315" i="10"/>
  <c r="CA306" i="10"/>
  <c r="CA311" i="10"/>
  <c r="CA308" i="10"/>
  <c r="CA313" i="10"/>
  <c r="CA310" i="10"/>
  <c r="CA314" i="10"/>
  <c r="CA307" i="10"/>
  <c r="CA303" i="10"/>
  <c r="CA305" i="10"/>
  <c r="CA309" i="10"/>
  <c r="CA302" i="10"/>
  <c r="CA312" i="10"/>
  <c r="CA304" i="10"/>
  <c r="CA301" i="10"/>
  <c r="CA300" i="10"/>
  <c r="CA298" i="10"/>
  <c r="CA297" i="10"/>
  <c r="CA299" i="10"/>
  <c r="CA293" i="10"/>
  <c r="CA285" i="10"/>
  <c r="CA290" i="10"/>
  <c r="CA287" i="10"/>
  <c r="CA296" i="10"/>
  <c r="CA292" i="10"/>
  <c r="CA289" i="10"/>
  <c r="CA295" i="10"/>
  <c r="CA294" i="10"/>
  <c r="CA286" i="10"/>
  <c r="CA288" i="10"/>
  <c r="CA284" i="10"/>
  <c r="CA279" i="10"/>
  <c r="CA283" i="10"/>
  <c r="CA282" i="10"/>
  <c r="CA281" i="10"/>
  <c r="CA276" i="10"/>
  <c r="CA278" i="10"/>
  <c r="CA275" i="10"/>
  <c r="CA280" i="10"/>
  <c r="CA277" i="10"/>
  <c r="CA291" i="10"/>
  <c r="CA272" i="10"/>
  <c r="CA271" i="10"/>
  <c r="CA263" i="10"/>
  <c r="CA274" i="10"/>
  <c r="CA270" i="10"/>
  <c r="CA268" i="10"/>
  <c r="CA265" i="10"/>
  <c r="CA262" i="10"/>
  <c r="CA267" i="10"/>
  <c r="CA259" i="10"/>
  <c r="CA273" i="10"/>
  <c r="CA264" i="10"/>
  <c r="CA256" i="10"/>
  <c r="CA269" i="10"/>
  <c r="CA261" i="10"/>
  <c r="CA257" i="10"/>
  <c r="CA253" i="10"/>
  <c r="CA245" i="10"/>
  <c r="CA250" i="10"/>
  <c r="CA266" i="10"/>
  <c r="CA260" i="10"/>
  <c r="CA255" i="10"/>
  <c r="CA252" i="10"/>
  <c r="CA249" i="10"/>
  <c r="CA258" i="10"/>
  <c r="CA254" i="10"/>
  <c r="CA246" i="10"/>
  <c r="CA251" i="10"/>
  <c r="CA243" i="10"/>
  <c r="CA237" i="10"/>
  <c r="CA229" i="10"/>
  <c r="CA241" i="10"/>
  <c r="CA234" i="10"/>
  <c r="CA239" i="10"/>
  <c r="CA231" i="10"/>
  <c r="CA244" i="10"/>
  <c r="CA242" i="10"/>
  <c r="CA236" i="10"/>
  <c r="CA233" i="10"/>
  <c r="CA225" i="10"/>
  <c r="CA247" i="10"/>
  <c r="CA238" i="10"/>
  <c r="CA230" i="10"/>
  <c r="CA235" i="10"/>
  <c r="CA227" i="10"/>
  <c r="CA216" i="10"/>
  <c r="CA208" i="10"/>
  <c r="CA226" i="10"/>
  <c r="CA224" i="10"/>
  <c r="CA213" i="10"/>
  <c r="CA240" i="10"/>
  <c r="CA223" i="10"/>
  <c r="CA222" i="10"/>
  <c r="CA221" i="10"/>
  <c r="CA218" i="10"/>
  <c r="CA210" i="10"/>
  <c r="CA220" i="10"/>
  <c r="CA215" i="10"/>
  <c r="CA248" i="10"/>
  <c r="CA212" i="10"/>
  <c r="CA204" i="10"/>
  <c r="CA232" i="10"/>
  <c r="CA217" i="10"/>
  <c r="CA209" i="10"/>
  <c r="CA214" i="10"/>
  <c r="CA206" i="10"/>
  <c r="CA205" i="10"/>
  <c r="CA199" i="10"/>
  <c r="CA191" i="10"/>
  <c r="CA201" i="10"/>
  <c r="CA193" i="10"/>
  <c r="CA219" i="10"/>
  <c r="CA198" i="10"/>
  <c r="CA190" i="10"/>
  <c r="CA228" i="10"/>
  <c r="CA195" i="10"/>
  <c r="CA187" i="10"/>
  <c r="CA200" i="10"/>
  <c r="CA192" i="10"/>
  <c r="CA184" i="10"/>
  <c r="CA211" i="10"/>
  <c r="CA207" i="10"/>
  <c r="CA203" i="10"/>
  <c r="CA197" i="10"/>
  <c r="CA189" i="10"/>
  <c r="AS178" i="10"/>
  <c r="BI178" i="10"/>
  <c r="DE178" i="10"/>
  <c r="DU178" i="10"/>
  <c r="J179" i="10"/>
  <c r="AH179" i="10"/>
  <c r="AX179" i="10"/>
  <c r="BV179" i="10"/>
  <c r="CT179" i="10"/>
  <c r="DJ179" i="10"/>
  <c r="DZ179" i="10"/>
  <c r="EH179" i="10"/>
  <c r="W180" i="10"/>
  <c r="AU180" i="10"/>
  <c r="Q182" i="10"/>
  <c r="AG182" i="10"/>
  <c r="BM182" i="10"/>
  <c r="CC182" i="10"/>
  <c r="DQ182" i="10"/>
  <c r="EG182" i="10"/>
  <c r="AH185" i="10"/>
  <c r="DZ185" i="10"/>
  <c r="BY186" i="10"/>
  <c r="CK187" i="10"/>
  <c r="AW190" i="10"/>
  <c r="Z195" i="10"/>
  <c r="Y198" i="10"/>
  <c r="AW213" i="10"/>
  <c r="DJ225" i="10"/>
  <c r="H176" i="10"/>
  <c r="P176" i="10"/>
  <c r="X176" i="10"/>
  <c r="AF176" i="10"/>
  <c r="AV176" i="10"/>
  <c r="BL176" i="10"/>
  <c r="BT176" i="10"/>
  <c r="CR176" i="10"/>
  <c r="DP176" i="10"/>
  <c r="DX176" i="10"/>
  <c r="EF176" i="10"/>
  <c r="U177" i="10"/>
  <c r="AC177" i="10"/>
  <c r="AS177" i="10"/>
  <c r="BI177" i="10"/>
  <c r="BY177" i="10"/>
  <c r="CO177" i="10"/>
  <c r="DE177" i="10"/>
  <c r="DU177" i="10"/>
  <c r="B178" i="10"/>
  <c r="J178" i="10"/>
  <c r="R178" i="10"/>
  <c r="Z178" i="10"/>
  <c r="AH178" i="10"/>
  <c r="AP178" i="10"/>
  <c r="AX178" i="10"/>
  <c r="BF178" i="10"/>
  <c r="BN178" i="10"/>
  <c r="BV178" i="10"/>
  <c r="CD178" i="10"/>
  <c r="CL178" i="10"/>
  <c r="CT178" i="10"/>
  <c r="DB178" i="10"/>
  <c r="DJ178" i="10"/>
  <c r="DR178" i="10"/>
  <c r="DZ178" i="10"/>
  <c r="EH178" i="10"/>
  <c r="W179" i="10"/>
  <c r="AE179" i="10"/>
  <c r="AM179" i="10"/>
  <c r="AU179" i="10"/>
  <c r="BC179" i="10"/>
  <c r="BK179" i="10"/>
  <c r="BS179" i="10"/>
  <c r="CA179" i="10"/>
  <c r="CI179" i="10"/>
  <c r="CQ179" i="10"/>
  <c r="CY179" i="10"/>
  <c r="DG179" i="10"/>
  <c r="DO179" i="10"/>
  <c r="DW179" i="10"/>
  <c r="EE179" i="10"/>
  <c r="D180" i="10"/>
  <c r="L180" i="10"/>
  <c r="T180" i="10"/>
  <c r="AB180" i="10"/>
  <c r="AJ180" i="10"/>
  <c r="I181" i="10"/>
  <c r="Q181" i="10"/>
  <c r="Y181" i="10"/>
  <c r="AG181" i="10"/>
  <c r="AO181" i="10"/>
  <c r="AW181" i="10"/>
  <c r="BE181" i="10"/>
  <c r="BM181" i="10"/>
  <c r="BU181" i="10"/>
  <c r="CC181" i="10"/>
  <c r="CK181" i="10"/>
  <c r="CS181" i="10"/>
  <c r="DA181" i="10"/>
  <c r="DI181" i="10"/>
  <c r="DQ181" i="10"/>
  <c r="DY181" i="10"/>
  <c r="EG181" i="10"/>
  <c r="F182" i="10"/>
  <c r="N182" i="10"/>
  <c r="V182" i="10"/>
  <c r="AD182" i="10"/>
  <c r="AL182" i="10"/>
  <c r="AT182" i="10"/>
  <c r="BB182" i="10"/>
  <c r="BJ182" i="10"/>
  <c r="BR182" i="10"/>
  <c r="BZ182" i="10"/>
  <c r="CH182" i="10"/>
  <c r="CP182" i="10"/>
  <c r="CX182" i="10"/>
  <c r="DF182" i="10"/>
  <c r="DN182" i="10"/>
  <c r="DV182" i="10"/>
  <c r="ED182" i="10"/>
  <c r="C183" i="10"/>
  <c r="K183" i="10"/>
  <c r="S183" i="10"/>
  <c r="AA183" i="10"/>
  <c r="AI183" i="10"/>
  <c r="H184" i="10"/>
  <c r="AF184" i="10"/>
  <c r="AP184" i="10"/>
  <c r="BL184" i="10"/>
  <c r="BV184" i="10"/>
  <c r="CR184" i="10"/>
  <c r="DB184" i="10"/>
  <c r="DX184" i="10"/>
  <c r="EH184" i="10"/>
  <c r="I185" i="10"/>
  <c r="U185" i="10"/>
  <c r="AE185" i="10"/>
  <c r="AO185" i="10"/>
  <c r="BK185" i="10"/>
  <c r="BU185" i="10"/>
  <c r="CQ185" i="10"/>
  <c r="DA185" i="10"/>
  <c r="DW185" i="10"/>
  <c r="EG185" i="10"/>
  <c r="J186" i="10"/>
  <c r="T186" i="10"/>
  <c r="AD186" i="10"/>
  <c r="AP186" i="10"/>
  <c r="BJ186" i="10"/>
  <c r="BV186" i="10"/>
  <c r="CP186" i="10"/>
  <c r="DB186" i="10"/>
  <c r="DV186" i="10"/>
  <c r="EH186" i="10"/>
  <c r="I187" i="10"/>
  <c r="S187" i="10"/>
  <c r="AG187" i="10"/>
  <c r="BF187" i="10"/>
  <c r="BT187" i="10"/>
  <c r="CS187" i="10"/>
  <c r="DR187" i="10"/>
  <c r="EF187" i="10"/>
  <c r="V188" i="10"/>
  <c r="AG188" i="10"/>
  <c r="AU188" i="10"/>
  <c r="BI188" i="10"/>
  <c r="CH188" i="10"/>
  <c r="CS188" i="10"/>
  <c r="DG188" i="10"/>
  <c r="DU188" i="10"/>
  <c r="EF188" i="10"/>
  <c r="K189" i="10"/>
  <c r="V189" i="10"/>
  <c r="J190" i="10"/>
  <c r="Z190" i="10"/>
  <c r="AP190" i="10"/>
  <c r="BF190" i="10"/>
  <c r="CS190" i="10"/>
  <c r="V191" i="10"/>
  <c r="AS191" i="10"/>
  <c r="BL191" i="10"/>
  <c r="CH191" i="10"/>
  <c r="DE191" i="10"/>
  <c r="DX191" i="10"/>
  <c r="K192" i="10"/>
  <c r="AH192" i="10"/>
  <c r="CT192" i="10"/>
  <c r="B193" i="10"/>
  <c r="AH193" i="10"/>
  <c r="BN193" i="10"/>
  <c r="CT193" i="10"/>
  <c r="DZ193" i="10"/>
  <c r="W194" i="10"/>
  <c r="BC194" i="10"/>
  <c r="CI194" i="10"/>
  <c r="DO194" i="10"/>
  <c r="L195" i="10"/>
  <c r="AG196" i="10"/>
  <c r="BM196" i="10"/>
  <c r="CS196" i="10"/>
  <c r="DY196" i="10"/>
  <c r="V197" i="10"/>
  <c r="BB197" i="10"/>
  <c r="CH197" i="10"/>
  <c r="DN197" i="10"/>
  <c r="K198" i="10"/>
  <c r="U200" i="10"/>
  <c r="J201" i="10"/>
  <c r="AP201" i="10"/>
  <c r="CL201" i="10"/>
  <c r="Y202" i="10"/>
  <c r="DG202" i="10"/>
  <c r="BE203" i="10"/>
  <c r="C204" i="10"/>
  <c r="CC205" i="10"/>
  <c r="BR206" i="10"/>
  <c r="EE211" i="10"/>
  <c r="AU219" i="10"/>
  <c r="Z229" i="10"/>
  <c r="H340" i="10"/>
  <c r="H339" i="10"/>
  <c r="H341" i="10"/>
  <c r="H337" i="10"/>
  <c r="H336" i="10"/>
  <c r="H338" i="10"/>
  <c r="H335" i="10"/>
  <c r="H334" i="10"/>
  <c r="H325" i="10"/>
  <c r="H333" i="10"/>
  <c r="H332" i="10"/>
  <c r="H327" i="10"/>
  <c r="H331" i="10"/>
  <c r="H330" i="10"/>
  <c r="H329" i="10"/>
  <c r="H328" i="10"/>
  <c r="H322" i="10"/>
  <c r="H326" i="10"/>
  <c r="H321" i="10"/>
  <c r="H324" i="10"/>
  <c r="H323" i="10"/>
  <c r="H317" i="10"/>
  <c r="H320" i="10"/>
  <c r="H318" i="10"/>
  <c r="H319" i="10"/>
  <c r="H315" i="10"/>
  <c r="H314" i="10"/>
  <c r="H311" i="10"/>
  <c r="H313" i="10"/>
  <c r="H310" i="10"/>
  <c r="H312" i="10"/>
  <c r="H303" i="10"/>
  <c r="H305" i="10"/>
  <c r="H304" i="10"/>
  <c r="H316" i="10"/>
  <c r="H308" i="10"/>
  <c r="H307" i="10"/>
  <c r="H298" i="10"/>
  <c r="H295" i="10"/>
  <c r="H300" i="10"/>
  <c r="H306" i="10"/>
  <c r="H297" i="10"/>
  <c r="H301" i="10"/>
  <c r="H299" i="10"/>
  <c r="H302" i="10"/>
  <c r="H296" i="10"/>
  <c r="H309" i="10"/>
  <c r="H290" i="10"/>
  <c r="H282" i="10"/>
  <c r="H287" i="10"/>
  <c r="H294" i="10"/>
  <c r="H292" i="10"/>
  <c r="H284" i="10"/>
  <c r="H289" i="10"/>
  <c r="H286" i="10"/>
  <c r="H291" i="10"/>
  <c r="H276" i="10"/>
  <c r="H288" i="10"/>
  <c r="H278" i="10"/>
  <c r="H293" i="10"/>
  <c r="H280" i="10"/>
  <c r="H272" i="10"/>
  <c r="H277" i="10"/>
  <c r="H285" i="10"/>
  <c r="H283" i="10"/>
  <c r="H281" i="10"/>
  <c r="H274" i="10"/>
  <c r="H275" i="10"/>
  <c r="H268" i="10"/>
  <c r="H260" i="10"/>
  <c r="H265" i="10"/>
  <c r="H279" i="10"/>
  <c r="H270" i="10"/>
  <c r="H267" i="10"/>
  <c r="H264" i="10"/>
  <c r="H273" i="10"/>
  <c r="H271" i="10"/>
  <c r="H269" i="10"/>
  <c r="H261" i="10"/>
  <c r="H266" i="10"/>
  <c r="H258" i="10"/>
  <c r="H250" i="10"/>
  <c r="H255" i="10"/>
  <c r="H252" i="10"/>
  <c r="H249" i="10"/>
  <c r="H262" i="10"/>
  <c r="H259" i="10"/>
  <c r="H254" i="10"/>
  <c r="H246" i="10"/>
  <c r="H257" i="10"/>
  <c r="H251" i="10"/>
  <c r="H256" i="10"/>
  <c r="H248" i="10"/>
  <c r="H263" i="10"/>
  <c r="H247" i="10"/>
  <c r="H244" i="10"/>
  <c r="H243" i="10"/>
  <c r="H242" i="10"/>
  <c r="H234" i="10"/>
  <c r="H239" i="10"/>
  <c r="H231" i="10"/>
  <c r="H236" i="10"/>
  <c r="H233" i="10"/>
  <c r="H238" i="10"/>
  <c r="H230" i="10"/>
  <c r="H222" i="10"/>
  <c r="H235" i="10"/>
  <c r="H253" i="10"/>
  <c r="H240" i="10"/>
  <c r="H232" i="10"/>
  <c r="H224" i="10"/>
  <c r="H213" i="10"/>
  <c r="H205" i="10"/>
  <c r="H218" i="10"/>
  <c r="H210" i="10"/>
  <c r="H241" i="10"/>
  <c r="H215" i="10"/>
  <c r="H220" i="10"/>
  <c r="H212" i="10"/>
  <c r="H245" i="10"/>
  <c r="H217" i="10"/>
  <c r="H209" i="10"/>
  <c r="H214" i="10"/>
  <c r="H206" i="10"/>
  <c r="H229" i="10"/>
  <c r="H228" i="10"/>
  <c r="H227" i="10"/>
  <c r="H226" i="10"/>
  <c r="H219" i="10"/>
  <c r="H211" i="10"/>
  <c r="H203" i="10"/>
  <c r="H216" i="10"/>
  <c r="H196" i="10"/>
  <c r="H225" i="10"/>
  <c r="H207" i="10"/>
  <c r="H198" i="10"/>
  <c r="H237" i="10"/>
  <c r="H223" i="10"/>
  <c r="H208" i="10"/>
  <c r="H195" i="10"/>
  <c r="H204" i="10"/>
  <c r="H202" i="10"/>
  <c r="H200" i="10"/>
  <c r="H192" i="10"/>
  <c r="H221" i="10"/>
  <c r="H197" i="10"/>
  <c r="H189" i="10"/>
  <c r="H194" i="10"/>
  <c r="H186" i="10"/>
  <c r="P340" i="10"/>
  <c r="P339" i="10"/>
  <c r="P341" i="10"/>
  <c r="P337" i="10"/>
  <c r="P336" i="10"/>
  <c r="P338" i="10"/>
  <c r="P335" i="10"/>
  <c r="P333" i="10"/>
  <c r="P332" i="10"/>
  <c r="P334" i="10"/>
  <c r="P325" i="10"/>
  <c r="P327" i="10"/>
  <c r="P330" i="10"/>
  <c r="P329" i="10"/>
  <c r="P328" i="10"/>
  <c r="P326" i="10"/>
  <c r="P324" i="10"/>
  <c r="P322" i="10"/>
  <c r="P331" i="10"/>
  <c r="P321" i="10"/>
  <c r="P323" i="10"/>
  <c r="P319" i="10"/>
  <c r="P317" i="10"/>
  <c r="P318" i="10"/>
  <c r="P315" i="10"/>
  <c r="P320" i="10"/>
  <c r="P311" i="10"/>
  <c r="P314" i="10"/>
  <c r="P316" i="10"/>
  <c r="P313" i="10"/>
  <c r="P310" i="10"/>
  <c r="P312" i="10"/>
  <c r="P308" i="10"/>
  <c r="P307" i="10"/>
  <c r="P303" i="10"/>
  <c r="P306" i="10"/>
  <c r="P305" i="10"/>
  <c r="P309" i="10"/>
  <c r="P304" i="10"/>
  <c r="P302" i="10"/>
  <c r="P298" i="10"/>
  <c r="P295" i="10"/>
  <c r="P300" i="10"/>
  <c r="P297" i="10"/>
  <c r="P299" i="10"/>
  <c r="P296" i="10"/>
  <c r="P290" i="10"/>
  <c r="P282" i="10"/>
  <c r="P287" i="10"/>
  <c r="P292" i="10"/>
  <c r="P284" i="10"/>
  <c r="P289" i="10"/>
  <c r="P294" i="10"/>
  <c r="P286" i="10"/>
  <c r="P291" i="10"/>
  <c r="P285" i="10"/>
  <c r="P283" i="10"/>
  <c r="P281" i="10"/>
  <c r="P276" i="10"/>
  <c r="P301" i="10"/>
  <c r="P293" i="10"/>
  <c r="P278" i="10"/>
  <c r="P280" i="10"/>
  <c r="P272" i="10"/>
  <c r="P277" i="10"/>
  <c r="P274" i="10"/>
  <c r="P288" i="10"/>
  <c r="P268" i="10"/>
  <c r="P260" i="10"/>
  <c r="P279" i="10"/>
  <c r="P265" i="10"/>
  <c r="P270" i="10"/>
  <c r="P267" i="10"/>
  <c r="P264" i="10"/>
  <c r="P275" i="10"/>
  <c r="P269" i="10"/>
  <c r="P261" i="10"/>
  <c r="P266" i="10"/>
  <c r="P258" i="10"/>
  <c r="P259" i="10"/>
  <c r="P256" i="10"/>
  <c r="P250" i="10"/>
  <c r="P262" i="10"/>
  <c r="P255" i="10"/>
  <c r="P252" i="10"/>
  <c r="P249" i="10"/>
  <c r="P273" i="10"/>
  <c r="P263" i="10"/>
  <c r="P254" i="10"/>
  <c r="P246" i="10"/>
  <c r="P251" i="10"/>
  <c r="P271" i="10"/>
  <c r="P248" i="10"/>
  <c r="P241" i="10"/>
  <c r="P234" i="10"/>
  <c r="P239" i="10"/>
  <c r="P231" i="10"/>
  <c r="P245" i="10"/>
  <c r="P244" i="10"/>
  <c r="P243" i="10"/>
  <c r="P242" i="10"/>
  <c r="P236" i="10"/>
  <c r="P233" i="10"/>
  <c r="P247" i="10"/>
  <c r="P238" i="10"/>
  <c r="P230" i="10"/>
  <c r="P222" i="10"/>
  <c r="P253" i="10"/>
  <c r="P235" i="10"/>
  <c r="P257" i="10"/>
  <c r="P240" i="10"/>
  <c r="P232" i="10"/>
  <c r="P224" i="10"/>
  <c r="P228" i="10"/>
  <c r="P227" i="10"/>
  <c r="P226" i="10"/>
  <c r="P213" i="10"/>
  <c r="P205" i="10"/>
  <c r="P225" i="10"/>
  <c r="P223" i="10"/>
  <c r="P221" i="10"/>
  <c r="P218" i="10"/>
  <c r="P210" i="10"/>
  <c r="P215" i="10"/>
  <c r="P229" i="10"/>
  <c r="P220" i="10"/>
  <c r="P212" i="10"/>
  <c r="P217" i="10"/>
  <c r="P209" i="10"/>
  <c r="P214" i="10"/>
  <c r="P206" i="10"/>
  <c r="P237" i="10"/>
  <c r="P219" i="10"/>
  <c r="P211" i="10"/>
  <c r="P203" i="10"/>
  <c r="P196" i="10"/>
  <c r="P198" i="10"/>
  <c r="P195" i="10"/>
  <c r="P200" i="10"/>
  <c r="P192" i="10"/>
  <c r="P207" i="10"/>
  <c r="P197" i="10"/>
  <c r="P189" i="10"/>
  <c r="P204" i="10"/>
  <c r="P202" i="10"/>
  <c r="P194" i="10"/>
  <c r="P186" i="10"/>
  <c r="X340" i="10"/>
  <c r="X339" i="10"/>
  <c r="X341" i="10"/>
  <c r="X337" i="10"/>
  <c r="X336" i="10"/>
  <c r="X338" i="10"/>
  <c r="X334" i="10"/>
  <c r="X333" i="10"/>
  <c r="X332" i="10"/>
  <c r="X331" i="10"/>
  <c r="X325" i="10"/>
  <c r="X335" i="10"/>
  <c r="X327" i="10"/>
  <c r="X330" i="10"/>
  <c r="X329" i="10"/>
  <c r="X326" i="10"/>
  <c r="X322" i="10"/>
  <c r="X328" i="10"/>
  <c r="X324" i="10"/>
  <c r="X321" i="10"/>
  <c r="X323" i="10"/>
  <c r="X317" i="10"/>
  <c r="X320" i="10"/>
  <c r="X319" i="10"/>
  <c r="X318" i="10"/>
  <c r="X315" i="10"/>
  <c r="X311" i="10"/>
  <c r="X314" i="10"/>
  <c r="X313" i="10"/>
  <c r="X310" i="10"/>
  <c r="X312" i="10"/>
  <c r="X303" i="10"/>
  <c r="X308" i="10"/>
  <c r="X307" i="10"/>
  <c r="X305" i="10"/>
  <c r="X306" i="10"/>
  <c r="X316" i="10"/>
  <c r="X304" i="10"/>
  <c r="X298" i="10"/>
  <c r="X301" i="10"/>
  <c r="X295" i="10"/>
  <c r="X302" i="10"/>
  <c r="X300" i="10"/>
  <c r="X297" i="10"/>
  <c r="X299" i="10"/>
  <c r="X309" i="10"/>
  <c r="X296" i="10"/>
  <c r="X290" i="10"/>
  <c r="X282" i="10"/>
  <c r="X287" i="10"/>
  <c r="X292" i="10"/>
  <c r="X284" i="10"/>
  <c r="X289" i="10"/>
  <c r="X286" i="10"/>
  <c r="X291" i="10"/>
  <c r="X294" i="10"/>
  <c r="X276" i="10"/>
  <c r="X293" i="10"/>
  <c r="X285" i="10"/>
  <c r="X283" i="10"/>
  <c r="X281" i="10"/>
  <c r="X278" i="10"/>
  <c r="X288" i="10"/>
  <c r="X280" i="10"/>
  <c r="X272" i="10"/>
  <c r="X277" i="10"/>
  <c r="X274" i="10"/>
  <c r="X279" i="10"/>
  <c r="X268" i="10"/>
  <c r="X260" i="10"/>
  <c r="X273" i="10"/>
  <c r="X271" i="10"/>
  <c r="X265" i="10"/>
  <c r="X275" i="10"/>
  <c r="X270" i="10"/>
  <c r="X267" i="10"/>
  <c r="X264" i="10"/>
  <c r="X269" i="10"/>
  <c r="X261" i="10"/>
  <c r="X266" i="10"/>
  <c r="X258" i="10"/>
  <c r="X250" i="10"/>
  <c r="X263" i="10"/>
  <c r="X257" i="10"/>
  <c r="X255" i="10"/>
  <c r="X256" i="10"/>
  <c r="X252" i="10"/>
  <c r="X249" i="10"/>
  <c r="X259" i="10"/>
  <c r="X254" i="10"/>
  <c r="X246" i="10"/>
  <c r="X251" i="10"/>
  <c r="X262" i="10"/>
  <c r="X248" i="10"/>
  <c r="X247" i="10"/>
  <c r="X234" i="10"/>
  <c r="X241" i="10"/>
  <c r="X239" i="10"/>
  <c r="X231" i="10"/>
  <c r="X236" i="10"/>
  <c r="X233" i="10"/>
  <c r="X253" i="10"/>
  <c r="X244" i="10"/>
  <c r="X243" i="10"/>
  <c r="X242" i="10"/>
  <c r="X238" i="10"/>
  <c r="X230" i="10"/>
  <c r="X222" i="10"/>
  <c r="X245" i="10"/>
  <c r="X235" i="10"/>
  <c r="X240" i="10"/>
  <c r="X232" i="10"/>
  <c r="X224" i="10"/>
  <c r="X229" i="10"/>
  <c r="X213" i="10"/>
  <c r="X205" i="10"/>
  <c r="X218" i="10"/>
  <c r="X210" i="10"/>
  <c r="X228" i="10"/>
  <c r="X227" i="10"/>
  <c r="X226" i="10"/>
  <c r="X215" i="10"/>
  <c r="X225" i="10"/>
  <c r="X223" i="10"/>
  <c r="X221" i="10"/>
  <c r="X212" i="10"/>
  <c r="X220" i="10"/>
  <c r="X217" i="10"/>
  <c r="X209" i="10"/>
  <c r="X237" i="10"/>
  <c r="X214" i="10"/>
  <c r="X206" i="10"/>
  <c r="X219" i="10"/>
  <c r="X211" i="10"/>
  <c r="X203" i="10"/>
  <c r="X204" i="10"/>
  <c r="X202" i="10"/>
  <c r="X196" i="10"/>
  <c r="X207" i="10"/>
  <c r="X198" i="10"/>
  <c r="X208" i="10"/>
  <c r="X195" i="10"/>
  <c r="X200" i="10"/>
  <c r="X192" i="10"/>
  <c r="X197" i="10"/>
  <c r="X189" i="10"/>
  <c r="X216" i="10"/>
  <c r="X194" i="10"/>
  <c r="X186" i="10"/>
  <c r="AF340" i="10"/>
  <c r="AF339" i="10"/>
  <c r="AF341" i="10"/>
  <c r="AF337" i="10"/>
  <c r="AF336" i="10"/>
  <c r="AF338" i="10"/>
  <c r="AF335" i="10"/>
  <c r="AF334" i="10"/>
  <c r="AF333" i="10"/>
  <c r="AF332" i="10"/>
  <c r="AF325" i="10"/>
  <c r="AF331" i="10"/>
  <c r="AF327" i="10"/>
  <c r="AF330" i="10"/>
  <c r="AF328" i="10"/>
  <c r="AF322" i="10"/>
  <c r="AF329" i="10"/>
  <c r="AF324" i="10"/>
  <c r="AF321" i="10"/>
  <c r="AF326" i="10"/>
  <c r="AF323" i="10"/>
  <c r="AF317" i="10"/>
  <c r="AF314" i="10"/>
  <c r="AF320" i="10"/>
  <c r="AF319" i="10"/>
  <c r="AF318" i="10"/>
  <c r="AF315" i="10"/>
  <c r="AF311" i="10"/>
  <c r="AF313" i="10"/>
  <c r="AF310" i="10"/>
  <c r="AF316" i="10"/>
  <c r="AF312" i="10"/>
  <c r="AF303" i="10"/>
  <c r="AF305" i="10"/>
  <c r="AF309" i="10"/>
  <c r="AF307" i="10"/>
  <c r="AF308" i="10"/>
  <c r="AF306" i="10"/>
  <c r="AF304" i="10"/>
  <c r="AF298" i="10"/>
  <c r="AF295" i="10"/>
  <c r="AF300" i="10"/>
  <c r="AF301" i="10"/>
  <c r="AF297" i="10"/>
  <c r="AF302" i="10"/>
  <c r="AF299" i="10"/>
  <c r="AF296" i="10"/>
  <c r="AF294" i="10"/>
  <c r="AF290" i="10"/>
  <c r="AF282" i="10"/>
  <c r="AF287" i="10"/>
  <c r="AF292" i="10"/>
  <c r="AF284" i="10"/>
  <c r="AF289" i="10"/>
  <c r="AF286" i="10"/>
  <c r="AF291" i="10"/>
  <c r="AF293" i="10"/>
  <c r="AF276" i="10"/>
  <c r="AF288" i="10"/>
  <c r="AF278" i="10"/>
  <c r="AF285" i="10"/>
  <c r="AF283" i="10"/>
  <c r="AF281" i="10"/>
  <c r="AF280" i="10"/>
  <c r="AF272" i="10"/>
  <c r="AF277" i="10"/>
  <c r="AF274" i="10"/>
  <c r="AF268" i="10"/>
  <c r="AF260" i="10"/>
  <c r="AF265" i="10"/>
  <c r="AF270" i="10"/>
  <c r="AF271" i="10"/>
  <c r="AF267" i="10"/>
  <c r="AF273" i="10"/>
  <c r="AF264" i="10"/>
  <c r="AF269" i="10"/>
  <c r="AF261" i="10"/>
  <c r="AF266" i="10"/>
  <c r="AF258" i="10"/>
  <c r="AF259" i="10"/>
  <c r="AF250" i="10"/>
  <c r="AF255" i="10"/>
  <c r="AF252" i="10"/>
  <c r="AF275" i="10"/>
  <c r="AF262" i="10"/>
  <c r="AF257" i="10"/>
  <c r="AF249" i="10"/>
  <c r="AF256" i="10"/>
  <c r="AF254" i="10"/>
  <c r="AF246" i="10"/>
  <c r="AF279" i="10"/>
  <c r="AF251" i="10"/>
  <c r="AF263" i="10"/>
  <c r="AF248" i="10"/>
  <c r="AF245" i="10"/>
  <c r="AF234" i="10"/>
  <c r="AF239" i="10"/>
  <c r="AF231" i="10"/>
  <c r="AF241" i="10"/>
  <c r="AF236" i="10"/>
  <c r="AF253" i="10"/>
  <c r="AF233" i="10"/>
  <c r="AF247" i="10"/>
  <c r="AF238" i="10"/>
  <c r="AF230" i="10"/>
  <c r="AF222" i="10"/>
  <c r="AF235" i="10"/>
  <c r="AF244" i="10"/>
  <c r="AF243" i="10"/>
  <c r="AF242" i="10"/>
  <c r="AF240" i="10"/>
  <c r="AF232" i="10"/>
  <c r="AF224" i="10"/>
  <c r="AF213" i="10"/>
  <c r="AF205" i="10"/>
  <c r="AF218" i="10"/>
  <c r="AF210" i="10"/>
  <c r="AF215" i="10"/>
  <c r="AF212" i="10"/>
  <c r="AF237" i="10"/>
  <c r="AF228" i="10"/>
  <c r="AF227" i="10"/>
  <c r="AF226" i="10"/>
  <c r="AF217" i="10"/>
  <c r="AF209" i="10"/>
  <c r="AF229" i="10"/>
  <c r="AF225" i="10"/>
  <c r="AF223" i="10"/>
  <c r="AF221" i="10"/>
  <c r="AF214" i="10"/>
  <c r="AF206" i="10"/>
  <c r="AF220" i="10"/>
  <c r="AF219" i="10"/>
  <c r="AF211" i="10"/>
  <c r="AF203" i="10"/>
  <c r="AF196" i="10"/>
  <c r="AF204" i="10"/>
  <c r="AF202" i="10"/>
  <c r="AF198" i="10"/>
  <c r="AF195" i="10"/>
  <c r="AF200" i="10"/>
  <c r="AF192" i="10"/>
  <c r="AF216" i="10"/>
  <c r="AF207" i="10"/>
  <c r="AF197" i="10"/>
  <c r="AF189" i="10"/>
  <c r="AF194" i="10"/>
  <c r="AF186" i="10"/>
  <c r="AN340" i="10"/>
  <c r="AN339" i="10"/>
  <c r="AN341" i="10"/>
  <c r="AN337" i="10"/>
  <c r="AN336" i="10"/>
  <c r="AN338" i="10"/>
  <c r="AN335" i="10"/>
  <c r="AN325" i="10"/>
  <c r="AN333" i="10"/>
  <c r="AN332" i="10"/>
  <c r="AN327" i="10"/>
  <c r="AN331" i="10"/>
  <c r="AN329" i="10"/>
  <c r="AN334" i="10"/>
  <c r="AN330" i="10"/>
  <c r="AN326" i="10"/>
  <c r="AN322" i="10"/>
  <c r="AN321" i="10"/>
  <c r="AN328" i="10"/>
  <c r="AN324" i="10"/>
  <c r="AN323" i="10"/>
  <c r="AN317" i="10"/>
  <c r="AN314" i="10"/>
  <c r="AN320" i="10"/>
  <c r="AN318" i="10"/>
  <c r="AN319" i="10"/>
  <c r="AN315" i="10"/>
  <c r="AN311" i="10"/>
  <c r="AN316" i="10"/>
  <c r="AN313" i="10"/>
  <c r="AN310" i="10"/>
  <c r="AN312" i="10"/>
  <c r="AN308" i="10"/>
  <c r="AN303" i="10"/>
  <c r="AN305" i="10"/>
  <c r="AN304" i="10"/>
  <c r="AN307" i="10"/>
  <c r="AN306" i="10"/>
  <c r="AN298" i="10"/>
  <c r="AN295" i="10"/>
  <c r="AN300" i="10"/>
  <c r="AN297" i="10"/>
  <c r="AN309" i="10"/>
  <c r="AN301" i="10"/>
  <c r="AN299" i="10"/>
  <c r="AN302" i="10"/>
  <c r="AN296" i="10"/>
  <c r="AN290" i="10"/>
  <c r="AN282" i="10"/>
  <c r="AN287" i="10"/>
  <c r="AN294" i="10"/>
  <c r="AN292" i="10"/>
  <c r="AN284" i="10"/>
  <c r="AN289" i="10"/>
  <c r="AN286" i="10"/>
  <c r="AN291" i="10"/>
  <c r="AN276" i="10"/>
  <c r="AN278" i="10"/>
  <c r="AN280" i="10"/>
  <c r="AN272" i="10"/>
  <c r="AN277" i="10"/>
  <c r="AN288" i="10"/>
  <c r="AN285" i="10"/>
  <c r="AN283" i="10"/>
  <c r="AN281" i="10"/>
  <c r="AN274" i="10"/>
  <c r="AN273" i="10"/>
  <c r="AN268" i="10"/>
  <c r="AN260" i="10"/>
  <c r="AN293" i="10"/>
  <c r="AN265" i="10"/>
  <c r="AN270" i="10"/>
  <c r="AN267" i="10"/>
  <c r="AN275" i="10"/>
  <c r="AN264" i="10"/>
  <c r="AN271" i="10"/>
  <c r="AN269" i="10"/>
  <c r="AN261" i="10"/>
  <c r="AN279" i="10"/>
  <c r="AN266" i="10"/>
  <c r="AN258" i="10"/>
  <c r="AN262" i="10"/>
  <c r="AN250" i="10"/>
  <c r="AN255" i="10"/>
  <c r="AN252" i="10"/>
  <c r="AN263" i="10"/>
  <c r="AN249" i="10"/>
  <c r="AN259" i="10"/>
  <c r="AN254" i="10"/>
  <c r="AN246" i="10"/>
  <c r="AN257" i="10"/>
  <c r="AN251" i="10"/>
  <c r="AN256" i="10"/>
  <c r="AN248" i="10"/>
  <c r="AN247" i="10"/>
  <c r="AN244" i="10"/>
  <c r="AN243" i="10"/>
  <c r="AN242" i="10"/>
  <c r="AN234" i="10"/>
  <c r="AN239" i="10"/>
  <c r="AN231" i="10"/>
  <c r="AN253" i="10"/>
  <c r="AN236" i="10"/>
  <c r="AN245" i="10"/>
  <c r="AN241" i="10"/>
  <c r="AN233" i="10"/>
  <c r="AN238" i="10"/>
  <c r="AN230" i="10"/>
  <c r="AN222" i="10"/>
  <c r="AN235" i="10"/>
  <c r="AN240" i="10"/>
  <c r="AN232" i="10"/>
  <c r="AN224" i="10"/>
  <c r="AN220" i="10"/>
  <c r="AN213" i="10"/>
  <c r="AN205" i="10"/>
  <c r="AN218" i="10"/>
  <c r="AN210" i="10"/>
  <c r="AN229" i="10"/>
  <c r="AN215" i="10"/>
  <c r="AN237" i="10"/>
  <c r="AN212" i="10"/>
  <c r="AN217" i="10"/>
  <c r="AN209" i="10"/>
  <c r="AN214" i="10"/>
  <c r="AN206" i="10"/>
  <c r="AN227" i="10"/>
  <c r="AN226" i="10"/>
  <c r="AN219" i="10"/>
  <c r="AN211" i="10"/>
  <c r="AN203" i="10"/>
  <c r="AN223" i="10"/>
  <c r="AN196" i="10"/>
  <c r="AN207" i="10"/>
  <c r="AN221" i="10"/>
  <c r="AN198" i="10"/>
  <c r="AN208" i="10"/>
  <c r="AN195" i="10"/>
  <c r="AN216" i="10"/>
  <c r="AN204" i="10"/>
  <c r="AN202" i="10"/>
  <c r="AN200" i="10"/>
  <c r="AN192" i="10"/>
  <c r="AN197" i="10"/>
  <c r="AN189" i="10"/>
  <c r="AN225" i="10"/>
  <c r="AN194" i="10"/>
  <c r="AN186" i="10"/>
  <c r="AV340" i="10"/>
  <c r="AV339" i="10"/>
  <c r="AV341" i="10"/>
  <c r="AV337" i="10"/>
  <c r="AV336" i="10"/>
  <c r="AV335" i="10"/>
  <c r="AV333" i="10"/>
  <c r="AV332" i="10"/>
  <c r="AV334" i="10"/>
  <c r="AV325" i="10"/>
  <c r="AV327" i="10"/>
  <c r="AV330" i="10"/>
  <c r="AV329" i="10"/>
  <c r="AV338" i="10"/>
  <c r="AV328" i="10"/>
  <c r="AV326" i="10"/>
  <c r="AV331" i="10"/>
  <c r="AV324" i="10"/>
  <c r="AV322" i="10"/>
  <c r="AV321" i="10"/>
  <c r="AV323" i="10"/>
  <c r="AV319" i="10"/>
  <c r="AV317" i="10"/>
  <c r="AV314" i="10"/>
  <c r="AV316" i="10"/>
  <c r="AV318" i="10"/>
  <c r="AV315" i="10"/>
  <c r="AV311" i="10"/>
  <c r="AV313" i="10"/>
  <c r="AV310" i="10"/>
  <c r="AV320" i="10"/>
  <c r="AV312" i="10"/>
  <c r="AV307" i="10"/>
  <c r="AV303" i="10"/>
  <c r="AV306" i="10"/>
  <c r="AV305" i="10"/>
  <c r="AV309" i="10"/>
  <c r="AV308" i="10"/>
  <c r="AV304" i="10"/>
  <c r="AV302" i="10"/>
  <c r="AV298" i="10"/>
  <c r="AV295" i="10"/>
  <c r="AV300" i="10"/>
  <c r="AV297" i="10"/>
  <c r="AV299" i="10"/>
  <c r="AV296" i="10"/>
  <c r="AV290" i="10"/>
  <c r="AV282" i="10"/>
  <c r="AV287" i="10"/>
  <c r="AV292" i="10"/>
  <c r="AV284" i="10"/>
  <c r="AV289" i="10"/>
  <c r="AV301" i="10"/>
  <c r="AV294" i="10"/>
  <c r="AV286" i="10"/>
  <c r="AV291" i="10"/>
  <c r="AV285" i="10"/>
  <c r="AV283" i="10"/>
  <c r="AV281" i="10"/>
  <c r="AV276" i="10"/>
  <c r="AV278" i="10"/>
  <c r="AV288" i="10"/>
  <c r="AV280" i="10"/>
  <c r="AV272" i="10"/>
  <c r="AV277" i="10"/>
  <c r="AV293" i="10"/>
  <c r="AV274" i="10"/>
  <c r="AV268" i="10"/>
  <c r="AV260" i="10"/>
  <c r="AV275" i="10"/>
  <c r="AV265" i="10"/>
  <c r="AV270" i="10"/>
  <c r="AV267" i="10"/>
  <c r="AV273" i="10"/>
  <c r="AV264" i="10"/>
  <c r="AV279" i="10"/>
  <c r="AV269" i="10"/>
  <c r="AV261" i="10"/>
  <c r="AV266" i="10"/>
  <c r="AV258" i="10"/>
  <c r="AV263" i="10"/>
  <c r="AV259" i="10"/>
  <c r="AV256" i="10"/>
  <c r="AV250" i="10"/>
  <c r="AV255" i="10"/>
  <c r="AV252" i="10"/>
  <c r="AV271" i="10"/>
  <c r="AV249" i="10"/>
  <c r="AV254" i="10"/>
  <c r="AV246" i="10"/>
  <c r="AV262" i="10"/>
  <c r="AV251" i="10"/>
  <c r="AV248" i="10"/>
  <c r="AV234" i="10"/>
  <c r="AV253" i="10"/>
  <c r="AV239" i="10"/>
  <c r="AV231" i="10"/>
  <c r="AV244" i="10"/>
  <c r="AV243" i="10"/>
  <c r="AV242" i="10"/>
  <c r="AV236" i="10"/>
  <c r="AV257" i="10"/>
  <c r="AV233" i="10"/>
  <c r="AV247" i="10"/>
  <c r="AV241" i="10"/>
  <c r="AV238" i="10"/>
  <c r="AV230" i="10"/>
  <c r="AV222" i="10"/>
  <c r="AV235" i="10"/>
  <c r="AV245" i="10"/>
  <c r="AV240" i="10"/>
  <c r="AV232" i="10"/>
  <c r="AV224" i="10"/>
  <c r="AV227" i="10"/>
  <c r="AV226" i="10"/>
  <c r="AV213" i="10"/>
  <c r="AV205" i="10"/>
  <c r="AV225" i="10"/>
  <c r="AV223" i="10"/>
  <c r="AV221" i="10"/>
  <c r="AV218" i="10"/>
  <c r="AV210" i="10"/>
  <c r="AV237" i="10"/>
  <c r="AV228" i="10"/>
  <c r="AV220" i="10"/>
  <c r="AV215" i="10"/>
  <c r="AV212" i="10"/>
  <c r="AV217" i="10"/>
  <c r="AV209" i="10"/>
  <c r="AV214" i="10"/>
  <c r="AV206" i="10"/>
  <c r="AV219" i="10"/>
  <c r="AV211" i="10"/>
  <c r="AV203" i="10"/>
  <c r="AV196" i="10"/>
  <c r="AV198" i="10"/>
  <c r="AV216" i="10"/>
  <c r="AV195" i="10"/>
  <c r="AV200" i="10"/>
  <c r="AV192" i="10"/>
  <c r="AV207" i="10"/>
  <c r="AV197" i="10"/>
  <c r="AV189" i="10"/>
  <c r="AV229" i="10"/>
  <c r="AV204" i="10"/>
  <c r="AV202" i="10"/>
  <c r="AV194" i="10"/>
  <c r="AV186" i="10"/>
  <c r="BD340" i="10"/>
  <c r="BD339" i="10"/>
  <c r="BD341" i="10"/>
  <c r="BD337" i="10"/>
  <c r="BD338" i="10"/>
  <c r="BD336" i="10"/>
  <c r="BD334" i="10"/>
  <c r="BD333" i="10"/>
  <c r="BD332" i="10"/>
  <c r="BD335" i="10"/>
  <c r="BD331" i="10"/>
  <c r="BD325" i="10"/>
  <c r="BD327" i="10"/>
  <c r="BD330" i="10"/>
  <c r="BD329" i="10"/>
  <c r="BD322" i="10"/>
  <c r="BD324" i="10"/>
  <c r="BD321" i="10"/>
  <c r="BD328" i="10"/>
  <c r="BD323" i="10"/>
  <c r="BD317" i="10"/>
  <c r="BD320" i="10"/>
  <c r="BD314" i="10"/>
  <c r="BD319" i="10"/>
  <c r="BD326" i="10"/>
  <c r="BD316" i="10"/>
  <c r="BD318" i="10"/>
  <c r="BD315" i="10"/>
  <c r="BD311" i="10"/>
  <c r="BD313" i="10"/>
  <c r="BD310" i="10"/>
  <c r="BD312" i="10"/>
  <c r="BD303" i="10"/>
  <c r="BD307" i="10"/>
  <c r="BD305" i="10"/>
  <c r="BD306" i="10"/>
  <c r="BD304" i="10"/>
  <c r="BD308" i="10"/>
  <c r="BD298" i="10"/>
  <c r="BD301" i="10"/>
  <c r="BD295" i="10"/>
  <c r="BD302" i="10"/>
  <c r="BD300" i="10"/>
  <c r="BD297" i="10"/>
  <c r="BD309" i="10"/>
  <c r="BD299" i="10"/>
  <c r="BD296" i="10"/>
  <c r="BD290" i="10"/>
  <c r="BD282" i="10"/>
  <c r="BD287" i="10"/>
  <c r="BD292" i="10"/>
  <c r="BD284" i="10"/>
  <c r="BD289" i="10"/>
  <c r="BD286" i="10"/>
  <c r="BD291" i="10"/>
  <c r="BD294" i="10"/>
  <c r="BD288" i="10"/>
  <c r="BD276" i="10"/>
  <c r="BD285" i="10"/>
  <c r="BD283" i="10"/>
  <c r="BD281" i="10"/>
  <c r="BD278" i="10"/>
  <c r="BD280" i="10"/>
  <c r="BD272" i="10"/>
  <c r="BD293" i="10"/>
  <c r="BD277" i="10"/>
  <c r="BD274" i="10"/>
  <c r="BD273" i="10"/>
  <c r="BD268" i="10"/>
  <c r="BD260" i="10"/>
  <c r="BD271" i="10"/>
  <c r="BD265" i="10"/>
  <c r="BD270" i="10"/>
  <c r="BD267" i="10"/>
  <c r="BD279" i="10"/>
  <c r="BD264" i="10"/>
  <c r="BD269" i="10"/>
  <c r="BD261" i="10"/>
  <c r="BD275" i="10"/>
  <c r="BD266" i="10"/>
  <c r="BD258" i="10"/>
  <c r="BD250" i="10"/>
  <c r="BD257" i="10"/>
  <c r="BD255" i="10"/>
  <c r="BD262" i="10"/>
  <c r="BD256" i="10"/>
  <c r="BD252" i="10"/>
  <c r="BD249" i="10"/>
  <c r="BD259" i="10"/>
  <c r="BD254" i="10"/>
  <c r="BD246" i="10"/>
  <c r="BD263" i="10"/>
  <c r="BD251" i="10"/>
  <c r="BD248" i="10"/>
  <c r="BD253" i="10"/>
  <c r="BD247" i="10"/>
  <c r="BD234" i="10"/>
  <c r="BD245" i="10"/>
  <c r="BD239" i="10"/>
  <c r="BD231" i="10"/>
  <c r="BD236" i="10"/>
  <c r="BD233" i="10"/>
  <c r="BD244" i="10"/>
  <c r="BD243" i="10"/>
  <c r="BD242" i="10"/>
  <c r="BD238" i="10"/>
  <c r="BD230" i="10"/>
  <c r="BD222" i="10"/>
  <c r="BD241" i="10"/>
  <c r="BD235" i="10"/>
  <c r="BD240" i="10"/>
  <c r="BD232" i="10"/>
  <c r="BD224" i="10"/>
  <c r="BD213" i="10"/>
  <c r="BD205" i="10"/>
  <c r="BD237" i="10"/>
  <c r="BD218" i="10"/>
  <c r="BD210" i="10"/>
  <c r="BD227" i="10"/>
  <c r="BD226" i="10"/>
  <c r="BD215" i="10"/>
  <c r="BD225" i="10"/>
  <c r="BD223" i="10"/>
  <c r="BD221" i="10"/>
  <c r="BD212" i="10"/>
  <c r="BD229" i="10"/>
  <c r="BD220" i="10"/>
  <c r="BD217" i="10"/>
  <c r="BD209" i="10"/>
  <c r="BD228" i="10"/>
  <c r="BD214" i="10"/>
  <c r="BD206" i="10"/>
  <c r="BD219" i="10"/>
  <c r="BD211" i="10"/>
  <c r="BD203" i="10"/>
  <c r="BD204" i="10"/>
  <c r="BD202" i="10"/>
  <c r="BD196" i="10"/>
  <c r="BD207" i="10"/>
  <c r="BD216" i="10"/>
  <c r="BD198" i="10"/>
  <c r="BD208" i="10"/>
  <c r="BD195" i="10"/>
  <c r="BD200" i="10"/>
  <c r="BD192" i="10"/>
  <c r="BD197" i="10"/>
  <c r="BD189" i="10"/>
  <c r="BD194" i="10"/>
  <c r="BD186" i="10"/>
  <c r="BL340" i="10"/>
  <c r="BL339" i="10"/>
  <c r="BL341" i="10"/>
  <c r="BL337" i="10"/>
  <c r="BL336" i="10"/>
  <c r="BL338" i="10"/>
  <c r="BL335" i="10"/>
  <c r="BL334" i="10"/>
  <c r="BL333" i="10"/>
  <c r="BL332" i="10"/>
  <c r="BL325" i="10"/>
  <c r="BL331" i="10"/>
  <c r="BL330" i="10"/>
  <c r="BL327" i="10"/>
  <c r="BL322" i="10"/>
  <c r="BL326" i="10"/>
  <c r="BL328" i="10"/>
  <c r="BL324" i="10"/>
  <c r="BL321" i="10"/>
  <c r="BL323" i="10"/>
  <c r="BL317" i="10"/>
  <c r="BL314" i="10"/>
  <c r="BL329" i="10"/>
  <c r="BL316" i="10"/>
  <c r="BL320" i="10"/>
  <c r="BL319" i="10"/>
  <c r="BL318" i="10"/>
  <c r="BL315" i="10"/>
  <c r="BL311" i="10"/>
  <c r="BL313" i="10"/>
  <c r="BL310" i="10"/>
  <c r="BL312" i="10"/>
  <c r="BL303" i="10"/>
  <c r="BL308" i="10"/>
  <c r="BL305" i="10"/>
  <c r="BL309" i="10"/>
  <c r="BL307" i="10"/>
  <c r="BL306" i="10"/>
  <c r="BL304" i="10"/>
  <c r="BL298" i="10"/>
  <c r="BL295" i="10"/>
  <c r="BL301" i="10"/>
  <c r="BL297" i="10"/>
  <c r="BL302" i="10"/>
  <c r="BL300" i="10"/>
  <c r="BL299" i="10"/>
  <c r="BL296" i="10"/>
  <c r="BL294" i="10"/>
  <c r="BL290" i="10"/>
  <c r="BL282" i="10"/>
  <c r="BL287" i="10"/>
  <c r="BL292" i="10"/>
  <c r="BL284" i="10"/>
  <c r="BL289" i="10"/>
  <c r="BL286" i="10"/>
  <c r="BL291" i="10"/>
  <c r="BL276" i="10"/>
  <c r="BL278" i="10"/>
  <c r="BL293" i="10"/>
  <c r="BL285" i="10"/>
  <c r="BL283" i="10"/>
  <c r="BL281" i="10"/>
  <c r="BL280" i="10"/>
  <c r="BL272" i="10"/>
  <c r="BL288" i="10"/>
  <c r="BL277" i="10"/>
  <c r="BL274" i="10"/>
  <c r="BL268" i="10"/>
  <c r="BL260" i="10"/>
  <c r="BL265" i="10"/>
  <c r="BL279" i="10"/>
  <c r="BL275" i="10"/>
  <c r="BL271" i="10"/>
  <c r="BL267" i="10"/>
  <c r="BL273" i="10"/>
  <c r="BL270" i="10"/>
  <c r="BL264" i="10"/>
  <c r="BL269" i="10"/>
  <c r="BL261" i="10"/>
  <c r="BL266" i="10"/>
  <c r="BL258" i="10"/>
  <c r="BL259" i="10"/>
  <c r="BL250" i="10"/>
  <c r="BL255" i="10"/>
  <c r="BL263" i="10"/>
  <c r="BL252" i="10"/>
  <c r="BL257" i="10"/>
  <c r="BL249" i="10"/>
  <c r="BL256" i="10"/>
  <c r="BL254" i="10"/>
  <c r="BL246" i="10"/>
  <c r="BL251" i="10"/>
  <c r="BL248" i="10"/>
  <c r="BL234" i="10"/>
  <c r="BL239" i="10"/>
  <c r="BL231" i="10"/>
  <c r="BL236" i="10"/>
  <c r="BL233" i="10"/>
  <c r="BL262" i="10"/>
  <c r="BL247" i="10"/>
  <c r="BL245" i="10"/>
  <c r="BL238" i="10"/>
  <c r="BL230" i="10"/>
  <c r="BL222" i="10"/>
  <c r="BL235" i="10"/>
  <c r="BL244" i="10"/>
  <c r="BL243" i="10"/>
  <c r="BL242" i="10"/>
  <c r="BL241" i="10"/>
  <c r="BL240" i="10"/>
  <c r="BL232" i="10"/>
  <c r="BL224" i="10"/>
  <c r="BL237" i="10"/>
  <c r="BL228" i="10"/>
  <c r="BL213" i="10"/>
  <c r="BL205" i="10"/>
  <c r="BL229" i="10"/>
  <c r="BL218" i="10"/>
  <c r="BL210" i="10"/>
  <c r="BL215" i="10"/>
  <c r="BL212" i="10"/>
  <c r="BL227" i="10"/>
  <c r="BL226" i="10"/>
  <c r="BL217" i="10"/>
  <c r="BL209" i="10"/>
  <c r="BL253" i="10"/>
  <c r="BL225" i="10"/>
  <c r="BL223" i="10"/>
  <c r="BL221" i="10"/>
  <c r="BL214" i="10"/>
  <c r="BL206" i="10"/>
  <c r="BL220" i="10"/>
  <c r="BL219" i="10"/>
  <c r="BL211" i="10"/>
  <c r="BL203" i="10"/>
  <c r="BL196" i="10"/>
  <c r="BL216" i="10"/>
  <c r="BL201" i="10"/>
  <c r="BL204" i="10"/>
  <c r="BL202" i="10"/>
  <c r="BL198" i="10"/>
  <c r="BL195" i="10"/>
  <c r="BL200" i="10"/>
  <c r="BL192" i="10"/>
  <c r="BL207" i="10"/>
  <c r="BL197" i="10"/>
  <c r="BL189" i="10"/>
  <c r="BL194" i="10"/>
  <c r="BL186" i="10"/>
  <c r="BT340" i="10"/>
  <c r="BT339" i="10"/>
  <c r="BT341" i="10"/>
  <c r="BT337" i="10"/>
  <c r="BT336" i="10"/>
  <c r="BT338" i="10"/>
  <c r="BT334" i="10"/>
  <c r="BT335" i="10"/>
  <c r="BT325" i="10"/>
  <c r="BT333" i="10"/>
  <c r="BT332" i="10"/>
  <c r="BT327" i="10"/>
  <c r="BT329" i="10"/>
  <c r="BT330" i="10"/>
  <c r="BT328" i="10"/>
  <c r="BT322" i="10"/>
  <c r="BT321" i="10"/>
  <c r="BT326" i="10"/>
  <c r="BT324" i="10"/>
  <c r="BT323" i="10"/>
  <c r="BT317" i="10"/>
  <c r="BT314" i="10"/>
  <c r="BT316" i="10"/>
  <c r="BT331" i="10"/>
  <c r="BT318" i="10"/>
  <c r="BT319" i="10"/>
  <c r="BT315" i="10"/>
  <c r="BT311" i="10"/>
  <c r="BT313" i="10"/>
  <c r="BT320" i="10"/>
  <c r="BT310" i="10"/>
  <c r="BT312" i="10"/>
  <c r="BT303" i="10"/>
  <c r="BT305" i="10"/>
  <c r="BT308" i="10"/>
  <c r="BT304" i="10"/>
  <c r="BT307" i="10"/>
  <c r="BT298" i="10"/>
  <c r="BT295" i="10"/>
  <c r="BT309" i="10"/>
  <c r="BT297" i="10"/>
  <c r="BT306" i="10"/>
  <c r="BT301" i="10"/>
  <c r="BT299" i="10"/>
  <c r="BT302" i="10"/>
  <c r="BT300" i="10"/>
  <c r="BT296" i="10"/>
  <c r="BT290" i="10"/>
  <c r="BT282" i="10"/>
  <c r="BT287" i="10"/>
  <c r="BT294" i="10"/>
  <c r="BT292" i="10"/>
  <c r="BT284" i="10"/>
  <c r="BT289" i="10"/>
  <c r="BT286" i="10"/>
  <c r="BT291" i="10"/>
  <c r="BT276" i="10"/>
  <c r="BT288" i="10"/>
  <c r="BT278" i="10"/>
  <c r="BT293" i="10"/>
  <c r="BT280" i="10"/>
  <c r="BT272" i="10"/>
  <c r="BT277" i="10"/>
  <c r="BT285" i="10"/>
  <c r="BT283" i="10"/>
  <c r="BT281" i="10"/>
  <c r="BT274" i="10"/>
  <c r="BT273" i="10"/>
  <c r="BT268" i="10"/>
  <c r="BT260" i="10"/>
  <c r="BT275" i="10"/>
  <c r="BT265" i="10"/>
  <c r="BT279" i="10"/>
  <c r="BT267" i="10"/>
  <c r="BT264" i="10"/>
  <c r="BT271" i="10"/>
  <c r="BT269" i="10"/>
  <c r="BT261" i="10"/>
  <c r="BT270" i="10"/>
  <c r="BT266" i="10"/>
  <c r="BT258" i="10"/>
  <c r="BT250" i="10"/>
  <c r="BT255" i="10"/>
  <c r="BT252" i="10"/>
  <c r="BT249" i="10"/>
  <c r="BT262" i="10"/>
  <c r="BT259" i="10"/>
  <c r="BT254" i="10"/>
  <c r="BT246" i="10"/>
  <c r="BT257" i="10"/>
  <c r="BT251" i="10"/>
  <c r="BT256" i="10"/>
  <c r="BT248" i="10"/>
  <c r="BT247" i="10"/>
  <c r="BT244" i="10"/>
  <c r="BT243" i="10"/>
  <c r="BT242" i="10"/>
  <c r="BT234" i="10"/>
  <c r="BT239" i="10"/>
  <c r="BT231" i="10"/>
  <c r="BT236" i="10"/>
  <c r="BT233" i="10"/>
  <c r="BT238" i="10"/>
  <c r="BT230" i="10"/>
  <c r="BT222" i="10"/>
  <c r="BT263" i="10"/>
  <c r="BT235" i="10"/>
  <c r="BT253" i="10"/>
  <c r="BT240" i="10"/>
  <c r="BT232" i="10"/>
  <c r="BT224" i="10"/>
  <c r="BT220" i="10"/>
  <c r="BT213" i="10"/>
  <c r="BT205" i="10"/>
  <c r="BT218" i="10"/>
  <c r="BT210" i="10"/>
  <c r="BT215" i="10"/>
  <c r="BT241" i="10"/>
  <c r="BT228" i="10"/>
  <c r="BT212" i="10"/>
  <c r="BT217" i="10"/>
  <c r="BT209" i="10"/>
  <c r="BT214" i="10"/>
  <c r="BT206" i="10"/>
  <c r="BT229" i="10"/>
  <c r="BT227" i="10"/>
  <c r="BT226" i="10"/>
  <c r="BT219" i="10"/>
  <c r="BT211" i="10"/>
  <c r="BT203" i="10"/>
  <c r="BT216" i="10"/>
  <c r="BT196" i="10"/>
  <c r="BT207" i="10"/>
  <c r="BT201" i="10"/>
  <c r="BT237" i="10"/>
  <c r="BT198" i="10"/>
  <c r="BT245" i="10"/>
  <c r="BT225" i="10"/>
  <c r="BT208" i="10"/>
  <c r="BT195" i="10"/>
  <c r="BT204" i="10"/>
  <c r="BT202" i="10"/>
  <c r="BT200" i="10"/>
  <c r="BT192" i="10"/>
  <c r="BT223" i="10"/>
  <c r="BT197" i="10"/>
  <c r="BT189" i="10"/>
  <c r="BT194" i="10"/>
  <c r="BT186" i="10"/>
  <c r="CB340" i="10"/>
  <c r="CB339" i="10"/>
  <c r="CB341" i="10"/>
  <c r="CB337" i="10"/>
  <c r="CB338" i="10"/>
  <c r="CB336" i="10"/>
  <c r="CB334" i="10"/>
  <c r="CB335" i="10"/>
  <c r="CB332" i="10"/>
  <c r="CB333" i="10"/>
  <c r="CB325" i="10"/>
  <c r="CB327" i="10"/>
  <c r="CB329" i="10"/>
  <c r="CB330" i="10"/>
  <c r="CB328" i="10"/>
  <c r="CB326" i="10"/>
  <c r="CB324" i="10"/>
  <c r="CB322" i="10"/>
  <c r="CB321" i="10"/>
  <c r="CB331" i="10"/>
  <c r="CB323" i="10"/>
  <c r="CB319" i="10"/>
  <c r="CB317" i="10"/>
  <c r="CB314" i="10"/>
  <c r="CB320" i="10"/>
  <c r="CB316" i="10"/>
  <c r="CB318" i="10"/>
  <c r="CB315" i="10"/>
  <c r="CB311" i="10"/>
  <c r="CB313" i="10"/>
  <c r="CB310" i="10"/>
  <c r="CB312" i="10"/>
  <c r="CB307" i="10"/>
  <c r="CB303" i="10"/>
  <c r="CB308" i="10"/>
  <c r="CB306" i="10"/>
  <c r="CB305" i="10"/>
  <c r="CB309" i="10"/>
  <c r="CB304" i="10"/>
  <c r="CB302" i="10"/>
  <c r="CB300" i="10"/>
  <c r="CB298" i="10"/>
  <c r="CB295" i="10"/>
  <c r="CB297" i="10"/>
  <c r="CB299" i="10"/>
  <c r="CB296" i="10"/>
  <c r="CB290" i="10"/>
  <c r="CB282" i="10"/>
  <c r="CB301" i="10"/>
  <c r="CB287" i="10"/>
  <c r="CB292" i="10"/>
  <c r="CB284" i="10"/>
  <c r="CB289" i="10"/>
  <c r="CB294" i="10"/>
  <c r="CB286" i="10"/>
  <c r="CB291" i="10"/>
  <c r="CB285" i="10"/>
  <c r="CB283" i="10"/>
  <c r="CB281" i="10"/>
  <c r="CB276" i="10"/>
  <c r="CB293" i="10"/>
  <c r="CB278" i="10"/>
  <c r="CB280" i="10"/>
  <c r="CB272" i="10"/>
  <c r="CB277" i="10"/>
  <c r="CB274" i="10"/>
  <c r="CB270" i="10"/>
  <c r="CB268" i="10"/>
  <c r="CB260" i="10"/>
  <c r="CB279" i="10"/>
  <c r="CB265" i="10"/>
  <c r="CB267" i="10"/>
  <c r="CB273" i="10"/>
  <c r="CB264" i="10"/>
  <c r="CB288" i="10"/>
  <c r="CB269" i="10"/>
  <c r="CB261" i="10"/>
  <c r="CB266" i="10"/>
  <c r="CB258" i="10"/>
  <c r="CB271" i="10"/>
  <c r="CB259" i="10"/>
  <c r="CB256" i="10"/>
  <c r="CB250" i="10"/>
  <c r="CB275" i="10"/>
  <c r="CB262" i="10"/>
  <c r="CB255" i="10"/>
  <c r="CB252" i="10"/>
  <c r="CB249" i="10"/>
  <c r="CB254" i="10"/>
  <c r="CB246" i="10"/>
  <c r="CB251" i="10"/>
  <c r="CB263" i="10"/>
  <c r="CB248" i="10"/>
  <c r="CB257" i="10"/>
  <c r="CB241" i="10"/>
  <c r="CB234" i="10"/>
  <c r="CB239" i="10"/>
  <c r="CB231" i="10"/>
  <c r="CB245" i="10"/>
  <c r="CB244" i="10"/>
  <c r="CB243" i="10"/>
  <c r="CB242" i="10"/>
  <c r="CB236" i="10"/>
  <c r="CB233" i="10"/>
  <c r="CB247" i="10"/>
  <c r="CB238" i="10"/>
  <c r="CB230" i="10"/>
  <c r="CB222" i="10"/>
  <c r="CB253" i="10"/>
  <c r="CB235" i="10"/>
  <c r="CB240" i="10"/>
  <c r="CB232" i="10"/>
  <c r="CB224" i="10"/>
  <c r="CB227" i="10"/>
  <c r="CB226" i="10"/>
  <c r="CB213" i="10"/>
  <c r="CB205" i="10"/>
  <c r="CB225" i="10"/>
  <c r="CB223" i="10"/>
  <c r="CB221" i="10"/>
  <c r="CB218" i="10"/>
  <c r="CB210" i="10"/>
  <c r="CB220" i="10"/>
  <c r="CB215" i="10"/>
  <c r="CB229" i="10"/>
  <c r="CB212" i="10"/>
  <c r="CB217" i="10"/>
  <c r="CB209" i="10"/>
  <c r="CB214" i="10"/>
  <c r="CB206" i="10"/>
  <c r="CB237" i="10"/>
  <c r="CB228" i="10"/>
  <c r="CB219" i="10"/>
  <c r="CB211" i="10"/>
  <c r="CB203" i="10"/>
  <c r="CB196" i="10"/>
  <c r="CB201" i="10"/>
  <c r="CB198" i="10"/>
  <c r="CB195" i="10"/>
  <c r="CB200" i="10"/>
  <c r="CB192" i="10"/>
  <c r="CB207" i="10"/>
  <c r="CB197" i="10"/>
  <c r="CB189" i="10"/>
  <c r="CB204" i="10"/>
  <c r="CB202" i="10"/>
  <c r="CB194" i="10"/>
  <c r="CB186" i="10"/>
  <c r="CJ340" i="10"/>
  <c r="CJ339" i="10"/>
  <c r="CJ341" i="10"/>
  <c r="CJ337" i="10"/>
  <c r="CJ338" i="10"/>
  <c r="CJ336" i="10"/>
  <c r="CJ334" i="10"/>
  <c r="CJ335" i="10"/>
  <c r="CJ332" i="10"/>
  <c r="CJ331" i="10"/>
  <c r="CJ330" i="10"/>
  <c r="CJ333" i="10"/>
  <c r="CJ325" i="10"/>
  <c r="CJ327" i="10"/>
  <c r="CJ329" i="10"/>
  <c r="CJ322" i="10"/>
  <c r="CJ328" i="10"/>
  <c r="CJ324" i="10"/>
  <c r="CJ321" i="10"/>
  <c r="CJ326" i="10"/>
  <c r="CJ323" i="10"/>
  <c r="CJ317" i="10"/>
  <c r="CJ314" i="10"/>
  <c r="CJ319" i="10"/>
  <c r="CJ316" i="10"/>
  <c r="CJ320" i="10"/>
  <c r="CJ318" i="10"/>
  <c r="CJ315" i="10"/>
  <c r="CJ311" i="10"/>
  <c r="CJ313" i="10"/>
  <c r="CJ310" i="10"/>
  <c r="CJ312" i="10"/>
  <c r="CJ303" i="10"/>
  <c r="CJ307" i="10"/>
  <c r="CJ305" i="10"/>
  <c r="CJ306" i="10"/>
  <c r="CJ308" i="10"/>
  <c r="CJ304" i="10"/>
  <c r="CJ298" i="10"/>
  <c r="CJ301" i="10"/>
  <c r="CJ295" i="10"/>
  <c r="CJ309" i="10"/>
  <c r="CJ302" i="10"/>
  <c r="CJ300" i="10"/>
  <c r="CJ297" i="10"/>
  <c r="CJ299" i="10"/>
  <c r="CJ296" i="10"/>
  <c r="CJ290" i="10"/>
  <c r="CJ282" i="10"/>
  <c r="CJ287" i="10"/>
  <c r="CJ292" i="10"/>
  <c r="CJ284" i="10"/>
  <c r="CJ289" i="10"/>
  <c r="CJ286" i="10"/>
  <c r="CJ291" i="10"/>
  <c r="CJ294" i="10"/>
  <c r="CJ276" i="10"/>
  <c r="CJ293" i="10"/>
  <c r="CJ285" i="10"/>
  <c r="CJ283" i="10"/>
  <c r="CJ281" i="10"/>
  <c r="CJ278" i="10"/>
  <c r="CJ280" i="10"/>
  <c r="CJ272" i="10"/>
  <c r="CJ288" i="10"/>
  <c r="CJ277" i="10"/>
  <c r="CJ274" i="10"/>
  <c r="CJ279" i="10"/>
  <c r="CJ273" i="10"/>
  <c r="CJ268" i="10"/>
  <c r="CJ260" i="10"/>
  <c r="CJ271" i="10"/>
  <c r="CJ265" i="10"/>
  <c r="CJ270" i="10"/>
  <c r="CJ267" i="10"/>
  <c r="CJ264" i="10"/>
  <c r="CJ275" i="10"/>
  <c r="CJ269" i="10"/>
  <c r="CJ261" i="10"/>
  <c r="CJ266" i="10"/>
  <c r="CJ258" i="10"/>
  <c r="CJ250" i="10"/>
  <c r="CJ257" i="10"/>
  <c r="CJ255" i="10"/>
  <c r="CJ256" i="10"/>
  <c r="CJ252" i="10"/>
  <c r="CJ249" i="10"/>
  <c r="CJ259" i="10"/>
  <c r="CJ254" i="10"/>
  <c r="CJ246" i="10"/>
  <c r="CJ263" i="10"/>
  <c r="CJ251" i="10"/>
  <c r="CJ262" i="10"/>
  <c r="CJ248" i="10"/>
  <c r="CJ247" i="10"/>
  <c r="CJ234" i="10"/>
  <c r="CJ241" i="10"/>
  <c r="CJ239" i="10"/>
  <c r="CJ231" i="10"/>
  <c r="CJ236" i="10"/>
  <c r="CJ233" i="10"/>
  <c r="CJ253" i="10"/>
  <c r="CJ244" i="10"/>
  <c r="CJ243" i="10"/>
  <c r="CJ242" i="10"/>
  <c r="CJ238" i="10"/>
  <c r="CJ230" i="10"/>
  <c r="CJ222" i="10"/>
  <c r="CJ245" i="10"/>
  <c r="CJ235" i="10"/>
  <c r="CJ240" i="10"/>
  <c r="CJ232" i="10"/>
  <c r="CJ224" i="10"/>
  <c r="CJ229" i="10"/>
  <c r="CJ213" i="10"/>
  <c r="CJ205" i="10"/>
  <c r="CJ228" i="10"/>
  <c r="CJ218" i="10"/>
  <c r="CJ210" i="10"/>
  <c r="CJ227" i="10"/>
  <c r="CJ226" i="10"/>
  <c r="CJ215" i="10"/>
  <c r="CJ225" i="10"/>
  <c r="CJ223" i="10"/>
  <c r="CJ221" i="10"/>
  <c r="CJ212" i="10"/>
  <c r="CJ220" i="10"/>
  <c r="CJ217" i="10"/>
  <c r="CJ209" i="10"/>
  <c r="CJ237" i="10"/>
  <c r="CJ214" i="10"/>
  <c r="CJ206" i="10"/>
  <c r="CJ219" i="10"/>
  <c r="CJ211" i="10"/>
  <c r="CJ203" i="10"/>
  <c r="CJ202" i="10"/>
  <c r="CJ196" i="10"/>
  <c r="CJ207" i="10"/>
  <c r="CJ201" i="10"/>
  <c r="CJ204" i="10"/>
  <c r="CJ198" i="10"/>
  <c r="CJ208" i="10"/>
  <c r="CJ195" i="10"/>
  <c r="CJ200" i="10"/>
  <c r="CJ192" i="10"/>
  <c r="CJ197" i="10"/>
  <c r="CJ189" i="10"/>
  <c r="CJ216" i="10"/>
  <c r="CJ194" i="10"/>
  <c r="CJ186" i="10"/>
  <c r="CR340" i="10"/>
  <c r="CR339" i="10"/>
  <c r="CR341" i="10"/>
  <c r="CR337" i="10"/>
  <c r="CR338" i="10"/>
  <c r="CR336" i="10"/>
  <c r="CR334" i="10"/>
  <c r="CR335" i="10"/>
  <c r="CR332" i="10"/>
  <c r="CR325" i="10"/>
  <c r="CR331" i="10"/>
  <c r="CR330" i="10"/>
  <c r="CR327" i="10"/>
  <c r="CR333" i="10"/>
  <c r="CR328" i="10"/>
  <c r="CR326" i="10"/>
  <c r="CR322" i="10"/>
  <c r="CR329" i="10"/>
  <c r="CR321" i="10"/>
  <c r="CR324" i="10"/>
  <c r="CR323" i="10"/>
  <c r="CR317" i="10"/>
  <c r="CR320" i="10"/>
  <c r="CR314" i="10"/>
  <c r="CR316" i="10"/>
  <c r="CR319" i="10"/>
  <c r="CR318" i="10"/>
  <c r="CR315" i="10"/>
  <c r="CR311" i="10"/>
  <c r="CR313" i="10"/>
  <c r="CR310" i="10"/>
  <c r="CR312" i="10"/>
  <c r="CR303" i="10"/>
  <c r="CR308" i="10"/>
  <c r="CR305" i="10"/>
  <c r="CR309" i="10"/>
  <c r="CR307" i="10"/>
  <c r="CR306" i="10"/>
  <c r="CR304" i="10"/>
  <c r="CR298" i="10"/>
  <c r="CR295" i="10"/>
  <c r="CR301" i="10"/>
  <c r="CR297" i="10"/>
  <c r="CR300" i="10"/>
  <c r="CR302" i="10"/>
  <c r="CR299" i="10"/>
  <c r="CR296" i="10"/>
  <c r="CR293" i="10"/>
  <c r="CR290" i="10"/>
  <c r="CR282" i="10"/>
  <c r="CR294" i="10"/>
  <c r="CR287" i="10"/>
  <c r="CR292" i="10"/>
  <c r="CR284" i="10"/>
  <c r="CR289" i="10"/>
  <c r="CR286" i="10"/>
  <c r="CR291" i="10"/>
  <c r="CR276" i="10"/>
  <c r="CR278" i="10"/>
  <c r="CR288" i="10"/>
  <c r="CR285" i="10"/>
  <c r="CR283" i="10"/>
  <c r="CR281" i="10"/>
  <c r="CR280" i="10"/>
  <c r="CR272" i="10"/>
  <c r="CR277" i="10"/>
  <c r="CR274" i="10"/>
  <c r="CR268" i="10"/>
  <c r="CR260" i="10"/>
  <c r="CR265" i="10"/>
  <c r="CR275" i="10"/>
  <c r="CR271" i="10"/>
  <c r="CR267" i="10"/>
  <c r="CR273" i="10"/>
  <c r="CR270" i="10"/>
  <c r="CR264" i="10"/>
  <c r="CR269" i="10"/>
  <c r="CR261" i="10"/>
  <c r="CR266" i="10"/>
  <c r="CR258" i="10"/>
  <c r="CR259" i="10"/>
  <c r="CR250" i="10"/>
  <c r="CR252" i="10"/>
  <c r="CR262" i="10"/>
  <c r="CR257" i="10"/>
  <c r="CR255" i="10"/>
  <c r="CR249" i="10"/>
  <c r="CR279" i="10"/>
  <c r="CR263" i="10"/>
  <c r="CR256" i="10"/>
  <c r="CR254" i="10"/>
  <c r="CR246" i="10"/>
  <c r="CR251" i="10"/>
  <c r="CR248" i="10"/>
  <c r="CR245" i="10"/>
  <c r="CR234" i="10"/>
  <c r="CR239" i="10"/>
  <c r="CR231" i="10"/>
  <c r="CR241" i="10"/>
  <c r="CR236" i="10"/>
  <c r="CR253" i="10"/>
  <c r="CR233" i="10"/>
  <c r="CR247" i="10"/>
  <c r="CR238" i="10"/>
  <c r="CR230" i="10"/>
  <c r="CR222" i="10"/>
  <c r="CR235" i="10"/>
  <c r="CR244" i="10"/>
  <c r="CR243" i="10"/>
  <c r="CR242" i="10"/>
  <c r="CR240" i="10"/>
  <c r="CR232" i="10"/>
  <c r="CR224" i="10"/>
  <c r="CR213" i="10"/>
  <c r="CR205" i="10"/>
  <c r="CR218" i="10"/>
  <c r="CR210" i="10"/>
  <c r="CR215" i="10"/>
  <c r="CR212" i="10"/>
  <c r="CR237" i="10"/>
  <c r="CR228" i="10"/>
  <c r="CR227" i="10"/>
  <c r="CR226" i="10"/>
  <c r="CR217" i="10"/>
  <c r="CR209" i="10"/>
  <c r="CR229" i="10"/>
  <c r="CR225" i="10"/>
  <c r="CR223" i="10"/>
  <c r="CR221" i="10"/>
  <c r="CR214" i="10"/>
  <c r="CR206" i="10"/>
  <c r="CR220" i="10"/>
  <c r="CR219" i="10"/>
  <c r="CR211" i="10"/>
  <c r="CR203" i="10"/>
  <c r="CR196" i="10"/>
  <c r="CR201" i="10"/>
  <c r="CR202" i="10"/>
  <c r="CR198" i="10"/>
  <c r="CR195" i="10"/>
  <c r="CR200" i="10"/>
  <c r="CR192" i="10"/>
  <c r="CR216" i="10"/>
  <c r="CR207" i="10"/>
  <c r="CR197" i="10"/>
  <c r="CR189" i="10"/>
  <c r="CR204" i="10"/>
  <c r="CR194" i="10"/>
  <c r="CR186" i="10"/>
  <c r="CZ340" i="10"/>
  <c r="CZ339" i="10"/>
  <c r="CZ341" i="10"/>
  <c r="CZ338" i="10"/>
  <c r="CZ337" i="10"/>
  <c r="CZ336" i="10"/>
  <c r="CZ334" i="10"/>
  <c r="CZ333" i="10"/>
  <c r="CZ325" i="10"/>
  <c r="CZ335" i="10"/>
  <c r="CZ332" i="10"/>
  <c r="CZ327" i="10"/>
  <c r="CZ331" i="10"/>
  <c r="CZ329" i="10"/>
  <c r="CZ330" i="10"/>
  <c r="CZ324" i="10"/>
  <c r="CZ322" i="10"/>
  <c r="CZ326" i="10"/>
  <c r="CZ321" i="10"/>
  <c r="CZ328" i="10"/>
  <c r="CZ318" i="10"/>
  <c r="CZ323" i="10"/>
  <c r="CZ317" i="10"/>
  <c r="CZ314" i="10"/>
  <c r="CZ316" i="10"/>
  <c r="CZ320" i="10"/>
  <c r="CZ319" i="10"/>
  <c r="CZ315" i="10"/>
  <c r="CZ311" i="10"/>
  <c r="CZ313" i="10"/>
  <c r="CZ310" i="10"/>
  <c r="CZ312" i="10"/>
  <c r="CZ303" i="10"/>
  <c r="CZ305" i="10"/>
  <c r="CZ308" i="10"/>
  <c r="CZ304" i="10"/>
  <c r="CZ307" i="10"/>
  <c r="CZ302" i="10"/>
  <c r="CZ298" i="10"/>
  <c r="CZ309" i="10"/>
  <c r="CZ295" i="10"/>
  <c r="CZ306" i="10"/>
  <c r="CZ297" i="10"/>
  <c r="CZ301" i="10"/>
  <c r="CZ299" i="10"/>
  <c r="CZ300" i="10"/>
  <c r="CZ296" i="10"/>
  <c r="CZ290" i="10"/>
  <c r="CZ282" i="10"/>
  <c r="CZ287" i="10"/>
  <c r="CZ293" i="10"/>
  <c r="CZ292" i="10"/>
  <c r="CZ284" i="10"/>
  <c r="CZ289" i="10"/>
  <c r="CZ294" i="10"/>
  <c r="CZ286" i="10"/>
  <c r="CZ291" i="10"/>
  <c r="CZ276" i="10"/>
  <c r="CZ288" i="10"/>
  <c r="CZ278" i="10"/>
  <c r="CZ280" i="10"/>
  <c r="CZ272" i="10"/>
  <c r="CZ277" i="10"/>
  <c r="CZ285" i="10"/>
  <c r="CZ283" i="10"/>
  <c r="CZ281" i="10"/>
  <c r="CZ274" i="10"/>
  <c r="CZ273" i="10"/>
  <c r="CZ268" i="10"/>
  <c r="CZ260" i="10"/>
  <c r="CZ275" i="10"/>
  <c r="CZ265" i="10"/>
  <c r="CZ267" i="10"/>
  <c r="CZ264" i="10"/>
  <c r="CZ271" i="10"/>
  <c r="CZ269" i="10"/>
  <c r="CZ261" i="10"/>
  <c r="CZ279" i="10"/>
  <c r="CZ270" i="10"/>
  <c r="CZ266" i="10"/>
  <c r="CZ258" i="10"/>
  <c r="CZ262" i="10"/>
  <c r="CZ250" i="10"/>
  <c r="CZ252" i="10"/>
  <c r="CZ263" i="10"/>
  <c r="CZ249" i="10"/>
  <c r="CZ259" i="10"/>
  <c r="CZ254" i="10"/>
  <c r="CZ246" i="10"/>
  <c r="CZ257" i="10"/>
  <c r="CZ255" i="10"/>
  <c r="CZ251" i="10"/>
  <c r="CZ256" i="10"/>
  <c r="CZ248" i="10"/>
  <c r="CZ247" i="10"/>
  <c r="CZ244" i="10"/>
  <c r="CZ243" i="10"/>
  <c r="CZ242" i="10"/>
  <c r="CZ234" i="10"/>
  <c r="CZ239" i="10"/>
  <c r="CZ231" i="10"/>
  <c r="CZ253" i="10"/>
  <c r="CZ236" i="10"/>
  <c r="CZ245" i="10"/>
  <c r="CZ241" i="10"/>
  <c r="CZ233" i="10"/>
  <c r="CZ238" i="10"/>
  <c r="CZ230" i="10"/>
  <c r="CZ222" i="10"/>
  <c r="CZ235" i="10"/>
  <c r="CZ240" i="10"/>
  <c r="CZ232" i="10"/>
  <c r="CZ224" i="10"/>
  <c r="CZ228" i="10"/>
  <c r="CZ220" i="10"/>
  <c r="CZ213" i="10"/>
  <c r="CZ205" i="10"/>
  <c r="CZ218" i="10"/>
  <c r="CZ210" i="10"/>
  <c r="CZ215" i="10"/>
  <c r="CZ237" i="10"/>
  <c r="CZ229" i="10"/>
  <c r="CZ212" i="10"/>
  <c r="CZ217" i="10"/>
  <c r="CZ209" i="10"/>
  <c r="CZ214" i="10"/>
  <c r="CZ206" i="10"/>
  <c r="CZ227" i="10"/>
  <c r="CZ226" i="10"/>
  <c r="CZ219" i="10"/>
  <c r="CZ211" i="10"/>
  <c r="CZ203" i="10"/>
  <c r="CZ225" i="10"/>
  <c r="CZ196" i="10"/>
  <c r="CZ207" i="10"/>
  <c r="CZ201" i="10"/>
  <c r="CZ223" i="10"/>
  <c r="CZ204" i="10"/>
  <c r="CZ198" i="10"/>
  <c r="CZ208" i="10"/>
  <c r="CZ195" i="10"/>
  <c r="CZ221" i="10"/>
  <c r="CZ216" i="10"/>
  <c r="CZ202" i="10"/>
  <c r="CZ200" i="10"/>
  <c r="CZ192" i="10"/>
  <c r="CZ197" i="10"/>
  <c r="CZ189" i="10"/>
  <c r="CZ194" i="10"/>
  <c r="CZ186" i="10"/>
  <c r="DH340" i="10"/>
  <c r="DH339" i="10"/>
  <c r="DH341" i="10"/>
  <c r="DH338" i="10"/>
  <c r="DH337" i="10"/>
  <c r="DH336" i="10"/>
  <c r="DH335" i="10"/>
  <c r="DH334" i="10"/>
  <c r="DH332" i="10"/>
  <c r="DH325" i="10"/>
  <c r="DH333" i="10"/>
  <c r="DH327" i="10"/>
  <c r="DH331" i="10"/>
  <c r="DH330" i="10"/>
  <c r="DH329" i="10"/>
  <c r="DH328" i="10"/>
  <c r="DH326" i="10"/>
  <c r="DH324" i="10"/>
  <c r="DH322" i="10"/>
  <c r="DH321" i="10"/>
  <c r="DH318" i="10"/>
  <c r="DH323" i="10"/>
  <c r="DH319" i="10"/>
  <c r="DH317" i="10"/>
  <c r="DH314" i="10"/>
  <c r="DH320" i="10"/>
  <c r="DH316" i="10"/>
  <c r="DH315" i="10"/>
  <c r="DH311" i="10"/>
  <c r="DH313" i="10"/>
  <c r="DH310" i="10"/>
  <c r="DH312" i="10"/>
  <c r="DH307" i="10"/>
  <c r="DH303" i="10"/>
  <c r="DH308" i="10"/>
  <c r="DH306" i="10"/>
  <c r="DH305" i="10"/>
  <c r="DH309" i="10"/>
  <c r="DH304" i="10"/>
  <c r="DH300" i="10"/>
  <c r="DH298" i="10"/>
  <c r="DH295" i="10"/>
  <c r="DH302" i="10"/>
  <c r="DH297" i="10"/>
  <c r="DH299" i="10"/>
  <c r="DH296" i="10"/>
  <c r="DH294" i="10"/>
  <c r="DH290" i="10"/>
  <c r="DH282" i="10"/>
  <c r="DH287" i="10"/>
  <c r="DH292" i="10"/>
  <c r="DH284" i="10"/>
  <c r="DH289" i="10"/>
  <c r="DH293" i="10"/>
  <c r="DH286" i="10"/>
  <c r="DH291" i="10"/>
  <c r="DH301" i="10"/>
  <c r="DH285" i="10"/>
  <c r="DH283" i="10"/>
  <c r="DH281" i="10"/>
  <c r="DH276" i="10"/>
  <c r="DH278" i="10"/>
  <c r="DH280" i="10"/>
  <c r="DH272" i="10"/>
  <c r="DH277" i="10"/>
  <c r="DH274" i="10"/>
  <c r="DH270" i="10"/>
  <c r="DH268" i="10"/>
  <c r="DH260" i="10"/>
  <c r="DH265" i="10"/>
  <c r="DH267" i="10"/>
  <c r="DH288" i="10"/>
  <c r="DH273" i="10"/>
  <c r="DH264" i="10"/>
  <c r="DH279" i="10"/>
  <c r="DH269" i="10"/>
  <c r="DH261" i="10"/>
  <c r="DH266" i="10"/>
  <c r="DH258" i="10"/>
  <c r="DH275" i="10"/>
  <c r="DH259" i="10"/>
  <c r="DH256" i="10"/>
  <c r="DH250" i="10"/>
  <c r="DH263" i="10"/>
  <c r="DH252" i="10"/>
  <c r="DH249" i="10"/>
  <c r="DH254" i="10"/>
  <c r="DH246" i="10"/>
  <c r="DH271" i="10"/>
  <c r="DH262" i="10"/>
  <c r="DH251" i="10"/>
  <c r="DH248" i="10"/>
  <c r="DH234" i="10"/>
  <c r="DH253" i="10"/>
  <c r="DH239" i="10"/>
  <c r="DH231" i="10"/>
  <c r="DH244" i="10"/>
  <c r="DH243" i="10"/>
  <c r="DH242" i="10"/>
  <c r="DH236" i="10"/>
  <c r="DH233" i="10"/>
  <c r="DH247" i="10"/>
  <c r="DH241" i="10"/>
  <c r="DH238" i="10"/>
  <c r="DH230" i="10"/>
  <c r="DH222" i="10"/>
  <c r="DH257" i="10"/>
  <c r="DH235" i="10"/>
  <c r="DH240" i="10"/>
  <c r="DH232" i="10"/>
  <c r="DH224" i="10"/>
  <c r="DH255" i="10"/>
  <c r="DH227" i="10"/>
  <c r="DH226" i="10"/>
  <c r="DH213" i="10"/>
  <c r="DH205" i="10"/>
  <c r="DH229" i="10"/>
  <c r="DH225" i="10"/>
  <c r="DH223" i="10"/>
  <c r="DH221" i="10"/>
  <c r="DH218" i="10"/>
  <c r="DH210" i="10"/>
  <c r="DH237" i="10"/>
  <c r="DH220" i="10"/>
  <c r="DH215" i="10"/>
  <c r="DH212" i="10"/>
  <c r="DH245" i="10"/>
  <c r="DH228" i="10"/>
  <c r="DH217" i="10"/>
  <c r="DH209" i="10"/>
  <c r="DH214" i="10"/>
  <c r="DH206" i="10"/>
  <c r="DH219" i="10"/>
  <c r="DH211" i="10"/>
  <c r="DH203" i="10"/>
  <c r="DH196" i="10"/>
  <c r="DH201" i="10"/>
  <c r="DH198" i="10"/>
  <c r="DH216" i="10"/>
  <c r="DH195" i="10"/>
  <c r="DH200" i="10"/>
  <c r="DH192" i="10"/>
  <c r="DH207" i="10"/>
  <c r="DH197" i="10"/>
  <c r="DH189" i="10"/>
  <c r="DH204" i="10"/>
  <c r="DH202" i="10"/>
  <c r="DH194" i="10"/>
  <c r="DH186" i="10"/>
  <c r="DP340" i="10"/>
  <c r="DP339" i="10"/>
  <c r="DP341" i="10"/>
  <c r="DP337" i="10"/>
  <c r="DP336" i="10"/>
  <c r="DP334" i="10"/>
  <c r="DP338" i="10"/>
  <c r="DP333" i="10"/>
  <c r="DP332" i="10"/>
  <c r="DP331" i="10"/>
  <c r="DP330" i="10"/>
  <c r="DP325" i="10"/>
  <c r="DP335" i="10"/>
  <c r="DP327" i="10"/>
  <c r="DP329" i="10"/>
  <c r="DP322" i="10"/>
  <c r="DP326" i="10"/>
  <c r="DP321" i="10"/>
  <c r="DP318" i="10"/>
  <c r="DP328" i="10"/>
  <c r="DP323" i="10"/>
  <c r="DP317" i="10"/>
  <c r="DP314" i="10"/>
  <c r="DP324" i="10"/>
  <c r="DP319" i="10"/>
  <c r="DP316" i="10"/>
  <c r="DP315" i="10"/>
  <c r="DP320" i="10"/>
  <c r="DP311" i="10"/>
  <c r="DP313" i="10"/>
  <c r="DP310" i="10"/>
  <c r="DP312" i="10"/>
  <c r="DP303" i="10"/>
  <c r="DP307" i="10"/>
  <c r="DP305" i="10"/>
  <c r="DP306" i="10"/>
  <c r="DP308" i="10"/>
  <c r="DP304" i="10"/>
  <c r="DP309" i="10"/>
  <c r="DP298" i="10"/>
  <c r="DP301" i="10"/>
  <c r="DP295" i="10"/>
  <c r="DP300" i="10"/>
  <c r="DP297" i="10"/>
  <c r="DP299" i="10"/>
  <c r="DP302" i="10"/>
  <c r="DP296" i="10"/>
  <c r="DP290" i="10"/>
  <c r="DP282" i="10"/>
  <c r="DP287" i="10"/>
  <c r="DP292" i="10"/>
  <c r="DP284" i="10"/>
  <c r="DP289" i="10"/>
  <c r="DP294" i="10"/>
  <c r="DP286" i="10"/>
  <c r="DP291" i="10"/>
  <c r="DP293" i="10"/>
  <c r="DP276" i="10"/>
  <c r="DP285" i="10"/>
  <c r="DP283" i="10"/>
  <c r="DP281" i="10"/>
  <c r="DP278" i="10"/>
  <c r="DP272" i="10"/>
  <c r="DP288" i="10"/>
  <c r="DP280" i="10"/>
  <c r="DP277" i="10"/>
  <c r="DP274" i="10"/>
  <c r="DP273" i="10"/>
  <c r="DP268" i="10"/>
  <c r="DP260" i="10"/>
  <c r="DP271" i="10"/>
  <c r="DP265" i="10"/>
  <c r="DP270" i="10"/>
  <c r="DP267" i="10"/>
  <c r="DP279" i="10"/>
  <c r="DP264" i="10"/>
  <c r="DP275" i="10"/>
  <c r="DP269" i="10"/>
  <c r="DP261" i="10"/>
  <c r="DP266" i="10"/>
  <c r="DP258" i="10"/>
  <c r="DP250" i="10"/>
  <c r="DP263" i="10"/>
  <c r="DP257" i="10"/>
  <c r="DP255" i="10"/>
  <c r="DP262" i="10"/>
  <c r="DP256" i="10"/>
  <c r="DP252" i="10"/>
  <c r="DP249" i="10"/>
  <c r="DP259" i="10"/>
  <c r="DP254" i="10"/>
  <c r="DP246" i="10"/>
  <c r="DP251" i="10"/>
  <c r="DP248" i="10"/>
  <c r="DP240" i="10"/>
  <c r="DP253" i="10"/>
  <c r="DP247" i="10"/>
  <c r="DP234" i="10"/>
  <c r="DP239" i="10"/>
  <c r="DP231" i="10"/>
  <c r="DP236" i="10"/>
  <c r="DP245" i="10"/>
  <c r="DP233" i="10"/>
  <c r="DP244" i="10"/>
  <c r="DP243" i="10"/>
  <c r="DP242" i="10"/>
  <c r="DP238" i="10"/>
  <c r="DP230" i="10"/>
  <c r="DP222" i="10"/>
  <c r="DP241" i="10"/>
  <c r="DP235" i="10"/>
  <c r="DP232" i="10"/>
  <c r="DP224" i="10"/>
  <c r="DP228" i="10"/>
  <c r="DP213" i="10"/>
  <c r="DP205" i="10"/>
  <c r="DP237" i="10"/>
  <c r="DP218" i="10"/>
  <c r="DP210" i="10"/>
  <c r="DP227" i="10"/>
  <c r="DP226" i="10"/>
  <c r="DP215" i="10"/>
  <c r="DP225" i="10"/>
  <c r="DP223" i="10"/>
  <c r="DP221" i="10"/>
  <c r="DP212" i="10"/>
  <c r="DP220" i="10"/>
  <c r="DP217" i="10"/>
  <c r="DP209" i="10"/>
  <c r="DP214" i="10"/>
  <c r="DP206" i="10"/>
  <c r="DP219" i="10"/>
  <c r="DP211" i="10"/>
  <c r="DP203" i="10"/>
  <c r="DP202" i="10"/>
  <c r="DP196" i="10"/>
  <c r="DP207" i="10"/>
  <c r="DP201" i="10"/>
  <c r="DP216" i="10"/>
  <c r="DP204" i="10"/>
  <c r="DP198" i="10"/>
  <c r="DP229" i="10"/>
  <c r="DP208" i="10"/>
  <c r="DP195" i="10"/>
  <c r="DP200" i="10"/>
  <c r="DP192" i="10"/>
  <c r="DP197" i="10"/>
  <c r="DP189" i="10"/>
  <c r="DP194" i="10"/>
  <c r="DP186" i="10"/>
  <c r="DX340" i="10"/>
  <c r="DX339" i="10"/>
  <c r="DX341" i="10"/>
  <c r="DX337" i="10"/>
  <c r="DX336" i="10"/>
  <c r="DX338" i="10"/>
  <c r="DX334" i="10"/>
  <c r="DX335" i="10"/>
  <c r="DX333" i="10"/>
  <c r="DX332" i="10"/>
  <c r="DX325" i="10"/>
  <c r="DX331" i="10"/>
  <c r="DX330" i="10"/>
  <c r="DX327" i="10"/>
  <c r="DX322" i="10"/>
  <c r="DX324" i="10"/>
  <c r="DX328" i="10"/>
  <c r="DX321" i="10"/>
  <c r="DX329" i="10"/>
  <c r="DX318" i="10"/>
  <c r="DX323" i="10"/>
  <c r="DX317" i="10"/>
  <c r="DX314" i="10"/>
  <c r="DX316" i="10"/>
  <c r="DX320" i="10"/>
  <c r="DX319" i="10"/>
  <c r="DX326" i="10"/>
  <c r="DX315" i="10"/>
  <c r="DX311" i="10"/>
  <c r="DX313" i="10"/>
  <c r="DX310" i="10"/>
  <c r="DX312" i="10"/>
  <c r="DX303" i="10"/>
  <c r="DX308" i="10"/>
  <c r="DX305" i="10"/>
  <c r="DX309" i="10"/>
  <c r="DX307" i="10"/>
  <c r="DX306" i="10"/>
  <c r="DX304" i="10"/>
  <c r="DX298" i="10"/>
  <c r="DX302" i="10"/>
  <c r="DX295" i="10"/>
  <c r="DX301" i="10"/>
  <c r="DX297" i="10"/>
  <c r="DX300" i="10"/>
  <c r="DX299" i="10"/>
  <c r="DX296" i="10"/>
  <c r="DX294" i="10"/>
  <c r="DX293" i="10"/>
  <c r="DX290" i="10"/>
  <c r="DX282" i="10"/>
  <c r="DX287" i="10"/>
  <c r="DX292" i="10"/>
  <c r="DX284" i="10"/>
  <c r="DX289" i="10"/>
  <c r="DX286" i="10"/>
  <c r="DX291" i="10"/>
  <c r="DX276" i="10"/>
  <c r="DX278" i="10"/>
  <c r="DX288" i="10"/>
  <c r="DX285" i="10"/>
  <c r="DX283" i="10"/>
  <c r="DX281" i="10"/>
  <c r="DX272" i="10"/>
  <c r="DX277" i="10"/>
  <c r="DX280" i="10"/>
  <c r="DX274" i="10"/>
  <c r="DX268" i="10"/>
  <c r="DX260" i="10"/>
  <c r="DX265" i="10"/>
  <c r="DX279" i="10"/>
  <c r="DX275" i="10"/>
  <c r="DX271" i="10"/>
  <c r="DX267" i="10"/>
  <c r="DX273" i="10"/>
  <c r="DX270" i="10"/>
  <c r="DX264" i="10"/>
  <c r="DX269" i="10"/>
  <c r="DX261" i="10"/>
  <c r="DX266" i="10"/>
  <c r="DX258" i="10"/>
  <c r="DX263" i="10"/>
  <c r="DX259" i="10"/>
  <c r="DX250" i="10"/>
  <c r="DX252" i="10"/>
  <c r="DX257" i="10"/>
  <c r="DX255" i="10"/>
  <c r="DX249" i="10"/>
  <c r="DX256" i="10"/>
  <c r="DX254" i="10"/>
  <c r="DX246" i="10"/>
  <c r="DX251" i="10"/>
  <c r="DX248" i="10"/>
  <c r="DX240" i="10"/>
  <c r="DX234" i="10"/>
  <c r="DX262" i="10"/>
  <c r="DX239" i="10"/>
  <c r="DX231" i="10"/>
  <c r="DX236" i="10"/>
  <c r="DX228" i="10"/>
  <c r="DX233" i="10"/>
  <c r="DX247" i="10"/>
  <c r="DX238" i="10"/>
  <c r="DX230" i="10"/>
  <c r="DX222" i="10"/>
  <c r="DX235" i="10"/>
  <c r="DX244" i="10"/>
  <c r="DX243" i="10"/>
  <c r="DX242" i="10"/>
  <c r="DX232" i="10"/>
  <c r="DX224" i="10"/>
  <c r="DX237" i="10"/>
  <c r="DX213" i="10"/>
  <c r="DX205" i="10"/>
  <c r="DX218" i="10"/>
  <c r="DX210" i="10"/>
  <c r="DX215" i="10"/>
  <c r="DX245" i="10"/>
  <c r="DX212" i="10"/>
  <c r="DX253" i="10"/>
  <c r="DX227" i="10"/>
  <c r="DX226" i="10"/>
  <c r="DX217" i="10"/>
  <c r="DX209" i="10"/>
  <c r="DX201" i="10"/>
  <c r="DX241" i="10"/>
  <c r="DX229" i="10"/>
  <c r="DX225" i="10"/>
  <c r="DX223" i="10"/>
  <c r="DX221" i="10"/>
  <c r="DX214" i="10"/>
  <c r="DX206" i="10"/>
  <c r="DX220" i="10"/>
  <c r="DX219" i="10"/>
  <c r="DX211" i="10"/>
  <c r="DX203" i="10"/>
  <c r="DX196" i="10"/>
  <c r="DX216" i="10"/>
  <c r="DX202" i="10"/>
  <c r="DX198" i="10"/>
  <c r="DX195" i="10"/>
  <c r="DX200" i="10"/>
  <c r="DX192" i="10"/>
  <c r="DX207" i="10"/>
  <c r="DX197" i="10"/>
  <c r="DX189" i="10"/>
  <c r="DX204" i="10"/>
  <c r="DX194" i="10"/>
  <c r="DX186" i="10"/>
  <c r="EF340" i="10"/>
  <c r="EF339" i="10"/>
  <c r="EF341" i="10"/>
  <c r="EF337" i="10"/>
  <c r="EF336" i="10"/>
  <c r="EF338" i="10"/>
  <c r="EF334" i="10"/>
  <c r="EF335" i="10"/>
  <c r="EF325" i="10"/>
  <c r="EF333" i="10"/>
  <c r="EF332" i="10"/>
  <c r="EF327" i="10"/>
  <c r="EF329" i="10"/>
  <c r="EF331" i="10"/>
  <c r="EF330" i="10"/>
  <c r="EF328" i="10"/>
  <c r="EF322" i="10"/>
  <c r="EF326" i="10"/>
  <c r="EF321" i="10"/>
  <c r="EF318" i="10"/>
  <c r="EF324" i="10"/>
  <c r="EF317" i="10"/>
  <c r="EF320" i="10"/>
  <c r="EF314" i="10"/>
  <c r="EF316" i="10"/>
  <c r="EF323" i="10"/>
  <c r="EF319" i="10"/>
  <c r="EF315" i="10"/>
  <c r="EF311" i="10"/>
  <c r="EF313" i="10"/>
  <c r="EF310" i="10"/>
  <c r="EF312" i="10"/>
  <c r="EF303" i="10"/>
  <c r="EF305" i="10"/>
  <c r="EF308" i="10"/>
  <c r="EF304" i="10"/>
  <c r="EF307" i="10"/>
  <c r="EF298" i="10"/>
  <c r="EF295" i="10"/>
  <c r="EF297" i="10"/>
  <c r="EF302" i="10"/>
  <c r="EF301" i="10"/>
  <c r="EF299" i="10"/>
  <c r="EF300" i="10"/>
  <c r="EF296" i="10"/>
  <c r="EF290" i="10"/>
  <c r="EF282" i="10"/>
  <c r="EF287" i="10"/>
  <c r="EF293" i="10"/>
  <c r="EF292" i="10"/>
  <c r="EF284" i="10"/>
  <c r="EF306" i="10"/>
  <c r="EF289" i="10"/>
  <c r="EF294" i="10"/>
  <c r="EF286" i="10"/>
  <c r="EF291" i="10"/>
  <c r="EF276" i="10"/>
  <c r="EF288" i="10"/>
  <c r="EF278" i="10"/>
  <c r="EF309" i="10"/>
  <c r="EF272" i="10"/>
  <c r="EF277" i="10"/>
  <c r="EF285" i="10"/>
  <c r="EF283" i="10"/>
  <c r="EF281" i="10"/>
  <c r="EF274" i="10"/>
  <c r="EF273" i="10"/>
  <c r="EF268" i="10"/>
  <c r="EF260" i="10"/>
  <c r="EF280" i="10"/>
  <c r="EF275" i="10"/>
  <c r="EF265" i="10"/>
  <c r="EF279" i="10"/>
  <c r="EF267" i="10"/>
  <c r="EF264" i="10"/>
  <c r="EF271" i="10"/>
  <c r="EF269" i="10"/>
  <c r="EF261" i="10"/>
  <c r="EF270" i="10"/>
  <c r="EF266" i="10"/>
  <c r="EF258" i="10"/>
  <c r="EF250" i="10"/>
  <c r="EF252" i="10"/>
  <c r="EF249" i="10"/>
  <c r="EF262" i="10"/>
  <c r="EF259" i="10"/>
  <c r="EF254" i="10"/>
  <c r="EF246" i="10"/>
  <c r="EF257" i="10"/>
  <c r="EF255" i="10"/>
  <c r="EF251" i="10"/>
  <c r="EF256" i="10"/>
  <c r="EF248" i="10"/>
  <c r="EF240" i="10"/>
  <c r="EF247" i="10"/>
  <c r="EF244" i="10"/>
  <c r="EF243" i="10"/>
  <c r="EF242" i="10"/>
  <c r="EF234" i="10"/>
  <c r="EF241" i="10"/>
  <c r="EF239" i="10"/>
  <c r="EF231" i="10"/>
  <c r="EF236" i="10"/>
  <c r="EF228" i="10"/>
  <c r="EF245" i="10"/>
  <c r="EF233" i="10"/>
  <c r="EF263" i="10"/>
  <c r="EF238" i="10"/>
  <c r="EF230" i="10"/>
  <c r="EF222" i="10"/>
  <c r="EF235" i="10"/>
  <c r="EF253" i="10"/>
  <c r="EF232" i="10"/>
  <c r="EF224" i="10"/>
  <c r="EF220" i="10"/>
  <c r="EF213" i="10"/>
  <c r="EF205" i="10"/>
  <c r="EF218" i="10"/>
  <c r="EF210" i="10"/>
  <c r="EF215" i="10"/>
  <c r="EF229" i="10"/>
  <c r="EF212" i="10"/>
  <c r="EF217" i="10"/>
  <c r="EF209" i="10"/>
  <c r="EF201" i="10"/>
  <c r="EF214" i="10"/>
  <c r="EF206" i="10"/>
  <c r="EF227" i="10"/>
  <c r="EF226" i="10"/>
  <c r="EF219" i="10"/>
  <c r="EF211" i="10"/>
  <c r="EF203" i="10"/>
  <c r="EF216" i="10"/>
  <c r="EF196" i="10"/>
  <c r="EF237" i="10"/>
  <c r="EF221" i="10"/>
  <c r="EF207" i="10"/>
  <c r="EF204" i="10"/>
  <c r="EF198" i="10"/>
  <c r="EF208" i="10"/>
  <c r="EF195" i="10"/>
  <c r="EF202" i="10"/>
  <c r="EF200" i="10"/>
  <c r="EF192" i="10"/>
  <c r="EF225" i="10"/>
  <c r="EF197" i="10"/>
  <c r="EF189" i="10"/>
  <c r="EF194" i="10"/>
  <c r="EF186" i="10"/>
  <c r="I176" i="10"/>
  <c r="Q176" i="10"/>
  <c r="Y176" i="10"/>
  <c r="AG176" i="10"/>
  <c r="AO176" i="10"/>
  <c r="AW176" i="10"/>
  <c r="BE176" i="10"/>
  <c r="BM176" i="10"/>
  <c r="BU176" i="10"/>
  <c r="CC176" i="10"/>
  <c r="CK176" i="10"/>
  <c r="CS176" i="10"/>
  <c r="DA176" i="10"/>
  <c r="DI176" i="10"/>
  <c r="DQ176" i="10"/>
  <c r="DY176" i="10"/>
  <c r="EG176" i="10"/>
  <c r="F177" i="10"/>
  <c r="N177" i="10"/>
  <c r="V177" i="10"/>
  <c r="AD177" i="10"/>
  <c r="AL177" i="10"/>
  <c r="AT177" i="10"/>
  <c r="BB177" i="10"/>
  <c r="BJ177" i="10"/>
  <c r="BR177" i="10"/>
  <c r="BZ177" i="10"/>
  <c r="CH177" i="10"/>
  <c r="CP177" i="10"/>
  <c r="CX177" i="10"/>
  <c r="DF177" i="10"/>
  <c r="DN177" i="10"/>
  <c r="DV177" i="10"/>
  <c r="ED177" i="10"/>
  <c r="C178" i="10"/>
  <c r="K178" i="10"/>
  <c r="S178" i="10"/>
  <c r="AA178" i="10"/>
  <c r="AI178" i="10"/>
  <c r="H179" i="10"/>
  <c r="P179" i="10"/>
  <c r="X179" i="10"/>
  <c r="AF179" i="10"/>
  <c r="AN179" i="10"/>
  <c r="AV179" i="10"/>
  <c r="BD179" i="10"/>
  <c r="BL179" i="10"/>
  <c r="BT179" i="10"/>
  <c r="CB179" i="10"/>
  <c r="CJ179" i="10"/>
  <c r="CR179" i="10"/>
  <c r="CZ179" i="10"/>
  <c r="DH179" i="10"/>
  <c r="DP179" i="10"/>
  <c r="DX179" i="10"/>
  <c r="EF179" i="10"/>
  <c r="U180" i="10"/>
  <c r="AC180" i="10"/>
  <c r="AS180" i="10"/>
  <c r="BI180" i="10"/>
  <c r="BY180" i="10"/>
  <c r="CO180" i="10"/>
  <c r="DE180" i="10"/>
  <c r="DU180" i="10"/>
  <c r="B181" i="10"/>
  <c r="J181" i="10"/>
  <c r="R181" i="10"/>
  <c r="Z181" i="10"/>
  <c r="AH181" i="10"/>
  <c r="AP181" i="10"/>
  <c r="AX181" i="10"/>
  <c r="BF181" i="10"/>
  <c r="BN181" i="10"/>
  <c r="BV181" i="10"/>
  <c r="CD181" i="10"/>
  <c r="CL181" i="10"/>
  <c r="CT181" i="10"/>
  <c r="DB181" i="10"/>
  <c r="DJ181" i="10"/>
  <c r="DR181" i="10"/>
  <c r="DZ181" i="10"/>
  <c r="EH181" i="10"/>
  <c r="W182" i="10"/>
  <c r="AE182" i="10"/>
  <c r="AM182" i="10"/>
  <c r="AU182" i="10"/>
  <c r="BC182" i="10"/>
  <c r="BK182" i="10"/>
  <c r="BS182" i="10"/>
  <c r="CA182" i="10"/>
  <c r="CI182" i="10"/>
  <c r="CQ182" i="10"/>
  <c r="CY182" i="10"/>
  <c r="DG182" i="10"/>
  <c r="DO182" i="10"/>
  <c r="DW182" i="10"/>
  <c r="EE182" i="10"/>
  <c r="D183" i="10"/>
  <c r="L183" i="10"/>
  <c r="T183" i="10"/>
  <c r="AB183" i="10"/>
  <c r="AJ183" i="10"/>
  <c r="I184" i="10"/>
  <c r="Q184" i="10"/>
  <c r="Y184" i="10"/>
  <c r="AG184" i="10"/>
  <c r="BM184" i="10"/>
  <c r="CS184" i="10"/>
  <c r="DY184" i="10"/>
  <c r="J185" i="10"/>
  <c r="V185" i="10"/>
  <c r="AF185" i="10"/>
  <c r="AP185" i="10"/>
  <c r="BB185" i="10"/>
  <c r="BL185" i="10"/>
  <c r="BV185" i="10"/>
  <c r="CH185" i="10"/>
  <c r="CR185" i="10"/>
  <c r="DB185" i="10"/>
  <c r="DN185" i="10"/>
  <c r="DX185" i="10"/>
  <c r="EH185" i="10"/>
  <c r="K186" i="10"/>
  <c r="U186" i="10"/>
  <c r="AE186" i="10"/>
  <c r="BK186" i="10"/>
  <c r="CQ186" i="10"/>
  <c r="DW186" i="10"/>
  <c r="J187" i="10"/>
  <c r="T187" i="10"/>
  <c r="AH187" i="10"/>
  <c r="AV187" i="10"/>
  <c r="BU187" i="10"/>
  <c r="CT187" i="10"/>
  <c r="DH187" i="10"/>
  <c r="EG187" i="10"/>
  <c r="I188" i="10"/>
  <c r="W188" i="10"/>
  <c r="AV188" i="10"/>
  <c r="BJ188" i="10"/>
  <c r="BU188" i="10"/>
  <c r="CI188" i="10"/>
  <c r="DH188" i="10"/>
  <c r="DV188" i="10"/>
  <c r="EG188" i="10"/>
  <c r="L189" i="10"/>
  <c r="Z189" i="10"/>
  <c r="AL189" i="10"/>
  <c r="BB189" i="10"/>
  <c r="BR189" i="10"/>
  <c r="CH189" i="10"/>
  <c r="CX189" i="10"/>
  <c r="DN189" i="10"/>
  <c r="ED189" i="10"/>
  <c r="K190" i="10"/>
  <c r="AA190" i="10"/>
  <c r="CB190" i="10"/>
  <c r="DQ190" i="10"/>
  <c r="X191" i="10"/>
  <c r="AT191" i="10"/>
  <c r="CJ191" i="10"/>
  <c r="DF191" i="10"/>
  <c r="AI192" i="10"/>
  <c r="BF192" i="10"/>
  <c r="BY192" i="10"/>
  <c r="DR192" i="10"/>
  <c r="H193" i="10"/>
  <c r="AN193" i="10"/>
  <c r="BT193" i="10"/>
  <c r="CZ193" i="10"/>
  <c r="EF193" i="10"/>
  <c r="AC194" i="10"/>
  <c r="BI194" i="10"/>
  <c r="CO194" i="10"/>
  <c r="DU194" i="10"/>
  <c r="R195" i="10"/>
  <c r="AX195" i="10"/>
  <c r="CD195" i="10"/>
  <c r="DJ195" i="10"/>
  <c r="AM196" i="10"/>
  <c r="BS196" i="10"/>
  <c r="CY196" i="10"/>
  <c r="EE196" i="10"/>
  <c r="AB197" i="10"/>
  <c r="Q198" i="10"/>
  <c r="AW198" i="10"/>
  <c r="CC198" i="10"/>
  <c r="DI198" i="10"/>
  <c r="F199" i="10"/>
  <c r="AL199" i="10"/>
  <c r="BR199" i="10"/>
  <c r="CX199" i="10"/>
  <c r="ED199" i="10"/>
  <c r="AA200" i="10"/>
  <c r="P201" i="10"/>
  <c r="AV201" i="10"/>
  <c r="CT201" i="10"/>
  <c r="AJ202" i="10"/>
  <c r="DQ202" i="10"/>
  <c r="N204" i="10"/>
  <c r="CS205" i="10"/>
  <c r="CH206" i="10"/>
  <c r="BL208" i="10"/>
  <c r="P216" i="10"/>
  <c r="DG219" i="10"/>
  <c r="BV231" i="10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EH170" i="6"/>
  <c r="EH169" i="6"/>
  <c r="EH168" i="6"/>
  <c r="EH167" i="6"/>
  <c r="EH166" i="6"/>
  <c r="EH165" i="6"/>
  <c r="EH164" i="6"/>
  <c r="EH163" i="6"/>
  <c r="EH162" i="6"/>
  <c r="EH161" i="6"/>
  <c r="EH160" i="6"/>
  <c r="EH159" i="6"/>
  <c r="EH158" i="6"/>
  <c r="EH157" i="6"/>
  <c r="EH156" i="6"/>
  <c r="EH155" i="6"/>
  <c r="EH154" i="6"/>
  <c r="EH153" i="6"/>
  <c r="EH152" i="6"/>
  <c r="EH151" i="6"/>
  <c r="EH150" i="6"/>
  <c r="EH149" i="6"/>
  <c r="EH148" i="6"/>
  <c r="EH147" i="6"/>
  <c r="EH146" i="6"/>
  <c r="EH145" i="6"/>
  <c r="EH144" i="6"/>
  <c r="EH143" i="6"/>
  <c r="EH142" i="6"/>
  <c r="EH141" i="6"/>
  <c r="EH140" i="6"/>
  <c r="EH139" i="6"/>
  <c r="EH138" i="6"/>
  <c r="EH137" i="6"/>
  <c r="EH136" i="6"/>
  <c r="EH135" i="6"/>
  <c r="EH134" i="6"/>
  <c r="EH133" i="6"/>
  <c r="EH132" i="6"/>
  <c r="EH131" i="6"/>
  <c r="EH130" i="6"/>
  <c r="EH129" i="6"/>
  <c r="EH128" i="6"/>
  <c r="EH127" i="6"/>
  <c r="EH126" i="6"/>
  <c r="EH125" i="6"/>
  <c r="EH124" i="6"/>
  <c r="EH123" i="6"/>
  <c r="EH122" i="6"/>
  <c r="EH121" i="6"/>
  <c r="EH120" i="6"/>
  <c r="EH119" i="6"/>
  <c r="EH118" i="6"/>
  <c r="EH117" i="6"/>
  <c r="EH116" i="6"/>
  <c r="EH115" i="6"/>
  <c r="EH114" i="6"/>
  <c r="EH113" i="6"/>
  <c r="EH112" i="6"/>
  <c r="EH111" i="6"/>
  <c r="EH110" i="6"/>
  <c r="EH109" i="6"/>
  <c r="EH108" i="6"/>
  <c r="EH107" i="6"/>
  <c r="EH106" i="6"/>
  <c r="EH105" i="6"/>
  <c r="EH104" i="6"/>
  <c r="EH103" i="6"/>
  <c r="EH102" i="6"/>
  <c r="EH101" i="6"/>
  <c r="EH100" i="6"/>
  <c r="EH99" i="6"/>
  <c r="EH98" i="6"/>
  <c r="EH97" i="6"/>
  <c r="EH96" i="6"/>
  <c r="EH95" i="6"/>
  <c r="EH94" i="6"/>
  <c r="EH93" i="6"/>
  <c r="EH92" i="6"/>
  <c r="EH91" i="6"/>
  <c r="EH90" i="6"/>
  <c r="EH89" i="6"/>
  <c r="EH88" i="6"/>
  <c r="EH87" i="6"/>
  <c r="EH86" i="6"/>
  <c r="EH85" i="6"/>
  <c r="EH84" i="6"/>
  <c r="EH83" i="6"/>
  <c r="EH82" i="6"/>
  <c r="EH81" i="6"/>
  <c r="EH80" i="6"/>
  <c r="EH79" i="6"/>
  <c r="EH78" i="6"/>
  <c r="EH77" i="6"/>
  <c r="EH76" i="6"/>
  <c r="EH75" i="6"/>
  <c r="EH74" i="6"/>
  <c r="EH73" i="6"/>
  <c r="EH72" i="6"/>
  <c r="EH71" i="6"/>
  <c r="EH70" i="6"/>
  <c r="EH69" i="6"/>
  <c r="EH68" i="6"/>
  <c r="EH67" i="6"/>
  <c r="EH66" i="6"/>
  <c r="EH65" i="6"/>
  <c r="EH64" i="6"/>
  <c r="EH63" i="6"/>
  <c r="EH62" i="6"/>
  <c r="EH61" i="6"/>
  <c r="EH60" i="6"/>
  <c r="EH59" i="6"/>
  <c r="EH58" i="6"/>
  <c r="EH57" i="6"/>
  <c r="EH56" i="6"/>
  <c r="EH55" i="6"/>
  <c r="EH54" i="6"/>
  <c r="EH53" i="6"/>
  <c r="EH52" i="6"/>
  <c r="EH51" i="6"/>
  <c r="EH50" i="6"/>
  <c r="EH49" i="6"/>
  <c r="EH48" i="6"/>
  <c r="EH47" i="6"/>
  <c r="EH46" i="6"/>
  <c r="EH45" i="6"/>
  <c r="EH44" i="6"/>
  <c r="EH43" i="6"/>
  <c r="EH42" i="6"/>
  <c r="EH41" i="6"/>
  <c r="EH40" i="6"/>
  <c r="EH39" i="6"/>
  <c r="EH38" i="6"/>
  <c r="EH37" i="6"/>
  <c r="EH36" i="6"/>
  <c r="EH35" i="6"/>
  <c r="EH34" i="6"/>
  <c r="EH33" i="6"/>
  <c r="EH32" i="6"/>
  <c r="EH31" i="6"/>
  <c r="EH30" i="6"/>
  <c r="EH29" i="6"/>
  <c r="EH28" i="6"/>
  <c r="EH27" i="6"/>
  <c r="EH26" i="6"/>
  <c r="EH25" i="6"/>
  <c r="EH24" i="6"/>
  <c r="EH23" i="6"/>
  <c r="EH22" i="6"/>
  <c r="EH21" i="6"/>
  <c r="EH20" i="6"/>
  <c r="EH19" i="6"/>
  <c r="EH18" i="6"/>
  <c r="EH17" i="6"/>
  <c r="EH16" i="6"/>
  <c r="EH15" i="6"/>
  <c r="EH14" i="6"/>
  <c r="EH13" i="6"/>
  <c r="EH12" i="6"/>
  <c r="EH11" i="6"/>
  <c r="EH10" i="6"/>
  <c r="EH9" i="6"/>
  <c r="EH8" i="6"/>
  <c r="EH7" i="6"/>
  <c r="EH6" i="6"/>
  <c r="EH5" i="6"/>
  <c r="EG1" i="6"/>
  <c r="EG203" i="6" s="1"/>
  <c r="EF1" i="6"/>
  <c r="EF173" i="6" s="1"/>
  <c r="EE1" i="6"/>
  <c r="ED1" i="6"/>
  <c r="ED174" i="6" s="1"/>
  <c r="EC1" i="6"/>
  <c r="EC177" i="6" s="1"/>
  <c r="EB1" i="6"/>
  <c r="EB179" i="6" s="1"/>
  <c r="EA1" i="6"/>
  <c r="EA176" i="6" s="1"/>
  <c r="DZ1" i="6"/>
  <c r="DZ176" i="6" s="1"/>
  <c r="DY1" i="6"/>
  <c r="DY204" i="6" s="1"/>
  <c r="DX1" i="6"/>
  <c r="DX193" i="6" s="1"/>
  <c r="DW1" i="6"/>
  <c r="DV1" i="6"/>
  <c r="DV217" i="6" s="1"/>
  <c r="DU1" i="6"/>
  <c r="DU175" i="6" s="1"/>
  <c r="DT1" i="6"/>
  <c r="DT177" i="6" s="1"/>
  <c r="DS1" i="6"/>
  <c r="DS177" i="6" s="1"/>
  <c r="DR1" i="6"/>
  <c r="DR177" i="6" s="1"/>
  <c r="DQ1" i="6"/>
  <c r="DQ205" i="6" s="1"/>
  <c r="DP1" i="6"/>
  <c r="DP196" i="6" s="1"/>
  <c r="DO1" i="6"/>
  <c r="DN1" i="6"/>
  <c r="DN173" i="6" s="1"/>
  <c r="DM1" i="6"/>
  <c r="DM175" i="6" s="1"/>
  <c r="DL1" i="6"/>
  <c r="DL179" i="6" s="1"/>
  <c r="DK1" i="6"/>
  <c r="DK178" i="6" s="1"/>
  <c r="DJ1" i="6"/>
  <c r="DJ178" i="6" s="1"/>
  <c r="DI1" i="6"/>
  <c r="DI206" i="6" s="1"/>
  <c r="DH1" i="6"/>
  <c r="DH212" i="6" s="1"/>
  <c r="DG1" i="6"/>
  <c r="DG194" i="6" s="1"/>
  <c r="DF1" i="6"/>
  <c r="DF190" i="6" s="1"/>
  <c r="DE1" i="6"/>
  <c r="DD1" i="6"/>
  <c r="DD180" i="6" s="1"/>
  <c r="DC1" i="6"/>
  <c r="DC173" i="6" s="1"/>
  <c r="DB1" i="6"/>
  <c r="DB173" i="6" s="1"/>
  <c r="DA1" i="6"/>
  <c r="DA207" i="6" s="1"/>
  <c r="CZ1" i="6"/>
  <c r="CZ192" i="6" s="1"/>
  <c r="CY1" i="6"/>
  <c r="CY195" i="6" s="1"/>
  <c r="CX1" i="6"/>
  <c r="CX178" i="6" s="1"/>
  <c r="CW1" i="6"/>
  <c r="CV1" i="6"/>
  <c r="CV181" i="6" s="1"/>
  <c r="CU1" i="6"/>
  <c r="CU175" i="6" s="1"/>
  <c r="CT1" i="6"/>
  <c r="CT175" i="6" s="1"/>
  <c r="CS1" i="6"/>
  <c r="CS208" i="6" s="1"/>
  <c r="CR1" i="6"/>
  <c r="CR174" i="6" s="1"/>
  <c r="CQ1" i="6"/>
  <c r="CQ196" i="6" s="1"/>
  <c r="CP1" i="6"/>
  <c r="CP184" i="6" s="1"/>
  <c r="CO1" i="6"/>
  <c r="CN1" i="6"/>
  <c r="CN215" i="6" s="1"/>
  <c r="CM1" i="6"/>
  <c r="CM191" i="6" s="1"/>
  <c r="CL1" i="6"/>
  <c r="CL176" i="6" s="1"/>
  <c r="CK1" i="6"/>
  <c r="CK209" i="6" s="1"/>
  <c r="CJ1" i="6"/>
  <c r="CJ194" i="6" s="1"/>
  <c r="CI1" i="6"/>
  <c r="CI197" i="6" s="1"/>
  <c r="CH1" i="6"/>
  <c r="CH174" i="6" s="1"/>
  <c r="CG1" i="6"/>
  <c r="CG178" i="6" s="1"/>
  <c r="CF1" i="6"/>
  <c r="CF180" i="6" s="1"/>
  <c r="CE1" i="6"/>
  <c r="CE177" i="6" s="1"/>
  <c r="CD1" i="6"/>
  <c r="CD180" i="6" s="1"/>
  <c r="CC1" i="6"/>
  <c r="CC210" i="6" s="1"/>
  <c r="CB1" i="6"/>
  <c r="CB173" i="6" s="1"/>
  <c r="CA1" i="6"/>
  <c r="CA198" i="6" s="1"/>
  <c r="BZ1" i="6"/>
  <c r="BZ173" i="6" s="1"/>
  <c r="BY1" i="6"/>
  <c r="BX1" i="6"/>
  <c r="BX181" i="6" s="1"/>
  <c r="BW1" i="6"/>
  <c r="BW175" i="6" s="1"/>
  <c r="BV1" i="6"/>
  <c r="BV181" i="6" s="1"/>
  <c r="BU1" i="6"/>
  <c r="BU203" i="6" s="1"/>
  <c r="BT1" i="6"/>
  <c r="BT173" i="6" s="1"/>
  <c r="BS1" i="6"/>
  <c r="BR1" i="6"/>
  <c r="BR180" i="6" s="1"/>
  <c r="BQ1" i="6"/>
  <c r="BQ175" i="6" s="1"/>
  <c r="BP1" i="6"/>
  <c r="BP179" i="6" s="1"/>
  <c r="BO1" i="6"/>
  <c r="BO176" i="6" s="1"/>
  <c r="BN1" i="6"/>
  <c r="BN176" i="6" s="1"/>
  <c r="BM1" i="6"/>
  <c r="BM204" i="6" s="1"/>
  <c r="BL1" i="6"/>
  <c r="BL174" i="6" s="1"/>
  <c r="BK1" i="6"/>
  <c r="BJ1" i="6"/>
  <c r="BJ175" i="6" s="1"/>
  <c r="BI1" i="6"/>
  <c r="BH1" i="6"/>
  <c r="BH177" i="6" s="1"/>
  <c r="BG1" i="6"/>
  <c r="BG177" i="6" s="1"/>
  <c r="BF1" i="6"/>
  <c r="BF177" i="6" s="1"/>
  <c r="BE1" i="6"/>
  <c r="BE205" i="6" s="1"/>
  <c r="BD1" i="6"/>
  <c r="BD173" i="6" s="1"/>
  <c r="BC1" i="6"/>
  <c r="BB1" i="6"/>
  <c r="BB176" i="6" s="1"/>
  <c r="BA1" i="6"/>
  <c r="BA177" i="6" s="1"/>
  <c r="AZ1" i="6"/>
  <c r="AZ178" i="6" s="1"/>
  <c r="AY1" i="6"/>
  <c r="AY192" i="6" s="1"/>
  <c r="AX1" i="6"/>
  <c r="AX178" i="6" s="1"/>
  <c r="AW1" i="6"/>
  <c r="AW206" i="6" s="1"/>
  <c r="AV1" i="6"/>
  <c r="AV174" i="6" s="1"/>
  <c r="AU1" i="6"/>
  <c r="AT1" i="6"/>
  <c r="AT173" i="6" s="1"/>
  <c r="AS1" i="6"/>
  <c r="AS178" i="6" s="1"/>
  <c r="AR1" i="6"/>
  <c r="AR180" i="6" s="1"/>
  <c r="AQ1" i="6"/>
  <c r="AQ179" i="6" s="1"/>
  <c r="AP1" i="6"/>
  <c r="AP179" i="6" s="1"/>
  <c r="AO1" i="6"/>
  <c r="AO207" i="6" s="1"/>
  <c r="AN1" i="6"/>
  <c r="AN173" i="6" s="1"/>
  <c r="AM1" i="6"/>
  <c r="AM195" i="6" s="1"/>
  <c r="AL1" i="6"/>
  <c r="AL183" i="6" s="1"/>
  <c r="AK1" i="6"/>
  <c r="AK173" i="6" s="1"/>
  <c r="AJ1" i="6"/>
  <c r="AJ197" i="6" s="1"/>
  <c r="AI1" i="6"/>
  <c r="AI194" i="6" s="1"/>
  <c r="AH1" i="6"/>
  <c r="AH175" i="6" s="1"/>
  <c r="AG1" i="6"/>
  <c r="AG208" i="6" s="1"/>
  <c r="AF1" i="6"/>
  <c r="AF174" i="6" s="1"/>
  <c r="AE1" i="6"/>
  <c r="AE196" i="6" s="1"/>
  <c r="AD1" i="6"/>
  <c r="AD184" i="6" s="1"/>
  <c r="AC1" i="6"/>
  <c r="AC177" i="6" s="1"/>
  <c r="AB1" i="6"/>
  <c r="AB176" i="6" s="1"/>
  <c r="AA1" i="6"/>
  <c r="AA176" i="6" s="1"/>
  <c r="Z1" i="6"/>
  <c r="Z176" i="6" s="1"/>
  <c r="Y1" i="6"/>
  <c r="Y209" i="6" s="1"/>
  <c r="X1" i="6"/>
  <c r="X173" i="6" s="1"/>
  <c r="W1" i="6"/>
  <c r="W197" i="6" s="1"/>
  <c r="V1" i="6"/>
  <c r="V185" i="6" s="1"/>
  <c r="U1" i="6"/>
  <c r="T1" i="6"/>
  <c r="T180" i="6" s="1"/>
  <c r="S1" i="6"/>
  <c r="S177" i="6" s="1"/>
  <c r="R1" i="6"/>
  <c r="R180" i="6" s="1"/>
  <c r="Q1" i="6"/>
  <c r="Q196" i="6" s="1"/>
  <c r="P1" i="6"/>
  <c r="P200" i="6" s="1"/>
  <c r="O1" i="6"/>
  <c r="N1" i="6"/>
  <c r="N173" i="6" s="1"/>
  <c r="M1" i="6"/>
  <c r="M179" i="6" s="1"/>
  <c r="L1" i="6"/>
  <c r="L181" i="6" s="1"/>
  <c r="K1" i="6"/>
  <c r="K175" i="6" s="1"/>
  <c r="J1" i="6"/>
  <c r="J181" i="6" s="1"/>
  <c r="I1" i="6"/>
  <c r="I209" i="6" s="1"/>
  <c r="H1" i="6"/>
  <c r="H173" i="6" s="1"/>
  <c r="G1" i="6"/>
  <c r="G199" i="6" s="1"/>
  <c r="F1" i="6"/>
  <c r="F180" i="6" s="1"/>
  <c r="E1" i="6"/>
  <c r="E178" i="6" s="1"/>
  <c r="D1" i="6"/>
  <c r="D176" i="6" s="1"/>
  <c r="C1" i="6"/>
  <c r="C173" i="6" s="1"/>
  <c r="B1" i="6"/>
  <c r="B176" i="6" s="1"/>
  <c r="EK176" i="10" l="1"/>
  <c r="EK183" i="10"/>
  <c r="EK186" i="10"/>
  <c r="EK184" i="10"/>
  <c r="EK229" i="10"/>
  <c r="EK323" i="10"/>
  <c r="EK332" i="10"/>
  <c r="EK189" i="10"/>
  <c r="EK279" i="10"/>
  <c r="EK181" i="10"/>
  <c r="EK191" i="10"/>
  <c r="EK198" i="10"/>
  <c r="EK203" i="10"/>
  <c r="EK227" i="10"/>
  <c r="EK231" i="10"/>
  <c r="EK240" i="10"/>
  <c r="EK238" i="10"/>
  <c r="EK265" i="10"/>
  <c r="EK252" i="10"/>
  <c r="EK271" i="10"/>
  <c r="EK290" i="10"/>
  <c r="EK287" i="10"/>
  <c r="EK295" i="10"/>
  <c r="EK300" i="10"/>
  <c r="EK308" i="10"/>
  <c r="EK318" i="10"/>
  <c r="EK325" i="10"/>
  <c r="EK333" i="10"/>
  <c r="EK339" i="10"/>
  <c r="EK218" i="10"/>
  <c r="EK253" i="10"/>
  <c r="EK304" i="10"/>
  <c r="EK185" i="10"/>
  <c r="EK199" i="10"/>
  <c r="EK202" i="10"/>
  <c r="EK211" i="10"/>
  <c r="EK217" i="10"/>
  <c r="EK226" i="10"/>
  <c r="EK241" i="10"/>
  <c r="EK233" i="10"/>
  <c r="EK248" i="10"/>
  <c r="EK260" i="10"/>
  <c r="EK272" i="10"/>
  <c r="EK274" i="10"/>
  <c r="EK278" i="10"/>
  <c r="EK284" i="10"/>
  <c r="EK303" i="10"/>
  <c r="EK309" i="10"/>
  <c r="EK322" i="10"/>
  <c r="EK324" i="10"/>
  <c r="EK334" i="10"/>
  <c r="EK210" i="10"/>
  <c r="EK257" i="10"/>
  <c r="EK192" i="10"/>
  <c r="EK193" i="10"/>
  <c r="EK194" i="10"/>
  <c r="EK204" i="10"/>
  <c r="EK219" i="10"/>
  <c r="EK228" i="10"/>
  <c r="EK234" i="10"/>
  <c r="EK244" i="10"/>
  <c r="EK246" i="10"/>
  <c r="EK261" i="10"/>
  <c r="EK268" i="10"/>
  <c r="EK267" i="10"/>
  <c r="EK281" i="10"/>
  <c r="EK294" i="10"/>
  <c r="EK292" i="10"/>
  <c r="EK306" i="10"/>
  <c r="EK315" i="10"/>
  <c r="EK319" i="10"/>
  <c r="EK328" i="10"/>
  <c r="EK337" i="10"/>
  <c r="EK239" i="10"/>
  <c r="EK197" i="10"/>
  <c r="EK205" i="10"/>
  <c r="EK221" i="10"/>
  <c r="EK212" i="10"/>
  <c r="EK249" i="10"/>
  <c r="EK245" i="10"/>
  <c r="EK236" i="10"/>
  <c r="EK251" i="10"/>
  <c r="EK263" i="10"/>
  <c r="EK273" i="10"/>
  <c r="EK282" i="10"/>
  <c r="EK293" i="10"/>
  <c r="EK298" i="10"/>
  <c r="EK310" i="10"/>
  <c r="EK305" i="10"/>
  <c r="EK316" i="10"/>
  <c r="EK330" i="10"/>
  <c r="EK336" i="10"/>
  <c r="EK187" i="10"/>
  <c r="EK195" i="10"/>
  <c r="EK190" i="10"/>
  <c r="EK225" i="10"/>
  <c r="EK264" i="10"/>
  <c r="EK297" i="10"/>
  <c r="EK317" i="10"/>
  <c r="EK200" i="10"/>
  <c r="EK213" i="10"/>
  <c r="EK222" i="10"/>
  <c r="EK220" i="10"/>
  <c r="EK237" i="10"/>
  <c r="EK255" i="10"/>
  <c r="EK242" i="10"/>
  <c r="EK254" i="10"/>
  <c r="EK277" i="10"/>
  <c r="EK262" i="10"/>
  <c r="EK280" i="10"/>
  <c r="EK288" i="10"/>
  <c r="EK296" i="10"/>
  <c r="EK301" i="10"/>
  <c r="EK312" i="10"/>
  <c r="EK321" i="10"/>
  <c r="EK329" i="10"/>
  <c r="EK335" i="10"/>
  <c r="EK232" i="10"/>
  <c r="EK289" i="10"/>
  <c r="EK178" i="10"/>
  <c r="EK188" i="10"/>
  <c r="EK206" i="10"/>
  <c r="EK208" i="10"/>
  <c r="EK214" i="10"/>
  <c r="EK207" i="10"/>
  <c r="EK243" i="10"/>
  <c r="EK235" i="10"/>
  <c r="EK250" i="10"/>
  <c r="EK256" i="10"/>
  <c r="EK266" i="10"/>
  <c r="EK270" i="10"/>
  <c r="EK283" i="10"/>
  <c r="EK291" i="10"/>
  <c r="EK299" i="10"/>
  <c r="EK311" i="10"/>
  <c r="EK307" i="10"/>
  <c r="EK320" i="10"/>
  <c r="EK327" i="10"/>
  <c r="EK338" i="10"/>
  <c r="EK180" i="10"/>
  <c r="EK179" i="10"/>
  <c r="EK177" i="10"/>
  <c r="EK230" i="10"/>
  <c r="EK275" i="10"/>
  <c r="EK341" i="10"/>
  <c r="EK196" i="10"/>
  <c r="EK209" i="10"/>
  <c r="EK216" i="10"/>
  <c r="EK223" i="10"/>
  <c r="EK215" i="10"/>
  <c r="EK224" i="10"/>
  <c r="EK247" i="10"/>
  <c r="EK259" i="10"/>
  <c r="EK258" i="10"/>
  <c r="EK269" i="10"/>
  <c r="EK276" i="10"/>
  <c r="EK285" i="10"/>
  <c r="EK286" i="10"/>
  <c r="EK302" i="10"/>
  <c r="EK314" i="10"/>
  <c r="EK313" i="10"/>
  <c r="EK326" i="10"/>
  <c r="EK331" i="10"/>
  <c r="EK340" i="10"/>
  <c r="EK201" i="10"/>
  <c r="EK182" i="10"/>
  <c r="AW204" i="6"/>
  <c r="CD178" i="6"/>
  <c r="CH173" i="6"/>
  <c r="C175" i="6"/>
  <c r="BO175" i="6"/>
  <c r="DP173" i="6"/>
  <c r="EA175" i="6"/>
  <c r="CP179" i="6"/>
  <c r="Q208" i="6"/>
  <c r="DF173" i="6"/>
  <c r="DN178" i="6"/>
  <c r="H174" i="6"/>
  <c r="BR176" i="6"/>
  <c r="CN180" i="6"/>
  <c r="S174" i="6"/>
  <c r="ED176" i="6"/>
  <c r="DV181" i="6"/>
  <c r="P173" i="6"/>
  <c r="BB174" i="6"/>
  <c r="AY177" i="6"/>
  <c r="CH185" i="6"/>
  <c r="CB174" i="6"/>
  <c r="ED177" i="6"/>
  <c r="BB189" i="6"/>
  <c r="AV173" i="6"/>
  <c r="DK174" i="6"/>
  <c r="AL178" i="6"/>
  <c r="DN193" i="6"/>
  <c r="AB198" i="6"/>
  <c r="V173" i="6"/>
  <c r="BB173" i="6"/>
  <c r="CJ173" i="6"/>
  <c r="DS173" i="6"/>
  <c r="V174" i="6"/>
  <c r="BP174" i="6"/>
  <c r="CX174" i="6"/>
  <c r="L175" i="6"/>
  <c r="BX175" i="6"/>
  <c r="F176" i="6"/>
  <c r="BZ176" i="6"/>
  <c r="F177" i="6"/>
  <c r="CL177" i="6"/>
  <c r="AQ178" i="6"/>
  <c r="DV178" i="6"/>
  <c r="CV179" i="6"/>
  <c r="DJ180" i="6"/>
  <c r="AT182" i="6"/>
  <c r="N186" i="6"/>
  <c r="DN189" i="6"/>
  <c r="BO194" i="6"/>
  <c r="CC196" i="6"/>
  <c r="BM198" i="6"/>
  <c r="AW201" i="6"/>
  <c r="DI204" i="6"/>
  <c r="CC208" i="6"/>
  <c r="AB201" i="6"/>
  <c r="CM173" i="6"/>
  <c r="DV173" i="6"/>
  <c r="AJ174" i="6"/>
  <c r="BR174" i="6"/>
  <c r="CZ174" i="6"/>
  <c r="N175" i="6"/>
  <c r="BZ175" i="6"/>
  <c r="N176" i="6"/>
  <c r="CF176" i="6"/>
  <c r="L177" i="6"/>
  <c r="DF177" i="6"/>
  <c r="BB178" i="6"/>
  <c r="EB178" i="6"/>
  <c r="DR179" i="6"/>
  <c r="ED180" i="6"/>
  <c r="DF182" i="6"/>
  <c r="BZ186" i="6"/>
  <c r="AT190" i="6"/>
  <c r="BU201" i="6"/>
  <c r="AO205" i="6"/>
  <c r="BU209" i="6"/>
  <c r="AA173" i="6"/>
  <c r="BG173" i="6"/>
  <c r="CP173" i="6"/>
  <c r="D174" i="6"/>
  <c r="AL174" i="6"/>
  <c r="BT174" i="6"/>
  <c r="DF174" i="6"/>
  <c r="V175" i="6"/>
  <c r="CH175" i="6"/>
  <c r="T176" i="6"/>
  <c r="CN176" i="6"/>
  <c r="Z177" i="6"/>
  <c r="DK177" i="6"/>
  <c r="BJ178" i="6"/>
  <c r="J179" i="6"/>
  <c r="ED179" i="6"/>
  <c r="T181" i="6"/>
  <c r="F187" i="6"/>
  <c r="Y195" i="6"/>
  <c r="DY198" i="6"/>
  <c r="EG201" i="6"/>
  <c r="DA205" i="6"/>
  <c r="EG209" i="6"/>
  <c r="CV174" i="6"/>
  <c r="BX177" i="6"/>
  <c r="AD173" i="6"/>
  <c r="BJ173" i="6"/>
  <c r="DD173" i="6"/>
  <c r="F174" i="6"/>
  <c r="AN174" i="6"/>
  <c r="BZ174" i="6"/>
  <c r="DH174" i="6"/>
  <c r="AB175" i="6"/>
  <c r="CN175" i="6"/>
  <c r="AH176" i="6"/>
  <c r="CT176" i="6"/>
  <c r="AT177" i="6"/>
  <c r="DV177" i="6"/>
  <c r="BP178" i="6"/>
  <c r="AI179" i="6"/>
  <c r="AP181" i="6"/>
  <c r="CX183" i="6"/>
  <c r="BR187" i="6"/>
  <c r="AV191" i="6"/>
  <c r="BJ197" i="6"/>
  <c r="BM199" i="6"/>
  <c r="BM202" i="6"/>
  <c r="AG206" i="6"/>
  <c r="BM210" i="6"/>
  <c r="BX173" i="6"/>
  <c r="AT174" i="6"/>
  <c r="AJ175" i="6"/>
  <c r="CV175" i="6"/>
  <c r="DN176" i="6"/>
  <c r="AT179" i="6"/>
  <c r="AB180" i="6"/>
  <c r="BJ181" i="6"/>
  <c r="ED187" i="6"/>
  <c r="ED191" i="6"/>
  <c r="CK195" i="6"/>
  <c r="BU197" i="6"/>
  <c r="DY199" i="6"/>
  <c r="DY202" i="6"/>
  <c r="CS206" i="6"/>
  <c r="DY210" i="6"/>
  <c r="L173" i="6"/>
  <c r="AR173" i="6"/>
  <c r="DH173" i="6"/>
  <c r="N174" i="6"/>
  <c r="CE174" i="6"/>
  <c r="DN174" i="6"/>
  <c r="AP175" i="6"/>
  <c r="DB175" i="6"/>
  <c r="BG176" i="6"/>
  <c r="DS176" i="6"/>
  <c r="BJ177" i="6"/>
  <c r="D178" i="6"/>
  <c r="BH179" i="6"/>
  <c r="AX180" i="6"/>
  <c r="CF181" i="6"/>
  <c r="BJ188" i="6"/>
  <c r="CE192" i="6"/>
  <c r="BE200" i="6"/>
  <c r="BE203" i="6"/>
  <c r="Y207" i="6"/>
  <c r="AA212" i="6"/>
  <c r="P174" i="6"/>
  <c r="AY174" i="6"/>
  <c r="DV175" i="6"/>
  <c r="BP176" i="6"/>
  <c r="EB176" i="6"/>
  <c r="BR177" i="6"/>
  <c r="R178" i="6"/>
  <c r="DC178" i="6"/>
  <c r="BV179" i="6"/>
  <c r="DB181" i="6"/>
  <c r="DV188" i="6"/>
  <c r="AF193" i="6"/>
  <c r="DX195" i="6"/>
  <c r="EG197" i="6"/>
  <c r="DQ200" i="6"/>
  <c r="DQ203" i="6"/>
  <c r="CK207" i="6"/>
  <c r="U337" i="6"/>
  <c r="U338" i="6"/>
  <c r="U336" i="6"/>
  <c r="U335" i="6"/>
  <c r="U334" i="6"/>
  <c r="U333" i="6"/>
  <c r="U332" i="6"/>
  <c r="U331" i="6"/>
  <c r="U330" i="6"/>
  <c r="U327" i="6"/>
  <c r="U326" i="6"/>
  <c r="U325" i="6"/>
  <c r="U329" i="6"/>
  <c r="U328" i="6"/>
  <c r="U324" i="6"/>
  <c r="U323" i="6"/>
  <c r="U322" i="6"/>
  <c r="U321" i="6"/>
  <c r="U320" i="6"/>
  <c r="U318" i="6"/>
  <c r="U317" i="6"/>
  <c r="U319" i="6"/>
  <c r="U310" i="6"/>
  <c r="U309" i="6"/>
  <c r="U308" i="6"/>
  <c r="U307" i="6"/>
  <c r="U306" i="6"/>
  <c r="U312" i="6"/>
  <c r="U315" i="6"/>
  <c r="U316" i="6"/>
  <c r="U314" i="6"/>
  <c r="U303" i="6"/>
  <c r="U313" i="6"/>
  <c r="U311" i="6"/>
  <c r="U300" i="6"/>
  <c r="U298" i="6"/>
  <c r="U304" i="6"/>
  <c r="U302" i="6"/>
  <c r="U301" i="6"/>
  <c r="U296" i="6"/>
  <c r="U299" i="6"/>
  <c r="U305" i="6"/>
  <c r="U297" i="6"/>
  <c r="U292" i="6"/>
  <c r="U291" i="6"/>
  <c r="U295" i="6"/>
  <c r="U293" i="6"/>
  <c r="U294" i="6"/>
  <c r="U283" i="6"/>
  <c r="U290" i="6"/>
  <c r="U281" i="6"/>
  <c r="U287" i="6"/>
  <c r="U279" i="6"/>
  <c r="U289" i="6"/>
  <c r="U282" i="6"/>
  <c r="U285" i="6"/>
  <c r="U277" i="6"/>
  <c r="U288" i="6"/>
  <c r="U286" i="6"/>
  <c r="U284" i="6"/>
  <c r="U276" i="6"/>
  <c r="U273" i="6"/>
  <c r="U272" i="6"/>
  <c r="U271" i="6"/>
  <c r="U270" i="6"/>
  <c r="U269" i="6"/>
  <c r="U268" i="6"/>
  <c r="U280" i="6"/>
  <c r="U267" i="6"/>
  <c r="U275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74" i="6"/>
  <c r="U278" i="6"/>
  <c r="U248" i="6"/>
  <c r="U244" i="6"/>
  <c r="U251" i="6"/>
  <c r="U246" i="6"/>
  <c r="U245" i="6"/>
  <c r="U249" i="6"/>
  <c r="U252" i="6"/>
  <c r="U247" i="6"/>
  <c r="U236" i="6"/>
  <c r="U232" i="6"/>
  <c r="U229" i="6"/>
  <c r="U228" i="6"/>
  <c r="U227" i="6"/>
  <c r="U226" i="6"/>
  <c r="U225" i="6"/>
  <c r="U224" i="6"/>
  <c r="U223" i="6"/>
  <c r="U222" i="6"/>
  <c r="U221" i="6"/>
  <c r="U239" i="6"/>
  <c r="U250" i="6"/>
  <c r="U242" i="6"/>
  <c r="U234" i="6"/>
  <c r="U243" i="6"/>
  <c r="U237" i="6"/>
  <c r="U240" i="6"/>
  <c r="U230" i="6"/>
  <c r="U235" i="6"/>
  <c r="U238" i="6"/>
  <c r="U231" i="6"/>
  <c r="U220" i="6"/>
  <c r="U214" i="6"/>
  <c r="U217" i="6"/>
  <c r="U211" i="6"/>
  <c r="U233" i="6"/>
  <c r="U215" i="6"/>
  <c r="U212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218" i="6"/>
  <c r="U213" i="6"/>
  <c r="U241" i="6"/>
  <c r="U216" i="6"/>
  <c r="U190" i="6"/>
  <c r="U189" i="6"/>
  <c r="U188" i="6"/>
  <c r="U187" i="6"/>
  <c r="U186" i="6"/>
  <c r="U185" i="6"/>
  <c r="U184" i="6"/>
  <c r="U183" i="6"/>
  <c r="U182" i="6"/>
  <c r="U181" i="6"/>
  <c r="U180" i="6"/>
  <c r="U219" i="6"/>
  <c r="AK336" i="6"/>
  <c r="AK338" i="6"/>
  <c r="AK334" i="6"/>
  <c r="AK335" i="6"/>
  <c r="AK333" i="6"/>
  <c r="AK332" i="6"/>
  <c r="AK331" i="6"/>
  <c r="AK330" i="6"/>
  <c r="AK329" i="6"/>
  <c r="AK327" i="6"/>
  <c r="AK326" i="6"/>
  <c r="AK325" i="6"/>
  <c r="AK337" i="6"/>
  <c r="AK328" i="6"/>
  <c r="AK324" i="6"/>
  <c r="AK323" i="6"/>
  <c r="AK322" i="6"/>
  <c r="AK321" i="6"/>
  <c r="AK320" i="6"/>
  <c r="AK319" i="6"/>
  <c r="AK318" i="6"/>
  <c r="AK317" i="6"/>
  <c r="AK315" i="6"/>
  <c r="AK310" i="6"/>
  <c r="AK309" i="6"/>
  <c r="AK308" i="6"/>
  <c r="AK307" i="6"/>
  <c r="AK306" i="6"/>
  <c r="AK305" i="6"/>
  <c r="AK313" i="6"/>
  <c r="AK311" i="6"/>
  <c r="AK316" i="6"/>
  <c r="AK314" i="6"/>
  <c r="AK304" i="6"/>
  <c r="AK302" i="6"/>
  <c r="AK298" i="6"/>
  <c r="AK301" i="6"/>
  <c r="AK303" i="6"/>
  <c r="AK299" i="6"/>
  <c r="AK312" i="6"/>
  <c r="AK297" i="6"/>
  <c r="AK296" i="6"/>
  <c r="AK300" i="6"/>
  <c r="AK291" i="6"/>
  <c r="AK290" i="6"/>
  <c r="AK293" i="6"/>
  <c r="AK295" i="6"/>
  <c r="AK292" i="6"/>
  <c r="AK281" i="6"/>
  <c r="AK287" i="6"/>
  <c r="AK279" i="6"/>
  <c r="AK285" i="6"/>
  <c r="AK277" i="6"/>
  <c r="AK288" i="6"/>
  <c r="AK280" i="6"/>
  <c r="AK283" i="6"/>
  <c r="AK276" i="6"/>
  <c r="AK275" i="6"/>
  <c r="AK273" i="6"/>
  <c r="AK272" i="6"/>
  <c r="AK271" i="6"/>
  <c r="AK270" i="6"/>
  <c r="AK269" i="6"/>
  <c r="AK268" i="6"/>
  <c r="AK278" i="6"/>
  <c r="AK274" i="6"/>
  <c r="AK286" i="6"/>
  <c r="AK284" i="6"/>
  <c r="AK282" i="6"/>
  <c r="AK294" i="6"/>
  <c r="AK289" i="6"/>
  <c r="AK266" i="6"/>
  <c r="AK265" i="6"/>
  <c r="AK264" i="6"/>
  <c r="AK263" i="6"/>
  <c r="AK262" i="6"/>
  <c r="AK261" i="6"/>
  <c r="AK260" i="6"/>
  <c r="AK259" i="6"/>
  <c r="AK258" i="6"/>
  <c r="AK257" i="6"/>
  <c r="AK256" i="6"/>
  <c r="AK255" i="6"/>
  <c r="AK254" i="6"/>
  <c r="AK253" i="6"/>
  <c r="AK267" i="6"/>
  <c r="AK251" i="6"/>
  <c r="AK246" i="6"/>
  <c r="AK249" i="6"/>
  <c r="AK252" i="6"/>
  <c r="AK243" i="6"/>
  <c r="AK247" i="6"/>
  <c r="AK250" i="6"/>
  <c r="AK244" i="6"/>
  <c r="AK234" i="6"/>
  <c r="AK230" i="6"/>
  <c r="AK229" i="6"/>
  <c r="AK228" i="6"/>
  <c r="AK227" i="6"/>
  <c r="AK226" i="6"/>
  <c r="AK225" i="6"/>
  <c r="AK224" i="6"/>
  <c r="AK223" i="6"/>
  <c r="AK222" i="6"/>
  <c r="AK221" i="6"/>
  <c r="AK237" i="6"/>
  <c r="AK242" i="6"/>
  <c r="AK240" i="6"/>
  <c r="AK231" i="6"/>
  <c r="AK235" i="6"/>
  <c r="AK238" i="6"/>
  <c r="AK232" i="6"/>
  <c r="AK241" i="6"/>
  <c r="AK233" i="6"/>
  <c r="AK248" i="6"/>
  <c r="AK245" i="6"/>
  <c r="AK236" i="6"/>
  <c r="AK215" i="6"/>
  <c r="AK213" i="6"/>
  <c r="AK239" i="6"/>
  <c r="AK220" i="6"/>
  <c r="AK218" i="6"/>
  <c r="AK210" i="6"/>
  <c r="AK209" i="6"/>
  <c r="AK208" i="6"/>
  <c r="AK207" i="6"/>
  <c r="AK206" i="6"/>
  <c r="AK205" i="6"/>
  <c r="AK204" i="6"/>
  <c r="AK203" i="6"/>
  <c r="AK202" i="6"/>
  <c r="AK201" i="6"/>
  <c r="AK200" i="6"/>
  <c r="AK199" i="6"/>
  <c r="AK198" i="6"/>
  <c r="AK197" i="6"/>
  <c r="AK196" i="6"/>
  <c r="AK195" i="6"/>
  <c r="AK194" i="6"/>
  <c r="AK193" i="6"/>
  <c r="AK192" i="6"/>
  <c r="AK191" i="6"/>
  <c r="AK216" i="6"/>
  <c r="AK211" i="6"/>
  <c r="AK214" i="6"/>
  <c r="AK190" i="6"/>
  <c r="AK189" i="6"/>
  <c r="AK188" i="6"/>
  <c r="AK187" i="6"/>
  <c r="AK186" i="6"/>
  <c r="AK185" i="6"/>
  <c r="AK184" i="6"/>
  <c r="AK183" i="6"/>
  <c r="AK182" i="6"/>
  <c r="AK181" i="6"/>
  <c r="AK180" i="6"/>
  <c r="AK219" i="6"/>
  <c r="AK217" i="6"/>
  <c r="AK212" i="6"/>
  <c r="BI337" i="6"/>
  <c r="BI335" i="6"/>
  <c r="BI338" i="6"/>
  <c r="BI334" i="6"/>
  <c r="BI336" i="6"/>
  <c r="BI333" i="6"/>
  <c r="BI332" i="6"/>
  <c r="BI331" i="6"/>
  <c r="BI330" i="6"/>
  <c r="BI329" i="6"/>
  <c r="BI326" i="6"/>
  <c r="BI325" i="6"/>
  <c r="BI327" i="6"/>
  <c r="BI324" i="6"/>
  <c r="BI323" i="6"/>
  <c r="BI322" i="6"/>
  <c r="BI328" i="6"/>
  <c r="BI321" i="6"/>
  <c r="BI320" i="6"/>
  <c r="BI317" i="6"/>
  <c r="BI316" i="6"/>
  <c r="BI310" i="6"/>
  <c r="BI309" i="6"/>
  <c r="BI308" i="6"/>
  <c r="BI307" i="6"/>
  <c r="BI306" i="6"/>
  <c r="BI305" i="6"/>
  <c r="BI319" i="6"/>
  <c r="BI315" i="6"/>
  <c r="BI311" i="6"/>
  <c r="BI318" i="6"/>
  <c r="BI314" i="6"/>
  <c r="BI312" i="6"/>
  <c r="BI303" i="6"/>
  <c r="BI302" i="6"/>
  <c r="BI296" i="6"/>
  <c r="BI298" i="6"/>
  <c r="BI301" i="6"/>
  <c r="BI313" i="6"/>
  <c r="BI304" i="6"/>
  <c r="BI299" i="6"/>
  <c r="BI297" i="6"/>
  <c r="BI291" i="6"/>
  <c r="BI290" i="6"/>
  <c r="BI292" i="6"/>
  <c r="BI295" i="6"/>
  <c r="BI300" i="6"/>
  <c r="BI294" i="6"/>
  <c r="BI293" i="6"/>
  <c r="BI286" i="6"/>
  <c r="BI278" i="6"/>
  <c r="BI284" i="6"/>
  <c r="BI282" i="6"/>
  <c r="BI285" i="6"/>
  <c r="BI289" i="6"/>
  <c r="BI288" i="6"/>
  <c r="BI280" i="6"/>
  <c r="BI283" i="6"/>
  <c r="BI281" i="6"/>
  <c r="BI279" i="6"/>
  <c r="BI272" i="6"/>
  <c r="BI271" i="6"/>
  <c r="BI270" i="6"/>
  <c r="BI269" i="6"/>
  <c r="BI268" i="6"/>
  <c r="BI267" i="6"/>
  <c r="BI287" i="6"/>
  <c r="BI275" i="6"/>
  <c r="BI273" i="6"/>
  <c r="BI274" i="6"/>
  <c r="BI266" i="6"/>
  <c r="BI265" i="6"/>
  <c r="BI264" i="6"/>
  <c r="BI263" i="6"/>
  <c r="BI262" i="6"/>
  <c r="BI261" i="6"/>
  <c r="BI260" i="6"/>
  <c r="BI259" i="6"/>
  <c r="BI258" i="6"/>
  <c r="BI257" i="6"/>
  <c r="BI256" i="6"/>
  <c r="BI255" i="6"/>
  <c r="BI254" i="6"/>
  <c r="BI253" i="6"/>
  <c r="BI252" i="6"/>
  <c r="BI277" i="6"/>
  <c r="BI276" i="6"/>
  <c r="BI248" i="6"/>
  <c r="BI251" i="6"/>
  <c r="BI246" i="6"/>
  <c r="BI249" i="6"/>
  <c r="BI244" i="6"/>
  <c r="BI247" i="6"/>
  <c r="BI250" i="6"/>
  <c r="BI243" i="6"/>
  <c r="BI239" i="6"/>
  <c r="BI231" i="6"/>
  <c r="BI229" i="6"/>
  <c r="BI228" i="6"/>
  <c r="BI227" i="6"/>
  <c r="BI226" i="6"/>
  <c r="BI225" i="6"/>
  <c r="BI224" i="6"/>
  <c r="BI223" i="6"/>
  <c r="BI222" i="6"/>
  <c r="BI221" i="6"/>
  <c r="BI234" i="6"/>
  <c r="BI237" i="6"/>
  <c r="BI240" i="6"/>
  <c r="BI232" i="6"/>
  <c r="BI245" i="6"/>
  <c r="BI235" i="6"/>
  <c r="BI238" i="6"/>
  <c r="BI242" i="6"/>
  <c r="BI241" i="6"/>
  <c r="BI233" i="6"/>
  <c r="BI230" i="6"/>
  <c r="BI236" i="6"/>
  <c r="BI217" i="6"/>
  <c r="BI220" i="6"/>
  <c r="BI215" i="6"/>
  <c r="BI218" i="6"/>
  <c r="BI211" i="6"/>
  <c r="BI210" i="6"/>
  <c r="BI209" i="6"/>
  <c r="BI208" i="6"/>
  <c r="BI207" i="6"/>
  <c r="BI206" i="6"/>
  <c r="BI205" i="6"/>
  <c r="BI204" i="6"/>
  <c r="BI203" i="6"/>
  <c r="BI202" i="6"/>
  <c r="BI201" i="6"/>
  <c r="BI200" i="6"/>
  <c r="BI199" i="6"/>
  <c r="BI198" i="6"/>
  <c r="BI197" i="6"/>
  <c r="BI196" i="6"/>
  <c r="BI195" i="6"/>
  <c r="BI194" i="6"/>
  <c r="BI193" i="6"/>
  <c r="BI192" i="6"/>
  <c r="BI191" i="6"/>
  <c r="BI219" i="6"/>
  <c r="BI216" i="6"/>
  <c r="BI212" i="6"/>
  <c r="BI190" i="6"/>
  <c r="BI189" i="6"/>
  <c r="BI188" i="6"/>
  <c r="BI187" i="6"/>
  <c r="BI186" i="6"/>
  <c r="BI185" i="6"/>
  <c r="BI184" i="6"/>
  <c r="BI183" i="6"/>
  <c r="BI182" i="6"/>
  <c r="BI181" i="6"/>
  <c r="BI180" i="6"/>
  <c r="BI214" i="6"/>
  <c r="BY338" i="6"/>
  <c r="BY335" i="6"/>
  <c r="BY336" i="6"/>
  <c r="BY334" i="6"/>
  <c r="BY337" i="6"/>
  <c r="BY333" i="6"/>
  <c r="BY332" i="6"/>
  <c r="BY331" i="6"/>
  <c r="BY330" i="6"/>
  <c r="BY329" i="6"/>
  <c r="BY326" i="6"/>
  <c r="BY325" i="6"/>
  <c r="BY324" i="6"/>
  <c r="BY328" i="6"/>
  <c r="BY323" i="6"/>
  <c r="BY322" i="6"/>
  <c r="BY321" i="6"/>
  <c r="BY327" i="6"/>
  <c r="BY320" i="6"/>
  <c r="BY318" i="6"/>
  <c r="BY317" i="6"/>
  <c r="BY316" i="6"/>
  <c r="BY319" i="6"/>
  <c r="BY310" i="6"/>
  <c r="BY309" i="6"/>
  <c r="BY308" i="6"/>
  <c r="BY307" i="6"/>
  <c r="BY306" i="6"/>
  <c r="BY305" i="6"/>
  <c r="BY313" i="6"/>
  <c r="BY314" i="6"/>
  <c r="BY311" i="6"/>
  <c r="BY312" i="6"/>
  <c r="BY304" i="6"/>
  <c r="BY302" i="6"/>
  <c r="BY301" i="6"/>
  <c r="BY315" i="6"/>
  <c r="BY299" i="6"/>
  <c r="BY296" i="6"/>
  <c r="BY303" i="6"/>
  <c r="BY297" i="6"/>
  <c r="BY300" i="6"/>
  <c r="BY294" i="6"/>
  <c r="BY291" i="6"/>
  <c r="BY290" i="6"/>
  <c r="BY298" i="6"/>
  <c r="BY295" i="6"/>
  <c r="BY293" i="6"/>
  <c r="BY292" i="6"/>
  <c r="BY289" i="6"/>
  <c r="BY284" i="6"/>
  <c r="BY282" i="6"/>
  <c r="BY280" i="6"/>
  <c r="BY288" i="6"/>
  <c r="BY283" i="6"/>
  <c r="BY286" i="6"/>
  <c r="BY278" i="6"/>
  <c r="BY281" i="6"/>
  <c r="BY279" i="6"/>
  <c r="BY277" i="6"/>
  <c r="BY287" i="6"/>
  <c r="BY285" i="6"/>
  <c r="BY274" i="6"/>
  <c r="BY272" i="6"/>
  <c r="BY271" i="6"/>
  <c r="BY270" i="6"/>
  <c r="BY269" i="6"/>
  <c r="BY268" i="6"/>
  <c r="BY267" i="6"/>
  <c r="BY276" i="6"/>
  <c r="BY273" i="6"/>
  <c r="BY266" i="6"/>
  <c r="BY265" i="6"/>
  <c r="BY264" i="6"/>
  <c r="BY263" i="6"/>
  <c r="BY262" i="6"/>
  <c r="BY261" i="6"/>
  <c r="BY260" i="6"/>
  <c r="BY259" i="6"/>
  <c r="BY258" i="6"/>
  <c r="BY257" i="6"/>
  <c r="BY256" i="6"/>
  <c r="BY255" i="6"/>
  <c r="BY254" i="6"/>
  <c r="BY253" i="6"/>
  <c r="BY252" i="6"/>
  <c r="BY275" i="6"/>
  <c r="BY246" i="6"/>
  <c r="BY249" i="6"/>
  <c r="BY247" i="6"/>
  <c r="BY242" i="6"/>
  <c r="BY250" i="6"/>
  <c r="BY245" i="6"/>
  <c r="BY243" i="6"/>
  <c r="BY248" i="6"/>
  <c r="BY237" i="6"/>
  <c r="BY229" i="6"/>
  <c r="BY228" i="6"/>
  <c r="BY227" i="6"/>
  <c r="BY226" i="6"/>
  <c r="BY225" i="6"/>
  <c r="BY224" i="6"/>
  <c r="BY223" i="6"/>
  <c r="BY222" i="6"/>
  <c r="BY221" i="6"/>
  <c r="BY240" i="6"/>
  <c r="BY232" i="6"/>
  <c r="BY235" i="6"/>
  <c r="BY230" i="6"/>
  <c r="BY251" i="6"/>
  <c r="BY238" i="6"/>
  <c r="BY241" i="6"/>
  <c r="BY233" i="6"/>
  <c r="BY231" i="6"/>
  <c r="BY236" i="6"/>
  <c r="BY239" i="6"/>
  <c r="BY215" i="6"/>
  <c r="BY244" i="6"/>
  <c r="BY218" i="6"/>
  <c r="BY212" i="6"/>
  <c r="BY220" i="6"/>
  <c r="BY216" i="6"/>
  <c r="BY213" i="6"/>
  <c r="BY210" i="6"/>
  <c r="BY209" i="6"/>
  <c r="BY208" i="6"/>
  <c r="BY207" i="6"/>
  <c r="BY206" i="6"/>
  <c r="BY205" i="6"/>
  <c r="BY204" i="6"/>
  <c r="BY203" i="6"/>
  <c r="BY202" i="6"/>
  <c r="BY201" i="6"/>
  <c r="BY200" i="6"/>
  <c r="BY199" i="6"/>
  <c r="BY198" i="6"/>
  <c r="BY197" i="6"/>
  <c r="BY196" i="6"/>
  <c r="BY195" i="6"/>
  <c r="BY194" i="6"/>
  <c r="BY193" i="6"/>
  <c r="BY192" i="6"/>
  <c r="BY191" i="6"/>
  <c r="BY234" i="6"/>
  <c r="BY214" i="6"/>
  <c r="BY219" i="6"/>
  <c r="BY217" i="6"/>
  <c r="BY190" i="6"/>
  <c r="BY189" i="6"/>
  <c r="BY188" i="6"/>
  <c r="BY187" i="6"/>
  <c r="BY186" i="6"/>
  <c r="BY185" i="6"/>
  <c r="BY184" i="6"/>
  <c r="BY183" i="6"/>
  <c r="BY182" i="6"/>
  <c r="BY181" i="6"/>
  <c r="BY180" i="6"/>
  <c r="CO336" i="6"/>
  <c r="CO337" i="6"/>
  <c r="CO335" i="6"/>
  <c r="CO334" i="6"/>
  <c r="CO333" i="6"/>
  <c r="CO332" i="6"/>
  <c r="CO331" i="6"/>
  <c r="CO330" i="6"/>
  <c r="CO329" i="6"/>
  <c r="CO326" i="6"/>
  <c r="CO325" i="6"/>
  <c r="CO324" i="6"/>
  <c r="CO327" i="6"/>
  <c r="CO328" i="6"/>
  <c r="CO323" i="6"/>
  <c r="CO322" i="6"/>
  <c r="CO321" i="6"/>
  <c r="CO338" i="6"/>
  <c r="CO320" i="6"/>
  <c r="CO319" i="6"/>
  <c r="CO318" i="6"/>
  <c r="CO317" i="6"/>
  <c r="CO316" i="6"/>
  <c r="CO310" i="6"/>
  <c r="CO309" i="6"/>
  <c r="CO308" i="6"/>
  <c r="CO307" i="6"/>
  <c r="CO306" i="6"/>
  <c r="CO305" i="6"/>
  <c r="CO311" i="6"/>
  <c r="CO314" i="6"/>
  <c r="CO315" i="6"/>
  <c r="CO313" i="6"/>
  <c r="CO312" i="6"/>
  <c r="CO302" i="6"/>
  <c r="CO304" i="6"/>
  <c r="CO299" i="6"/>
  <c r="CO301" i="6"/>
  <c r="CO297" i="6"/>
  <c r="CO300" i="6"/>
  <c r="CO303" i="6"/>
  <c r="CO298" i="6"/>
  <c r="CO296" i="6"/>
  <c r="CO291" i="6"/>
  <c r="CO290" i="6"/>
  <c r="CO294" i="6"/>
  <c r="CO292" i="6"/>
  <c r="CO293" i="6"/>
  <c r="CO295" i="6"/>
  <c r="CO282" i="6"/>
  <c r="CO289" i="6"/>
  <c r="CO280" i="6"/>
  <c r="CO286" i="6"/>
  <c r="CO278" i="6"/>
  <c r="CO288" i="6"/>
  <c r="CO281" i="6"/>
  <c r="CO284" i="6"/>
  <c r="CO275" i="6"/>
  <c r="CO279" i="6"/>
  <c r="CO277" i="6"/>
  <c r="CO276" i="6"/>
  <c r="CO272" i="6"/>
  <c r="CO271" i="6"/>
  <c r="CO270" i="6"/>
  <c r="CO269" i="6"/>
  <c r="CO268" i="6"/>
  <c r="CO267" i="6"/>
  <c r="CO283" i="6"/>
  <c r="CO273" i="6"/>
  <c r="CO285" i="6"/>
  <c r="CO266" i="6"/>
  <c r="CO265" i="6"/>
  <c r="CO264" i="6"/>
  <c r="CO263" i="6"/>
  <c r="CO262" i="6"/>
  <c r="CO261" i="6"/>
  <c r="CO260" i="6"/>
  <c r="CO259" i="6"/>
  <c r="CO258" i="6"/>
  <c r="CO257" i="6"/>
  <c r="CO256" i="6"/>
  <c r="CO255" i="6"/>
  <c r="CO254" i="6"/>
  <c r="CO253" i="6"/>
  <c r="CO252" i="6"/>
  <c r="CO287" i="6"/>
  <c r="CO274" i="6"/>
  <c r="CO247" i="6"/>
  <c r="CO250" i="6"/>
  <c r="CO245" i="6"/>
  <c r="CO244" i="6"/>
  <c r="CO248" i="6"/>
  <c r="CO251" i="6"/>
  <c r="CO246" i="6"/>
  <c r="CO235" i="6"/>
  <c r="CO231" i="6"/>
  <c r="CO228" i="6"/>
  <c r="CO227" i="6"/>
  <c r="CO226" i="6"/>
  <c r="CO225" i="6"/>
  <c r="CO224" i="6"/>
  <c r="CO223" i="6"/>
  <c r="CO222" i="6"/>
  <c r="CO221" i="6"/>
  <c r="CO220" i="6"/>
  <c r="CO238" i="6"/>
  <c r="CO241" i="6"/>
  <c r="CO233" i="6"/>
  <c r="CO236" i="6"/>
  <c r="CO239" i="6"/>
  <c r="CO229" i="6"/>
  <c r="CO242" i="6"/>
  <c r="CO234" i="6"/>
  <c r="CO237" i="6"/>
  <c r="CO230" i="6"/>
  <c r="CO232" i="6"/>
  <c r="CO219" i="6"/>
  <c r="CO213" i="6"/>
  <c r="CO216" i="6"/>
  <c r="CO249" i="6"/>
  <c r="CO243" i="6"/>
  <c r="CO240" i="6"/>
  <c r="CO214" i="6"/>
  <c r="CO211" i="6"/>
  <c r="CO210" i="6"/>
  <c r="CO209" i="6"/>
  <c r="CO208" i="6"/>
  <c r="CO207" i="6"/>
  <c r="CO206" i="6"/>
  <c r="CO205" i="6"/>
  <c r="CO204" i="6"/>
  <c r="CO203" i="6"/>
  <c r="CO202" i="6"/>
  <c r="CO201" i="6"/>
  <c r="CO200" i="6"/>
  <c r="CO199" i="6"/>
  <c r="CO198" i="6"/>
  <c r="CO197" i="6"/>
  <c r="CO196" i="6"/>
  <c r="CO195" i="6"/>
  <c r="CO194" i="6"/>
  <c r="CO193" i="6"/>
  <c r="CO192" i="6"/>
  <c r="CO191" i="6"/>
  <c r="CO217" i="6"/>
  <c r="CO212" i="6"/>
  <c r="CO215" i="6"/>
  <c r="CO190" i="6"/>
  <c r="CO189" i="6"/>
  <c r="CO188" i="6"/>
  <c r="CO187" i="6"/>
  <c r="CO186" i="6"/>
  <c r="CO185" i="6"/>
  <c r="CO184" i="6"/>
  <c r="CO183" i="6"/>
  <c r="CO182" i="6"/>
  <c r="CO181" i="6"/>
  <c r="CO180" i="6"/>
  <c r="DE335" i="6"/>
  <c r="DE337" i="6"/>
  <c r="DE334" i="6"/>
  <c r="DE333" i="6"/>
  <c r="DE338" i="6"/>
  <c r="DE332" i="6"/>
  <c r="DE331" i="6"/>
  <c r="DE330" i="6"/>
  <c r="DE336" i="6"/>
  <c r="DE329" i="6"/>
  <c r="DE326" i="6"/>
  <c r="DE325" i="6"/>
  <c r="DE324" i="6"/>
  <c r="DE328" i="6"/>
  <c r="DE323" i="6"/>
  <c r="DE322" i="6"/>
  <c r="DE321" i="6"/>
  <c r="DE327" i="6"/>
  <c r="DE320" i="6"/>
  <c r="DE319" i="6"/>
  <c r="DE317" i="6"/>
  <c r="DE316" i="6"/>
  <c r="DE318" i="6"/>
  <c r="DE314" i="6"/>
  <c r="DE310" i="6"/>
  <c r="DE309" i="6"/>
  <c r="DE308" i="6"/>
  <c r="DE307" i="6"/>
  <c r="DE306" i="6"/>
  <c r="DE305" i="6"/>
  <c r="DE312" i="6"/>
  <c r="DE315" i="6"/>
  <c r="DE311" i="6"/>
  <c r="DE303" i="6"/>
  <c r="DE301" i="6"/>
  <c r="DE297" i="6"/>
  <c r="DE304" i="6"/>
  <c r="DE300" i="6"/>
  <c r="DE296" i="6"/>
  <c r="DE298" i="6"/>
  <c r="DE302" i="6"/>
  <c r="DE299" i="6"/>
  <c r="DE291" i="6"/>
  <c r="DE290" i="6"/>
  <c r="DE295" i="6"/>
  <c r="DE313" i="6"/>
  <c r="DE294" i="6"/>
  <c r="DE292" i="6"/>
  <c r="DE280" i="6"/>
  <c r="DE286" i="6"/>
  <c r="DE278" i="6"/>
  <c r="DE293" i="6"/>
  <c r="DE289" i="6"/>
  <c r="DE284" i="6"/>
  <c r="DE287" i="6"/>
  <c r="DE279" i="6"/>
  <c r="DE282" i="6"/>
  <c r="DE288" i="6"/>
  <c r="DE272" i="6"/>
  <c r="DE271" i="6"/>
  <c r="DE270" i="6"/>
  <c r="DE269" i="6"/>
  <c r="DE268" i="6"/>
  <c r="DE267" i="6"/>
  <c r="DE273" i="6"/>
  <c r="DE277" i="6"/>
  <c r="DE285" i="6"/>
  <c r="DE283" i="6"/>
  <c r="DE281" i="6"/>
  <c r="DE276" i="6"/>
  <c r="DE274" i="6"/>
  <c r="DE266" i="6"/>
  <c r="DE265" i="6"/>
  <c r="DE264" i="6"/>
  <c r="DE263" i="6"/>
  <c r="DE262" i="6"/>
  <c r="DE261" i="6"/>
  <c r="DE260" i="6"/>
  <c r="DE259" i="6"/>
  <c r="DE258" i="6"/>
  <c r="DE257" i="6"/>
  <c r="DE256" i="6"/>
  <c r="DE255" i="6"/>
  <c r="DE254" i="6"/>
  <c r="DE253" i="6"/>
  <c r="DE252" i="6"/>
  <c r="DE275" i="6"/>
  <c r="DE250" i="6"/>
  <c r="DE245" i="6"/>
  <c r="DE248" i="6"/>
  <c r="DE251" i="6"/>
  <c r="DE242" i="6"/>
  <c r="DE246" i="6"/>
  <c r="DE249" i="6"/>
  <c r="DE243" i="6"/>
  <c r="DE241" i="6"/>
  <c r="DE233" i="6"/>
  <c r="DE229" i="6"/>
  <c r="DE228" i="6"/>
  <c r="DE227" i="6"/>
  <c r="DE226" i="6"/>
  <c r="DE225" i="6"/>
  <c r="DE224" i="6"/>
  <c r="DE223" i="6"/>
  <c r="DE222" i="6"/>
  <c r="DE221" i="6"/>
  <c r="DE220" i="6"/>
  <c r="DE236" i="6"/>
  <c r="DE239" i="6"/>
  <c r="DE230" i="6"/>
  <c r="DE247" i="6"/>
  <c r="DE234" i="6"/>
  <c r="DE244" i="6"/>
  <c r="DE237" i="6"/>
  <c r="DE231" i="6"/>
  <c r="DE240" i="6"/>
  <c r="DE232" i="6"/>
  <c r="DE235" i="6"/>
  <c r="DE214" i="6"/>
  <c r="DE212" i="6"/>
  <c r="DE219" i="6"/>
  <c r="DE217" i="6"/>
  <c r="DE210" i="6"/>
  <c r="DE209" i="6"/>
  <c r="DE208" i="6"/>
  <c r="DE207" i="6"/>
  <c r="DE206" i="6"/>
  <c r="DE205" i="6"/>
  <c r="DE204" i="6"/>
  <c r="DE203" i="6"/>
  <c r="DE202" i="6"/>
  <c r="DE201" i="6"/>
  <c r="DE200" i="6"/>
  <c r="DE199" i="6"/>
  <c r="DE198" i="6"/>
  <c r="DE197" i="6"/>
  <c r="DE196" i="6"/>
  <c r="DE195" i="6"/>
  <c r="DE194" i="6"/>
  <c r="DE193" i="6"/>
  <c r="DE192" i="6"/>
  <c r="DE191" i="6"/>
  <c r="DE215" i="6"/>
  <c r="DE213" i="6"/>
  <c r="DE190" i="6"/>
  <c r="DE189" i="6"/>
  <c r="DE188" i="6"/>
  <c r="DE187" i="6"/>
  <c r="DE186" i="6"/>
  <c r="DE185" i="6"/>
  <c r="DE184" i="6"/>
  <c r="DE183" i="6"/>
  <c r="DE182" i="6"/>
  <c r="DE181" i="6"/>
  <c r="DE180" i="6"/>
  <c r="DE179" i="6"/>
  <c r="DE216" i="6"/>
  <c r="DE211" i="6"/>
  <c r="DE218" i="6"/>
  <c r="AS176" i="6"/>
  <c r="AK177" i="6"/>
  <c r="CO178" i="6"/>
  <c r="F337" i="6"/>
  <c r="F335" i="6"/>
  <c r="F334" i="6"/>
  <c r="F338" i="6"/>
  <c r="F336" i="6"/>
  <c r="F330" i="6"/>
  <c r="F328" i="6"/>
  <c r="F332" i="6"/>
  <c r="F329" i="6"/>
  <c r="F331" i="6"/>
  <c r="F327" i="6"/>
  <c r="F333" i="6"/>
  <c r="F323" i="6"/>
  <c r="F324" i="6"/>
  <c r="F321" i="6"/>
  <c r="F320" i="6"/>
  <c r="F326" i="6"/>
  <c r="F325" i="6"/>
  <c r="F319" i="6"/>
  <c r="F318" i="6"/>
  <c r="F317" i="6"/>
  <c r="F316" i="6"/>
  <c r="F315" i="6"/>
  <c r="F314" i="6"/>
  <c r="F313" i="6"/>
  <c r="F312" i="6"/>
  <c r="F311" i="6"/>
  <c r="F322" i="6"/>
  <c r="F310" i="6"/>
  <c r="F308" i="6"/>
  <c r="F305" i="6"/>
  <c r="F304" i="6"/>
  <c r="F303" i="6"/>
  <c r="F302" i="6"/>
  <c r="F301" i="6"/>
  <c r="F300" i="6"/>
  <c r="F299" i="6"/>
  <c r="F298" i="6"/>
  <c r="F297" i="6"/>
  <c r="F307" i="6"/>
  <c r="F296" i="6"/>
  <c r="F295" i="6"/>
  <c r="F294" i="6"/>
  <c r="F306" i="6"/>
  <c r="F309" i="6"/>
  <c r="F293" i="6"/>
  <c r="F292" i="6"/>
  <c r="F288" i="6"/>
  <c r="F280" i="6"/>
  <c r="F289" i="6"/>
  <c r="F286" i="6"/>
  <c r="F278" i="6"/>
  <c r="F275" i="6"/>
  <c r="F284" i="6"/>
  <c r="F287" i="6"/>
  <c r="F279" i="6"/>
  <c r="F282" i="6"/>
  <c r="F277" i="6"/>
  <c r="F276" i="6"/>
  <c r="F291" i="6"/>
  <c r="F290" i="6"/>
  <c r="F285" i="6"/>
  <c r="F283" i="6"/>
  <c r="F281" i="6"/>
  <c r="F270" i="6"/>
  <c r="F273" i="6"/>
  <c r="F268" i="6"/>
  <c r="F271" i="6"/>
  <c r="F274" i="6"/>
  <c r="F269" i="6"/>
  <c r="F262" i="6"/>
  <c r="F265" i="6"/>
  <c r="F267" i="6"/>
  <c r="F260" i="6"/>
  <c r="F263" i="6"/>
  <c r="F266" i="6"/>
  <c r="F258" i="6"/>
  <c r="F261" i="6"/>
  <c r="F264" i="6"/>
  <c r="F256" i="6"/>
  <c r="F252" i="6"/>
  <c r="F251" i="6"/>
  <c r="F250" i="6"/>
  <c r="F249" i="6"/>
  <c r="F248" i="6"/>
  <c r="F247" i="6"/>
  <c r="F246" i="6"/>
  <c r="F245" i="6"/>
  <c r="F244" i="6"/>
  <c r="F243" i="6"/>
  <c r="F253" i="6"/>
  <c r="F254" i="6"/>
  <c r="F257" i="6"/>
  <c r="F272" i="6"/>
  <c r="F255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59" i="6"/>
  <c r="F229" i="6"/>
  <c r="F213" i="6"/>
  <c r="F228" i="6"/>
  <c r="F221" i="6"/>
  <c r="F214" i="6"/>
  <c r="F227" i="6"/>
  <c r="F217" i="6"/>
  <c r="F210" i="6"/>
  <c r="F209" i="6"/>
  <c r="F208" i="6"/>
  <c r="F207" i="6"/>
  <c r="F206" i="6"/>
  <c r="F205" i="6"/>
  <c r="F204" i="6"/>
  <c r="F203" i="6"/>
  <c r="F202" i="6"/>
  <c r="F201" i="6"/>
  <c r="F200" i="6"/>
  <c r="F226" i="6"/>
  <c r="F225" i="6"/>
  <c r="F215" i="6"/>
  <c r="F211" i="6"/>
  <c r="F224" i="6"/>
  <c r="F220" i="6"/>
  <c r="F218" i="6"/>
  <c r="F223" i="6"/>
  <c r="F219" i="6"/>
  <c r="F212" i="6"/>
  <c r="F199" i="6"/>
  <c r="F192" i="6"/>
  <c r="F197" i="6"/>
  <c r="F216" i="6"/>
  <c r="F193" i="6"/>
  <c r="F222" i="6"/>
  <c r="F195" i="6"/>
  <c r="F198" i="6"/>
  <c r="F194" i="6"/>
  <c r="N338" i="6"/>
  <c r="N336" i="6"/>
  <c r="N335" i="6"/>
  <c r="N334" i="6"/>
  <c r="N337" i="6"/>
  <c r="N333" i="6"/>
  <c r="N328" i="6"/>
  <c r="N331" i="6"/>
  <c r="N330" i="6"/>
  <c r="N329" i="6"/>
  <c r="N326" i="6"/>
  <c r="N325" i="6"/>
  <c r="N332" i="6"/>
  <c r="N322" i="6"/>
  <c r="N327" i="6"/>
  <c r="N324" i="6"/>
  <c r="N323" i="6"/>
  <c r="N321" i="6"/>
  <c r="N320" i="6"/>
  <c r="N319" i="6"/>
  <c r="N318" i="6"/>
  <c r="N317" i="6"/>
  <c r="N316" i="6"/>
  <c r="N315" i="6"/>
  <c r="N314" i="6"/>
  <c r="N313" i="6"/>
  <c r="N312" i="6"/>
  <c r="N311" i="6"/>
  <c r="N309" i="6"/>
  <c r="N307" i="6"/>
  <c r="N310" i="6"/>
  <c r="N305" i="6"/>
  <c r="N304" i="6"/>
  <c r="N303" i="6"/>
  <c r="N302" i="6"/>
  <c r="N306" i="6"/>
  <c r="N301" i="6"/>
  <c r="N300" i="6"/>
  <c r="N299" i="6"/>
  <c r="N298" i="6"/>
  <c r="N297" i="6"/>
  <c r="N296" i="6"/>
  <c r="N295" i="6"/>
  <c r="N294" i="6"/>
  <c r="N308" i="6"/>
  <c r="N291" i="6"/>
  <c r="N287" i="6"/>
  <c r="N279" i="6"/>
  <c r="N293" i="6"/>
  <c r="N285" i="6"/>
  <c r="N277" i="6"/>
  <c r="N290" i="6"/>
  <c r="N283" i="6"/>
  <c r="N286" i="6"/>
  <c r="N278" i="6"/>
  <c r="N281" i="6"/>
  <c r="N289" i="6"/>
  <c r="N284" i="6"/>
  <c r="N282" i="6"/>
  <c r="N280" i="6"/>
  <c r="N292" i="6"/>
  <c r="N275" i="6"/>
  <c r="N288" i="6"/>
  <c r="N274" i="6"/>
  <c r="N269" i="6"/>
  <c r="N272" i="6"/>
  <c r="N276" i="6"/>
  <c r="N270" i="6"/>
  <c r="N273" i="6"/>
  <c r="N268" i="6"/>
  <c r="N267" i="6"/>
  <c r="N261" i="6"/>
  <c r="N271" i="6"/>
  <c r="N264" i="6"/>
  <c r="N259" i="6"/>
  <c r="N262" i="6"/>
  <c r="N265" i="6"/>
  <c r="N257" i="6"/>
  <c r="N260" i="6"/>
  <c r="N253" i="6"/>
  <c r="N263" i="6"/>
  <c r="N255" i="6"/>
  <c r="N252" i="6"/>
  <c r="N251" i="6"/>
  <c r="N250" i="6"/>
  <c r="N249" i="6"/>
  <c r="N248" i="6"/>
  <c r="N247" i="6"/>
  <c r="N246" i="6"/>
  <c r="N245" i="6"/>
  <c r="N244" i="6"/>
  <c r="N243" i="6"/>
  <c r="N266" i="6"/>
  <c r="N256" i="6"/>
  <c r="N258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54" i="6"/>
  <c r="N228" i="6"/>
  <c r="N218" i="6"/>
  <c r="N212" i="6"/>
  <c r="N227" i="6"/>
  <c r="N226" i="6"/>
  <c r="N220" i="6"/>
  <c r="N219" i="6"/>
  <c r="N216" i="6"/>
  <c r="N213" i="6"/>
  <c r="N210" i="6"/>
  <c r="N209" i="6"/>
  <c r="N208" i="6"/>
  <c r="N207" i="6"/>
  <c r="N206" i="6"/>
  <c r="N205" i="6"/>
  <c r="N204" i="6"/>
  <c r="N203" i="6"/>
  <c r="N202" i="6"/>
  <c r="N201" i="6"/>
  <c r="N200" i="6"/>
  <c r="N225" i="6"/>
  <c r="N224" i="6"/>
  <c r="N214" i="6"/>
  <c r="N223" i="6"/>
  <c r="N217" i="6"/>
  <c r="N222" i="6"/>
  <c r="N211" i="6"/>
  <c r="N198" i="6"/>
  <c r="N191" i="6"/>
  <c r="N196" i="6"/>
  <c r="N199" i="6"/>
  <c r="N192" i="6"/>
  <c r="N229" i="6"/>
  <c r="N215" i="6"/>
  <c r="N197" i="6"/>
  <c r="N193" i="6"/>
  <c r="V337" i="6"/>
  <c r="V338" i="6"/>
  <c r="V336" i="6"/>
  <c r="V335" i="6"/>
  <c r="V334" i="6"/>
  <c r="V329" i="6"/>
  <c r="V332" i="6"/>
  <c r="V330" i="6"/>
  <c r="V328" i="6"/>
  <c r="V333" i="6"/>
  <c r="V325" i="6"/>
  <c r="V327" i="6"/>
  <c r="V331" i="6"/>
  <c r="V323" i="6"/>
  <c r="V322" i="6"/>
  <c r="V321" i="6"/>
  <c r="V320" i="6"/>
  <c r="V319" i="6"/>
  <c r="V324" i="6"/>
  <c r="V318" i="6"/>
  <c r="V317" i="6"/>
  <c r="V316" i="6"/>
  <c r="V315" i="6"/>
  <c r="V314" i="6"/>
  <c r="V313" i="6"/>
  <c r="V312" i="6"/>
  <c r="V311" i="6"/>
  <c r="V326" i="6"/>
  <c r="V308" i="6"/>
  <c r="V309" i="6"/>
  <c r="V306" i="6"/>
  <c r="V305" i="6"/>
  <c r="V304" i="6"/>
  <c r="V303" i="6"/>
  <c r="V302" i="6"/>
  <c r="V307" i="6"/>
  <c r="V310" i="6"/>
  <c r="V301" i="6"/>
  <c r="V300" i="6"/>
  <c r="V299" i="6"/>
  <c r="V298" i="6"/>
  <c r="V297" i="6"/>
  <c r="V296" i="6"/>
  <c r="V295" i="6"/>
  <c r="V294" i="6"/>
  <c r="V293" i="6"/>
  <c r="V286" i="6"/>
  <c r="V278" i="6"/>
  <c r="V276" i="6"/>
  <c r="V284" i="6"/>
  <c r="V289" i="6"/>
  <c r="V282" i="6"/>
  <c r="V285" i="6"/>
  <c r="V292" i="6"/>
  <c r="V288" i="6"/>
  <c r="V280" i="6"/>
  <c r="V287" i="6"/>
  <c r="V275" i="6"/>
  <c r="V283" i="6"/>
  <c r="V281" i="6"/>
  <c r="V279" i="6"/>
  <c r="V290" i="6"/>
  <c r="V291" i="6"/>
  <c r="V277" i="6"/>
  <c r="V273" i="6"/>
  <c r="V267" i="6"/>
  <c r="V268" i="6"/>
  <c r="V271" i="6"/>
  <c r="V274" i="6"/>
  <c r="V269" i="6"/>
  <c r="V272" i="6"/>
  <c r="V260" i="6"/>
  <c r="V263" i="6"/>
  <c r="V266" i="6"/>
  <c r="V258" i="6"/>
  <c r="V270" i="6"/>
  <c r="V261" i="6"/>
  <c r="V264" i="6"/>
  <c r="V256" i="6"/>
  <c r="V259" i="6"/>
  <c r="V262" i="6"/>
  <c r="V254" i="6"/>
  <c r="V252" i="6"/>
  <c r="V251" i="6"/>
  <c r="V250" i="6"/>
  <c r="V249" i="6"/>
  <c r="V248" i="6"/>
  <c r="V247" i="6"/>
  <c r="V246" i="6"/>
  <c r="V245" i="6"/>
  <c r="V244" i="6"/>
  <c r="V243" i="6"/>
  <c r="V257" i="6"/>
  <c r="V265" i="6"/>
  <c r="V255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53" i="6"/>
  <c r="V227" i="6"/>
  <c r="V217" i="6"/>
  <c r="V211" i="6"/>
  <c r="V226" i="6"/>
  <c r="V225" i="6"/>
  <c r="V215" i="6"/>
  <c r="V212" i="6"/>
  <c r="V210" i="6"/>
  <c r="V209" i="6"/>
  <c r="V208" i="6"/>
  <c r="V207" i="6"/>
  <c r="V206" i="6"/>
  <c r="V205" i="6"/>
  <c r="V204" i="6"/>
  <c r="V203" i="6"/>
  <c r="V202" i="6"/>
  <c r="V201" i="6"/>
  <c r="V200" i="6"/>
  <c r="V224" i="6"/>
  <c r="V218" i="6"/>
  <c r="V223" i="6"/>
  <c r="V213" i="6"/>
  <c r="V222" i="6"/>
  <c r="V221" i="6"/>
  <c r="V216" i="6"/>
  <c r="V229" i="6"/>
  <c r="V219" i="6"/>
  <c r="V197" i="6"/>
  <c r="V194" i="6"/>
  <c r="V195" i="6"/>
  <c r="V198" i="6"/>
  <c r="V191" i="6"/>
  <c r="V220" i="6"/>
  <c r="V196" i="6"/>
  <c r="V192" i="6"/>
  <c r="V199" i="6"/>
  <c r="AD337" i="6"/>
  <c r="AD335" i="6"/>
  <c r="AD334" i="6"/>
  <c r="AD336" i="6"/>
  <c r="AD338" i="6"/>
  <c r="AD331" i="6"/>
  <c r="AD329" i="6"/>
  <c r="AD333" i="6"/>
  <c r="AD332" i="6"/>
  <c r="AD326" i="6"/>
  <c r="AD330" i="6"/>
  <c r="AD325" i="6"/>
  <c r="AD327" i="6"/>
  <c r="AD328" i="6"/>
  <c r="AD322" i="6"/>
  <c r="AD321" i="6"/>
  <c r="AD320" i="6"/>
  <c r="AD319" i="6"/>
  <c r="AD324" i="6"/>
  <c r="AD323" i="6"/>
  <c r="AD318" i="6"/>
  <c r="AD317" i="6"/>
  <c r="AD316" i="6"/>
  <c r="AD315" i="6"/>
  <c r="AD314" i="6"/>
  <c r="AD313" i="6"/>
  <c r="AD312" i="6"/>
  <c r="AD311" i="6"/>
  <c r="AD307" i="6"/>
  <c r="AD310" i="6"/>
  <c r="AD308" i="6"/>
  <c r="AD305" i="6"/>
  <c r="AD304" i="6"/>
  <c r="AD303" i="6"/>
  <c r="AD302" i="6"/>
  <c r="AD306" i="6"/>
  <c r="AD301" i="6"/>
  <c r="AD300" i="6"/>
  <c r="AD299" i="6"/>
  <c r="AD298" i="6"/>
  <c r="AD297" i="6"/>
  <c r="AD296" i="6"/>
  <c r="AD295" i="6"/>
  <c r="AD294" i="6"/>
  <c r="AD293" i="6"/>
  <c r="AD292" i="6"/>
  <c r="AD309" i="6"/>
  <c r="AD285" i="6"/>
  <c r="AD277" i="6"/>
  <c r="AD283" i="6"/>
  <c r="AD276" i="6"/>
  <c r="AD281" i="6"/>
  <c r="AD284" i="6"/>
  <c r="AD291" i="6"/>
  <c r="AD287" i="6"/>
  <c r="AD279" i="6"/>
  <c r="AD275" i="6"/>
  <c r="AD289" i="6"/>
  <c r="AD288" i="6"/>
  <c r="AD286" i="6"/>
  <c r="AD290" i="6"/>
  <c r="AD282" i="6"/>
  <c r="AD280" i="6"/>
  <c r="AD274" i="6"/>
  <c r="AD272" i="6"/>
  <c r="AD270" i="6"/>
  <c r="AD267" i="6"/>
  <c r="AD273" i="6"/>
  <c r="AD268" i="6"/>
  <c r="AD271" i="6"/>
  <c r="AD278" i="6"/>
  <c r="AD259" i="6"/>
  <c r="AD262" i="6"/>
  <c r="AD265" i="6"/>
  <c r="AD263" i="6"/>
  <c r="AD255" i="6"/>
  <c r="AD269" i="6"/>
  <c r="AD266" i="6"/>
  <c r="AD258" i="6"/>
  <c r="AD261" i="6"/>
  <c r="AD252" i="6"/>
  <c r="AD251" i="6"/>
  <c r="AD250" i="6"/>
  <c r="AD249" i="6"/>
  <c r="AD248" i="6"/>
  <c r="AD247" i="6"/>
  <c r="AD246" i="6"/>
  <c r="AD245" i="6"/>
  <c r="AD244" i="6"/>
  <c r="AD243" i="6"/>
  <c r="AD242" i="6"/>
  <c r="AD254" i="6"/>
  <c r="AD257" i="6"/>
  <c r="AD260" i="6"/>
  <c r="AD253" i="6"/>
  <c r="AD256" i="6"/>
  <c r="AD264" i="6"/>
  <c r="AD241" i="6"/>
  <c r="AD240" i="6"/>
  <c r="AD239" i="6"/>
  <c r="AD238" i="6"/>
  <c r="AD237" i="6"/>
  <c r="AD236" i="6"/>
  <c r="AD235" i="6"/>
  <c r="AD234" i="6"/>
  <c r="AD233" i="6"/>
  <c r="AD232" i="6"/>
  <c r="AD231" i="6"/>
  <c r="AD230" i="6"/>
  <c r="AD226" i="6"/>
  <c r="AD216" i="6"/>
  <c r="AD225" i="6"/>
  <c r="AD224" i="6"/>
  <c r="AD219" i="6"/>
  <c r="AD214" i="6"/>
  <c r="AD211" i="6"/>
  <c r="AD210" i="6"/>
  <c r="AD209" i="6"/>
  <c r="AD208" i="6"/>
  <c r="AD207" i="6"/>
  <c r="AD206" i="6"/>
  <c r="AD205" i="6"/>
  <c r="AD204" i="6"/>
  <c r="AD203" i="6"/>
  <c r="AD202" i="6"/>
  <c r="AD201" i="6"/>
  <c r="AD200" i="6"/>
  <c r="AD223" i="6"/>
  <c r="AD221" i="6"/>
  <c r="AD217" i="6"/>
  <c r="AD222" i="6"/>
  <c r="AD220" i="6"/>
  <c r="AD212" i="6"/>
  <c r="AD229" i="6"/>
  <c r="AD215" i="6"/>
  <c r="AD228" i="6"/>
  <c r="AD218" i="6"/>
  <c r="AD213" i="6"/>
  <c r="AD196" i="6"/>
  <c r="AD227" i="6"/>
  <c r="AD199" i="6"/>
  <c r="AD193" i="6"/>
  <c r="AD197" i="6"/>
  <c r="AD194" i="6"/>
  <c r="AD195" i="6"/>
  <c r="AD191" i="6"/>
  <c r="AD198" i="6"/>
  <c r="AL338" i="6"/>
  <c r="AL334" i="6"/>
  <c r="AL335" i="6"/>
  <c r="AL336" i="6"/>
  <c r="AL337" i="6"/>
  <c r="AL330" i="6"/>
  <c r="AL328" i="6"/>
  <c r="AL332" i="6"/>
  <c r="AL331" i="6"/>
  <c r="AL325" i="6"/>
  <c r="AL322" i="6"/>
  <c r="AL324" i="6"/>
  <c r="AL326" i="6"/>
  <c r="AL321" i="6"/>
  <c r="AL320" i="6"/>
  <c r="AL319" i="6"/>
  <c r="AL333" i="6"/>
  <c r="AL327" i="6"/>
  <c r="AL329" i="6"/>
  <c r="AL323" i="6"/>
  <c r="AL318" i="6"/>
  <c r="AL317" i="6"/>
  <c r="AL316" i="6"/>
  <c r="AL315" i="6"/>
  <c r="AL314" i="6"/>
  <c r="AL313" i="6"/>
  <c r="AL312" i="6"/>
  <c r="AL311" i="6"/>
  <c r="AL306" i="6"/>
  <c r="AL307" i="6"/>
  <c r="AL304" i="6"/>
  <c r="AL303" i="6"/>
  <c r="AL302" i="6"/>
  <c r="AL309" i="6"/>
  <c r="AL301" i="6"/>
  <c r="AL300" i="6"/>
  <c r="AL299" i="6"/>
  <c r="AL298" i="6"/>
  <c r="AL297" i="6"/>
  <c r="AL296" i="6"/>
  <c r="AL305" i="6"/>
  <c r="AL295" i="6"/>
  <c r="AL294" i="6"/>
  <c r="AL293" i="6"/>
  <c r="AL310" i="6"/>
  <c r="AL308" i="6"/>
  <c r="AL292" i="6"/>
  <c r="AL284" i="6"/>
  <c r="AL282" i="6"/>
  <c r="AL275" i="6"/>
  <c r="AL288" i="6"/>
  <c r="AL280" i="6"/>
  <c r="AL291" i="6"/>
  <c r="AL283" i="6"/>
  <c r="AL290" i="6"/>
  <c r="AL289" i="6"/>
  <c r="AL286" i="6"/>
  <c r="AL278" i="6"/>
  <c r="AL274" i="6"/>
  <c r="AL277" i="6"/>
  <c r="AL281" i="6"/>
  <c r="AL279" i="6"/>
  <c r="AL271" i="6"/>
  <c r="AL269" i="6"/>
  <c r="AL272" i="6"/>
  <c r="AL285" i="6"/>
  <c r="AL276" i="6"/>
  <c r="AL270" i="6"/>
  <c r="AL273" i="6"/>
  <c r="AL287" i="6"/>
  <c r="AL266" i="6"/>
  <c r="AL258" i="6"/>
  <c r="AL261" i="6"/>
  <c r="AL264" i="6"/>
  <c r="AL267" i="6"/>
  <c r="AL262" i="6"/>
  <c r="AL254" i="6"/>
  <c r="AL265" i="6"/>
  <c r="AL257" i="6"/>
  <c r="AL260" i="6"/>
  <c r="AL252" i="6"/>
  <c r="AL251" i="6"/>
  <c r="AL250" i="6"/>
  <c r="AL249" i="6"/>
  <c r="AL248" i="6"/>
  <c r="AL247" i="6"/>
  <c r="AL246" i="6"/>
  <c r="AL245" i="6"/>
  <c r="AL244" i="6"/>
  <c r="AL243" i="6"/>
  <c r="AL242" i="6"/>
  <c r="AL263" i="6"/>
  <c r="AL259" i="6"/>
  <c r="AL268" i="6"/>
  <c r="AL253" i="6"/>
  <c r="AL256" i="6"/>
  <c r="AL241" i="6"/>
  <c r="AL240" i="6"/>
  <c r="AL239" i="6"/>
  <c r="AL238" i="6"/>
  <c r="AL237" i="6"/>
  <c r="AL236" i="6"/>
  <c r="AL235" i="6"/>
  <c r="AL234" i="6"/>
  <c r="AL233" i="6"/>
  <c r="AL232" i="6"/>
  <c r="AL231" i="6"/>
  <c r="AL230" i="6"/>
  <c r="AL255" i="6"/>
  <c r="AL225" i="6"/>
  <c r="AL215" i="6"/>
  <c r="AL213" i="6"/>
  <c r="AL224" i="6"/>
  <c r="AL221" i="6"/>
  <c r="AL220" i="6"/>
  <c r="AL218" i="6"/>
  <c r="AL223" i="6"/>
  <c r="AL210" i="6"/>
  <c r="AL209" i="6"/>
  <c r="AL208" i="6"/>
  <c r="AL207" i="6"/>
  <c r="AL206" i="6"/>
  <c r="AL205" i="6"/>
  <c r="AL204" i="6"/>
  <c r="AL203" i="6"/>
  <c r="AL202" i="6"/>
  <c r="AL201" i="6"/>
  <c r="AL200" i="6"/>
  <c r="AL222" i="6"/>
  <c r="AL216" i="6"/>
  <c r="AL229" i="6"/>
  <c r="AL211" i="6"/>
  <c r="AL228" i="6"/>
  <c r="AL214" i="6"/>
  <c r="AL227" i="6"/>
  <c r="AL219" i="6"/>
  <c r="AL217" i="6"/>
  <c r="AL212" i="6"/>
  <c r="AL195" i="6"/>
  <c r="AL198" i="6"/>
  <c r="AL192" i="6"/>
  <c r="AL226" i="6"/>
  <c r="AL196" i="6"/>
  <c r="AL193" i="6"/>
  <c r="AL199" i="6"/>
  <c r="AL194" i="6"/>
  <c r="AL197" i="6"/>
  <c r="AT337" i="6"/>
  <c r="AT336" i="6"/>
  <c r="AT334" i="6"/>
  <c r="AT338" i="6"/>
  <c r="AT335" i="6"/>
  <c r="AT329" i="6"/>
  <c r="AT333" i="6"/>
  <c r="AT327" i="6"/>
  <c r="AT328" i="6"/>
  <c r="AT331" i="6"/>
  <c r="AT330" i="6"/>
  <c r="AT332" i="6"/>
  <c r="AT325" i="6"/>
  <c r="AT326" i="6"/>
  <c r="AT323" i="6"/>
  <c r="AT321" i="6"/>
  <c r="AT320" i="6"/>
  <c r="AT319" i="6"/>
  <c r="AT324" i="6"/>
  <c r="AT322" i="6"/>
  <c r="AT317" i="6"/>
  <c r="AT316" i="6"/>
  <c r="AT315" i="6"/>
  <c r="AT314" i="6"/>
  <c r="AT313" i="6"/>
  <c r="AT312" i="6"/>
  <c r="AT311" i="6"/>
  <c r="AT318" i="6"/>
  <c r="AT306" i="6"/>
  <c r="AT304" i="6"/>
  <c r="AT303" i="6"/>
  <c r="AT302" i="6"/>
  <c r="AT308" i="6"/>
  <c r="AT301" i="6"/>
  <c r="AT300" i="6"/>
  <c r="AT299" i="6"/>
  <c r="AT298" i="6"/>
  <c r="AT297" i="6"/>
  <c r="AT296" i="6"/>
  <c r="AT295" i="6"/>
  <c r="AT294" i="6"/>
  <c r="AT293" i="6"/>
  <c r="AT309" i="6"/>
  <c r="AT310" i="6"/>
  <c r="AT305" i="6"/>
  <c r="AT292" i="6"/>
  <c r="AT307" i="6"/>
  <c r="AT283" i="6"/>
  <c r="AT281" i="6"/>
  <c r="AT291" i="6"/>
  <c r="AT287" i="6"/>
  <c r="AT279" i="6"/>
  <c r="AT290" i="6"/>
  <c r="AT282" i="6"/>
  <c r="AT285" i="6"/>
  <c r="AT277" i="6"/>
  <c r="AT280" i="6"/>
  <c r="AT278" i="6"/>
  <c r="AT274" i="6"/>
  <c r="AT275" i="6"/>
  <c r="AT288" i="6"/>
  <c r="AT286" i="6"/>
  <c r="AT284" i="6"/>
  <c r="AT276" i="6"/>
  <c r="AT273" i="6"/>
  <c r="AT289" i="6"/>
  <c r="AT270" i="6"/>
  <c r="AT268" i="6"/>
  <c r="AT266" i="6"/>
  <c r="AT271" i="6"/>
  <c r="AT269" i="6"/>
  <c r="AT272" i="6"/>
  <c r="AT265" i="6"/>
  <c r="AT263" i="6"/>
  <c r="AT267" i="6"/>
  <c r="AT261" i="6"/>
  <c r="AT264" i="6"/>
  <c r="AT256" i="6"/>
  <c r="AT253" i="6"/>
  <c r="AT259" i="6"/>
  <c r="AT252" i="6"/>
  <c r="AT251" i="6"/>
  <c r="AT250" i="6"/>
  <c r="AT249" i="6"/>
  <c r="AT248" i="6"/>
  <c r="AT247" i="6"/>
  <c r="AT246" i="6"/>
  <c r="AT245" i="6"/>
  <c r="AT244" i="6"/>
  <c r="AT243" i="6"/>
  <c r="AT242" i="6"/>
  <c r="AT254" i="6"/>
  <c r="AT262" i="6"/>
  <c r="AT257" i="6"/>
  <c r="AT255" i="6"/>
  <c r="AT260" i="6"/>
  <c r="AT258" i="6"/>
  <c r="AT241" i="6"/>
  <c r="AT240" i="6"/>
  <c r="AT239" i="6"/>
  <c r="AT238" i="6"/>
  <c r="AT237" i="6"/>
  <c r="AT236" i="6"/>
  <c r="AT235" i="6"/>
  <c r="AT234" i="6"/>
  <c r="AT233" i="6"/>
  <c r="AT232" i="6"/>
  <c r="AT231" i="6"/>
  <c r="AT230" i="6"/>
  <c r="AT224" i="6"/>
  <c r="AT214" i="6"/>
  <c r="AT212" i="6"/>
  <c r="AT223" i="6"/>
  <c r="AT217" i="6"/>
  <c r="AT222" i="6"/>
  <c r="AT219" i="6"/>
  <c r="AT213" i="6"/>
  <c r="AT210" i="6"/>
  <c r="AT209" i="6"/>
  <c r="AT208" i="6"/>
  <c r="AT207" i="6"/>
  <c r="AT206" i="6"/>
  <c r="AT205" i="6"/>
  <c r="AT204" i="6"/>
  <c r="AT203" i="6"/>
  <c r="AT202" i="6"/>
  <c r="AT201" i="6"/>
  <c r="AT200" i="6"/>
  <c r="AT229" i="6"/>
  <c r="AT215" i="6"/>
  <c r="AT228" i="6"/>
  <c r="AT218" i="6"/>
  <c r="AT227" i="6"/>
  <c r="AT226" i="6"/>
  <c r="AT220" i="6"/>
  <c r="AT216" i="6"/>
  <c r="AT211" i="6"/>
  <c r="AT197" i="6"/>
  <c r="AT191" i="6"/>
  <c r="AT195" i="6"/>
  <c r="AT192" i="6"/>
  <c r="AT198" i="6"/>
  <c r="AT225" i="6"/>
  <c r="AT193" i="6"/>
  <c r="AT221" i="6"/>
  <c r="AT196" i="6"/>
  <c r="BB336" i="6"/>
  <c r="BB334" i="6"/>
  <c r="BB337" i="6"/>
  <c r="BB335" i="6"/>
  <c r="BB329" i="6"/>
  <c r="BB338" i="6"/>
  <c r="BB332" i="6"/>
  <c r="BB327" i="6"/>
  <c r="BB330" i="6"/>
  <c r="BB328" i="6"/>
  <c r="BB333" i="6"/>
  <c r="BB326" i="6"/>
  <c r="BB325" i="6"/>
  <c r="BB321" i="6"/>
  <c r="BB320" i="6"/>
  <c r="BB319" i="6"/>
  <c r="BB323" i="6"/>
  <c r="BB322" i="6"/>
  <c r="BB317" i="6"/>
  <c r="BB316" i="6"/>
  <c r="BB315" i="6"/>
  <c r="BB314" i="6"/>
  <c r="BB313" i="6"/>
  <c r="BB312" i="6"/>
  <c r="BB311" i="6"/>
  <c r="BB324" i="6"/>
  <c r="BB318" i="6"/>
  <c r="BB331" i="6"/>
  <c r="BB310" i="6"/>
  <c r="BB304" i="6"/>
  <c r="BB303" i="6"/>
  <c r="BB302" i="6"/>
  <c r="BB306" i="6"/>
  <c r="BB309" i="6"/>
  <c r="BB301" i="6"/>
  <c r="BB300" i="6"/>
  <c r="BB299" i="6"/>
  <c r="BB298" i="6"/>
  <c r="BB297" i="6"/>
  <c r="BB296" i="6"/>
  <c r="BB295" i="6"/>
  <c r="BB294" i="6"/>
  <c r="BB293" i="6"/>
  <c r="BB308" i="6"/>
  <c r="BB307" i="6"/>
  <c r="BB305" i="6"/>
  <c r="BB289" i="6"/>
  <c r="BB282" i="6"/>
  <c r="BB276" i="6"/>
  <c r="BB288" i="6"/>
  <c r="BB280" i="6"/>
  <c r="BB290" i="6"/>
  <c r="BB286" i="6"/>
  <c r="BB278" i="6"/>
  <c r="BB281" i="6"/>
  <c r="BB284" i="6"/>
  <c r="BB287" i="6"/>
  <c r="BB285" i="6"/>
  <c r="BB283" i="6"/>
  <c r="BB277" i="6"/>
  <c r="BB275" i="6"/>
  <c r="BB274" i="6"/>
  <c r="BB292" i="6"/>
  <c r="BB273" i="6"/>
  <c r="BB279" i="6"/>
  <c r="BB291" i="6"/>
  <c r="BB269" i="6"/>
  <c r="BB272" i="6"/>
  <c r="BB267" i="6"/>
  <c r="BB266" i="6"/>
  <c r="BB270" i="6"/>
  <c r="BB268" i="6"/>
  <c r="BB271" i="6"/>
  <c r="BB264" i="6"/>
  <c r="BB262" i="6"/>
  <c r="BB265" i="6"/>
  <c r="BB260" i="6"/>
  <c r="BB263" i="6"/>
  <c r="BB255" i="6"/>
  <c r="BB258" i="6"/>
  <c r="BB252" i="6"/>
  <c r="BB251" i="6"/>
  <c r="BB250" i="6"/>
  <c r="BB249" i="6"/>
  <c r="BB248" i="6"/>
  <c r="BB247" i="6"/>
  <c r="BB246" i="6"/>
  <c r="BB245" i="6"/>
  <c r="BB244" i="6"/>
  <c r="BB243" i="6"/>
  <c r="BB242" i="6"/>
  <c r="BB257" i="6"/>
  <c r="BB253" i="6"/>
  <c r="BB261" i="6"/>
  <c r="BB259" i="6"/>
  <c r="BB256" i="6"/>
  <c r="BB241" i="6"/>
  <c r="BB240" i="6"/>
  <c r="BB239" i="6"/>
  <c r="BB238" i="6"/>
  <c r="BB237" i="6"/>
  <c r="BB236" i="6"/>
  <c r="BB235" i="6"/>
  <c r="BB234" i="6"/>
  <c r="BB233" i="6"/>
  <c r="BB232" i="6"/>
  <c r="BB231" i="6"/>
  <c r="BB230" i="6"/>
  <c r="BB254" i="6"/>
  <c r="BB223" i="6"/>
  <c r="BB211" i="6"/>
  <c r="BB222" i="6"/>
  <c r="BB216" i="6"/>
  <c r="BB229" i="6"/>
  <c r="BB212" i="6"/>
  <c r="BB210" i="6"/>
  <c r="BB209" i="6"/>
  <c r="BB208" i="6"/>
  <c r="BB207" i="6"/>
  <c r="BB206" i="6"/>
  <c r="BB205" i="6"/>
  <c r="BB204" i="6"/>
  <c r="BB203" i="6"/>
  <c r="BB202" i="6"/>
  <c r="BB201" i="6"/>
  <c r="BB200" i="6"/>
  <c r="BB199" i="6"/>
  <c r="BB228" i="6"/>
  <c r="BB220" i="6"/>
  <c r="BB214" i="6"/>
  <c r="BB227" i="6"/>
  <c r="BB217" i="6"/>
  <c r="BB213" i="6"/>
  <c r="BB226" i="6"/>
  <c r="BB221" i="6"/>
  <c r="BB225" i="6"/>
  <c r="BB219" i="6"/>
  <c r="BB215" i="6"/>
  <c r="BB196" i="6"/>
  <c r="BB194" i="6"/>
  <c r="BB218" i="6"/>
  <c r="BB191" i="6"/>
  <c r="BB197" i="6"/>
  <c r="BB192" i="6"/>
  <c r="BB195" i="6"/>
  <c r="BJ338" i="6"/>
  <c r="BJ334" i="6"/>
  <c r="BJ336" i="6"/>
  <c r="BJ337" i="6"/>
  <c r="BJ335" i="6"/>
  <c r="BJ331" i="6"/>
  <c r="BJ333" i="6"/>
  <c r="BJ327" i="6"/>
  <c r="BJ332" i="6"/>
  <c r="BJ328" i="6"/>
  <c r="BJ326" i="6"/>
  <c r="BJ330" i="6"/>
  <c r="BJ329" i="6"/>
  <c r="BJ324" i="6"/>
  <c r="BJ322" i="6"/>
  <c r="BJ321" i="6"/>
  <c r="BJ320" i="6"/>
  <c r="BJ319" i="6"/>
  <c r="BJ317" i="6"/>
  <c r="BJ316" i="6"/>
  <c r="BJ315" i="6"/>
  <c r="BJ314" i="6"/>
  <c r="BJ313" i="6"/>
  <c r="BJ312" i="6"/>
  <c r="BJ311" i="6"/>
  <c r="BJ325" i="6"/>
  <c r="BJ323" i="6"/>
  <c r="BJ318" i="6"/>
  <c r="BJ310" i="6"/>
  <c r="BJ309" i="6"/>
  <c r="BJ305" i="6"/>
  <c r="BJ304" i="6"/>
  <c r="BJ303" i="6"/>
  <c r="BJ302" i="6"/>
  <c r="BJ307" i="6"/>
  <c r="BJ301" i="6"/>
  <c r="BJ300" i="6"/>
  <c r="BJ299" i="6"/>
  <c r="BJ298" i="6"/>
  <c r="BJ297" i="6"/>
  <c r="BJ296" i="6"/>
  <c r="BJ308" i="6"/>
  <c r="BJ295" i="6"/>
  <c r="BJ294" i="6"/>
  <c r="BJ293" i="6"/>
  <c r="BJ306" i="6"/>
  <c r="BJ292" i="6"/>
  <c r="BJ281" i="6"/>
  <c r="BJ291" i="6"/>
  <c r="BJ287" i="6"/>
  <c r="BJ279" i="6"/>
  <c r="BJ276" i="6"/>
  <c r="BJ285" i="6"/>
  <c r="BJ277" i="6"/>
  <c r="BJ289" i="6"/>
  <c r="BJ288" i="6"/>
  <c r="BJ280" i="6"/>
  <c r="BJ283" i="6"/>
  <c r="BJ274" i="6"/>
  <c r="BJ286" i="6"/>
  <c r="BJ284" i="6"/>
  <c r="BJ282" i="6"/>
  <c r="BJ290" i="6"/>
  <c r="BJ275" i="6"/>
  <c r="BJ273" i="6"/>
  <c r="BJ268" i="6"/>
  <c r="BJ271" i="6"/>
  <c r="BJ266" i="6"/>
  <c r="BJ269" i="6"/>
  <c r="BJ272" i="6"/>
  <c r="BJ278" i="6"/>
  <c r="BJ267" i="6"/>
  <c r="BJ270" i="6"/>
  <c r="BJ263" i="6"/>
  <c r="BJ261" i="6"/>
  <c r="BJ264" i="6"/>
  <c r="BJ259" i="6"/>
  <c r="BJ262" i="6"/>
  <c r="BJ254" i="6"/>
  <c r="BJ265" i="6"/>
  <c r="BJ257" i="6"/>
  <c r="BJ251" i="6"/>
  <c r="BJ250" i="6"/>
  <c r="BJ249" i="6"/>
  <c r="BJ248" i="6"/>
  <c r="BJ247" i="6"/>
  <c r="BJ246" i="6"/>
  <c r="BJ245" i="6"/>
  <c r="BJ244" i="6"/>
  <c r="BJ243" i="6"/>
  <c r="BJ242" i="6"/>
  <c r="BJ260" i="6"/>
  <c r="BJ258" i="6"/>
  <c r="BJ256" i="6"/>
  <c r="BJ252" i="6"/>
  <c r="BJ253" i="6"/>
  <c r="BJ255" i="6"/>
  <c r="BJ241" i="6"/>
  <c r="BJ240" i="6"/>
  <c r="BJ239" i="6"/>
  <c r="BJ238" i="6"/>
  <c r="BJ237" i="6"/>
  <c r="BJ236" i="6"/>
  <c r="BJ235" i="6"/>
  <c r="BJ234" i="6"/>
  <c r="BJ233" i="6"/>
  <c r="BJ232" i="6"/>
  <c r="BJ231" i="6"/>
  <c r="BJ230" i="6"/>
  <c r="BJ222" i="6"/>
  <c r="BJ220" i="6"/>
  <c r="BJ229" i="6"/>
  <c r="BJ215" i="6"/>
  <c r="BJ228" i="6"/>
  <c r="BJ218" i="6"/>
  <c r="BJ211" i="6"/>
  <c r="BJ210" i="6"/>
  <c r="BJ209" i="6"/>
  <c r="BJ208" i="6"/>
  <c r="BJ207" i="6"/>
  <c r="BJ206" i="6"/>
  <c r="BJ205" i="6"/>
  <c r="BJ204" i="6"/>
  <c r="BJ203" i="6"/>
  <c r="BJ202" i="6"/>
  <c r="BJ201" i="6"/>
  <c r="BJ200" i="6"/>
  <c r="BJ199" i="6"/>
  <c r="BJ227" i="6"/>
  <c r="BJ221" i="6"/>
  <c r="BJ219" i="6"/>
  <c r="BJ226" i="6"/>
  <c r="BJ216" i="6"/>
  <c r="BJ212" i="6"/>
  <c r="BJ225" i="6"/>
  <c r="BJ224" i="6"/>
  <c r="BJ214" i="6"/>
  <c r="BJ213" i="6"/>
  <c r="BJ223" i="6"/>
  <c r="BJ195" i="6"/>
  <c r="BJ193" i="6"/>
  <c r="BJ198" i="6"/>
  <c r="BJ194" i="6"/>
  <c r="BJ217" i="6"/>
  <c r="BJ196" i="6"/>
  <c r="BJ191" i="6"/>
  <c r="BR335" i="6"/>
  <c r="BR337" i="6"/>
  <c r="BR334" i="6"/>
  <c r="BR338" i="6"/>
  <c r="BR330" i="6"/>
  <c r="BR328" i="6"/>
  <c r="BR329" i="6"/>
  <c r="BR332" i="6"/>
  <c r="BR331" i="6"/>
  <c r="BR324" i="6"/>
  <c r="BR333" i="6"/>
  <c r="BR327" i="6"/>
  <c r="BR325" i="6"/>
  <c r="BR326" i="6"/>
  <c r="BR323" i="6"/>
  <c r="BR336" i="6"/>
  <c r="BR322" i="6"/>
  <c r="BR320" i="6"/>
  <c r="BR319" i="6"/>
  <c r="BR321" i="6"/>
  <c r="BR317" i="6"/>
  <c r="BR316" i="6"/>
  <c r="BR315" i="6"/>
  <c r="BR314" i="6"/>
  <c r="BR313" i="6"/>
  <c r="BR312" i="6"/>
  <c r="BR311" i="6"/>
  <c r="BR318" i="6"/>
  <c r="BR310" i="6"/>
  <c r="BR308" i="6"/>
  <c r="BR304" i="6"/>
  <c r="BR303" i="6"/>
  <c r="BR302" i="6"/>
  <c r="BR306" i="6"/>
  <c r="BR301" i="6"/>
  <c r="BR300" i="6"/>
  <c r="BR299" i="6"/>
  <c r="BR298" i="6"/>
  <c r="BR297" i="6"/>
  <c r="BR296" i="6"/>
  <c r="BR305" i="6"/>
  <c r="BR307" i="6"/>
  <c r="BR295" i="6"/>
  <c r="BR294" i="6"/>
  <c r="BR293" i="6"/>
  <c r="BR309" i="6"/>
  <c r="BR292" i="6"/>
  <c r="BR288" i="6"/>
  <c r="BR280" i="6"/>
  <c r="BR290" i="6"/>
  <c r="BR289" i="6"/>
  <c r="BR286" i="6"/>
  <c r="BR278" i="6"/>
  <c r="BR275" i="6"/>
  <c r="BR284" i="6"/>
  <c r="BR287" i="6"/>
  <c r="BR279" i="6"/>
  <c r="BR282" i="6"/>
  <c r="BR274" i="6"/>
  <c r="BR276" i="6"/>
  <c r="BR285" i="6"/>
  <c r="BR283" i="6"/>
  <c r="BR281" i="6"/>
  <c r="BR277" i="6"/>
  <c r="BR291" i="6"/>
  <c r="BR267" i="6"/>
  <c r="BR270" i="6"/>
  <c r="BR266" i="6"/>
  <c r="BR268" i="6"/>
  <c r="BR273" i="6"/>
  <c r="BR271" i="6"/>
  <c r="BR269" i="6"/>
  <c r="BR262" i="6"/>
  <c r="BR265" i="6"/>
  <c r="BR272" i="6"/>
  <c r="BR260" i="6"/>
  <c r="BR263" i="6"/>
  <c r="BR258" i="6"/>
  <c r="BR261" i="6"/>
  <c r="BR264" i="6"/>
  <c r="BR256" i="6"/>
  <c r="BR251" i="6"/>
  <c r="BR250" i="6"/>
  <c r="BR249" i="6"/>
  <c r="BR248" i="6"/>
  <c r="BR247" i="6"/>
  <c r="BR246" i="6"/>
  <c r="BR245" i="6"/>
  <c r="BR244" i="6"/>
  <c r="BR243" i="6"/>
  <c r="BR242" i="6"/>
  <c r="BR259" i="6"/>
  <c r="BR254" i="6"/>
  <c r="BR257" i="6"/>
  <c r="BR252" i="6"/>
  <c r="BR253" i="6"/>
  <c r="BR255" i="6"/>
  <c r="BR241" i="6"/>
  <c r="BR240" i="6"/>
  <c r="BR239" i="6"/>
  <c r="BR238" i="6"/>
  <c r="BR237" i="6"/>
  <c r="BR236" i="6"/>
  <c r="BR235" i="6"/>
  <c r="BR234" i="6"/>
  <c r="BR233" i="6"/>
  <c r="BR232" i="6"/>
  <c r="BR231" i="6"/>
  <c r="BR230" i="6"/>
  <c r="BR229" i="6"/>
  <c r="BR219" i="6"/>
  <c r="BR213" i="6"/>
  <c r="BR228" i="6"/>
  <c r="BR221" i="6"/>
  <c r="BR214" i="6"/>
  <c r="BR227" i="6"/>
  <c r="BR217" i="6"/>
  <c r="BR210" i="6"/>
  <c r="BR209" i="6"/>
  <c r="BR208" i="6"/>
  <c r="BR207" i="6"/>
  <c r="BR206" i="6"/>
  <c r="BR205" i="6"/>
  <c r="BR204" i="6"/>
  <c r="BR203" i="6"/>
  <c r="BR202" i="6"/>
  <c r="BR201" i="6"/>
  <c r="BR200" i="6"/>
  <c r="BR199" i="6"/>
  <c r="BR226" i="6"/>
  <c r="BR225" i="6"/>
  <c r="BR215" i="6"/>
  <c r="BR211" i="6"/>
  <c r="BR224" i="6"/>
  <c r="BR220" i="6"/>
  <c r="BR218" i="6"/>
  <c r="BR223" i="6"/>
  <c r="BR212" i="6"/>
  <c r="BR192" i="6"/>
  <c r="BR197" i="6"/>
  <c r="BR222" i="6"/>
  <c r="BR193" i="6"/>
  <c r="BR195" i="6"/>
  <c r="BR198" i="6"/>
  <c r="BR194" i="6"/>
  <c r="BR216" i="6"/>
  <c r="BZ338" i="6"/>
  <c r="BZ335" i="6"/>
  <c r="BZ336" i="6"/>
  <c r="BZ334" i="6"/>
  <c r="BZ333" i="6"/>
  <c r="BZ337" i="6"/>
  <c r="BZ329" i="6"/>
  <c r="BZ327" i="6"/>
  <c r="BZ328" i="6"/>
  <c r="BZ331" i="6"/>
  <c r="BZ330" i="6"/>
  <c r="BZ326" i="6"/>
  <c r="BZ322" i="6"/>
  <c r="BZ332" i="6"/>
  <c r="BZ323" i="6"/>
  <c r="BZ320" i="6"/>
  <c r="BZ319" i="6"/>
  <c r="BZ318" i="6"/>
  <c r="BZ324" i="6"/>
  <c r="BZ321" i="6"/>
  <c r="BZ325" i="6"/>
  <c r="BZ317" i="6"/>
  <c r="BZ316" i="6"/>
  <c r="BZ315" i="6"/>
  <c r="BZ314" i="6"/>
  <c r="BZ313" i="6"/>
  <c r="BZ312" i="6"/>
  <c r="BZ311" i="6"/>
  <c r="BZ309" i="6"/>
  <c r="BZ307" i="6"/>
  <c r="BZ310" i="6"/>
  <c r="BZ304" i="6"/>
  <c r="BZ303" i="6"/>
  <c r="BZ302" i="6"/>
  <c r="BZ306" i="6"/>
  <c r="BZ301" i="6"/>
  <c r="BZ300" i="6"/>
  <c r="BZ299" i="6"/>
  <c r="BZ298" i="6"/>
  <c r="BZ297" i="6"/>
  <c r="BZ296" i="6"/>
  <c r="BZ295" i="6"/>
  <c r="BZ294" i="6"/>
  <c r="BZ293" i="6"/>
  <c r="BZ308" i="6"/>
  <c r="BZ305" i="6"/>
  <c r="BZ292" i="6"/>
  <c r="BZ291" i="6"/>
  <c r="BZ287" i="6"/>
  <c r="BZ279" i="6"/>
  <c r="BZ285" i="6"/>
  <c r="BZ277" i="6"/>
  <c r="BZ288" i="6"/>
  <c r="BZ283" i="6"/>
  <c r="BZ286" i="6"/>
  <c r="BZ278" i="6"/>
  <c r="BZ281" i="6"/>
  <c r="BZ290" i="6"/>
  <c r="BZ276" i="6"/>
  <c r="BZ275" i="6"/>
  <c r="BZ274" i="6"/>
  <c r="BZ289" i="6"/>
  <c r="BZ284" i="6"/>
  <c r="BZ282" i="6"/>
  <c r="BZ280" i="6"/>
  <c r="BZ273" i="6"/>
  <c r="BZ269" i="6"/>
  <c r="BZ272" i="6"/>
  <c r="BZ266" i="6"/>
  <c r="BZ267" i="6"/>
  <c r="BZ270" i="6"/>
  <c r="BZ268" i="6"/>
  <c r="BZ261" i="6"/>
  <c r="BZ264" i="6"/>
  <c r="BZ259" i="6"/>
  <c r="BZ262" i="6"/>
  <c r="BZ271" i="6"/>
  <c r="BZ265" i="6"/>
  <c r="BZ257" i="6"/>
  <c r="BZ260" i="6"/>
  <c r="BZ253" i="6"/>
  <c r="BZ263" i="6"/>
  <c r="BZ255" i="6"/>
  <c r="BZ251" i="6"/>
  <c r="BZ250" i="6"/>
  <c r="BZ249" i="6"/>
  <c r="BZ248" i="6"/>
  <c r="BZ247" i="6"/>
  <c r="BZ246" i="6"/>
  <c r="BZ245" i="6"/>
  <c r="BZ244" i="6"/>
  <c r="BZ243" i="6"/>
  <c r="BZ242" i="6"/>
  <c r="BZ256" i="6"/>
  <c r="BZ258" i="6"/>
  <c r="BZ254" i="6"/>
  <c r="BZ252" i="6"/>
  <c r="BZ241" i="6"/>
  <c r="BZ240" i="6"/>
  <c r="BZ239" i="6"/>
  <c r="BZ238" i="6"/>
  <c r="BZ237" i="6"/>
  <c r="BZ236" i="6"/>
  <c r="BZ235" i="6"/>
  <c r="BZ234" i="6"/>
  <c r="BZ233" i="6"/>
  <c r="BZ232" i="6"/>
  <c r="BZ231" i="6"/>
  <c r="BZ230" i="6"/>
  <c r="BZ229" i="6"/>
  <c r="BZ228" i="6"/>
  <c r="BZ218" i="6"/>
  <c r="BZ212" i="6"/>
  <c r="BZ227" i="6"/>
  <c r="BZ226" i="6"/>
  <c r="BZ220" i="6"/>
  <c r="BZ216" i="6"/>
  <c r="BZ213" i="6"/>
  <c r="BZ210" i="6"/>
  <c r="BZ209" i="6"/>
  <c r="BZ208" i="6"/>
  <c r="BZ207" i="6"/>
  <c r="BZ206" i="6"/>
  <c r="BZ205" i="6"/>
  <c r="BZ204" i="6"/>
  <c r="BZ203" i="6"/>
  <c r="BZ202" i="6"/>
  <c r="BZ201" i="6"/>
  <c r="BZ200" i="6"/>
  <c r="BZ199" i="6"/>
  <c r="BZ225" i="6"/>
  <c r="BZ224" i="6"/>
  <c r="BZ214" i="6"/>
  <c r="BZ223" i="6"/>
  <c r="BZ219" i="6"/>
  <c r="BZ217" i="6"/>
  <c r="BZ222" i="6"/>
  <c r="BZ211" i="6"/>
  <c r="BZ215" i="6"/>
  <c r="BZ198" i="6"/>
  <c r="BZ191" i="6"/>
  <c r="BZ196" i="6"/>
  <c r="BZ192" i="6"/>
  <c r="BZ221" i="6"/>
  <c r="BZ197" i="6"/>
  <c r="BZ193" i="6"/>
  <c r="CH337" i="6"/>
  <c r="CH335" i="6"/>
  <c r="CH338" i="6"/>
  <c r="CH334" i="6"/>
  <c r="CH333" i="6"/>
  <c r="CH336" i="6"/>
  <c r="CH329" i="6"/>
  <c r="CH332" i="6"/>
  <c r="CH327" i="6"/>
  <c r="CH330" i="6"/>
  <c r="CH328" i="6"/>
  <c r="CH325" i="6"/>
  <c r="CH324" i="6"/>
  <c r="CH331" i="6"/>
  <c r="CH321" i="6"/>
  <c r="CH323" i="6"/>
  <c r="CH322" i="6"/>
  <c r="CH320" i="6"/>
  <c r="CH319" i="6"/>
  <c r="CH326" i="6"/>
  <c r="CH318" i="6"/>
  <c r="CH317" i="6"/>
  <c r="CH316" i="6"/>
  <c r="CH315" i="6"/>
  <c r="CH314" i="6"/>
  <c r="CH313" i="6"/>
  <c r="CH312" i="6"/>
  <c r="CH311" i="6"/>
  <c r="CH308" i="6"/>
  <c r="CH306" i="6"/>
  <c r="CH309" i="6"/>
  <c r="CH304" i="6"/>
  <c r="CH303" i="6"/>
  <c r="CH302" i="6"/>
  <c r="CH301" i="6"/>
  <c r="CH305" i="6"/>
  <c r="CH310" i="6"/>
  <c r="CH300" i="6"/>
  <c r="CH299" i="6"/>
  <c r="CH298" i="6"/>
  <c r="CH297" i="6"/>
  <c r="CH296" i="6"/>
  <c r="CH295" i="6"/>
  <c r="CH294" i="6"/>
  <c r="CH293" i="6"/>
  <c r="CH307" i="6"/>
  <c r="CH292" i="6"/>
  <c r="CH290" i="6"/>
  <c r="CH288" i="6"/>
  <c r="CH286" i="6"/>
  <c r="CH278" i="6"/>
  <c r="CH276" i="6"/>
  <c r="CH284" i="6"/>
  <c r="CH289" i="6"/>
  <c r="CH282" i="6"/>
  <c r="CH285" i="6"/>
  <c r="CH277" i="6"/>
  <c r="CH280" i="6"/>
  <c r="CH283" i="6"/>
  <c r="CH281" i="6"/>
  <c r="CH279" i="6"/>
  <c r="CH287" i="6"/>
  <c r="CH274" i="6"/>
  <c r="CH291" i="6"/>
  <c r="CH273" i="6"/>
  <c r="CH268" i="6"/>
  <c r="CH275" i="6"/>
  <c r="CH271" i="6"/>
  <c r="CH266" i="6"/>
  <c r="CH269" i="6"/>
  <c r="CH272" i="6"/>
  <c r="CH267" i="6"/>
  <c r="CH260" i="6"/>
  <c r="CH263" i="6"/>
  <c r="CH258" i="6"/>
  <c r="CH261" i="6"/>
  <c r="CH264" i="6"/>
  <c r="CH256" i="6"/>
  <c r="CH259" i="6"/>
  <c r="CH252" i="6"/>
  <c r="CH270" i="6"/>
  <c r="CH262" i="6"/>
  <c r="CH254" i="6"/>
  <c r="CH251" i="6"/>
  <c r="CH250" i="6"/>
  <c r="CH249" i="6"/>
  <c r="CH248" i="6"/>
  <c r="CH247" i="6"/>
  <c r="CH246" i="6"/>
  <c r="CH245" i="6"/>
  <c r="CH244" i="6"/>
  <c r="CH243" i="6"/>
  <c r="CH242" i="6"/>
  <c r="CH253" i="6"/>
  <c r="CH257" i="6"/>
  <c r="CH255" i="6"/>
  <c r="CH241" i="6"/>
  <c r="CH240" i="6"/>
  <c r="CH239" i="6"/>
  <c r="CH238" i="6"/>
  <c r="CH237" i="6"/>
  <c r="CH236" i="6"/>
  <c r="CH235" i="6"/>
  <c r="CH234" i="6"/>
  <c r="CH233" i="6"/>
  <c r="CH232" i="6"/>
  <c r="CH231" i="6"/>
  <c r="CH230" i="6"/>
  <c r="CH229" i="6"/>
  <c r="CH265" i="6"/>
  <c r="CH227" i="6"/>
  <c r="CH217" i="6"/>
  <c r="CH211" i="6"/>
  <c r="CH226" i="6"/>
  <c r="CH225" i="6"/>
  <c r="CH219" i="6"/>
  <c r="CH215" i="6"/>
  <c r="CH212" i="6"/>
  <c r="CH210" i="6"/>
  <c r="CH209" i="6"/>
  <c r="CH208" i="6"/>
  <c r="CH207" i="6"/>
  <c r="CH206" i="6"/>
  <c r="CH205" i="6"/>
  <c r="CH204" i="6"/>
  <c r="CH203" i="6"/>
  <c r="CH202" i="6"/>
  <c r="CH201" i="6"/>
  <c r="CH200" i="6"/>
  <c r="CH199" i="6"/>
  <c r="CH224" i="6"/>
  <c r="CH218" i="6"/>
  <c r="CH223" i="6"/>
  <c r="CH213" i="6"/>
  <c r="CH222" i="6"/>
  <c r="CH216" i="6"/>
  <c r="CH221" i="6"/>
  <c r="CH197" i="6"/>
  <c r="CH220" i="6"/>
  <c r="CH194" i="6"/>
  <c r="CH214" i="6"/>
  <c r="CH195" i="6"/>
  <c r="CH198" i="6"/>
  <c r="CH191" i="6"/>
  <c r="CH196" i="6"/>
  <c r="CH192" i="6"/>
  <c r="CH228" i="6"/>
  <c r="CP336" i="6"/>
  <c r="CP337" i="6"/>
  <c r="CP335" i="6"/>
  <c r="CP334" i="6"/>
  <c r="CP333" i="6"/>
  <c r="CP338" i="6"/>
  <c r="CP331" i="6"/>
  <c r="CP329" i="6"/>
  <c r="CP327" i="6"/>
  <c r="CP332" i="6"/>
  <c r="CP324" i="6"/>
  <c r="CP326" i="6"/>
  <c r="CP322" i="6"/>
  <c r="CP321" i="6"/>
  <c r="CP328" i="6"/>
  <c r="CP320" i="6"/>
  <c r="CP319" i="6"/>
  <c r="CP325" i="6"/>
  <c r="CP323" i="6"/>
  <c r="CP318" i="6"/>
  <c r="CP317" i="6"/>
  <c r="CP316" i="6"/>
  <c r="CP315" i="6"/>
  <c r="CP314" i="6"/>
  <c r="CP313" i="6"/>
  <c r="CP312" i="6"/>
  <c r="CP311" i="6"/>
  <c r="CP330" i="6"/>
  <c r="CP307" i="6"/>
  <c r="CP310" i="6"/>
  <c r="CP308" i="6"/>
  <c r="CP305" i="6"/>
  <c r="CP304" i="6"/>
  <c r="CP303" i="6"/>
  <c r="CP302" i="6"/>
  <c r="CP301" i="6"/>
  <c r="CP306" i="6"/>
  <c r="CP309" i="6"/>
  <c r="CP300" i="6"/>
  <c r="CP299" i="6"/>
  <c r="CP298" i="6"/>
  <c r="CP297" i="6"/>
  <c r="CP296" i="6"/>
  <c r="CP295" i="6"/>
  <c r="CP294" i="6"/>
  <c r="CP293" i="6"/>
  <c r="CP292" i="6"/>
  <c r="CP285" i="6"/>
  <c r="CP277" i="6"/>
  <c r="CP283" i="6"/>
  <c r="CP276" i="6"/>
  <c r="CP288" i="6"/>
  <c r="CP281" i="6"/>
  <c r="CP284" i="6"/>
  <c r="CP291" i="6"/>
  <c r="CP287" i="6"/>
  <c r="CP279" i="6"/>
  <c r="CP290" i="6"/>
  <c r="CP274" i="6"/>
  <c r="CP282" i="6"/>
  <c r="CP280" i="6"/>
  <c r="CP278" i="6"/>
  <c r="CP289" i="6"/>
  <c r="CP275" i="6"/>
  <c r="CP286" i="6"/>
  <c r="CP272" i="6"/>
  <c r="CP267" i="6"/>
  <c r="CP270" i="6"/>
  <c r="CP266" i="6"/>
  <c r="CP268" i="6"/>
  <c r="CP271" i="6"/>
  <c r="CP269" i="6"/>
  <c r="CP259" i="6"/>
  <c r="CP262" i="6"/>
  <c r="CP265" i="6"/>
  <c r="CP257" i="6"/>
  <c r="CP263" i="6"/>
  <c r="CP255" i="6"/>
  <c r="CP258" i="6"/>
  <c r="CP273" i="6"/>
  <c r="CP261" i="6"/>
  <c r="CP251" i="6"/>
  <c r="CP250" i="6"/>
  <c r="CP249" i="6"/>
  <c r="CP248" i="6"/>
  <c r="CP247" i="6"/>
  <c r="CP246" i="6"/>
  <c r="CP245" i="6"/>
  <c r="CP244" i="6"/>
  <c r="CP243" i="6"/>
  <c r="CP242" i="6"/>
  <c r="CP264" i="6"/>
  <c r="CP260" i="6"/>
  <c r="CP256" i="6"/>
  <c r="CP252" i="6"/>
  <c r="CP253" i="6"/>
  <c r="CP241" i="6"/>
  <c r="CP240" i="6"/>
  <c r="CP239" i="6"/>
  <c r="CP238" i="6"/>
  <c r="CP237" i="6"/>
  <c r="CP236" i="6"/>
  <c r="CP235" i="6"/>
  <c r="CP234" i="6"/>
  <c r="CP233" i="6"/>
  <c r="CP232" i="6"/>
  <c r="CP231" i="6"/>
  <c r="CP230" i="6"/>
  <c r="CP229" i="6"/>
  <c r="CP254" i="6"/>
  <c r="CP226" i="6"/>
  <c r="CP216" i="6"/>
  <c r="CP225" i="6"/>
  <c r="CP224" i="6"/>
  <c r="CP214" i="6"/>
  <c r="CP211" i="6"/>
  <c r="CP210" i="6"/>
  <c r="CP209" i="6"/>
  <c r="CP208" i="6"/>
  <c r="CP207" i="6"/>
  <c r="CP206" i="6"/>
  <c r="CP205" i="6"/>
  <c r="CP204" i="6"/>
  <c r="CP203" i="6"/>
  <c r="CP202" i="6"/>
  <c r="CP201" i="6"/>
  <c r="CP200" i="6"/>
  <c r="CP199" i="6"/>
  <c r="CP223" i="6"/>
  <c r="CP217" i="6"/>
  <c r="CP222" i="6"/>
  <c r="CP212" i="6"/>
  <c r="CP221" i="6"/>
  <c r="CP220" i="6"/>
  <c r="CP215" i="6"/>
  <c r="CP228" i="6"/>
  <c r="CP218" i="6"/>
  <c r="CP227" i="6"/>
  <c r="CP196" i="6"/>
  <c r="CP193" i="6"/>
  <c r="CP197" i="6"/>
  <c r="CP194" i="6"/>
  <c r="CP213" i="6"/>
  <c r="CP195" i="6"/>
  <c r="CP191" i="6"/>
  <c r="CP198" i="6"/>
  <c r="CX338" i="6"/>
  <c r="CX336" i="6"/>
  <c r="CX334" i="6"/>
  <c r="CX333" i="6"/>
  <c r="CX335" i="6"/>
  <c r="CX330" i="6"/>
  <c r="CX328" i="6"/>
  <c r="CX337" i="6"/>
  <c r="CX332" i="6"/>
  <c r="CX331" i="6"/>
  <c r="CX325" i="6"/>
  <c r="CX327" i="6"/>
  <c r="CX324" i="6"/>
  <c r="CX329" i="6"/>
  <c r="CX326" i="6"/>
  <c r="CX321" i="6"/>
  <c r="CX322" i="6"/>
  <c r="CX320" i="6"/>
  <c r="CX319" i="6"/>
  <c r="CX323" i="6"/>
  <c r="CX318" i="6"/>
  <c r="CX317" i="6"/>
  <c r="CX316" i="6"/>
  <c r="CX315" i="6"/>
  <c r="CX314" i="6"/>
  <c r="CX313" i="6"/>
  <c r="CX312" i="6"/>
  <c r="CX311" i="6"/>
  <c r="CX306" i="6"/>
  <c r="CX307" i="6"/>
  <c r="CX304" i="6"/>
  <c r="CX303" i="6"/>
  <c r="CX302" i="6"/>
  <c r="CX301" i="6"/>
  <c r="CX305" i="6"/>
  <c r="CX300" i="6"/>
  <c r="CX299" i="6"/>
  <c r="CX298" i="6"/>
  <c r="CX297" i="6"/>
  <c r="CX296" i="6"/>
  <c r="CX295" i="6"/>
  <c r="CX294" i="6"/>
  <c r="CX293" i="6"/>
  <c r="CX310" i="6"/>
  <c r="CX308" i="6"/>
  <c r="CX292" i="6"/>
  <c r="CX309" i="6"/>
  <c r="CX284" i="6"/>
  <c r="CX282" i="6"/>
  <c r="CX275" i="6"/>
  <c r="CX280" i="6"/>
  <c r="CX276" i="6"/>
  <c r="CX291" i="6"/>
  <c r="CX283" i="6"/>
  <c r="CX290" i="6"/>
  <c r="CX289" i="6"/>
  <c r="CX286" i="6"/>
  <c r="CX278" i="6"/>
  <c r="CX274" i="6"/>
  <c r="CX288" i="6"/>
  <c r="CX281" i="6"/>
  <c r="CX279" i="6"/>
  <c r="CX287" i="6"/>
  <c r="CX285" i="6"/>
  <c r="CX271" i="6"/>
  <c r="CX277" i="6"/>
  <c r="CX269" i="6"/>
  <c r="CX266" i="6"/>
  <c r="CX273" i="6"/>
  <c r="CX272" i="6"/>
  <c r="CX267" i="6"/>
  <c r="CX270" i="6"/>
  <c r="CX258" i="6"/>
  <c r="CX261" i="6"/>
  <c r="CX268" i="6"/>
  <c r="CX264" i="6"/>
  <c r="CX262" i="6"/>
  <c r="CX254" i="6"/>
  <c r="CX265" i="6"/>
  <c r="CX257" i="6"/>
  <c r="CX260" i="6"/>
  <c r="CX251" i="6"/>
  <c r="CX250" i="6"/>
  <c r="CX249" i="6"/>
  <c r="CX248" i="6"/>
  <c r="CX247" i="6"/>
  <c r="CX246" i="6"/>
  <c r="CX245" i="6"/>
  <c r="CX244" i="6"/>
  <c r="CX243" i="6"/>
  <c r="CX242" i="6"/>
  <c r="CX259" i="6"/>
  <c r="CX256" i="6"/>
  <c r="CX252" i="6"/>
  <c r="CX263" i="6"/>
  <c r="CX253" i="6"/>
  <c r="CX255" i="6"/>
  <c r="CX241" i="6"/>
  <c r="CX240" i="6"/>
  <c r="CX239" i="6"/>
  <c r="CX238" i="6"/>
  <c r="CX237" i="6"/>
  <c r="CX236" i="6"/>
  <c r="CX235" i="6"/>
  <c r="CX234" i="6"/>
  <c r="CX233" i="6"/>
  <c r="CX232" i="6"/>
  <c r="CX231" i="6"/>
  <c r="CX230" i="6"/>
  <c r="CX229" i="6"/>
  <c r="CX225" i="6"/>
  <c r="CX215" i="6"/>
  <c r="CX224" i="6"/>
  <c r="CX223" i="6"/>
  <c r="CX218" i="6"/>
  <c r="CX213" i="6"/>
  <c r="CX210" i="6"/>
  <c r="CX209" i="6"/>
  <c r="CX208" i="6"/>
  <c r="CX207" i="6"/>
  <c r="CX206" i="6"/>
  <c r="CX205" i="6"/>
  <c r="CX204" i="6"/>
  <c r="CX203" i="6"/>
  <c r="CX202" i="6"/>
  <c r="CX201" i="6"/>
  <c r="CX200" i="6"/>
  <c r="CX199" i="6"/>
  <c r="CX222" i="6"/>
  <c r="CX220" i="6"/>
  <c r="CX216" i="6"/>
  <c r="CX221" i="6"/>
  <c r="CX219" i="6"/>
  <c r="CX211" i="6"/>
  <c r="CX228" i="6"/>
  <c r="CX214" i="6"/>
  <c r="CX227" i="6"/>
  <c r="CX217" i="6"/>
  <c r="CX212" i="6"/>
  <c r="CX195" i="6"/>
  <c r="CX198" i="6"/>
  <c r="CX192" i="6"/>
  <c r="CX226" i="6"/>
  <c r="CX196" i="6"/>
  <c r="CX193" i="6"/>
  <c r="CX194" i="6"/>
  <c r="CX197" i="6"/>
  <c r="DF337" i="6"/>
  <c r="DF334" i="6"/>
  <c r="DF333" i="6"/>
  <c r="DF338" i="6"/>
  <c r="DF336" i="6"/>
  <c r="DF329" i="6"/>
  <c r="DF327" i="6"/>
  <c r="DF328" i="6"/>
  <c r="DF331" i="6"/>
  <c r="DF330" i="6"/>
  <c r="DF335" i="6"/>
  <c r="DF332" i="6"/>
  <c r="DF324" i="6"/>
  <c r="DF323" i="6"/>
  <c r="DF322" i="6"/>
  <c r="DF320" i="6"/>
  <c r="DF319" i="6"/>
  <c r="DF326" i="6"/>
  <c r="DF325" i="6"/>
  <c r="DF317" i="6"/>
  <c r="DF316" i="6"/>
  <c r="DF315" i="6"/>
  <c r="DF314" i="6"/>
  <c r="DF313" i="6"/>
  <c r="DF312" i="6"/>
  <c r="DF311" i="6"/>
  <c r="DF318" i="6"/>
  <c r="DF321" i="6"/>
  <c r="DF306" i="6"/>
  <c r="DF304" i="6"/>
  <c r="DF303" i="6"/>
  <c r="DF302" i="6"/>
  <c r="DF301" i="6"/>
  <c r="DF308" i="6"/>
  <c r="DF300" i="6"/>
  <c r="DF299" i="6"/>
  <c r="DF298" i="6"/>
  <c r="DF297" i="6"/>
  <c r="DF296" i="6"/>
  <c r="DF295" i="6"/>
  <c r="DF294" i="6"/>
  <c r="DF293" i="6"/>
  <c r="DF310" i="6"/>
  <c r="DF309" i="6"/>
  <c r="DF305" i="6"/>
  <c r="DF307" i="6"/>
  <c r="DF292" i="6"/>
  <c r="DF283" i="6"/>
  <c r="DF281" i="6"/>
  <c r="DF291" i="6"/>
  <c r="DF287" i="6"/>
  <c r="DF279" i="6"/>
  <c r="DF290" i="6"/>
  <c r="DF282" i="6"/>
  <c r="DF288" i="6"/>
  <c r="DF285" i="6"/>
  <c r="DF277" i="6"/>
  <c r="DF276" i="6"/>
  <c r="DF274" i="6"/>
  <c r="DF286" i="6"/>
  <c r="DF284" i="6"/>
  <c r="DF273" i="6"/>
  <c r="DF289" i="6"/>
  <c r="DF270" i="6"/>
  <c r="DF268" i="6"/>
  <c r="DF266" i="6"/>
  <c r="DF275" i="6"/>
  <c r="DF271" i="6"/>
  <c r="DF278" i="6"/>
  <c r="DF269" i="6"/>
  <c r="DF272" i="6"/>
  <c r="DF265" i="6"/>
  <c r="DF257" i="6"/>
  <c r="DF280" i="6"/>
  <c r="DF263" i="6"/>
  <c r="DF267" i="6"/>
  <c r="DF261" i="6"/>
  <c r="DF264" i="6"/>
  <c r="DF256" i="6"/>
  <c r="DF253" i="6"/>
  <c r="DF259" i="6"/>
  <c r="DF251" i="6"/>
  <c r="DF250" i="6"/>
  <c r="DF249" i="6"/>
  <c r="DF248" i="6"/>
  <c r="DF247" i="6"/>
  <c r="DF246" i="6"/>
  <c r="DF245" i="6"/>
  <c r="DF244" i="6"/>
  <c r="DF243" i="6"/>
  <c r="DF242" i="6"/>
  <c r="DF254" i="6"/>
  <c r="DF255" i="6"/>
  <c r="DF262" i="6"/>
  <c r="DF241" i="6"/>
  <c r="DF240" i="6"/>
  <c r="DF239" i="6"/>
  <c r="DF238" i="6"/>
  <c r="DF237" i="6"/>
  <c r="DF236" i="6"/>
  <c r="DF235" i="6"/>
  <c r="DF234" i="6"/>
  <c r="DF233" i="6"/>
  <c r="DF232" i="6"/>
  <c r="DF231" i="6"/>
  <c r="DF230" i="6"/>
  <c r="DF229" i="6"/>
  <c r="DF260" i="6"/>
  <c r="DF258" i="6"/>
  <c r="DF224" i="6"/>
  <c r="DF214" i="6"/>
  <c r="DF212" i="6"/>
  <c r="DF223" i="6"/>
  <c r="DF220" i="6"/>
  <c r="DF219" i="6"/>
  <c r="DF217" i="6"/>
  <c r="DF222" i="6"/>
  <c r="DF210" i="6"/>
  <c r="DF209" i="6"/>
  <c r="DF208" i="6"/>
  <c r="DF207" i="6"/>
  <c r="DF206" i="6"/>
  <c r="DF205" i="6"/>
  <c r="DF204" i="6"/>
  <c r="DF203" i="6"/>
  <c r="DF202" i="6"/>
  <c r="DF201" i="6"/>
  <c r="DF200" i="6"/>
  <c r="DF199" i="6"/>
  <c r="DF221" i="6"/>
  <c r="DF215" i="6"/>
  <c r="DF228" i="6"/>
  <c r="DF227" i="6"/>
  <c r="DF213" i="6"/>
  <c r="DF252" i="6"/>
  <c r="DF226" i="6"/>
  <c r="DF218" i="6"/>
  <c r="DF216" i="6"/>
  <c r="DF211" i="6"/>
  <c r="DF194" i="6"/>
  <c r="DF197" i="6"/>
  <c r="DF191" i="6"/>
  <c r="DF195" i="6"/>
  <c r="DF192" i="6"/>
  <c r="DF225" i="6"/>
  <c r="DF198" i="6"/>
  <c r="DF193" i="6"/>
  <c r="DF196" i="6"/>
  <c r="DN336" i="6"/>
  <c r="DN335" i="6"/>
  <c r="DN334" i="6"/>
  <c r="DN333" i="6"/>
  <c r="DN337" i="6"/>
  <c r="DN338" i="6"/>
  <c r="DN329" i="6"/>
  <c r="DN332" i="6"/>
  <c r="DN327" i="6"/>
  <c r="DN330" i="6"/>
  <c r="DN328" i="6"/>
  <c r="DN331" i="6"/>
  <c r="DN325" i="6"/>
  <c r="DN326" i="6"/>
  <c r="DN324" i="6"/>
  <c r="DN322" i="6"/>
  <c r="DN320" i="6"/>
  <c r="DN319" i="6"/>
  <c r="DN323" i="6"/>
  <c r="DN317" i="6"/>
  <c r="DN316" i="6"/>
  <c r="DN315" i="6"/>
  <c r="DN314" i="6"/>
  <c r="DN313" i="6"/>
  <c r="DN312" i="6"/>
  <c r="DN311" i="6"/>
  <c r="DN321" i="6"/>
  <c r="DN318" i="6"/>
  <c r="DN310" i="6"/>
  <c r="DN304" i="6"/>
  <c r="DN303" i="6"/>
  <c r="DN302" i="6"/>
  <c r="DN301" i="6"/>
  <c r="DN306" i="6"/>
  <c r="DN309" i="6"/>
  <c r="DN305" i="6"/>
  <c r="DN300" i="6"/>
  <c r="DN299" i="6"/>
  <c r="DN298" i="6"/>
  <c r="DN297" i="6"/>
  <c r="DN296" i="6"/>
  <c r="DN295" i="6"/>
  <c r="DN294" i="6"/>
  <c r="DN293" i="6"/>
  <c r="DN308" i="6"/>
  <c r="DN307" i="6"/>
  <c r="DN289" i="6"/>
  <c r="DN282" i="6"/>
  <c r="DN276" i="6"/>
  <c r="DN280" i="6"/>
  <c r="DN290" i="6"/>
  <c r="DN286" i="6"/>
  <c r="DN278" i="6"/>
  <c r="DN292" i="6"/>
  <c r="DN281" i="6"/>
  <c r="DN284" i="6"/>
  <c r="DN279" i="6"/>
  <c r="DN277" i="6"/>
  <c r="DN291" i="6"/>
  <c r="DN287" i="6"/>
  <c r="DN285" i="6"/>
  <c r="DN283" i="6"/>
  <c r="DN274" i="6"/>
  <c r="DN288" i="6"/>
  <c r="DN273" i="6"/>
  <c r="DN269" i="6"/>
  <c r="DN272" i="6"/>
  <c r="DN275" i="6"/>
  <c r="DN267" i="6"/>
  <c r="DN266" i="6"/>
  <c r="DN270" i="6"/>
  <c r="DN268" i="6"/>
  <c r="DN271" i="6"/>
  <c r="DN264" i="6"/>
  <c r="DN262" i="6"/>
  <c r="DN265" i="6"/>
  <c r="DN260" i="6"/>
  <c r="DN263" i="6"/>
  <c r="DN255" i="6"/>
  <c r="DN252" i="6"/>
  <c r="DN258" i="6"/>
  <c r="DN251" i="6"/>
  <c r="DN250" i="6"/>
  <c r="DN249" i="6"/>
  <c r="DN248" i="6"/>
  <c r="DN247" i="6"/>
  <c r="DN246" i="6"/>
  <c r="DN245" i="6"/>
  <c r="DN244" i="6"/>
  <c r="DN243" i="6"/>
  <c r="DN242" i="6"/>
  <c r="DN253" i="6"/>
  <c r="DN256" i="6"/>
  <c r="DN259" i="6"/>
  <c r="DN257" i="6"/>
  <c r="DN254" i="6"/>
  <c r="DN241" i="6"/>
  <c r="DN240" i="6"/>
  <c r="DN239" i="6"/>
  <c r="DN238" i="6"/>
  <c r="DN237" i="6"/>
  <c r="DN236" i="6"/>
  <c r="DN235" i="6"/>
  <c r="DN234" i="6"/>
  <c r="DN233" i="6"/>
  <c r="DN232" i="6"/>
  <c r="DN231" i="6"/>
  <c r="DN230" i="6"/>
  <c r="DN229" i="6"/>
  <c r="DN261" i="6"/>
  <c r="DN223" i="6"/>
  <c r="DN213" i="6"/>
  <c r="DN211" i="6"/>
  <c r="DN222" i="6"/>
  <c r="DN216" i="6"/>
  <c r="DN221" i="6"/>
  <c r="DN218" i="6"/>
  <c r="DN212" i="6"/>
  <c r="DN210" i="6"/>
  <c r="DN209" i="6"/>
  <c r="DN208" i="6"/>
  <c r="DN207" i="6"/>
  <c r="DN206" i="6"/>
  <c r="DN205" i="6"/>
  <c r="DN204" i="6"/>
  <c r="DN203" i="6"/>
  <c r="DN202" i="6"/>
  <c r="DN201" i="6"/>
  <c r="DN200" i="6"/>
  <c r="DN199" i="6"/>
  <c r="DN228" i="6"/>
  <c r="DN214" i="6"/>
  <c r="DN227" i="6"/>
  <c r="DN217" i="6"/>
  <c r="DN226" i="6"/>
  <c r="DN225" i="6"/>
  <c r="DN219" i="6"/>
  <c r="DN215" i="6"/>
  <c r="DN220" i="6"/>
  <c r="DN196" i="6"/>
  <c r="DN194" i="6"/>
  <c r="DN191" i="6"/>
  <c r="DN197" i="6"/>
  <c r="DN192" i="6"/>
  <c r="DN224" i="6"/>
  <c r="DN195" i="6"/>
  <c r="DV338" i="6"/>
  <c r="DV335" i="6"/>
  <c r="DV334" i="6"/>
  <c r="DV333" i="6"/>
  <c r="DV336" i="6"/>
  <c r="DV331" i="6"/>
  <c r="DV337" i="6"/>
  <c r="DV327" i="6"/>
  <c r="DV332" i="6"/>
  <c r="DV326" i="6"/>
  <c r="DV330" i="6"/>
  <c r="DV325" i="6"/>
  <c r="DV322" i="6"/>
  <c r="DV321" i="6"/>
  <c r="DV320" i="6"/>
  <c r="DV319" i="6"/>
  <c r="DV328" i="6"/>
  <c r="DV329" i="6"/>
  <c r="DV324" i="6"/>
  <c r="DV317" i="6"/>
  <c r="DV316" i="6"/>
  <c r="DV315" i="6"/>
  <c r="DV314" i="6"/>
  <c r="DV313" i="6"/>
  <c r="DV312" i="6"/>
  <c r="DV311" i="6"/>
  <c r="DV323" i="6"/>
  <c r="DV318" i="6"/>
  <c r="DV310" i="6"/>
  <c r="DV309" i="6"/>
  <c r="DV305" i="6"/>
  <c r="DV304" i="6"/>
  <c r="DV303" i="6"/>
  <c r="DV302" i="6"/>
  <c r="DV301" i="6"/>
  <c r="DV300" i="6"/>
  <c r="DV299" i="6"/>
  <c r="DV298" i="6"/>
  <c r="DV297" i="6"/>
  <c r="DV296" i="6"/>
  <c r="DV308" i="6"/>
  <c r="DV295" i="6"/>
  <c r="DV294" i="6"/>
  <c r="DV293" i="6"/>
  <c r="DV307" i="6"/>
  <c r="DV306" i="6"/>
  <c r="DV292" i="6"/>
  <c r="DV288" i="6"/>
  <c r="DV281" i="6"/>
  <c r="DV275" i="6"/>
  <c r="DV291" i="6"/>
  <c r="DV287" i="6"/>
  <c r="DV279" i="6"/>
  <c r="DV276" i="6"/>
  <c r="DV285" i="6"/>
  <c r="DV277" i="6"/>
  <c r="DV289" i="6"/>
  <c r="DV280" i="6"/>
  <c r="DV283" i="6"/>
  <c r="DV278" i="6"/>
  <c r="DV286" i="6"/>
  <c r="DV284" i="6"/>
  <c r="DV282" i="6"/>
  <c r="DV268" i="6"/>
  <c r="DV290" i="6"/>
  <c r="DV271" i="6"/>
  <c r="DV274" i="6"/>
  <c r="DV266" i="6"/>
  <c r="DV269" i="6"/>
  <c r="DV272" i="6"/>
  <c r="DV273" i="6"/>
  <c r="DV267" i="6"/>
  <c r="DV270" i="6"/>
  <c r="DV263" i="6"/>
  <c r="DV261" i="6"/>
  <c r="DV264" i="6"/>
  <c r="DV259" i="6"/>
  <c r="DV262" i="6"/>
  <c r="DV254" i="6"/>
  <c r="DV265" i="6"/>
  <c r="DV257" i="6"/>
  <c r="DV251" i="6"/>
  <c r="DV250" i="6"/>
  <c r="DV249" i="6"/>
  <c r="DV248" i="6"/>
  <c r="DV247" i="6"/>
  <c r="DV246" i="6"/>
  <c r="DV245" i="6"/>
  <c r="DV244" i="6"/>
  <c r="DV243" i="6"/>
  <c r="DV242" i="6"/>
  <c r="DV253" i="6"/>
  <c r="DV256" i="6"/>
  <c r="DV260" i="6"/>
  <c r="DV258" i="6"/>
  <c r="DV255" i="6"/>
  <c r="DV252" i="6"/>
  <c r="DV241" i="6"/>
  <c r="DV240" i="6"/>
  <c r="DV239" i="6"/>
  <c r="DV238" i="6"/>
  <c r="DV237" i="6"/>
  <c r="DV236" i="6"/>
  <c r="DV235" i="6"/>
  <c r="DV234" i="6"/>
  <c r="DV233" i="6"/>
  <c r="DV232" i="6"/>
  <c r="DV231" i="6"/>
  <c r="DV230" i="6"/>
  <c r="DV229" i="6"/>
  <c r="DV222" i="6"/>
  <c r="DV221" i="6"/>
  <c r="DV215" i="6"/>
  <c r="DV228" i="6"/>
  <c r="DV211" i="6"/>
  <c r="DV210" i="6"/>
  <c r="DV209" i="6"/>
  <c r="DV208" i="6"/>
  <c r="DV207" i="6"/>
  <c r="DV206" i="6"/>
  <c r="DV205" i="6"/>
  <c r="DV204" i="6"/>
  <c r="DV203" i="6"/>
  <c r="DV202" i="6"/>
  <c r="DV201" i="6"/>
  <c r="DV200" i="6"/>
  <c r="DV199" i="6"/>
  <c r="DV227" i="6"/>
  <c r="DV219" i="6"/>
  <c r="DV213" i="6"/>
  <c r="DV226" i="6"/>
  <c r="DV216" i="6"/>
  <c r="DV212" i="6"/>
  <c r="DV225" i="6"/>
  <c r="DV220" i="6"/>
  <c r="DV224" i="6"/>
  <c r="DV218" i="6"/>
  <c r="DV214" i="6"/>
  <c r="DV223" i="6"/>
  <c r="DV195" i="6"/>
  <c r="DV193" i="6"/>
  <c r="DV198" i="6"/>
  <c r="DV196" i="6"/>
  <c r="DV191" i="6"/>
  <c r="DV194" i="6"/>
  <c r="ED337" i="6"/>
  <c r="ED334" i="6"/>
  <c r="ED333" i="6"/>
  <c r="ED338" i="6"/>
  <c r="ED335" i="6"/>
  <c r="ED336" i="6"/>
  <c r="ED330" i="6"/>
  <c r="ED329" i="6"/>
  <c r="ED332" i="6"/>
  <c r="ED331" i="6"/>
  <c r="ED324" i="6"/>
  <c r="ED327" i="6"/>
  <c r="ED325" i="6"/>
  <c r="ED328" i="6"/>
  <c r="ED326" i="6"/>
  <c r="ED323" i="6"/>
  <c r="ED322" i="6"/>
  <c r="ED320" i="6"/>
  <c r="ED319" i="6"/>
  <c r="ED321" i="6"/>
  <c r="ED317" i="6"/>
  <c r="ED316" i="6"/>
  <c r="ED315" i="6"/>
  <c r="ED314" i="6"/>
  <c r="ED313" i="6"/>
  <c r="ED312" i="6"/>
  <c r="ED311" i="6"/>
  <c r="ED310" i="6"/>
  <c r="ED308" i="6"/>
  <c r="ED318" i="6"/>
  <c r="ED304" i="6"/>
  <c r="ED303" i="6"/>
  <c r="ED302" i="6"/>
  <c r="ED301" i="6"/>
  <c r="ED306" i="6"/>
  <c r="ED305" i="6"/>
  <c r="ED309" i="6"/>
  <c r="ED300" i="6"/>
  <c r="ED299" i="6"/>
  <c r="ED298" i="6"/>
  <c r="ED297" i="6"/>
  <c r="ED296" i="6"/>
  <c r="ED307" i="6"/>
  <c r="ED295" i="6"/>
  <c r="ED294" i="6"/>
  <c r="ED293" i="6"/>
  <c r="ED292" i="6"/>
  <c r="ED280" i="6"/>
  <c r="ED290" i="6"/>
  <c r="ED289" i="6"/>
  <c r="ED286" i="6"/>
  <c r="ED278" i="6"/>
  <c r="ED275" i="6"/>
  <c r="ED284" i="6"/>
  <c r="ED276" i="6"/>
  <c r="ED288" i="6"/>
  <c r="ED287" i="6"/>
  <c r="ED279" i="6"/>
  <c r="ED282" i="6"/>
  <c r="ED291" i="6"/>
  <c r="ED274" i="6"/>
  <c r="ED277" i="6"/>
  <c r="ED285" i="6"/>
  <c r="ED283" i="6"/>
  <c r="ED281" i="6"/>
  <c r="ED267" i="6"/>
  <c r="ED273" i="6"/>
  <c r="ED270" i="6"/>
  <c r="ED266" i="6"/>
  <c r="ED268" i="6"/>
  <c r="ED271" i="6"/>
  <c r="ED269" i="6"/>
  <c r="ED262" i="6"/>
  <c r="ED265" i="6"/>
  <c r="ED260" i="6"/>
  <c r="ED263" i="6"/>
  <c r="ED258" i="6"/>
  <c r="ED272" i="6"/>
  <c r="ED261" i="6"/>
  <c r="ED253" i="6"/>
  <c r="ED264" i="6"/>
  <c r="ED256" i="6"/>
  <c r="ED251" i="6"/>
  <c r="ED250" i="6"/>
  <c r="ED249" i="6"/>
  <c r="ED248" i="6"/>
  <c r="ED247" i="6"/>
  <c r="ED246" i="6"/>
  <c r="ED245" i="6"/>
  <c r="ED244" i="6"/>
  <c r="ED243" i="6"/>
  <c r="ED242" i="6"/>
  <c r="ED259" i="6"/>
  <c r="ED257" i="6"/>
  <c r="ED255" i="6"/>
  <c r="ED252" i="6"/>
  <c r="ED241" i="6"/>
  <c r="ED240" i="6"/>
  <c r="ED239" i="6"/>
  <c r="ED238" i="6"/>
  <c r="ED237" i="6"/>
  <c r="ED236" i="6"/>
  <c r="ED235" i="6"/>
  <c r="ED234" i="6"/>
  <c r="ED233" i="6"/>
  <c r="ED232" i="6"/>
  <c r="ED231" i="6"/>
  <c r="ED230" i="6"/>
  <c r="ED229" i="6"/>
  <c r="ED221" i="6"/>
  <c r="ED219" i="6"/>
  <c r="ED228" i="6"/>
  <c r="ED214" i="6"/>
  <c r="ED227" i="6"/>
  <c r="ED218" i="6"/>
  <c r="ED217" i="6"/>
  <c r="ED210" i="6"/>
  <c r="ED209" i="6"/>
  <c r="ED208" i="6"/>
  <c r="ED207" i="6"/>
  <c r="ED206" i="6"/>
  <c r="ED205" i="6"/>
  <c r="ED204" i="6"/>
  <c r="ED203" i="6"/>
  <c r="ED202" i="6"/>
  <c r="ED201" i="6"/>
  <c r="ED200" i="6"/>
  <c r="ED199" i="6"/>
  <c r="ED226" i="6"/>
  <c r="ED220" i="6"/>
  <c r="ED254" i="6"/>
  <c r="ED225" i="6"/>
  <c r="ED215" i="6"/>
  <c r="ED211" i="6"/>
  <c r="ED224" i="6"/>
  <c r="ED223" i="6"/>
  <c r="ED213" i="6"/>
  <c r="ED212" i="6"/>
  <c r="ED216" i="6"/>
  <c r="ED194" i="6"/>
  <c r="ED192" i="6"/>
  <c r="ED222" i="6"/>
  <c r="ED197" i="6"/>
  <c r="ED193" i="6"/>
  <c r="ED195" i="6"/>
  <c r="ED198" i="6"/>
  <c r="F173" i="6"/>
  <c r="R173" i="6"/>
  <c r="AB173" i="6"/>
  <c r="AL173" i="6"/>
  <c r="AX173" i="6"/>
  <c r="BH173" i="6"/>
  <c r="BR173" i="6"/>
  <c r="CD173" i="6"/>
  <c r="CN173" i="6"/>
  <c r="CX173" i="6"/>
  <c r="DJ173" i="6"/>
  <c r="DT173" i="6"/>
  <c r="ED173" i="6"/>
  <c r="J174" i="6"/>
  <c r="T174" i="6"/>
  <c r="AD174" i="6"/>
  <c r="AP174" i="6"/>
  <c r="AZ174" i="6"/>
  <c r="BJ174" i="6"/>
  <c r="BV174" i="6"/>
  <c r="CF174" i="6"/>
  <c r="CP174" i="6"/>
  <c r="DB174" i="6"/>
  <c r="DL174" i="6"/>
  <c r="DV174" i="6"/>
  <c r="D175" i="6"/>
  <c r="R175" i="6"/>
  <c r="AC175" i="6"/>
  <c r="AQ175" i="6"/>
  <c r="BB175" i="6"/>
  <c r="BP175" i="6"/>
  <c r="CD175" i="6"/>
  <c r="CO175" i="6"/>
  <c r="DC175" i="6"/>
  <c r="DN175" i="6"/>
  <c r="EB175" i="6"/>
  <c r="J176" i="6"/>
  <c r="U176" i="6"/>
  <c r="AI176" i="6"/>
  <c r="AT176" i="6"/>
  <c r="BH176" i="6"/>
  <c r="BV176" i="6"/>
  <c r="CG176" i="6"/>
  <c r="CU176" i="6"/>
  <c r="DF176" i="6"/>
  <c r="DT176" i="6"/>
  <c r="B177" i="6"/>
  <c r="M177" i="6"/>
  <c r="AA177" i="6"/>
  <c r="AL177" i="6"/>
  <c r="AZ177" i="6"/>
  <c r="BN177" i="6"/>
  <c r="BY177" i="6"/>
  <c r="CM177" i="6"/>
  <c r="CX177" i="6"/>
  <c r="DL177" i="6"/>
  <c r="DZ177" i="6"/>
  <c r="S178" i="6"/>
  <c r="AD178" i="6"/>
  <c r="AR178" i="6"/>
  <c r="BF178" i="6"/>
  <c r="BQ178" i="6"/>
  <c r="CE178" i="6"/>
  <c r="CP178" i="6"/>
  <c r="DD178" i="6"/>
  <c r="DR178" i="6"/>
  <c r="EC178" i="6"/>
  <c r="K179" i="6"/>
  <c r="V179" i="6"/>
  <c r="AJ179" i="6"/>
  <c r="AX179" i="6"/>
  <c r="BI179" i="6"/>
  <c r="BW179" i="6"/>
  <c r="CH179" i="6"/>
  <c r="CX179" i="6"/>
  <c r="DT179" i="6"/>
  <c r="J180" i="6"/>
  <c r="AD180" i="6"/>
  <c r="AZ180" i="6"/>
  <c r="BV180" i="6"/>
  <c r="CP180" i="6"/>
  <c r="DL180" i="6"/>
  <c r="B181" i="6"/>
  <c r="V181" i="6"/>
  <c r="AR181" i="6"/>
  <c r="BN181" i="6"/>
  <c r="CH181" i="6"/>
  <c r="DD181" i="6"/>
  <c r="DZ181" i="6"/>
  <c r="BB182" i="6"/>
  <c r="DN182" i="6"/>
  <c r="AT183" i="6"/>
  <c r="DF183" i="6"/>
  <c r="AL184" i="6"/>
  <c r="CX184" i="6"/>
  <c r="AD185" i="6"/>
  <c r="CP185" i="6"/>
  <c r="V186" i="6"/>
  <c r="CH186" i="6"/>
  <c r="N187" i="6"/>
  <c r="BZ187" i="6"/>
  <c r="F188" i="6"/>
  <c r="BR188" i="6"/>
  <c r="ED188" i="6"/>
  <c r="BJ189" i="6"/>
  <c r="DV189" i="6"/>
  <c r="BB190" i="6"/>
  <c r="DN190" i="6"/>
  <c r="BG191" i="6"/>
  <c r="H192" i="6"/>
  <c r="CP192" i="6"/>
  <c r="AQ193" i="6"/>
  <c r="BZ194" i="6"/>
  <c r="F196" i="6"/>
  <c r="DD196" i="6"/>
  <c r="AN198" i="6"/>
  <c r="CO218" i="6"/>
  <c r="E336" i="6"/>
  <c r="E337" i="6"/>
  <c r="E335" i="6"/>
  <c r="E334" i="6"/>
  <c r="E338" i="6"/>
  <c r="E333" i="6"/>
  <c r="E332" i="6"/>
  <c r="E331" i="6"/>
  <c r="E330" i="6"/>
  <c r="E327" i="6"/>
  <c r="E326" i="6"/>
  <c r="E325" i="6"/>
  <c r="E329" i="6"/>
  <c r="E324" i="6"/>
  <c r="E323" i="6"/>
  <c r="E322" i="6"/>
  <c r="E321" i="6"/>
  <c r="E320" i="6"/>
  <c r="E328" i="6"/>
  <c r="E319" i="6"/>
  <c r="E318" i="6"/>
  <c r="E317" i="6"/>
  <c r="E310" i="6"/>
  <c r="E309" i="6"/>
  <c r="E308" i="6"/>
  <c r="E307" i="6"/>
  <c r="E306" i="6"/>
  <c r="E314" i="6"/>
  <c r="E312" i="6"/>
  <c r="E316" i="6"/>
  <c r="E315" i="6"/>
  <c r="E305" i="6"/>
  <c r="E302" i="6"/>
  <c r="E313" i="6"/>
  <c r="E297" i="6"/>
  <c r="E304" i="6"/>
  <c r="E300" i="6"/>
  <c r="E298" i="6"/>
  <c r="E301" i="6"/>
  <c r="E311" i="6"/>
  <c r="E303" i="6"/>
  <c r="E295" i="6"/>
  <c r="E292" i="6"/>
  <c r="E291" i="6"/>
  <c r="E296" i="6"/>
  <c r="E294" i="6"/>
  <c r="E299" i="6"/>
  <c r="E293" i="6"/>
  <c r="E290" i="6"/>
  <c r="E285" i="6"/>
  <c r="E277" i="6"/>
  <c r="E283" i="6"/>
  <c r="E281" i="6"/>
  <c r="E284" i="6"/>
  <c r="E287" i="6"/>
  <c r="E279" i="6"/>
  <c r="E275" i="6"/>
  <c r="E288" i="6"/>
  <c r="E286" i="6"/>
  <c r="E273" i="6"/>
  <c r="E272" i="6"/>
  <c r="E271" i="6"/>
  <c r="E270" i="6"/>
  <c r="E269" i="6"/>
  <c r="E268" i="6"/>
  <c r="E274" i="6"/>
  <c r="E278" i="6"/>
  <c r="E280" i="6"/>
  <c r="E289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82" i="6"/>
  <c r="E276" i="6"/>
  <c r="E267" i="6"/>
  <c r="E247" i="6"/>
  <c r="E250" i="6"/>
  <c r="E248" i="6"/>
  <c r="E243" i="6"/>
  <c r="E251" i="6"/>
  <c r="E246" i="6"/>
  <c r="E244" i="6"/>
  <c r="E249" i="6"/>
  <c r="E238" i="6"/>
  <c r="E230" i="6"/>
  <c r="E229" i="6"/>
  <c r="E228" i="6"/>
  <c r="E227" i="6"/>
  <c r="E226" i="6"/>
  <c r="E225" i="6"/>
  <c r="E224" i="6"/>
  <c r="E223" i="6"/>
  <c r="E222" i="6"/>
  <c r="E221" i="6"/>
  <c r="E245" i="6"/>
  <c r="E241" i="6"/>
  <c r="E233" i="6"/>
  <c r="E236" i="6"/>
  <c r="E231" i="6"/>
  <c r="E239" i="6"/>
  <c r="E242" i="6"/>
  <c r="E234" i="6"/>
  <c r="E232" i="6"/>
  <c r="E237" i="6"/>
  <c r="E252" i="6"/>
  <c r="E240" i="6"/>
  <c r="E216" i="6"/>
  <c r="E213" i="6"/>
  <c r="E214" i="6"/>
  <c r="E217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215" i="6"/>
  <c r="E211" i="6"/>
  <c r="E220" i="6"/>
  <c r="E218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212" i="6"/>
  <c r="E235" i="6"/>
  <c r="E219" i="6"/>
  <c r="CW338" i="6"/>
  <c r="CW336" i="6"/>
  <c r="CW334" i="6"/>
  <c r="CW333" i="6"/>
  <c r="CW337" i="6"/>
  <c r="CW332" i="6"/>
  <c r="CW331" i="6"/>
  <c r="CW330" i="6"/>
  <c r="CW335" i="6"/>
  <c r="CW329" i="6"/>
  <c r="CW326" i="6"/>
  <c r="CW325" i="6"/>
  <c r="CW324" i="6"/>
  <c r="CW323" i="6"/>
  <c r="CW322" i="6"/>
  <c r="CW321" i="6"/>
  <c r="CW327" i="6"/>
  <c r="CW328" i="6"/>
  <c r="CW320" i="6"/>
  <c r="CW319" i="6"/>
  <c r="CW318" i="6"/>
  <c r="CW317" i="6"/>
  <c r="CW316" i="6"/>
  <c r="CW315" i="6"/>
  <c r="CW310" i="6"/>
  <c r="CW309" i="6"/>
  <c r="CW308" i="6"/>
  <c r="CW307" i="6"/>
  <c r="CW306" i="6"/>
  <c r="CW305" i="6"/>
  <c r="CW313" i="6"/>
  <c r="CW312" i="6"/>
  <c r="CW314" i="6"/>
  <c r="CW301" i="6"/>
  <c r="CW304" i="6"/>
  <c r="CW298" i="6"/>
  <c r="CW303" i="6"/>
  <c r="CW299" i="6"/>
  <c r="CW311" i="6"/>
  <c r="CW297" i="6"/>
  <c r="CW302" i="6"/>
  <c r="CW300" i="6"/>
  <c r="CW291" i="6"/>
  <c r="CW290" i="6"/>
  <c r="CW293" i="6"/>
  <c r="CW295" i="6"/>
  <c r="CW292" i="6"/>
  <c r="CW296" i="6"/>
  <c r="CW281" i="6"/>
  <c r="CW288" i="6"/>
  <c r="CW287" i="6"/>
  <c r="CW279" i="6"/>
  <c r="CW285" i="6"/>
  <c r="CW277" i="6"/>
  <c r="CW280" i="6"/>
  <c r="CW294" i="6"/>
  <c r="CW283" i="6"/>
  <c r="CW278" i="6"/>
  <c r="CW273" i="6"/>
  <c r="CW272" i="6"/>
  <c r="CW271" i="6"/>
  <c r="CW270" i="6"/>
  <c r="CW269" i="6"/>
  <c r="CW268" i="6"/>
  <c r="CW267" i="6"/>
  <c r="CW286" i="6"/>
  <c r="CW284" i="6"/>
  <c r="CW282" i="6"/>
  <c r="CW274" i="6"/>
  <c r="CW275" i="6"/>
  <c r="CW276" i="6"/>
  <c r="CW289" i="6"/>
  <c r="CW266" i="6"/>
  <c r="CW265" i="6"/>
  <c r="CW264" i="6"/>
  <c r="CW263" i="6"/>
  <c r="CW262" i="6"/>
  <c r="CW261" i="6"/>
  <c r="CW260" i="6"/>
  <c r="CW259" i="6"/>
  <c r="CW258" i="6"/>
  <c r="CW257" i="6"/>
  <c r="CW256" i="6"/>
  <c r="CW255" i="6"/>
  <c r="CW254" i="6"/>
  <c r="CW253" i="6"/>
  <c r="CW252" i="6"/>
  <c r="CW251" i="6"/>
  <c r="CW246" i="6"/>
  <c r="CW249" i="6"/>
  <c r="CW243" i="6"/>
  <c r="CW247" i="6"/>
  <c r="CW250" i="6"/>
  <c r="CW244" i="6"/>
  <c r="CW245" i="6"/>
  <c r="CW234" i="6"/>
  <c r="CW230" i="6"/>
  <c r="CW228" i="6"/>
  <c r="CW227" i="6"/>
  <c r="CW226" i="6"/>
  <c r="CW225" i="6"/>
  <c r="CW224" i="6"/>
  <c r="CW223" i="6"/>
  <c r="CW222" i="6"/>
  <c r="CW221" i="6"/>
  <c r="CW220" i="6"/>
  <c r="CW248" i="6"/>
  <c r="CW237" i="6"/>
  <c r="CW240" i="6"/>
  <c r="CW232" i="6"/>
  <c r="CW231" i="6"/>
  <c r="CW242" i="6"/>
  <c r="CW235" i="6"/>
  <c r="CW238" i="6"/>
  <c r="CW241" i="6"/>
  <c r="CW233" i="6"/>
  <c r="CW236" i="6"/>
  <c r="CW229" i="6"/>
  <c r="CW215" i="6"/>
  <c r="CW218" i="6"/>
  <c r="CW213" i="6"/>
  <c r="CW210" i="6"/>
  <c r="CW209" i="6"/>
  <c r="CW208" i="6"/>
  <c r="CW207" i="6"/>
  <c r="CW206" i="6"/>
  <c r="CW205" i="6"/>
  <c r="CW204" i="6"/>
  <c r="CW203" i="6"/>
  <c r="CW202" i="6"/>
  <c r="CW201" i="6"/>
  <c r="CW200" i="6"/>
  <c r="CW199" i="6"/>
  <c r="CW198" i="6"/>
  <c r="CW197" i="6"/>
  <c r="CW196" i="6"/>
  <c r="CW195" i="6"/>
  <c r="CW194" i="6"/>
  <c r="CW193" i="6"/>
  <c r="CW192" i="6"/>
  <c r="CW191" i="6"/>
  <c r="CW216" i="6"/>
  <c r="CW239" i="6"/>
  <c r="CW219" i="6"/>
  <c r="CW211" i="6"/>
  <c r="CW214" i="6"/>
  <c r="CW212" i="6"/>
  <c r="CW190" i="6"/>
  <c r="CW189" i="6"/>
  <c r="CW188" i="6"/>
  <c r="CW187" i="6"/>
  <c r="CW186" i="6"/>
  <c r="CW185" i="6"/>
  <c r="CW184" i="6"/>
  <c r="CW183" i="6"/>
  <c r="CW182" i="6"/>
  <c r="CW181" i="6"/>
  <c r="CW180" i="6"/>
  <c r="CW179" i="6"/>
  <c r="CW217" i="6"/>
  <c r="BI174" i="6"/>
  <c r="DU174" i="6"/>
  <c r="CW177" i="6"/>
  <c r="G337" i="6"/>
  <c r="G335" i="6"/>
  <c r="G334" i="6"/>
  <c r="G338" i="6"/>
  <c r="G333" i="6"/>
  <c r="G332" i="6"/>
  <c r="G331" i="6"/>
  <c r="G330" i="6"/>
  <c r="G329" i="6"/>
  <c r="G328" i="6"/>
  <c r="G336" i="6"/>
  <c r="G325" i="6"/>
  <c r="G326" i="6"/>
  <c r="G323" i="6"/>
  <c r="G322" i="6"/>
  <c r="G318" i="6"/>
  <c r="G317" i="6"/>
  <c r="G324" i="6"/>
  <c r="G321" i="6"/>
  <c r="G327" i="6"/>
  <c r="G320" i="6"/>
  <c r="G314" i="6"/>
  <c r="G311" i="6"/>
  <c r="G316" i="6"/>
  <c r="G313" i="6"/>
  <c r="G315" i="6"/>
  <c r="G319" i="6"/>
  <c r="G305" i="6"/>
  <c r="G304" i="6"/>
  <c r="G303" i="6"/>
  <c r="G308" i="6"/>
  <c r="G302" i="6"/>
  <c r="G301" i="6"/>
  <c r="G300" i="6"/>
  <c r="G299" i="6"/>
  <c r="G298" i="6"/>
  <c r="G297" i="6"/>
  <c r="G307" i="6"/>
  <c r="G296" i="6"/>
  <c r="G306" i="6"/>
  <c r="G309" i="6"/>
  <c r="G310" i="6"/>
  <c r="G294" i="6"/>
  <c r="G293" i="6"/>
  <c r="G312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95" i="6"/>
  <c r="G274" i="6"/>
  <c r="G270" i="6"/>
  <c r="G273" i="6"/>
  <c r="G268" i="6"/>
  <c r="G271" i="6"/>
  <c r="G267" i="6"/>
  <c r="G269" i="6"/>
  <c r="G272" i="6"/>
  <c r="G265" i="6"/>
  <c r="G263" i="6"/>
  <c r="G266" i="6"/>
  <c r="G261" i="6"/>
  <c r="G264" i="6"/>
  <c r="G256" i="6"/>
  <c r="G252" i="6"/>
  <c r="G251" i="6"/>
  <c r="G250" i="6"/>
  <c r="G249" i="6"/>
  <c r="G248" i="6"/>
  <c r="G247" i="6"/>
  <c r="G246" i="6"/>
  <c r="G259" i="6"/>
  <c r="G254" i="6"/>
  <c r="G257" i="6"/>
  <c r="G255" i="6"/>
  <c r="G244" i="6"/>
  <c r="G262" i="6"/>
  <c r="G242" i="6"/>
  <c r="G241" i="6"/>
  <c r="G240" i="6"/>
  <c r="G239" i="6"/>
  <c r="G238" i="6"/>
  <c r="G237" i="6"/>
  <c r="G236" i="6"/>
  <c r="G235" i="6"/>
  <c r="G234" i="6"/>
  <c r="G233" i="6"/>
  <c r="G245" i="6"/>
  <c r="G243" i="6"/>
  <c r="G231" i="6"/>
  <c r="G232" i="6"/>
  <c r="G260" i="6"/>
  <c r="G258" i="6"/>
  <c r="G253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30" i="6"/>
  <c r="G210" i="6"/>
  <c r="G209" i="6"/>
  <c r="G208" i="6"/>
  <c r="G207" i="6"/>
  <c r="G206" i="6"/>
  <c r="G205" i="6"/>
  <c r="G204" i="6"/>
  <c r="G203" i="6"/>
  <c r="G202" i="6"/>
  <c r="G201" i="6"/>
  <c r="G200" i="6"/>
  <c r="G192" i="6"/>
  <c r="G197" i="6"/>
  <c r="G193" i="6"/>
  <c r="G195" i="6"/>
  <c r="G198" i="6"/>
  <c r="G194" i="6"/>
  <c r="G196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O336" i="6"/>
  <c r="O335" i="6"/>
  <c r="O334" i="6"/>
  <c r="O337" i="6"/>
  <c r="O338" i="6"/>
  <c r="O333" i="6"/>
  <c r="O332" i="6"/>
  <c r="O331" i="6"/>
  <c r="O330" i="6"/>
  <c r="O329" i="6"/>
  <c r="O328" i="6"/>
  <c r="O327" i="6"/>
  <c r="O324" i="6"/>
  <c r="O326" i="6"/>
  <c r="O325" i="6"/>
  <c r="O321" i="6"/>
  <c r="O322" i="6"/>
  <c r="O319" i="6"/>
  <c r="O318" i="6"/>
  <c r="O317" i="6"/>
  <c r="O320" i="6"/>
  <c r="O323" i="6"/>
  <c r="O313" i="6"/>
  <c r="O316" i="6"/>
  <c r="O311" i="6"/>
  <c r="O306" i="6"/>
  <c r="O312" i="6"/>
  <c r="O310" i="6"/>
  <c r="O305" i="6"/>
  <c r="O304" i="6"/>
  <c r="O303" i="6"/>
  <c r="O314" i="6"/>
  <c r="O309" i="6"/>
  <c r="O301" i="6"/>
  <c r="O300" i="6"/>
  <c r="O299" i="6"/>
  <c r="O298" i="6"/>
  <c r="O297" i="6"/>
  <c r="O296" i="6"/>
  <c r="O308" i="6"/>
  <c r="O307" i="6"/>
  <c r="O302" i="6"/>
  <c r="O315" i="6"/>
  <c r="O295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94" i="6"/>
  <c r="O274" i="6"/>
  <c r="O269" i="6"/>
  <c r="O272" i="6"/>
  <c r="O270" i="6"/>
  <c r="O273" i="6"/>
  <c r="O268" i="6"/>
  <c r="O267" i="6"/>
  <c r="O271" i="6"/>
  <c r="O264" i="6"/>
  <c r="O262" i="6"/>
  <c r="O265" i="6"/>
  <c r="O260" i="6"/>
  <c r="O253" i="6"/>
  <c r="O263" i="6"/>
  <c r="O255" i="6"/>
  <c r="O252" i="6"/>
  <c r="O251" i="6"/>
  <c r="O250" i="6"/>
  <c r="O249" i="6"/>
  <c r="O248" i="6"/>
  <c r="O247" i="6"/>
  <c r="O246" i="6"/>
  <c r="O266" i="6"/>
  <c r="O258" i="6"/>
  <c r="O245" i="6"/>
  <c r="O256" i="6"/>
  <c r="O243" i="6"/>
  <c r="O259" i="6"/>
  <c r="O242" i="6"/>
  <c r="O241" i="6"/>
  <c r="O240" i="6"/>
  <c r="O239" i="6"/>
  <c r="O238" i="6"/>
  <c r="O237" i="6"/>
  <c r="O236" i="6"/>
  <c r="O235" i="6"/>
  <c r="O234" i="6"/>
  <c r="O233" i="6"/>
  <c r="O254" i="6"/>
  <c r="O244" i="6"/>
  <c r="O261" i="6"/>
  <c r="O257" i="6"/>
  <c r="O230" i="6"/>
  <c r="O231" i="6"/>
  <c r="O232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1" i="6"/>
  <c r="O196" i="6"/>
  <c r="O199" i="6"/>
  <c r="O192" i="6"/>
  <c r="O197" i="6"/>
  <c r="O193" i="6"/>
  <c r="O195" i="6"/>
  <c r="O194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S173" i="6"/>
  <c r="AC173" i="6"/>
  <c r="AY173" i="6"/>
  <c r="BI173" i="6"/>
  <c r="CE173" i="6"/>
  <c r="CO173" i="6"/>
  <c r="CZ173" i="6"/>
  <c r="DK173" i="6"/>
  <c r="DU173" i="6"/>
  <c r="K174" i="6"/>
  <c r="U174" i="6"/>
  <c r="AQ174" i="6"/>
  <c r="BA174" i="6"/>
  <c r="BW174" i="6"/>
  <c r="CG174" i="6"/>
  <c r="DC174" i="6"/>
  <c r="DM174" i="6"/>
  <c r="DZ174" i="6"/>
  <c r="E175" i="6"/>
  <c r="S175" i="6"/>
  <c r="AD175" i="6"/>
  <c r="AR175" i="6"/>
  <c r="BF175" i="6"/>
  <c r="CE175" i="6"/>
  <c r="CP175" i="6"/>
  <c r="DD175" i="6"/>
  <c r="DR175" i="6"/>
  <c r="EC175" i="6"/>
  <c r="K176" i="6"/>
  <c r="V176" i="6"/>
  <c r="AJ176" i="6"/>
  <c r="AX176" i="6"/>
  <c r="BI176" i="6"/>
  <c r="BW176" i="6"/>
  <c r="CH176" i="6"/>
  <c r="CV176" i="6"/>
  <c r="DJ176" i="6"/>
  <c r="DU176" i="6"/>
  <c r="C177" i="6"/>
  <c r="N177" i="6"/>
  <c r="AB177" i="6"/>
  <c r="AP177" i="6"/>
  <c r="BO177" i="6"/>
  <c r="BZ177" i="6"/>
  <c r="CN177" i="6"/>
  <c r="DB177" i="6"/>
  <c r="DM177" i="6"/>
  <c r="EA177" i="6"/>
  <c r="F178" i="6"/>
  <c r="T178" i="6"/>
  <c r="AH178" i="6"/>
  <c r="BG178" i="6"/>
  <c r="BR178" i="6"/>
  <c r="CF178" i="6"/>
  <c r="CT178" i="6"/>
  <c r="DE178" i="6"/>
  <c r="DS178" i="6"/>
  <c r="ED178" i="6"/>
  <c r="L179" i="6"/>
  <c r="Z179" i="6"/>
  <c r="AK179" i="6"/>
  <c r="AY179" i="6"/>
  <c r="BJ179" i="6"/>
  <c r="BX179" i="6"/>
  <c r="CL179" i="6"/>
  <c r="DB179" i="6"/>
  <c r="DV179" i="6"/>
  <c r="L180" i="6"/>
  <c r="AH180" i="6"/>
  <c r="BB180" i="6"/>
  <c r="BX180" i="6"/>
  <c r="CT180" i="6"/>
  <c r="DN180" i="6"/>
  <c r="D181" i="6"/>
  <c r="Z181" i="6"/>
  <c r="AT181" i="6"/>
  <c r="BP181" i="6"/>
  <c r="CL181" i="6"/>
  <c r="DF181" i="6"/>
  <c r="ED181" i="6"/>
  <c r="BJ182" i="6"/>
  <c r="DV182" i="6"/>
  <c r="BB183" i="6"/>
  <c r="DN183" i="6"/>
  <c r="AT184" i="6"/>
  <c r="DF184" i="6"/>
  <c r="AL185" i="6"/>
  <c r="CX185" i="6"/>
  <c r="AD186" i="6"/>
  <c r="CP186" i="6"/>
  <c r="V187" i="6"/>
  <c r="CH187" i="6"/>
  <c r="N188" i="6"/>
  <c r="BZ188" i="6"/>
  <c r="F189" i="6"/>
  <c r="BR189" i="6"/>
  <c r="ED189" i="6"/>
  <c r="BJ190" i="6"/>
  <c r="DV190" i="6"/>
  <c r="BR191" i="6"/>
  <c r="S192" i="6"/>
  <c r="BB193" i="6"/>
  <c r="C194" i="6"/>
  <c r="AZ195" i="6"/>
  <c r="BB198" i="6"/>
  <c r="T199" i="6"/>
  <c r="AJ200" i="6"/>
  <c r="BI213" i="6"/>
  <c r="CP219" i="6"/>
  <c r="AS337" i="6"/>
  <c r="AS336" i="6"/>
  <c r="AS334" i="6"/>
  <c r="AS338" i="6"/>
  <c r="AS335" i="6"/>
  <c r="AS333" i="6"/>
  <c r="AS332" i="6"/>
  <c r="AS331" i="6"/>
  <c r="AS330" i="6"/>
  <c r="AS329" i="6"/>
  <c r="AS326" i="6"/>
  <c r="AS325" i="6"/>
  <c r="AS328" i="6"/>
  <c r="AS324" i="6"/>
  <c r="AS323" i="6"/>
  <c r="AS322" i="6"/>
  <c r="AS327" i="6"/>
  <c r="AS321" i="6"/>
  <c r="AS320" i="6"/>
  <c r="AS317" i="6"/>
  <c r="AS316" i="6"/>
  <c r="AS318" i="6"/>
  <c r="AS314" i="6"/>
  <c r="AS310" i="6"/>
  <c r="AS309" i="6"/>
  <c r="AS308" i="6"/>
  <c r="AS307" i="6"/>
  <c r="AS306" i="6"/>
  <c r="AS305" i="6"/>
  <c r="AS319" i="6"/>
  <c r="AS313" i="6"/>
  <c r="AS315" i="6"/>
  <c r="AS311" i="6"/>
  <c r="AS312" i="6"/>
  <c r="AS303" i="6"/>
  <c r="AS297" i="6"/>
  <c r="AS300" i="6"/>
  <c r="AS304" i="6"/>
  <c r="AS298" i="6"/>
  <c r="AS301" i="6"/>
  <c r="AS299" i="6"/>
  <c r="AS296" i="6"/>
  <c r="AS291" i="6"/>
  <c r="AS290" i="6"/>
  <c r="AS295" i="6"/>
  <c r="AS302" i="6"/>
  <c r="AS294" i="6"/>
  <c r="AS293" i="6"/>
  <c r="AS292" i="6"/>
  <c r="AS288" i="6"/>
  <c r="AS280" i="6"/>
  <c r="AS286" i="6"/>
  <c r="AS278" i="6"/>
  <c r="AS289" i="6"/>
  <c r="AS284" i="6"/>
  <c r="AS287" i="6"/>
  <c r="AS279" i="6"/>
  <c r="AS282" i="6"/>
  <c r="AS272" i="6"/>
  <c r="AS271" i="6"/>
  <c r="AS270" i="6"/>
  <c r="AS269" i="6"/>
  <c r="AS268" i="6"/>
  <c r="AS267" i="6"/>
  <c r="AS276" i="6"/>
  <c r="AS273" i="6"/>
  <c r="AS285" i="6"/>
  <c r="AS283" i="6"/>
  <c r="AS281" i="6"/>
  <c r="AS275" i="6"/>
  <c r="AS274" i="6"/>
  <c r="AS266" i="6"/>
  <c r="AS265" i="6"/>
  <c r="AS264" i="6"/>
  <c r="AS263" i="6"/>
  <c r="AS262" i="6"/>
  <c r="AS261" i="6"/>
  <c r="AS260" i="6"/>
  <c r="AS259" i="6"/>
  <c r="AS258" i="6"/>
  <c r="AS257" i="6"/>
  <c r="AS256" i="6"/>
  <c r="AS255" i="6"/>
  <c r="AS254" i="6"/>
  <c r="AS253" i="6"/>
  <c r="AS277" i="6"/>
  <c r="AS250" i="6"/>
  <c r="AS245" i="6"/>
  <c r="AS248" i="6"/>
  <c r="AS251" i="6"/>
  <c r="AS242" i="6"/>
  <c r="AS246" i="6"/>
  <c r="AS249" i="6"/>
  <c r="AS243" i="6"/>
  <c r="AS252" i="6"/>
  <c r="AS247" i="6"/>
  <c r="AS241" i="6"/>
  <c r="AS233" i="6"/>
  <c r="AS229" i="6"/>
  <c r="AS228" i="6"/>
  <c r="AS227" i="6"/>
  <c r="AS226" i="6"/>
  <c r="AS225" i="6"/>
  <c r="AS224" i="6"/>
  <c r="AS223" i="6"/>
  <c r="AS222" i="6"/>
  <c r="AS221" i="6"/>
  <c r="AS236" i="6"/>
  <c r="AS244" i="6"/>
  <c r="AS239" i="6"/>
  <c r="AS230" i="6"/>
  <c r="AS234" i="6"/>
  <c r="AS237" i="6"/>
  <c r="AS231" i="6"/>
  <c r="AS240" i="6"/>
  <c r="AS235" i="6"/>
  <c r="AS232" i="6"/>
  <c r="AS214" i="6"/>
  <c r="AS212" i="6"/>
  <c r="AS217" i="6"/>
  <c r="AS219" i="6"/>
  <c r="AS213" i="6"/>
  <c r="AS210" i="6"/>
  <c r="AS209" i="6"/>
  <c r="AS208" i="6"/>
  <c r="AS207" i="6"/>
  <c r="AS206" i="6"/>
  <c r="AS205" i="6"/>
  <c r="AS204" i="6"/>
  <c r="AS203" i="6"/>
  <c r="AS202" i="6"/>
  <c r="AS201" i="6"/>
  <c r="AS200" i="6"/>
  <c r="AS199" i="6"/>
  <c r="AS198" i="6"/>
  <c r="AS197" i="6"/>
  <c r="AS196" i="6"/>
  <c r="AS195" i="6"/>
  <c r="AS194" i="6"/>
  <c r="AS193" i="6"/>
  <c r="AS192" i="6"/>
  <c r="AS191" i="6"/>
  <c r="AS238" i="6"/>
  <c r="AS215" i="6"/>
  <c r="AS218" i="6"/>
  <c r="AS216" i="6"/>
  <c r="AS190" i="6"/>
  <c r="AS189" i="6"/>
  <c r="AS188" i="6"/>
  <c r="AS187" i="6"/>
  <c r="AS186" i="6"/>
  <c r="AS185" i="6"/>
  <c r="AS184" i="6"/>
  <c r="AS183" i="6"/>
  <c r="AS182" i="6"/>
  <c r="AS181" i="6"/>
  <c r="AS180" i="6"/>
  <c r="AS211" i="6"/>
  <c r="AS220" i="6"/>
  <c r="E173" i="6"/>
  <c r="AC174" i="6"/>
  <c r="CO174" i="6"/>
  <c r="AC178" i="6"/>
  <c r="CG179" i="6"/>
  <c r="H338" i="6"/>
  <c r="H337" i="6"/>
  <c r="H335" i="6"/>
  <c r="H334" i="6"/>
  <c r="H336" i="6"/>
  <c r="H333" i="6"/>
  <c r="H332" i="6"/>
  <c r="H331" i="6"/>
  <c r="H330" i="6"/>
  <c r="H329" i="6"/>
  <c r="H327" i="6"/>
  <c r="H328" i="6"/>
  <c r="H326" i="6"/>
  <c r="H324" i="6"/>
  <c r="H325" i="6"/>
  <c r="H322" i="6"/>
  <c r="H318" i="6"/>
  <c r="H317" i="6"/>
  <c r="H321" i="6"/>
  <c r="H320" i="6"/>
  <c r="H323" i="6"/>
  <c r="H319" i="6"/>
  <c r="H311" i="6"/>
  <c r="H315" i="6"/>
  <c r="H308" i="6"/>
  <c r="H312" i="6"/>
  <c r="H309" i="6"/>
  <c r="H305" i="6"/>
  <c r="H302" i="6"/>
  <c r="H301" i="6"/>
  <c r="H300" i="6"/>
  <c r="H299" i="6"/>
  <c r="H298" i="6"/>
  <c r="H297" i="6"/>
  <c r="H314" i="6"/>
  <c r="H303" i="6"/>
  <c r="H313" i="6"/>
  <c r="H296" i="6"/>
  <c r="H295" i="6"/>
  <c r="H294" i="6"/>
  <c r="H306" i="6"/>
  <c r="H304" i="6"/>
  <c r="H310" i="6"/>
  <c r="H316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307" i="6"/>
  <c r="H276" i="6"/>
  <c r="H275" i="6"/>
  <c r="H273" i="6"/>
  <c r="H272" i="6"/>
  <c r="H271" i="6"/>
  <c r="H270" i="6"/>
  <c r="H269" i="6"/>
  <c r="H268" i="6"/>
  <c r="H267" i="6"/>
  <c r="H274" i="6"/>
  <c r="H260" i="6"/>
  <c r="H263" i="6"/>
  <c r="H266" i="6"/>
  <c r="H258" i="6"/>
  <c r="H261" i="6"/>
  <c r="H264" i="6"/>
  <c r="H256" i="6"/>
  <c r="H252" i="6"/>
  <c r="H251" i="6"/>
  <c r="H250" i="6"/>
  <c r="H249" i="6"/>
  <c r="H248" i="6"/>
  <c r="H247" i="6"/>
  <c r="H246" i="6"/>
  <c r="H245" i="6"/>
  <c r="H244" i="6"/>
  <c r="H243" i="6"/>
  <c r="H259" i="6"/>
  <c r="H262" i="6"/>
  <c r="H254" i="6"/>
  <c r="H257" i="6"/>
  <c r="H255" i="6"/>
  <c r="H265" i="6"/>
  <c r="H253" i="6"/>
  <c r="H241" i="6"/>
  <c r="H233" i="6"/>
  <c r="H231" i="6"/>
  <c r="H236" i="6"/>
  <c r="H239" i="6"/>
  <c r="H232" i="6"/>
  <c r="H242" i="6"/>
  <c r="H234" i="6"/>
  <c r="H237" i="6"/>
  <c r="H24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35" i="6"/>
  <c r="H230" i="6"/>
  <c r="H210" i="6"/>
  <c r="H209" i="6"/>
  <c r="H208" i="6"/>
  <c r="H207" i="6"/>
  <c r="H206" i="6"/>
  <c r="H205" i="6"/>
  <c r="H204" i="6"/>
  <c r="H203" i="6"/>
  <c r="H202" i="6"/>
  <c r="H211" i="6"/>
  <c r="H212" i="6"/>
  <c r="H238" i="6"/>
  <c r="H197" i="6"/>
  <c r="H193" i="6"/>
  <c r="H200" i="6"/>
  <c r="H195" i="6"/>
  <c r="H198" i="6"/>
  <c r="H194" i="6"/>
  <c r="H213" i="6"/>
  <c r="H196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99" i="6"/>
  <c r="P338" i="6"/>
  <c r="P337" i="6"/>
  <c r="P335" i="6"/>
  <c r="P334" i="6"/>
  <c r="P333" i="6"/>
  <c r="P332" i="6"/>
  <c r="P331" i="6"/>
  <c r="P330" i="6"/>
  <c r="P329" i="6"/>
  <c r="P336" i="6"/>
  <c r="P327" i="6"/>
  <c r="P326" i="6"/>
  <c r="P325" i="6"/>
  <c r="P324" i="6"/>
  <c r="P323" i="6"/>
  <c r="P328" i="6"/>
  <c r="P322" i="6"/>
  <c r="P319" i="6"/>
  <c r="P318" i="6"/>
  <c r="P317" i="6"/>
  <c r="P320" i="6"/>
  <c r="P316" i="6"/>
  <c r="P314" i="6"/>
  <c r="P312" i="6"/>
  <c r="P307" i="6"/>
  <c r="P321" i="6"/>
  <c r="P313" i="6"/>
  <c r="P308" i="6"/>
  <c r="P309" i="6"/>
  <c r="P304" i="6"/>
  <c r="P301" i="6"/>
  <c r="P300" i="6"/>
  <c r="P299" i="6"/>
  <c r="P298" i="6"/>
  <c r="P297" i="6"/>
  <c r="P306" i="6"/>
  <c r="P302" i="6"/>
  <c r="P305" i="6"/>
  <c r="P296" i="6"/>
  <c r="P295" i="6"/>
  <c r="P294" i="6"/>
  <c r="P310" i="6"/>
  <c r="P303" i="6"/>
  <c r="P311" i="6"/>
  <c r="P315" i="6"/>
  <c r="P293" i="6"/>
  <c r="P292" i="6"/>
  <c r="P291" i="6"/>
  <c r="P290" i="6"/>
  <c r="P289" i="6"/>
  <c r="P288" i="6"/>
  <c r="P287" i="6"/>
  <c r="P286" i="6"/>
  <c r="P285" i="6"/>
  <c r="P284" i="6"/>
  <c r="P283" i="6"/>
  <c r="P282" i="6"/>
  <c r="P281" i="6"/>
  <c r="P280" i="6"/>
  <c r="P279" i="6"/>
  <c r="P278" i="6"/>
  <c r="P277" i="6"/>
  <c r="P275" i="6"/>
  <c r="P273" i="6"/>
  <c r="P272" i="6"/>
  <c r="P271" i="6"/>
  <c r="P270" i="6"/>
  <c r="P269" i="6"/>
  <c r="P268" i="6"/>
  <c r="P267" i="6"/>
  <c r="P274" i="6"/>
  <c r="P276" i="6"/>
  <c r="P259" i="6"/>
  <c r="P262" i="6"/>
  <c r="P265" i="6"/>
  <c r="P263" i="6"/>
  <c r="P255" i="6"/>
  <c r="P252" i="6"/>
  <c r="P251" i="6"/>
  <c r="P250" i="6"/>
  <c r="P249" i="6"/>
  <c r="P248" i="6"/>
  <c r="P247" i="6"/>
  <c r="P246" i="6"/>
  <c r="P245" i="6"/>
  <c r="P244" i="6"/>
  <c r="P243" i="6"/>
  <c r="P266" i="6"/>
  <c r="P258" i="6"/>
  <c r="P261" i="6"/>
  <c r="P256" i="6"/>
  <c r="P253" i="6"/>
  <c r="P260" i="6"/>
  <c r="P254" i="6"/>
  <c r="P257" i="6"/>
  <c r="P240" i="6"/>
  <c r="P230" i="6"/>
  <c r="P235" i="6"/>
  <c r="P238" i="6"/>
  <c r="P231" i="6"/>
  <c r="P241" i="6"/>
  <c r="P233" i="6"/>
  <c r="P264" i="6"/>
  <c r="P236" i="6"/>
  <c r="P232" i="6"/>
  <c r="P239" i="6"/>
  <c r="P229" i="6"/>
  <c r="P228" i="6"/>
  <c r="P227" i="6"/>
  <c r="P226" i="6"/>
  <c r="P225" i="6"/>
  <c r="P224" i="6"/>
  <c r="P223" i="6"/>
  <c r="P222" i="6"/>
  <c r="P221" i="6"/>
  <c r="P220" i="6"/>
  <c r="P219" i="6"/>
  <c r="P218" i="6"/>
  <c r="P217" i="6"/>
  <c r="P216" i="6"/>
  <c r="P215" i="6"/>
  <c r="P214" i="6"/>
  <c r="P242" i="6"/>
  <c r="P234" i="6"/>
  <c r="P210" i="6"/>
  <c r="P209" i="6"/>
  <c r="P208" i="6"/>
  <c r="P207" i="6"/>
  <c r="P206" i="6"/>
  <c r="P205" i="6"/>
  <c r="P204" i="6"/>
  <c r="P203" i="6"/>
  <c r="P202" i="6"/>
  <c r="P237" i="6"/>
  <c r="P213" i="6"/>
  <c r="P211" i="6"/>
  <c r="P212" i="6"/>
  <c r="P196" i="6"/>
  <c r="P199" i="6"/>
  <c r="P192" i="6"/>
  <c r="P197" i="6"/>
  <c r="P193" i="6"/>
  <c r="P201" i="6"/>
  <c r="P195" i="6"/>
  <c r="P194" i="6"/>
  <c r="P190" i="6"/>
  <c r="P189" i="6"/>
  <c r="P188" i="6"/>
  <c r="P187" i="6"/>
  <c r="P186" i="6"/>
  <c r="P185" i="6"/>
  <c r="P184" i="6"/>
  <c r="P183" i="6"/>
  <c r="P182" i="6"/>
  <c r="P181" i="6"/>
  <c r="P180" i="6"/>
  <c r="P179" i="6"/>
  <c r="P178" i="6"/>
  <c r="P177" i="6"/>
  <c r="P176" i="6"/>
  <c r="P175" i="6"/>
  <c r="P198" i="6"/>
  <c r="X338" i="6"/>
  <c r="X337" i="6"/>
  <c r="X336" i="6"/>
  <c r="X335" i="6"/>
  <c r="X334" i="6"/>
  <c r="X333" i="6"/>
  <c r="X332" i="6"/>
  <c r="X331" i="6"/>
  <c r="X330" i="6"/>
  <c r="X329" i="6"/>
  <c r="X328" i="6"/>
  <c r="X327" i="6"/>
  <c r="X326" i="6"/>
  <c r="X324" i="6"/>
  <c r="X323" i="6"/>
  <c r="X325" i="6"/>
  <c r="X322" i="6"/>
  <c r="X318" i="6"/>
  <c r="X317" i="6"/>
  <c r="X321" i="6"/>
  <c r="X319" i="6"/>
  <c r="X315" i="6"/>
  <c r="X313" i="6"/>
  <c r="X316" i="6"/>
  <c r="X312" i="6"/>
  <c r="X314" i="6"/>
  <c r="X307" i="6"/>
  <c r="X303" i="6"/>
  <c r="X301" i="6"/>
  <c r="X300" i="6"/>
  <c r="X299" i="6"/>
  <c r="X298" i="6"/>
  <c r="X297" i="6"/>
  <c r="X311" i="6"/>
  <c r="X308" i="6"/>
  <c r="X310" i="6"/>
  <c r="X295" i="6"/>
  <c r="X294" i="6"/>
  <c r="X293" i="6"/>
  <c r="X320" i="6"/>
  <c r="X309" i="6"/>
  <c r="X302" i="6"/>
  <c r="X296" i="6"/>
  <c r="X304" i="6"/>
  <c r="X306" i="6"/>
  <c r="X305" i="6"/>
  <c r="X292" i="6"/>
  <c r="X291" i="6"/>
  <c r="X290" i="6"/>
  <c r="X289" i="6"/>
  <c r="X288" i="6"/>
  <c r="X287" i="6"/>
  <c r="X286" i="6"/>
  <c r="X285" i="6"/>
  <c r="X284" i="6"/>
  <c r="X283" i="6"/>
  <c r="X282" i="6"/>
  <c r="X281" i="6"/>
  <c r="X280" i="6"/>
  <c r="X279" i="6"/>
  <c r="X278" i="6"/>
  <c r="X277" i="6"/>
  <c r="X276" i="6"/>
  <c r="X274" i="6"/>
  <c r="X273" i="6"/>
  <c r="X272" i="6"/>
  <c r="X271" i="6"/>
  <c r="X270" i="6"/>
  <c r="X269" i="6"/>
  <c r="X268" i="6"/>
  <c r="X267" i="6"/>
  <c r="X275" i="6"/>
  <c r="X266" i="6"/>
  <c r="X258" i="6"/>
  <c r="X261" i="6"/>
  <c r="X264" i="6"/>
  <c r="X262" i="6"/>
  <c r="X254" i="6"/>
  <c r="X252" i="6"/>
  <c r="X251" i="6"/>
  <c r="X250" i="6"/>
  <c r="X249" i="6"/>
  <c r="X248" i="6"/>
  <c r="X247" i="6"/>
  <c r="X246" i="6"/>
  <c r="X245" i="6"/>
  <c r="X244" i="6"/>
  <c r="X243" i="6"/>
  <c r="X265" i="6"/>
  <c r="X257" i="6"/>
  <c r="X253" i="6"/>
  <c r="X260" i="6"/>
  <c r="X256" i="6"/>
  <c r="X263" i="6"/>
  <c r="X259" i="6"/>
  <c r="X255" i="6"/>
  <c r="X239" i="6"/>
  <c r="X242" i="6"/>
  <c r="X234" i="6"/>
  <c r="X237" i="6"/>
  <c r="X230" i="6"/>
  <c r="X240" i="6"/>
  <c r="X235" i="6"/>
  <c r="X231" i="6"/>
  <c r="X238" i="6"/>
  <c r="X229" i="6"/>
  <c r="X228" i="6"/>
  <c r="X227" i="6"/>
  <c r="X226" i="6"/>
  <c r="X225" i="6"/>
  <c r="X224" i="6"/>
  <c r="X223" i="6"/>
  <c r="X222" i="6"/>
  <c r="X221" i="6"/>
  <c r="X220" i="6"/>
  <c r="X219" i="6"/>
  <c r="X218" i="6"/>
  <c r="X217" i="6"/>
  <c r="X216" i="6"/>
  <c r="X215" i="6"/>
  <c r="X214" i="6"/>
  <c r="X241" i="6"/>
  <c r="X233" i="6"/>
  <c r="X232" i="6"/>
  <c r="X210" i="6"/>
  <c r="X209" i="6"/>
  <c r="X208" i="6"/>
  <c r="X207" i="6"/>
  <c r="X206" i="6"/>
  <c r="X205" i="6"/>
  <c r="X204" i="6"/>
  <c r="X203" i="6"/>
  <c r="X202" i="6"/>
  <c r="X212" i="6"/>
  <c r="X236" i="6"/>
  <c r="X213" i="6"/>
  <c r="X195" i="6"/>
  <c r="X201" i="6"/>
  <c r="X198" i="6"/>
  <c r="X191" i="6"/>
  <c r="X196" i="6"/>
  <c r="X192" i="6"/>
  <c r="X211" i="6"/>
  <c r="X200" i="6"/>
  <c r="X199" i="6"/>
  <c r="X193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X197" i="6"/>
  <c r="AF338" i="6"/>
  <c r="AF337" i="6"/>
  <c r="AF335" i="6"/>
  <c r="AF334" i="6"/>
  <c r="AF336" i="6"/>
  <c r="AF333" i="6"/>
  <c r="AF332" i="6"/>
  <c r="AF331" i="6"/>
  <c r="AF330" i="6"/>
  <c r="AF329" i="6"/>
  <c r="AF328" i="6"/>
  <c r="AF327" i="6"/>
  <c r="AF326" i="6"/>
  <c r="AF325" i="6"/>
  <c r="AF324" i="6"/>
  <c r="AF323" i="6"/>
  <c r="AF321" i="6"/>
  <c r="AF318" i="6"/>
  <c r="AF317" i="6"/>
  <c r="AF322" i="6"/>
  <c r="AF320" i="6"/>
  <c r="AF314" i="6"/>
  <c r="AF312" i="6"/>
  <c r="AF319" i="6"/>
  <c r="AF311" i="6"/>
  <c r="AF313" i="6"/>
  <c r="AF316" i="6"/>
  <c r="AF306" i="6"/>
  <c r="AF301" i="6"/>
  <c r="AF300" i="6"/>
  <c r="AF299" i="6"/>
  <c r="AF298" i="6"/>
  <c r="AF297" i="6"/>
  <c r="AF315" i="6"/>
  <c r="AF309" i="6"/>
  <c r="AF305" i="6"/>
  <c r="AF304" i="6"/>
  <c r="AF295" i="6"/>
  <c r="AF294" i="6"/>
  <c r="AF293" i="6"/>
  <c r="AF308" i="6"/>
  <c r="AF307" i="6"/>
  <c r="AF296" i="6"/>
  <c r="AF303" i="6"/>
  <c r="AF302" i="6"/>
  <c r="AF310" i="6"/>
  <c r="AF291" i="6"/>
  <c r="AF290" i="6"/>
  <c r="AF289" i="6"/>
  <c r="AF288" i="6"/>
  <c r="AF287" i="6"/>
  <c r="AF286" i="6"/>
  <c r="AF285" i="6"/>
  <c r="AF284" i="6"/>
  <c r="AF283" i="6"/>
  <c r="AF282" i="6"/>
  <c r="AF281" i="6"/>
  <c r="AF280" i="6"/>
  <c r="AF279" i="6"/>
  <c r="AF278" i="6"/>
  <c r="AF277" i="6"/>
  <c r="AF292" i="6"/>
  <c r="AF275" i="6"/>
  <c r="AF276" i="6"/>
  <c r="AF273" i="6"/>
  <c r="AF272" i="6"/>
  <c r="AF271" i="6"/>
  <c r="AF270" i="6"/>
  <c r="AF269" i="6"/>
  <c r="AF268" i="6"/>
  <c r="AF267" i="6"/>
  <c r="AF265" i="6"/>
  <c r="AF274" i="6"/>
  <c r="AF263" i="6"/>
  <c r="AF266" i="6"/>
  <c r="AF261" i="6"/>
  <c r="AF252" i="6"/>
  <c r="AF251" i="6"/>
  <c r="AF250" i="6"/>
  <c r="AF249" i="6"/>
  <c r="AF248" i="6"/>
  <c r="AF247" i="6"/>
  <c r="AF246" i="6"/>
  <c r="AF245" i="6"/>
  <c r="AF244" i="6"/>
  <c r="AF243" i="6"/>
  <c r="AF242" i="6"/>
  <c r="AF264" i="6"/>
  <c r="AF256" i="6"/>
  <c r="AF259" i="6"/>
  <c r="AF260" i="6"/>
  <c r="AF258" i="6"/>
  <c r="AF255" i="6"/>
  <c r="AF253" i="6"/>
  <c r="AF262" i="6"/>
  <c r="AF254" i="6"/>
  <c r="AF257" i="6"/>
  <c r="AF238" i="6"/>
  <c r="AF232" i="6"/>
  <c r="AF241" i="6"/>
  <c r="AF233" i="6"/>
  <c r="AF236" i="6"/>
  <c r="AF239" i="6"/>
  <c r="AF234" i="6"/>
  <c r="AF230" i="6"/>
  <c r="AF237" i="6"/>
  <c r="AF229" i="6"/>
  <c r="AF228" i="6"/>
  <c r="AF227" i="6"/>
  <c r="AF226" i="6"/>
  <c r="AF225" i="6"/>
  <c r="AF224" i="6"/>
  <c r="AF223" i="6"/>
  <c r="AF222" i="6"/>
  <c r="AF221" i="6"/>
  <c r="AF220" i="6"/>
  <c r="AF219" i="6"/>
  <c r="AF218" i="6"/>
  <c r="AF217" i="6"/>
  <c r="AF216" i="6"/>
  <c r="AF215" i="6"/>
  <c r="AF214" i="6"/>
  <c r="AF240" i="6"/>
  <c r="AF231" i="6"/>
  <c r="AF210" i="6"/>
  <c r="AF209" i="6"/>
  <c r="AF208" i="6"/>
  <c r="AF207" i="6"/>
  <c r="AF206" i="6"/>
  <c r="AF205" i="6"/>
  <c r="AF204" i="6"/>
  <c r="AF203" i="6"/>
  <c r="AF202" i="6"/>
  <c r="AF211" i="6"/>
  <c r="AF212" i="6"/>
  <c r="AF235" i="6"/>
  <c r="AF213" i="6"/>
  <c r="AF200" i="6"/>
  <c r="AF197" i="6"/>
  <c r="AF194" i="6"/>
  <c r="AF195" i="6"/>
  <c r="AF191" i="6"/>
  <c r="AF198" i="6"/>
  <c r="AF192" i="6"/>
  <c r="AF190" i="6"/>
  <c r="AF189" i="6"/>
  <c r="AF188" i="6"/>
  <c r="AF187" i="6"/>
  <c r="AF186" i="6"/>
  <c r="AF185" i="6"/>
  <c r="AF184" i="6"/>
  <c r="AF183" i="6"/>
  <c r="AF182" i="6"/>
  <c r="AF181" i="6"/>
  <c r="AF180" i="6"/>
  <c r="AF179" i="6"/>
  <c r="AF178" i="6"/>
  <c r="AF177" i="6"/>
  <c r="AF176" i="6"/>
  <c r="AF175" i="6"/>
  <c r="AF201" i="6"/>
  <c r="AF196" i="6"/>
  <c r="AN338" i="6"/>
  <c r="AN337" i="6"/>
  <c r="AN334" i="6"/>
  <c r="AN335" i="6"/>
  <c r="AN336" i="6"/>
  <c r="AN333" i="6"/>
  <c r="AN332" i="6"/>
  <c r="AN331" i="6"/>
  <c r="AN330" i="6"/>
  <c r="AN329" i="6"/>
  <c r="AN327" i="6"/>
  <c r="AN326" i="6"/>
  <c r="AN324" i="6"/>
  <c r="AN323" i="6"/>
  <c r="AN328" i="6"/>
  <c r="AN322" i="6"/>
  <c r="AN320" i="6"/>
  <c r="AN318" i="6"/>
  <c r="AN317" i="6"/>
  <c r="AN319" i="6"/>
  <c r="AN325" i="6"/>
  <c r="AN321" i="6"/>
  <c r="AN313" i="6"/>
  <c r="AN316" i="6"/>
  <c r="AN311" i="6"/>
  <c r="AN315" i="6"/>
  <c r="AN314" i="6"/>
  <c r="AN310" i="6"/>
  <c r="AN305" i="6"/>
  <c r="AN302" i="6"/>
  <c r="AN301" i="6"/>
  <c r="AN300" i="6"/>
  <c r="AN299" i="6"/>
  <c r="AN298" i="6"/>
  <c r="AN297" i="6"/>
  <c r="AN307" i="6"/>
  <c r="AN304" i="6"/>
  <c r="AN295" i="6"/>
  <c r="AN294" i="6"/>
  <c r="AN293" i="6"/>
  <c r="AN306" i="6"/>
  <c r="AN303" i="6"/>
  <c r="AN296" i="6"/>
  <c r="AN312" i="6"/>
  <c r="AN308" i="6"/>
  <c r="AN309" i="6"/>
  <c r="AN292" i="6"/>
  <c r="AN291" i="6"/>
  <c r="AN290" i="6"/>
  <c r="AN289" i="6"/>
  <c r="AN288" i="6"/>
  <c r="AN287" i="6"/>
  <c r="AN286" i="6"/>
  <c r="AN285" i="6"/>
  <c r="AN284" i="6"/>
  <c r="AN283" i="6"/>
  <c r="AN282" i="6"/>
  <c r="AN281" i="6"/>
  <c r="AN280" i="6"/>
  <c r="AN279" i="6"/>
  <c r="AN278" i="6"/>
  <c r="AN277" i="6"/>
  <c r="AN276" i="6"/>
  <c r="AN274" i="6"/>
  <c r="AN272" i="6"/>
  <c r="AN271" i="6"/>
  <c r="AN270" i="6"/>
  <c r="AN269" i="6"/>
  <c r="AN268" i="6"/>
  <c r="AN267" i="6"/>
  <c r="AN273" i="6"/>
  <c r="AN275" i="6"/>
  <c r="AN264" i="6"/>
  <c r="AN262" i="6"/>
  <c r="AN265" i="6"/>
  <c r="AN260" i="6"/>
  <c r="AN252" i="6"/>
  <c r="AN251" i="6"/>
  <c r="AN250" i="6"/>
  <c r="AN249" i="6"/>
  <c r="AN248" i="6"/>
  <c r="AN247" i="6"/>
  <c r="AN246" i="6"/>
  <c r="AN245" i="6"/>
  <c r="AN244" i="6"/>
  <c r="AN243" i="6"/>
  <c r="AN242" i="6"/>
  <c r="AN263" i="6"/>
  <c r="AN255" i="6"/>
  <c r="AN266" i="6"/>
  <c r="AN258" i="6"/>
  <c r="AN256" i="6"/>
  <c r="AN254" i="6"/>
  <c r="AN261" i="6"/>
  <c r="AN257" i="6"/>
  <c r="AN237" i="6"/>
  <c r="AN231" i="6"/>
  <c r="AN240" i="6"/>
  <c r="AN235" i="6"/>
  <c r="AN232" i="6"/>
  <c r="AN253" i="6"/>
  <c r="AN238" i="6"/>
  <c r="AN241" i="6"/>
  <c r="AN233" i="6"/>
  <c r="AN236" i="6"/>
  <c r="AN229" i="6"/>
  <c r="AN228" i="6"/>
  <c r="AN227" i="6"/>
  <c r="AN226" i="6"/>
  <c r="AN225" i="6"/>
  <c r="AN224" i="6"/>
  <c r="AN223" i="6"/>
  <c r="AN222" i="6"/>
  <c r="AN221" i="6"/>
  <c r="AN220" i="6"/>
  <c r="AN219" i="6"/>
  <c r="AN218" i="6"/>
  <c r="AN217" i="6"/>
  <c r="AN216" i="6"/>
  <c r="AN215" i="6"/>
  <c r="AN214" i="6"/>
  <c r="AN239" i="6"/>
  <c r="AN230" i="6"/>
  <c r="AN210" i="6"/>
  <c r="AN209" i="6"/>
  <c r="AN208" i="6"/>
  <c r="AN207" i="6"/>
  <c r="AN206" i="6"/>
  <c r="AN205" i="6"/>
  <c r="AN204" i="6"/>
  <c r="AN203" i="6"/>
  <c r="AN202" i="6"/>
  <c r="AN259" i="6"/>
  <c r="AN211" i="6"/>
  <c r="AN212" i="6"/>
  <c r="AN213" i="6"/>
  <c r="AN196" i="6"/>
  <c r="AN193" i="6"/>
  <c r="AN199" i="6"/>
  <c r="AN201" i="6"/>
  <c r="AN194" i="6"/>
  <c r="AN197" i="6"/>
  <c r="AN234" i="6"/>
  <c r="AN191" i="6"/>
  <c r="AN190" i="6"/>
  <c r="AN189" i="6"/>
  <c r="AN188" i="6"/>
  <c r="AN187" i="6"/>
  <c r="AN186" i="6"/>
  <c r="AN185" i="6"/>
  <c r="AN184" i="6"/>
  <c r="AN183" i="6"/>
  <c r="AN182" i="6"/>
  <c r="AN181" i="6"/>
  <c r="AN180" i="6"/>
  <c r="AN179" i="6"/>
  <c r="AN178" i="6"/>
  <c r="AN177" i="6"/>
  <c r="AN176" i="6"/>
  <c r="AN175" i="6"/>
  <c r="AN200" i="6"/>
  <c r="AN195" i="6"/>
  <c r="AV338" i="6"/>
  <c r="AV337" i="6"/>
  <c r="AV334" i="6"/>
  <c r="AV335" i="6"/>
  <c r="AV336" i="6"/>
  <c r="AV333" i="6"/>
  <c r="AV332" i="6"/>
  <c r="AV331" i="6"/>
  <c r="AV330" i="6"/>
  <c r="AV329" i="6"/>
  <c r="AV326" i="6"/>
  <c r="AV327" i="6"/>
  <c r="AV328" i="6"/>
  <c r="AV324" i="6"/>
  <c r="AV323" i="6"/>
  <c r="AV322" i="6"/>
  <c r="AV325" i="6"/>
  <c r="AV317" i="6"/>
  <c r="AV318" i="6"/>
  <c r="AV321" i="6"/>
  <c r="AV319" i="6"/>
  <c r="AV320" i="6"/>
  <c r="AV315" i="6"/>
  <c r="AV310" i="6"/>
  <c r="AV316" i="6"/>
  <c r="AV311" i="6"/>
  <c r="AV312" i="6"/>
  <c r="AV309" i="6"/>
  <c r="AV313" i="6"/>
  <c r="AV301" i="6"/>
  <c r="AV300" i="6"/>
  <c r="AV299" i="6"/>
  <c r="AV298" i="6"/>
  <c r="AV297" i="6"/>
  <c r="AV308" i="6"/>
  <c r="AV305" i="6"/>
  <c r="AV303" i="6"/>
  <c r="AV302" i="6"/>
  <c r="AV314" i="6"/>
  <c r="AV295" i="6"/>
  <c r="AV294" i="6"/>
  <c r="AV293" i="6"/>
  <c r="AV304" i="6"/>
  <c r="AV296" i="6"/>
  <c r="AV307" i="6"/>
  <c r="AV306" i="6"/>
  <c r="AV292" i="6"/>
  <c r="AV291" i="6"/>
  <c r="AV290" i="6"/>
  <c r="AV289" i="6"/>
  <c r="AV288" i="6"/>
  <c r="AV287" i="6"/>
  <c r="AV286" i="6"/>
  <c r="AV285" i="6"/>
  <c r="AV284" i="6"/>
  <c r="AV283" i="6"/>
  <c r="AV282" i="6"/>
  <c r="AV281" i="6"/>
  <c r="AV280" i="6"/>
  <c r="AV279" i="6"/>
  <c r="AV278" i="6"/>
  <c r="AV277" i="6"/>
  <c r="AV272" i="6"/>
  <c r="AV271" i="6"/>
  <c r="AV270" i="6"/>
  <c r="AV269" i="6"/>
  <c r="AV268" i="6"/>
  <c r="AV267" i="6"/>
  <c r="AV274" i="6"/>
  <c r="AV273" i="6"/>
  <c r="AV276" i="6"/>
  <c r="AV275" i="6"/>
  <c r="AV263" i="6"/>
  <c r="AV261" i="6"/>
  <c r="AV266" i="6"/>
  <c r="AV264" i="6"/>
  <c r="AV259" i="6"/>
  <c r="AV252" i="6"/>
  <c r="AV251" i="6"/>
  <c r="AV250" i="6"/>
  <c r="AV249" i="6"/>
  <c r="AV248" i="6"/>
  <c r="AV247" i="6"/>
  <c r="AV246" i="6"/>
  <c r="AV245" i="6"/>
  <c r="AV244" i="6"/>
  <c r="AV243" i="6"/>
  <c r="AV242" i="6"/>
  <c r="AV262" i="6"/>
  <c r="AV254" i="6"/>
  <c r="AV265" i="6"/>
  <c r="AV257" i="6"/>
  <c r="AV255" i="6"/>
  <c r="AV253" i="6"/>
  <c r="AV260" i="6"/>
  <c r="AV258" i="6"/>
  <c r="AV236" i="6"/>
  <c r="AV230" i="6"/>
  <c r="AV239" i="6"/>
  <c r="AV234" i="6"/>
  <c r="AV231" i="6"/>
  <c r="AV237" i="6"/>
  <c r="AV240" i="6"/>
  <c r="AV232" i="6"/>
  <c r="AV235" i="6"/>
  <c r="AV229" i="6"/>
  <c r="AV228" i="6"/>
  <c r="AV227" i="6"/>
  <c r="AV226" i="6"/>
  <c r="AV225" i="6"/>
  <c r="AV224" i="6"/>
  <c r="AV223" i="6"/>
  <c r="AV222" i="6"/>
  <c r="AV221" i="6"/>
  <c r="AV220" i="6"/>
  <c r="AV219" i="6"/>
  <c r="AV218" i="6"/>
  <c r="AV217" i="6"/>
  <c r="AV216" i="6"/>
  <c r="AV215" i="6"/>
  <c r="AV214" i="6"/>
  <c r="AV256" i="6"/>
  <c r="AV238" i="6"/>
  <c r="AV210" i="6"/>
  <c r="AV209" i="6"/>
  <c r="AV208" i="6"/>
  <c r="AV207" i="6"/>
  <c r="AV206" i="6"/>
  <c r="AV205" i="6"/>
  <c r="AV204" i="6"/>
  <c r="AV203" i="6"/>
  <c r="AV202" i="6"/>
  <c r="AV233" i="6"/>
  <c r="AV213" i="6"/>
  <c r="AV241" i="6"/>
  <c r="AV211" i="6"/>
  <c r="AV201" i="6"/>
  <c r="AV195" i="6"/>
  <c r="AV192" i="6"/>
  <c r="AV198" i="6"/>
  <c r="AV200" i="6"/>
  <c r="AV193" i="6"/>
  <c r="AV196" i="6"/>
  <c r="AV212" i="6"/>
  <c r="AV194" i="6"/>
  <c r="AV190" i="6"/>
  <c r="AV189" i="6"/>
  <c r="AV188" i="6"/>
  <c r="AV187" i="6"/>
  <c r="AV186" i="6"/>
  <c r="AV185" i="6"/>
  <c r="AV184" i="6"/>
  <c r="AV183" i="6"/>
  <c r="AV182" i="6"/>
  <c r="AV181" i="6"/>
  <c r="AV180" i="6"/>
  <c r="AV179" i="6"/>
  <c r="AV178" i="6"/>
  <c r="AV177" i="6"/>
  <c r="AV176" i="6"/>
  <c r="AV175" i="6"/>
  <c r="AV199" i="6"/>
  <c r="BD338" i="6"/>
  <c r="BD337" i="6"/>
  <c r="BD336" i="6"/>
  <c r="BD334" i="6"/>
  <c r="BD335" i="6"/>
  <c r="BD333" i="6"/>
  <c r="BD332" i="6"/>
  <c r="BD331" i="6"/>
  <c r="BD330" i="6"/>
  <c r="BD329" i="6"/>
  <c r="BD328" i="6"/>
  <c r="BD326" i="6"/>
  <c r="BD325" i="6"/>
  <c r="BD324" i="6"/>
  <c r="BD323" i="6"/>
  <c r="BD327" i="6"/>
  <c r="BD321" i="6"/>
  <c r="BD319" i="6"/>
  <c r="BD317" i="6"/>
  <c r="BD320" i="6"/>
  <c r="BD318" i="6"/>
  <c r="BD314" i="6"/>
  <c r="BD322" i="6"/>
  <c r="BD311" i="6"/>
  <c r="BD310" i="6"/>
  <c r="BD313" i="6"/>
  <c r="BD308" i="6"/>
  <c r="BD316" i="6"/>
  <c r="BD309" i="6"/>
  <c r="BD301" i="6"/>
  <c r="BD300" i="6"/>
  <c r="BD299" i="6"/>
  <c r="BD298" i="6"/>
  <c r="BD297" i="6"/>
  <c r="BD295" i="6"/>
  <c r="BD294" i="6"/>
  <c r="BD293" i="6"/>
  <c r="BD312" i="6"/>
  <c r="BD302" i="6"/>
  <c r="BD315" i="6"/>
  <c r="BD307" i="6"/>
  <c r="BD303" i="6"/>
  <c r="BD305" i="6"/>
  <c r="BD306" i="6"/>
  <c r="BD296" i="6"/>
  <c r="BD304" i="6"/>
  <c r="BD292" i="6"/>
  <c r="BD291" i="6"/>
  <c r="BD290" i="6"/>
  <c r="BD289" i="6"/>
  <c r="BD288" i="6"/>
  <c r="BD287" i="6"/>
  <c r="BD286" i="6"/>
  <c r="BD285" i="6"/>
  <c r="BD284" i="6"/>
  <c r="BD283" i="6"/>
  <c r="BD282" i="6"/>
  <c r="BD281" i="6"/>
  <c r="BD280" i="6"/>
  <c r="BD279" i="6"/>
  <c r="BD278" i="6"/>
  <c r="BD277" i="6"/>
  <c r="BD275" i="6"/>
  <c r="BD276" i="6"/>
  <c r="BD273" i="6"/>
  <c r="BD272" i="6"/>
  <c r="BD271" i="6"/>
  <c r="BD270" i="6"/>
  <c r="BD269" i="6"/>
  <c r="BD268" i="6"/>
  <c r="BD267" i="6"/>
  <c r="BD274" i="6"/>
  <c r="BD266" i="6"/>
  <c r="BD262" i="6"/>
  <c r="BD265" i="6"/>
  <c r="BD260" i="6"/>
  <c r="BD263" i="6"/>
  <c r="BD258" i="6"/>
  <c r="BD252" i="6"/>
  <c r="BD251" i="6"/>
  <c r="BD250" i="6"/>
  <c r="BD249" i="6"/>
  <c r="BD248" i="6"/>
  <c r="BD247" i="6"/>
  <c r="BD246" i="6"/>
  <c r="BD245" i="6"/>
  <c r="BD244" i="6"/>
  <c r="BD243" i="6"/>
  <c r="BD242" i="6"/>
  <c r="BD261" i="6"/>
  <c r="BD253" i="6"/>
  <c r="BD264" i="6"/>
  <c r="BD256" i="6"/>
  <c r="BD255" i="6"/>
  <c r="BD259" i="6"/>
  <c r="BD254" i="6"/>
  <c r="BD257" i="6"/>
  <c r="BD235" i="6"/>
  <c r="BD238" i="6"/>
  <c r="BD241" i="6"/>
  <c r="BD233" i="6"/>
  <c r="BD230" i="6"/>
  <c r="BD236" i="6"/>
  <c r="BD239" i="6"/>
  <c r="BD231" i="6"/>
  <c r="BD234" i="6"/>
  <c r="BD229" i="6"/>
  <c r="BD228" i="6"/>
  <c r="BD227" i="6"/>
  <c r="BD226" i="6"/>
  <c r="BD225" i="6"/>
  <c r="BD224" i="6"/>
  <c r="BD223" i="6"/>
  <c r="BD222" i="6"/>
  <c r="BD221" i="6"/>
  <c r="BD220" i="6"/>
  <c r="BD219" i="6"/>
  <c r="BD218" i="6"/>
  <c r="BD217" i="6"/>
  <c r="BD216" i="6"/>
  <c r="BD215" i="6"/>
  <c r="BD214" i="6"/>
  <c r="BD237" i="6"/>
  <c r="BD210" i="6"/>
  <c r="BD209" i="6"/>
  <c r="BD208" i="6"/>
  <c r="BD207" i="6"/>
  <c r="BD206" i="6"/>
  <c r="BD205" i="6"/>
  <c r="BD204" i="6"/>
  <c r="BD203" i="6"/>
  <c r="BD202" i="6"/>
  <c r="BD212" i="6"/>
  <c r="BD232" i="6"/>
  <c r="BD213" i="6"/>
  <c r="BD240" i="6"/>
  <c r="BD200" i="6"/>
  <c r="BD211" i="6"/>
  <c r="BD191" i="6"/>
  <c r="BD197" i="6"/>
  <c r="BD199" i="6"/>
  <c r="BD192" i="6"/>
  <c r="BD195" i="6"/>
  <c r="BD201" i="6"/>
  <c r="BD198" i="6"/>
  <c r="BD193" i="6"/>
  <c r="BD190" i="6"/>
  <c r="BD189" i="6"/>
  <c r="BD188" i="6"/>
  <c r="BD187" i="6"/>
  <c r="BD186" i="6"/>
  <c r="BD185" i="6"/>
  <c r="BD184" i="6"/>
  <c r="BD183" i="6"/>
  <c r="BD182" i="6"/>
  <c r="BD181" i="6"/>
  <c r="BD180" i="6"/>
  <c r="BD179" i="6"/>
  <c r="BD178" i="6"/>
  <c r="BD177" i="6"/>
  <c r="BD176" i="6"/>
  <c r="BD175" i="6"/>
  <c r="BL338" i="6"/>
  <c r="BL337" i="6"/>
  <c r="BL334" i="6"/>
  <c r="BL336" i="6"/>
  <c r="BL335" i="6"/>
  <c r="BL333" i="6"/>
  <c r="BL332" i="6"/>
  <c r="BL331" i="6"/>
  <c r="BL330" i="6"/>
  <c r="BL329" i="6"/>
  <c r="BL327" i="6"/>
  <c r="BL328" i="6"/>
  <c r="BL326" i="6"/>
  <c r="BL324" i="6"/>
  <c r="BL323" i="6"/>
  <c r="BL325" i="6"/>
  <c r="BL320" i="6"/>
  <c r="BL317" i="6"/>
  <c r="BL318" i="6"/>
  <c r="BL322" i="6"/>
  <c r="BL321" i="6"/>
  <c r="BL319" i="6"/>
  <c r="BL316" i="6"/>
  <c r="BL313" i="6"/>
  <c r="BL312" i="6"/>
  <c r="BL314" i="6"/>
  <c r="BL309" i="6"/>
  <c r="BL311" i="6"/>
  <c r="BL307" i="6"/>
  <c r="BL310" i="6"/>
  <c r="BL301" i="6"/>
  <c r="BL300" i="6"/>
  <c r="BL299" i="6"/>
  <c r="BL298" i="6"/>
  <c r="BL297" i="6"/>
  <c r="BL308" i="6"/>
  <c r="BL305" i="6"/>
  <c r="BL304" i="6"/>
  <c r="BL295" i="6"/>
  <c r="BL294" i="6"/>
  <c r="BL293" i="6"/>
  <c r="BL303" i="6"/>
  <c r="BL315" i="6"/>
  <c r="BL306" i="6"/>
  <c r="BL296" i="6"/>
  <c r="BL302" i="6"/>
  <c r="BL291" i="6"/>
  <c r="BL290" i="6"/>
  <c r="BL289" i="6"/>
  <c r="BL288" i="6"/>
  <c r="BL287" i="6"/>
  <c r="BL286" i="6"/>
  <c r="BL285" i="6"/>
  <c r="BL284" i="6"/>
  <c r="BL283" i="6"/>
  <c r="BL282" i="6"/>
  <c r="BL281" i="6"/>
  <c r="BL280" i="6"/>
  <c r="BL279" i="6"/>
  <c r="BL278" i="6"/>
  <c r="BL277" i="6"/>
  <c r="BL292" i="6"/>
  <c r="BL276" i="6"/>
  <c r="BL274" i="6"/>
  <c r="BL273" i="6"/>
  <c r="BL275" i="6"/>
  <c r="BL272" i="6"/>
  <c r="BL271" i="6"/>
  <c r="BL270" i="6"/>
  <c r="BL269" i="6"/>
  <c r="BL268" i="6"/>
  <c r="BL267" i="6"/>
  <c r="BL261" i="6"/>
  <c r="BL264" i="6"/>
  <c r="BL259" i="6"/>
  <c r="BL262" i="6"/>
  <c r="BL265" i="6"/>
  <c r="BL257" i="6"/>
  <c r="BL251" i="6"/>
  <c r="BL250" i="6"/>
  <c r="BL249" i="6"/>
  <c r="BL248" i="6"/>
  <c r="BL247" i="6"/>
  <c r="BL246" i="6"/>
  <c r="BL245" i="6"/>
  <c r="BL244" i="6"/>
  <c r="BL243" i="6"/>
  <c r="BL242" i="6"/>
  <c r="BL266" i="6"/>
  <c r="BL260" i="6"/>
  <c r="BL252" i="6"/>
  <c r="BL263" i="6"/>
  <c r="BL255" i="6"/>
  <c r="BL256" i="6"/>
  <c r="BL258" i="6"/>
  <c r="BL254" i="6"/>
  <c r="BL253" i="6"/>
  <c r="BL234" i="6"/>
  <c r="BL237" i="6"/>
  <c r="BL240" i="6"/>
  <c r="BL232" i="6"/>
  <c r="BL235" i="6"/>
  <c r="BL238" i="6"/>
  <c r="BL230" i="6"/>
  <c r="BL241" i="6"/>
  <c r="BL233" i="6"/>
  <c r="BL229" i="6"/>
  <c r="BL228" i="6"/>
  <c r="BL227" i="6"/>
  <c r="BL226" i="6"/>
  <c r="BL225" i="6"/>
  <c r="BL224" i="6"/>
  <c r="BL223" i="6"/>
  <c r="BL222" i="6"/>
  <c r="BL221" i="6"/>
  <c r="BL220" i="6"/>
  <c r="BL219" i="6"/>
  <c r="BL218" i="6"/>
  <c r="BL217" i="6"/>
  <c r="BL216" i="6"/>
  <c r="BL215" i="6"/>
  <c r="BL214" i="6"/>
  <c r="BL236" i="6"/>
  <c r="BL231" i="6"/>
  <c r="BL239" i="6"/>
  <c r="BL210" i="6"/>
  <c r="BL209" i="6"/>
  <c r="BL208" i="6"/>
  <c r="BL207" i="6"/>
  <c r="BL206" i="6"/>
  <c r="BL205" i="6"/>
  <c r="BL204" i="6"/>
  <c r="BL203" i="6"/>
  <c r="BL202" i="6"/>
  <c r="BL211" i="6"/>
  <c r="BL212" i="6"/>
  <c r="BL213" i="6"/>
  <c r="BL199" i="6"/>
  <c r="BL198" i="6"/>
  <c r="BL194" i="6"/>
  <c r="BL201" i="6"/>
  <c r="BL196" i="6"/>
  <c r="BL191" i="6"/>
  <c r="BL200" i="6"/>
  <c r="BL197" i="6"/>
  <c r="BL192" i="6"/>
  <c r="BL190" i="6"/>
  <c r="BL189" i="6"/>
  <c r="BL188" i="6"/>
  <c r="BL187" i="6"/>
  <c r="BL186" i="6"/>
  <c r="BL185" i="6"/>
  <c r="BL184" i="6"/>
  <c r="BL183" i="6"/>
  <c r="BL182" i="6"/>
  <c r="BL181" i="6"/>
  <c r="BL180" i="6"/>
  <c r="BL179" i="6"/>
  <c r="BL178" i="6"/>
  <c r="BL177" i="6"/>
  <c r="BL176" i="6"/>
  <c r="BL175" i="6"/>
  <c r="BT338" i="6"/>
  <c r="BT337" i="6"/>
  <c r="BT336" i="6"/>
  <c r="BT334" i="6"/>
  <c r="BT333" i="6"/>
  <c r="BT332" i="6"/>
  <c r="BT331" i="6"/>
  <c r="BT330" i="6"/>
  <c r="BT329" i="6"/>
  <c r="BT335" i="6"/>
  <c r="BT327" i="6"/>
  <c r="BT326" i="6"/>
  <c r="BT325" i="6"/>
  <c r="BT323" i="6"/>
  <c r="BT319" i="6"/>
  <c r="BT317" i="6"/>
  <c r="BT324" i="6"/>
  <c r="BT322" i="6"/>
  <c r="BT321" i="6"/>
  <c r="BT320" i="6"/>
  <c r="BT318" i="6"/>
  <c r="BT328" i="6"/>
  <c r="BT311" i="6"/>
  <c r="BT315" i="6"/>
  <c r="BT312" i="6"/>
  <c r="BT316" i="6"/>
  <c r="BT308" i="6"/>
  <c r="BT313" i="6"/>
  <c r="BT306" i="6"/>
  <c r="BT309" i="6"/>
  <c r="BT305" i="6"/>
  <c r="BT302" i="6"/>
  <c r="BT301" i="6"/>
  <c r="BT300" i="6"/>
  <c r="BT299" i="6"/>
  <c r="BT298" i="6"/>
  <c r="BT297" i="6"/>
  <c r="BT303" i="6"/>
  <c r="BT310" i="6"/>
  <c r="BT304" i="6"/>
  <c r="BT295" i="6"/>
  <c r="BT294" i="6"/>
  <c r="BT293" i="6"/>
  <c r="BT296" i="6"/>
  <c r="BT292" i="6"/>
  <c r="BT314" i="6"/>
  <c r="BT307" i="6"/>
  <c r="BT291" i="6"/>
  <c r="BT290" i="6"/>
  <c r="BT289" i="6"/>
  <c r="BT288" i="6"/>
  <c r="BT287" i="6"/>
  <c r="BT286" i="6"/>
  <c r="BT285" i="6"/>
  <c r="BT284" i="6"/>
  <c r="BT283" i="6"/>
  <c r="BT282" i="6"/>
  <c r="BT281" i="6"/>
  <c r="BT280" i="6"/>
  <c r="BT279" i="6"/>
  <c r="BT278" i="6"/>
  <c r="BT277" i="6"/>
  <c r="BT275" i="6"/>
  <c r="BT272" i="6"/>
  <c r="BT271" i="6"/>
  <c r="BT270" i="6"/>
  <c r="BT269" i="6"/>
  <c r="BT268" i="6"/>
  <c r="BT267" i="6"/>
  <c r="BT273" i="6"/>
  <c r="BT276" i="6"/>
  <c r="BT260" i="6"/>
  <c r="BT263" i="6"/>
  <c r="BT266" i="6"/>
  <c r="BT258" i="6"/>
  <c r="BT261" i="6"/>
  <c r="BT264" i="6"/>
  <c r="BT256" i="6"/>
  <c r="BT251" i="6"/>
  <c r="BT250" i="6"/>
  <c r="BT249" i="6"/>
  <c r="BT248" i="6"/>
  <c r="BT247" i="6"/>
  <c r="BT246" i="6"/>
  <c r="BT245" i="6"/>
  <c r="BT244" i="6"/>
  <c r="BT243" i="6"/>
  <c r="BT242" i="6"/>
  <c r="BT259" i="6"/>
  <c r="BT262" i="6"/>
  <c r="BT254" i="6"/>
  <c r="BT265" i="6"/>
  <c r="BT253" i="6"/>
  <c r="BT274" i="6"/>
  <c r="BT255" i="6"/>
  <c r="BT241" i="6"/>
  <c r="BT233" i="6"/>
  <c r="BT231" i="6"/>
  <c r="BT252" i="6"/>
  <c r="BT236" i="6"/>
  <c r="BT239" i="6"/>
  <c r="BT234" i="6"/>
  <c r="BT237" i="6"/>
  <c r="BT240" i="6"/>
  <c r="BT232" i="6"/>
  <c r="BT229" i="6"/>
  <c r="BT228" i="6"/>
  <c r="BT227" i="6"/>
  <c r="BT226" i="6"/>
  <c r="BT225" i="6"/>
  <c r="BT224" i="6"/>
  <c r="BT223" i="6"/>
  <c r="BT222" i="6"/>
  <c r="BT221" i="6"/>
  <c r="BT220" i="6"/>
  <c r="BT219" i="6"/>
  <c r="BT218" i="6"/>
  <c r="BT217" i="6"/>
  <c r="BT216" i="6"/>
  <c r="BT215" i="6"/>
  <c r="BT214" i="6"/>
  <c r="BT257" i="6"/>
  <c r="BT235" i="6"/>
  <c r="BT230" i="6"/>
  <c r="BT210" i="6"/>
  <c r="BT209" i="6"/>
  <c r="BT208" i="6"/>
  <c r="BT207" i="6"/>
  <c r="BT206" i="6"/>
  <c r="BT205" i="6"/>
  <c r="BT204" i="6"/>
  <c r="BT203" i="6"/>
  <c r="BT202" i="6"/>
  <c r="BT201" i="6"/>
  <c r="BT238" i="6"/>
  <c r="BT211" i="6"/>
  <c r="BT212" i="6"/>
  <c r="BT197" i="6"/>
  <c r="BT193" i="6"/>
  <c r="BT200" i="6"/>
  <c r="BT195" i="6"/>
  <c r="BT198" i="6"/>
  <c r="BT194" i="6"/>
  <c r="BT199" i="6"/>
  <c r="BT196" i="6"/>
  <c r="BT191" i="6"/>
  <c r="BT190" i="6"/>
  <c r="BT189" i="6"/>
  <c r="BT188" i="6"/>
  <c r="BT187" i="6"/>
  <c r="BT186" i="6"/>
  <c r="BT185" i="6"/>
  <c r="BT184" i="6"/>
  <c r="BT183" i="6"/>
  <c r="BT182" i="6"/>
  <c r="BT181" i="6"/>
  <c r="BT180" i="6"/>
  <c r="BT179" i="6"/>
  <c r="BT178" i="6"/>
  <c r="BT177" i="6"/>
  <c r="BT176" i="6"/>
  <c r="BT175" i="6"/>
  <c r="BT213" i="6"/>
  <c r="CB338" i="6"/>
  <c r="CB337" i="6"/>
  <c r="CB336" i="6"/>
  <c r="CB334" i="6"/>
  <c r="CB332" i="6"/>
  <c r="CB331" i="6"/>
  <c r="CB330" i="6"/>
  <c r="CB329" i="6"/>
  <c r="CB333" i="6"/>
  <c r="CB335" i="6"/>
  <c r="CB326" i="6"/>
  <c r="CB327" i="6"/>
  <c r="CB328" i="6"/>
  <c r="CB325" i="6"/>
  <c r="CB323" i="6"/>
  <c r="CB324" i="6"/>
  <c r="CB321" i="6"/>
  <c r="CB317" i="6"/>
  <c r="CB322" i="6"/>
  <c r="CB320" i="6"/>
  <c r="CB319" i="6"/>
  <c r="CB318" i="6"/>
  <c r="CB316" i="6"/>
  <c r="CB314" i="6"/>
  <c r="CB315" i="6"/>
  <c r="CB313" i="6"/>
  <c r="CB307" i="6"/>
  <c r="CB311" i="6"/>
  <c r="CB310" i="6"/>
  <c r="CB312" i="6"/>
  <c r="CB308" i="6"/>
  <c r="CB304" i="6"/>
  <c r="CB301" i="6"/>
  <c r="CB300" i="6"/>
  <c r="CB299" i="6"/>
  <c r="CB298" i="6"/>
  <c r="CB297" i="6"/>
  <c r="CB305" i="6"/>
  <c r="CB302" i="6"/>
  <c r="CB296" i="6"/>
  <c r="CB295" i="6"/>
  <c r="CB294" i="6"/>
  <c r="CB293" i="6"/>
  <c r="CB303" i="6"/>
  <c r="CB309" i="6"/>
  <c r="CB306" i="6"/>
  <c r="CB292" i="6"/>
  <c r="CB291" i="6"/>
  <c r="CB290" i="6"/>
  <c r="CB289" i="6"/>
  <c r="CB288" i="6"/>
  <c r="CB287" i="6"/>
  <c r="CB286" i="6"/>
  <c r="CB285" i="6"/>
  <c r="CB284" i="6"/>
  <c r="CB283" i="6"/>
  <c r="CB282" i="6"/>
  <c r="CB281" i="6"/>
  <c r="CB280" i="6"/>
  <c r="CB279" i="6"/>
  <c r="CB278" i="6"/>
  <c r="CB277" i="6"/>
  <c r="CB276" i="6"/>
  <c r="CB275" i="6"/>
  <c r="CB272" i="6"/>
  <c r="CB271" i="6"/>
  <c r="CB270" i="6"/>
  <c r="CB269" i="6"/>
  <c r="CB268" i="6"/>
  <c r="CB267" i="6"/>
  <c r="CB274" i="6"/>
  <c r="CB259" i="6"/>
  <c r="CB262" i="6"/>
  <c r="CB265" i="6"/>
  <c r="CB257" i="6"/>
  <c r="CB263" i="6"/>
  <c r="CB255" i="6"/>
  <c r="CB251" i="6"/>
  <c r="CB250" i="6"/>
  <c r="CB249" i="6"/>
  <c r="CB248" i="6"/>
  <c r="CB247" i="6"/>
  <c r="CB246" i="6"/>
  <c r="CB245" i="6"/>
  <c r="CB244" i="6"/>
  <c r="CB243" i="6"/>
  <c r="CB242" i="6"/>
  <c r="CB258" i="6"/>
  <c r="CB261" i="6"/>
  <c r="CB256" i="6"/>
  <c r="CB273" i="6"/>
  <c r="CB264" i="6"/>
  <c r="CB254" i="6"/>
  <c r="CB252" i="6"/>
  <c r="CB253" i="6"/>
  <c r="CB266" i="6"/>
  <c r="CB260" i="6"/>
  <c r="CB240" i="6"/>
  <c r="CB232" i="6"/>
  <c r="CB230" i="6"/>
  <c r="CB235" i="6"/>
  <c r="CB238" i="6"/>
  <c r="CB231" i="6"/>
  <c r="CB241" i="6"/>
  <c r="CB233" i="6"/>
  <c r="CB236" i="6"/>
  <c r="CB239" i="6"/>
  <c r="CB228" i="6"/>
  <c r="CB227" i="6"/>
  <c r="CB226" i="6"/>
  <c r="CB225" i="6"/>
  <c r="CB224" i="6"/>
  <c r="CB223" i="6"/>
  <c r="CB222" i="6"/>
  <c r="CB221" i="6"/>
  <c r="CB220" i="6"/>
  <c r="CB219" i="6"/>
  <c r="CB218" i="6"/>
  <c r="CB217" i="6"/>
  <c r="CB216" i="6"/>
  <c r="CB215" i="6"/>
  <c r="CB214" i="6"/>
  <c r="CB234" i="6"/>
  <c r="CB229" i="6"/>
  <c r="CB210" i="6"/>
  <c r="CB209" i="6"/>
  <c r="CB208" i="6"/>
  <c r="CB207" i="6"/>
  <c r="CB206" i="6"/>
  <c r="CB205" i="6"/>
  <c r="CB204" i="6"/>
  <c r="CB203" i="6"/>
  <c r="CB202" i="6"/>
  <c r="CB201" i="6"/>
  <c r="CB213" i="6"/>
  <c r="CB237" i="6"/>
  <c r="CB211" i="6"/>
  <c r="CB196" i="6"/>
  <c r="CB192" i="6"/>
  <c r="CB212" i="6"/>
  <c r="CB199" i="6"/>
  <c r="CB197" i="6"/>
  <c r="CB193" i="6"/>
  <c r="CB195" i="6"/>
  <c r="CB194" i="6"/>
  <c r="CB190" i="6"/>
  <c r="CB189" i="6"/>
  <c r="CB188" i="6"/>
  <c r="CB187" i="6"/>
  <c r="CB186" i="6"/>
  <c r="CB185" i="6"/>
  <c r="CB184" i="6"/>
  <c r="CB183" i="6"/>
  <c r="CB182" i="6"/>
  <c r="CB181" i="6"/>
  <c r="CB180" i="6"/>
  <c r="CB179" i="6"/>
  <c r="CB178" i="6"/>
  <c r="CB177" i="6"/>
  <c r="CB176" i="6"/>
  <c r="CB175" i="6"/>
  <c r="CB198" i="6"/>
  <c r="CJ338" i="6"/>
  <c r="CJ337" i="6"/>
  <c r="CJ336" i="6"/>
  <c r="CJ335" i="6"/>
  <c r="CJ334" i="6"/>
  <c r="CJ332" i="6"/>
  <c r="CJ331" i="6"/>
  <c r="CJ330" i="6"/>
  <c r="CJ329" i="6"/>
  <c r="CJ328" i="6"/>
  <c r="CJ326" i="6"/>
  <c r="CJ327" i="6"/>
  <c r="CJ325" i="6"/>
  <c r="CJ324" i="6"/>
  <c r="CJ323" i="6"/>
  <c r="CJ333" i="6"/>
  <c r="CJ321" i="6"/>
  <c r="CJ322" i="6"/>
  <c r="CJ317" i="6"/>
  <c r="CJ319" i="6"/>
  <c r="CJ315" i="6"/>
  <c r="CJ320" i="6"/>
  <c r="CJ313" i="6"/>
  <c r="CJ318" i="6"/>
  <c r="CJ316" i="6"/>
  <c r="CJ306" i="6"/>
  <c r="CJ307" i="6"/>
  <c r="CJ310" i="6"/>
  <c r="CJ303" i="6"/>
  <c r="CJ300" i="6"/>
  <c r="CJ299" i="6"/>
  <c r="CJ298" i="6"/>
  <c r="CJ297" i="6"/>
  <c r="CJ296" i="6"/>
  <c r="CJ308" i="6"/>
  <c r="CJ301" i="6"/>
  <c r="CJ312" i="6"/>
  <c r="CJ295" i="6"/>
  <c r="CJ294" i="6"/>
  <c r="CJ293" i="6"/>
  <c r="CJ309" i="6"/>
  <c r="CJ304" i="6"/>
  <c r="CJ305" i="6"/>
  <c r="CJ302" i="6"/>
  <c r="CJ314" i="6"/>
  <c r="CJ311" i="6"/>
  <c r="CJ292" i="6"/>
  <c r="CJ291" i="6"/>
  <c r="CJ290" i="6"/>
  <c r="CJ289" i="6"/>
  <c r="CJ288" i="6"/>
  <c r="CJ287" i="6"/>
  <c r="CJ286" i="6"/>
  <c r="CJ285" i="6"/>
  <c r="CJ284" i="6"/>
  <c r="CJ283" i="6"/>
  <c r="CJ282" i="6"/>
  <c r="CJ281" i="6"/>
  <c r="CJ280" i="6"/>
  <c r="CJ279" i="6"/>
  <c r="CJ278" i="6"/>
  <c r="CJ277" i="6"/>
  <c r="CJ272" i="6"/>
  <c r="CJ271" i="6"/>
  <c r="CJ270" i="6"/>
  <c r="CJ269" i="6"/>
  <c r="CJ268" i="6"/>
  <c r="CJ267" i="6"/>
  <c r="CJ274" i="6"/>
  <c r="CJ275" i="6"/>
  <c r="CJ276" i="6"/>
  <c r="CJ273" i="6"/>
  <c r="CJ258" i="6"/>
  <c r="CJ261" i="6"/>
  <c r="CJ264" i="6"/>
  <c r="CJ266" i="6"/>
  <c r="CJ262" i="6"/>
  <c r="CJ254" i="6"/>
  <c r="CJ251" i="6"/>
  <c r="CJ250" i="6"/>
  <c r="CJ249" i="6"/>
  <c r="CJ248" i="6"/>
  <c r="CJ247" i="6"/>
  <c r="CJ246" i="6"/>
  <c r="CJ245" i="6"/>
  <c r="CJ244" i="6"/>
  <c r="CJ243" i="6"/>
  <c r="CJ242" i="6"/>
  <c r="CJ265" i="6"/>
  <c r="CJ257" i="6"/>
  <c r="CJ253" i="6"/>
  <c r="CJ260" i="6"/>
  <c r="CJ252" i="6"/>
  <c r="CJ255" i="6"/>
  <c r="CJ263" i="6"/>
  <c r="CJ259" i="6"/>
  <c r="CJ239" i="6"/>
  <c r="CJ229" i="6"/>
  <c r="CJ234" i="6"/>
  <c r="CJ237" i="6"/>
  <c r="CJ230" i="6"/>
  <c r="CJ240" i="6"/>
  <c r="CJ232" i="6"/>
  <c r="CJ256" i="6"/>
  <c r="CJ235" i="6"/>
  <c r="CJ231" i="6"/>
  <c r="CJ238" i="6"/>
  <c r="CJ228" i="6"/>
  <c r="CJ227" i="6"/>
  <c r="CJ226" i="6"/>
  <c r="CJ225" i="6"/>
  <c r="CJ224" i="6"/>
  <c r="CJ223" i="6"/>
  <c r="CJ222" i="6"/>
  <c r="CJ221" i="6"/>
  <c r="CJ220" i="6"/>
  <c r="CJ219" i="6"/>
  <c r="CJ218" i="6"/>
  <c r="CJ217" i="6"/>
  <c r="CJ216" i="6"/>
  <c r="CJ215" i="6"/>
  <c r="CJ214" i="6"/>
  <c r="CJ213" i="6"/>
  <c r="CJ241" i="6"/>
  <c r="CJ233" i="6"/>
  <c r="CJ210" i="6"/>
  <c r="CJ209" i="6"/>
  <c r="CJ208" i="6"/>
  <c r="CJ207" i="6"/>
  <c r="CJ206" i="6"/>
  <c r="CJ205" i="6"/>
  <c r="CJ204" i="6"/>
  <c r="CJ203" i="6"/>
  <c r="CJ202" i="6"/>
  <c r="CJ201" i="6"/>
  <c r="CJ212" i="6"/>
  <c r="CJ236" i="6"/>
  <c r="CJ195" i="6"/>
  <c r="CJ198" i="6"/>
  <c r="CJ191" i="6"/>
  <c r="CJ196" i="6"/>
  <c r="CJ192" i="6"/>
  <c r="CJ200" i="6"/>
  <c r="CJ193" i="6"/>
  <c r="CJ190" i="6"/>
  <c r="CJ189" i="6"/>
  <c r="CJ188" i="6"/>
  <c r="CJ187" i="6"/>
  <c r="CJ186" i="6"/>
  <c r="CJ185" i="6"/>
  <c r="CJ184" i="6"/>
  <c r="CJ183" i="6"/>
  <c r="CJ182" i="6"/>
  <c r="CJ181" i="6"/>
  <c r="CJ180" i="6"/>
  <c r="CJ179" i="6"/>
  <c r="CJ178" i="6"/>
  <c r="CJ177" i="6"/>
  <c r="CJ176" i="6"/>
  <c r="CJ175" i="6"/>
  <c r="CJ211" i="6"/>
  <c r="CJ197" i="6"/>
  <c r="CR338" i="6"/>
  <c r="CR337" i="6"/>
  <c r="CR336" i="6"/>
  <c r="CR335" i="6"/>
  <c r="CR334" i="6"/>
  <c r="CR333" i="6"/>
  <c r="CR332" i="6"/>
  <c r="CR331" i="6"/>
  <c r="CR330" i="6"/>
  <c r="CR329" i="6"/>
  <c r="CR327" i="6"/>
  <c r="CR328" i="6"/>
  <c r="CR326" i="6"/>
  <c r="CR325" i="6"/>
  <c r="CR323" i="6"/>
  <c r="CR324" i="6"/>
  <c r="CR318" i="6"/>
  <c r="CR317" i="6"/>
  <c r="CR321" i="6"/>
  <c r="CR320" i="6"/>
  <c r="CR314" i="6"/>
  <c r="CR312" i="6"/>
  <c r="CR319" i="6"/>
  <c r="CR313" i="6"/>
  <c r="CR316" i="6"/>
  <c r="CR311" i="6"/>
  <c r="CR306" i="6"/>
  <c r="CR309" i="6"/>
  <c r="CR302" i="6"/>
  <c r="CR300" i="6"/>
  <c r="CR299" i="6"/>
  <c r="CR298" i="6"/>
  <c r="CR297" i="6"/>
  <c r="CR296" i="6"/>
  <c r="CR322" i="6"/>
  <c r="CR315" i="6"/>
  <c r="CR295" i="6"/>
  <c r="CR294" i="6"/>
  <c r="CR293" i="6"/>
  <c r="CR308" i="6"/>
  <c r="CR307" i="6"/>
  <c r="CR303" i="6"/>
  <c r="CR310" i="6"/>
  <c r="CR301" i="6"/>
  <c r="CR304" i="6"/>
  <c r="CR305" i="6"/>
  <c r="CR291" i="6"/>
  <c r="CR290" i="6"/>
  <c r="CR289" i="6"/>
  <c r="CR288" i="6"/>
  <c r="CR287" i="6"/>
  <c r="CR286" i="6"/>
  <c r="CR285" i="6"/>
  <c r="CR284" i="6"/>
  <c r="CR283" i="6"/>
  <c r="CR282" i="6"/>
  <c r="CR281" i="6"/>
  <c r="CR280" i="6"/>
  <c r="CR279" i="6"/>
  <c r="CR278" i="6"/>
  <c r="CR277" i="6"/>
  <c r="CR276" i="6"/>
  <c r="CR275" i="6"/>
  <c r="CR292" i="6"/>
  <c r="CR274" i="6"/>
  <c r="CR273" i="6"/>
  <c r="CR272" i="6"/>
  <c r="CR271" i="6"/>
  <c r="CR270" i="6"/>
  <c r="CR269" i="6"/>
  <c r="CR268" i="6"/>
  <c r="CR267" i="6"/>
  <c r="CR265" i="6"/>
  <c r="CR257" i="6"/>
  <c r="CR266" i="6"/>
  <c r="CR263" i="6"/>
  <c r="CR261" i="6"/>
  <c r="CR251" i="6"/>
  <c r="CR250" i="6"/>
  <c r="CR249" i="6"/>
  <c r="CR248" i="6"/>
  <c r="CR247" i="6"/>
  <c r="CR246" i="6"/>
  <c r="CR245" i="6"/>
  <c r="CR244" i="6"/>
  <c r="CR243" i="6"/>
  <c r="CR242" i="6"/>
  <c r="CR264" i="6"/>
  <c r="CR256" i="6"/>
  <c r="CR252" i="6"/>
  <c r="CR259" i="6"/>
  <c r="CR255" i="6"/>
  <c r="CR260" i="6"/>
  <c r="CR258" i="6"/>
  <c r="CR253" i="6"/>
  <c r="CR254" i="6"/>
  <c r="CR262" i="6"/>
  <c r="CR238" i="6"/>
  <c r="CR241" i="6"/>
  <c r="CR233" i="6"/>
  <c r="CR236" i="6"/>
  <c r="CR229" i="6"/>
  <c r="CR239" i="6"/>
  <c r="CR234" i="6"/>
  <c r="CR230" i="6"/>
  <c r="CR237" i="6"/>
  <c r="CR228" i="6"/>
  <c r="CR227" i="6"/>
  <c r="CR226" i="6"/>
  <c r="CR225" i="6"/>
  <c r="CR224" i="6"/>
  <c r="CR223" i="6"/>
  <c r="CR222" i="6"/>
  <c r="CR221" i="6"/>
  <c r="CR220" i="6"/>
  <c r="CR219" i="6"/>
  <c r="CR218" i="6"/>
  <c r="CR217" i="6"/>
  <c r="CR216" i="6"/>
  <c r="CR215" i="6"/>
  <c r="CR214" i="6"/>
  <c r="CR213" i="6"/>
  <c r="CR240" i="6"/>
  <c r="CR232" i="6"/>
  <c r="CR231" i="6"/>
  <c r="CR235" i="6"/>
  <c r="CR210" i="6"/>
  <c r="CR209" i="6"/>
  <c r="CR208" i="6"/>
  <c r="CR207" i="6"/>
  <c r="CR206" i="6"/>
  <c r="CR205" i="6"/>
  <c r="CR204" i="6"/>
  <c r="CR203" i="6"/>
  <c r="CR202" i="6"/>
  <c r="CR201" i="6"/>
  <c r="CR211" i="6"/>
  <c r="CR212" i="6"/>
  <c r="CR200" i="6"/>
  <c r="CR197" i="6"/>
  <c r="CR194" i="6"/>
  <c r="CR195" i="6"/>
  <c r="CR191" i="6"/>
  <c r="CR199" i="6"/>
  <c r="CR198" i="6"/>
  <c r="CR192" i="6"/>
  <c r="CR190" i="6"/>
  <c r="CR189" i="6"/>
  <c r="CR188" i="6"/>
  <c r="CR187" i="6"/>
  <c r="CR186" i="6"/>
  <c r="CR185" i="6"/>
  <c r="CR184" i="6"/>
  <c r="CR183" i="6"/>
  <c r="CR182" i="6"/>
  <c r="CR181" i="6"/>
  <c r="CR180" i="6"/>
  <c r="CR179" i="6"/>
  <c r="CR178" i="6"/>
  <c r="CR177" i="6"/>
  <c r="CR176" i="6"/>
  <c r="CR175" i="6"/>
  <c r="CR196" i="6"/>
  <c r="CZ338" i="6"/>
  <c r="CZ337" i="6"/>
  <c r="CZ336" i="6"/>
  <c r="CZ334" i="6"/>
  <c r="CZ333" i="6"/>
  <c r="CZ335" i="6"/>
  <c r="CZ332" i="6"/>
  <c r="CZ331" i="6"/>
  <c r="CZ330" i="6"/>
  <c r="CZ329" i="6"/>
  <c r="CZ327" i="6"/>
  <c r="CZ326" i="6"/>
  <c r="CZ325" i="6"/>
  <c r="CZ324" i="6"/>
  <c r="CZ328" i="6"/>
  <c r="CZ323" i="6"/>
  <c r="CZ321" i="6"/>
  <c r="CZ320" i="6"/>
  <c r="CZ318" i="6"/>
  <c r="CZ317" i="6"/>
  <c r="CZ316" i="6"/>
  <c r="CZ319" i="6"/>
  <c r="CZ322" i="6"/>
  <c r="CZ313" i="6"/>
  <c r="CZ311" i="6"/>
  <c r="CZ314" i="6"/>
  <c r="CZ310" i="6"/>
  <c r="CZ305" i="6"/>
  <c r="CZ307" i="6"/>
  <c r="CZ300" i="6"/>
  <c r="CZ299" i="6"/>
  <c r="CZ298" i="6"/>
  <c r="CZ297" i="6"/>
  <c r="CZ296" i="6"/>
  <c r="CZ304" i="6"/>
  <c r="CZ308" i="6"/>
  <c r="CZ295" i="6"/>
  <c r="CZ294" i="6"/>
  <c r="CZ293" i="6"/>
  <c r="CZ306" i="6"/>
  <c r="CZ303" i="6"/>
  <c r="CZ312" i="6"/>
  <c r="CZ301" i="6"/>
  <c r="CZ302" i="6"/>
  <c r="CZ309" i="6"/>
  <c r="CZ315" i="6"/>
  <c r="CZ292" i="6"/>
  <c r="CZ291" i="6"/>
  <c r="CZ290" i="6"/>
  <c r="CZ289" i="6"/>
  <c r="CZ288" i="6"/>
  <c r="CZ287" i="6"/>
  <c r="CZ286" i="6"/>
  <c r="CZ285" i="6"/>
  <c r="CZ284" i="6"/>
  <c r="CZ283" i="6"/>
  <c r="CZ282" i="6"/>
  <c r="CZ281" i="6"/>
  <c r="CZ280" i="6"/>
  <c r="CZ279" i="6"/>
  <c r="CZ278" i="6"/>
  <c r="CZ277" i="6"/>
  <c r="CZ275" i="6"/>
  <c r="CZ276" i="6"/>
  <c r="CZ274" i="6"/>
  <c r="CZ272" i="6"/>
  <c r="CZ271" i="6"/>
  <c r="CZ270" i="6"/>
  <c r="CZ269" i="6"/>
  <c r="CZ268" i="6"/>
  <c r="CZ267" i="6"/>
  <c r="CZ273" i="6"/>
  <c r="CZ264" i="6"/>
  <c r="CZ262" i="6"/>
  <c r="CZ265" i="6"/>
  <c r="CZ260" i="6"/>
  <c r="CZ251" i="6"/>
  <c r="CZ250" i="6"/>
  <c r="CZ249" i="6"/>
  <c r="CZ248" i="6"/>
  <c r="CZ247" i="6"/>
  <c r="CZ246" i="6"/>
  <c r="CZ245" i="6"/>
  <c r="CZ244" i="6"/>
  <c r="CZ243" i="6"/>
  <c r="CZ242" i="6"/>
  <c r="CZ263" i="6"/>
  <c r="CZ255" i="6"/>
  <c r="CZ266" i="6"/>
  <c r="CZ258" i="6"/>
  <c r="CZ261" i="6"/>
  <c r="CZ259" i="6"/>
  <c r="CZ257" i="6"/>
  <c r="CZ256" i="6"/>
  <c r="CZ252" i="6"/>
  <c r="CZ253" i="6"/>
  <c r="CZ254" i="6"/>
  <c r="CZ237" i="6"/>
  <c r="CZ231" i="6"/>
  <c r="CZ240" i="6"/>
  <c r="CZ232" i="6"/>
  <c r="CZ235" i="6"/>
  <c r="CZ238" i="6"/>
  <c r="CZ241" i="6"/>
  <c r="CZ233" i="6"/>
  <c r="CZ229" i="6"/>
  <c r="CZ236" i="6"/>
  <c r="CZ228" i="6"/>
  <c r="CZ227" i="6"/>
  <c r="CZ226" i="6"/>
  <c r="CZ225" i="6"/>
  <c r="CZ224" i="6"/>
  <c r="CZ223" i="6"/>
  <c r="CZ222" i="6"/>
  <c r="CZ221" i="6"/>
  <c r="CZ220" i="6"/>
  <c r="CZ219" i="6"/>
  <c r="CZ218" i="6"/>
  <c r="CZ217" i="6"/>
  <c r="CZ216" i="6"/>
  <c r="CZ215" i="6"/>
  <c r="CZ214" i="6"/>
  <c r="CZ213" i="6"/>
  <c r="CZ239" i="6"/>
  <c r="CZ230" i="6"/>
  <c r="CZ210" i="6"/>
  <c r="CZ209" i="6"/>
  <c r="CZ208" i="6"/>
  <c r="CZ207" i="6"/>
  <c r="CZ206" i="6"/>
  <c r="CZ205" i="6"/>
  <c r="CZ204" i="6"/>
  <c r="CZ203" i="6"/>
  <c r="CZ202" i="6"/>
  <c r="CZ201" i="6"/>
  <c r="CZ234" i="6"/>
  <c r="CZ211" i="6"/>
  <c r="CZ212" i="6"/>
  <c r="CZ199" i="6"/>
  <c r="CZ196" i="6"/>
  <c r="CZ193" i="6"/>
  <c r="CZ194" i="6"/>
  <c r="CZ197" i="6"/>
  <c r="CZ191" i="6"/>
  <c r="CZ190" i="6"/>
  <c r="CZ189" i="6"/>
  <c r="CZ188" i="6"/>
  <c r="CZ187" i="6"/>
  <c r="CZ186" i="6"/>
  <c r="CZ185" i="6"/>
  <c r="CZ184" i="6"/>
  <c r="CZ183" i="6"/>
  <c r="CZ182" i="6"/>
  <c r="CZ181" i="6"/>
  <c r="CZ180" i="6"/>
  <c r="CZ179" i="6"/>
  <c r="CZ178" i="6"/>
  <c r="CZ177" i="6"/>
  <c r="CZ176" i="6"/>
  <c r="CZ175" i="6"/>
  <c r="CZ200" i="6"/>
  <c r="CZ195" i="6"/>
  <c r="DH338" i="6"/>
  <c r="DH337" i="6"/>
  <c r="DH336" i="6"/>
  <c r="DH334" i="6"/>
  <c r="DH333" i="6"/>
  <c r="DH335" i="6"/>
  <c r="DH332" i="6"/>
  <c r="DH331" i="6"/>
  <c r="DH330" i="6"/>
  <c r="DH329" i="6"/>
  <c r="DH326" i="6"/>
  <c r="DH328" i="6"/>
  <c r="DH324" i="6"/>
  <c r="DH325" i="6"/>
  <c r="DH323" i="6"/>
  <c r="DH321" i="6"/>
  <c r="DH319" i="6"/>
  <c r="DH317" i="6"/>
  <c r="DH316" i="6"/>
  <c r="DH327" i="6"/>
  <c r="DH318" i="6"/>
  <c r="DH322" i="6"/>
  <c r="DH320" i="6"/>
  <c r="DH315" i="6"/>
  <c r="DH310" i="6"/>
  <c r="DH313" i="6"/>
  <c r="DH311" i="6"/>
  <c r="DH309" i="6"/>
  <c r="DH312" i="6"/>
  <c r="DH308" i="6"/>
  <c r="DH301" i="6"/>
  <c r="DH300" i="6"/>
  <c r="DH299" i="6"/>
  <c r="DH298" i="6"/>
  <c r="DH297" i="6"/>
  <c r="DH296" i="6"/>
  <c r="DH314" i="6"/>
  <c r="DH303" i="6"/>
  <c r="DH306" i="6"/>
  <c r="DH304" i="6"/>
  <c r="DH295" i="6"/>
  <c r="DH294" i="6"/>
  <c r="DH293" i="6"/>
  <c r="DH305" i="6"/>
  <c r="DH302" i="6"/>
  <c r="DH307" i="6"/>
  <c r="DH292" i="6"/>
  <c r="DH291" i="6"/>
  <c r="DH290" i="6"/>
  <c r="DH289" i="6"/>
  <c r="DH288" i="6"/>
  <c r="DH287" i="6"/>
  <c r="DH286" i="6"/>
  <c r="DH285" i="6"/>
  <c r="DH284" i="6"/>
  <c r="DH283" i="6"/>
  <c r="DH282" i="6"/>
  <c r="DH281" i="6"/>
  <c r="DH280" i="6"/>
  <c r="DH279" i="6"/>
  <c r="DH278" i="6"/>
  <c r="DH277" i="6"/>
  <c r="DH275" i="6"/>
  <c r="DH272" i="6"/>
  <c r="DH271" i="6"/>
  <c r="DH270" i="6"/>
  <c r="DH269" i="6"/>
  <c r="DH268" i="6"/>
  <c r="DH267" i="6"/>
  <c r="DH273" i="6"/>
  <c r="DH263" i="6"/>
  <c r="DH261" i="6"/>
  <c r="DH266" i="6"/>
  <c r="DH264" i="6"/>
  <c r="DH259" i="6"/>
  <c r="DH251" i="6"/>
  <c r="DH250" i="6"/>
  <c r="DH249" i="6"/>
  <c r="DH248" i="6"/>
  <c r="DH247" i="6"/>
  <c r="DH246" i="6"/>
  <c r="DH245" i="6"/>
  <c r="DH244" i="6"/>
  <c r="DH243" i="6"/>
  <c r="DH242" i="6"/>
  <c r="DH276" i="6"/>
  <c r="DH274" i="6"/>
  <c r="DH262" i="6"/>
  <c r="DH254" i="6"/>
  <c r="DH265" i="6"/>
  <c r="DH257" i="6"/>
  <c r="DH255" i="6"/>
  <c r="DH252" i="6"/>
  <c r="DH260" i="6"/>
  <c r="DH258" i="6"/>
  <c r="DH256" i="6"/>
  <c r="DH253" i="6"/>
  <c r="DH236" i="6"/>
  <c r="DH230" i="6"/>
  <c r="DH239" i="6"/>
  <c r="DH234" i="6"/>
  <c r="DH231" i="6"/>
  <c r="DH237" i="6"/>
  <c r="DH240" i="6"/>
  <c r="DH232" i="6"/>
  <c r="DH235" i="6"/>
  <c r="DH228" i="6"/>
  <c r="DH227" i="6"/>
  <c r="DH226" i="6"/>
  <c r="DH225" i="6"/>
  <c r="DH224" i="6"/>
  <c r="DH223" i="6"/>
  <c r="DH222" i="6"/>
  <c r="DH221" i="6"/>
  <c r="DH220" i="6"/>
  <c r="DH219" i="6"/>
  <c r="DH218" i="6"/>
  <c r="DH217" i="6"/>
  <c r="DH216" i="6"/>
  <c r="DH215" i="6"/>
  <c r="DH214" i="6"/>
  <c r="DH213" i="6"/>
  <c r="DH238" i="6"/>
  <c r="DH229" i="6"/>
  <c r="DH210" i="6"/>
  <c r="DH209" i="6"/>
  <c r="DH208" i="6"/>
  <c r="DH207" i="6"/>
  <c r="DH206" i="6"/>
  <c r="DH205" i="6"/>
  <c r="DH204" i="6"/>
  <c r="DH203" i="6"/>
  <c r="DH202" i="6"/>
  <c r="DH201" i="6"/>
  <c r="DH233" i="6"/>
  <c r="DH211" i="6"/>
  <c r="DH195" i="6"/>
  <c r="DH192" i="6"/>
  <c r="DH198" i="6"/>
  <c r="DH241" i="6"/>
  <c r="DH200" i="6"/>
  <c r="DH193" i="6"/>
  <c r="DH196" i="6"/>
  <c r="DH190" i="6"/>
  <c r="DH189" i="6"/>
  <c r="DH188" i="6"/>
  <c r="DH187" i="6"/>
  <c r="DH186" i="6"/>
  <c r="DH185" i="6"/>
  <c r="DH184" i="6"/>
  <c r="DH183" i="6"/>
  <c r="DH182" i="6"/>
  <c r="DH181" i="6"/>
  <c r="DH180" i="6"/>
  <c r="DH179" i="6"/>
  <c r="DH178" i="6"/>
  <c r="DH177" i="6"/>
  <c r="DH176" i="6"/>
  <c r="DH175" i="6"/>
  <c r="DH199" i="6"/>
  <c r="DH194" i="6"/>
  <c r="DP338" i="6"/>
  <c r="DP337" i="6"/>
  <c r="DP336" i="6"/>
  <c r="DP334" i="6"/>
  <c r="DP333" i="6"/>
  <c r="DP332" i="6"/>
  <c r="DP331" i="6"/>
  <c r="DP330" i="6"/>
  <c r="DP329" i="6"/>
  <c r="DP328" i="6"/>
  <c r="DP335" i="6"/>
  <c r="DP326" i="6"/>
  <c r="DP325" i="6"/>
  <c r="DP324" i="6"/>
  <c r="DP323" i="6"/>
  <c r="DP321" i="6"/>
  <c r="DP327" i="6"/>
  <c r="DP317" i="6"/>
  <c r="DP316" i="6"/>
  <c r="DP322" i="6"/>
  <c r="DP320" i="6"/>
  <c r="DP318" i="6"/>
  <c r="DP319" i="6"/>
  <c r="DP314" i="6"/>
  <c r="DP315" i="6"/>
  <c r="DP313" i="6"/>
  <c r="DP312" i="6"/>
  <c r="DP310" i="6"/>
  <c r="DP308" i="6"/>
  <c r="DP305" i="6"/>
  <c r="DP300" i="6"/>
  <c r="DP299" i="6"/>
  <c r="DP298" i="6"/>
  <c r="DP297" i="6"/>
  <c r="DP296" i="6"/>
  <c r="DP311" i="6"/>
  <c r="DP302" i="6"/>
  <c r="DP307" i="6"/>
  <c r="DP301" i="6"/>
  <c r="DP295" i="6"/>
  <c r="DP294" i="6"/>
  <c r="DP293" i="6"/>
  <c r="DP309" i="6"/>
  <c r="DP303" i="6"/>
  <c r="DP306" i="6"/>
  <c r="DP304" i="6"/>
  <c r="DP292" i="6"/>
  <c r="DP291" i="6"/>
  <c r="DP290" i="6"/>
  <c r="DP289" i="6"/>
  <c r="DP288" i="6"/>
  <c r="DP287" i="6"/>
  <c r="DP286" i="6"/>
  <c r="DP285" i="6"/>
  <c r="DP284" i="6"/>
  <c r="DP283" i="6"/>
  <c r="DP282" i="6"/>
  <c r="DP281" i="6"/>
  <c r="DP280" i="6"/>
  <c r="DP279" i="6"/>
  <c r="DP278" i="6"/>
  <c r="DP277" i="6"/>
  <c r="DP276" i="6"/>
  <c r="DP274" i="6"/>
  <c r="DP275" i="6"/>
  <c r="DP273" i="6"/>
  <c r="DP272" i="6"/>
  <c r="DP271" i="6"/>
  <c r="DP270" i="6"/>
  <c r="DP269" i="6"/>
  <c r="DP268" i="6"/>
  <c r="DP267" i="6"/>
  <c r="DP266" i="6"/>
  <c r="DP262" i="6"/>
  <c r="DP265" i="6"/>
  <c r="DP260" i="6"/>
  <c r="DP263" i="6"/>
  <c r="DP258" i="6"/>
  <c r="DP251" i="6"/>
  <c r="DP250" i="6"/>
  <c r="DP249" i="6"/>
  <c r="DP248" i="6"/>
  <c r="DP247" i="6"/>
  <c r="DP246" i="6"/>
  <c r="DP245" i="6"/>
  <c r="DP244" i="6"/>
  <c r="DP243" i="6"/>
  <c r="DP242" i="6"/>
  <c r="DP261" i="6"/>
  <c r="DP253" i="6"/>
  <c r="DP264" i="6"/>
  <c r="DP256" i="6"/>
  <c r="DP255" i="6"/>
  <c r="DP252" i="6"/>
  <c r="DP259" i="6"/>
  <c r="DP257" i="6"/>
  <c r="DP254" i="6"/>
  <c r="DP235" i="6"/>
  <c r="DP229" i="6"/>
  <c r="DP238" i="6"/>
  <c r="DP241" i="6"/>
  <c r="DP233" i="6"/>
  <c r="DP230" i="6"/>
  <c r="DP236" i="6"/>
  <c r="DP239" i="6"/>
  <c r="DP231" i="6"/>
  <c r="DP234" i="6"/>
  <c r="DP228" i="6"/>
  <c r="DP227" i="6"/>
  <c r="DP226" i="6"/>
  <c r="DP225" i="6"/>
  <c r="DP224" i="6"/>
  <c r="DP223" i="6"/>
  <c r="DP222" i="6"/>
  <c r="DP221" i="6"/>
  <c r="DP220" i="6"/>
  <c r="DP219" i="6"/>
  <c r="DP218" i="6"/>
  <c r="DP217" i="6"/>
  <c r="DP216" i="6"/>
  <c r="DP215" i="6"/>
  <c r="DP214" i="6"/>
  <c r="DP213" i="6"/>
  <c r="DP237" i="6"/>
  <c r="DP210" i="6"/>
  <c r="DP209" i="6"/>
  <c r="DP208" i="6"/>
  <c r="DP207" i="6"/>
  <c r="DP206" i="6"/>
  <c r="DP205" i="6"/>
  <c r="DP204" i="6"/>
  <c r="DP203" i="6"/>
  <c r="DP202" i="6"/>
  <c r="DP201" i="6"/>
  <c r="DP240" i="6"/>
  <c r="DP212" i="6"/>
  <c r="DP232" i="6"/>
  <c r="DP200" i="6"/>
  <c r="DP194" i="6"/>
  <c r="DP191" i="6"/>
  <c r="DP197" i="6"/>
  <c r="DP211" i="6"/>
  <c r="DP199" i="6"/>
  <c r="DP192" i="6"/>
  <c r="DP195" i="6"/>
  <c r="DP198" i="6"/>
  <c r="DP193" i="6"/>
  <c r="DP190" i="6"/>
  <c r="DP189" i="6"/>
  <c r="DP188" i="6"/>
  <c r="DP187" i="6"/>
  <c r="DP186" i="6"/>
  <c r="DP185" i="6"/>
  <c r="DP184" i="6"/>
  <c r="DP183" i="6"/>
  <c r="DP182" i="6"/>
  <c r="DP181" i="6"/>
  <c r="DP180" i="6"/>
  <c r="DP179" i="6"/>
  <c r="DP178" i="6"/>
  <c r="DP177" i="6"/>
  <c r="DP176" i="6"/>
  <c r="DP175" i="6"/>
  <c r="DX338" i="6"/>
  <c r="DX337" i="6"/>
  <c r="DX336" i="6"/>
  <c r="DX335" i="6"/>
  <c r="DX334" i="6"/>
  <c r="DX333" i="6"/>
  <c r="DX332" i="6"/>
  <c r="DX331" i="6"/>
  <c r="DX330" i="6"/>
  <c r="DX329" i="6"/>
  <c r="DX327" i="6"/>
  <c r="DX328" i="6"/>
  <c r="DX326" i="6"/>
  <c r="DX325" i="6"/>
  <c r="DX324" i="6"/>
  <c r="DX323" i="6"/>
  <c r="DX321" i="6"/>
  <c r="DX320" i="6"/>
  <c r="DX322" i="6"/>
  <c r="DX317" i="6"/>
  <c r="DX316" i="6"/>
  <c r="DX319" i="6"/>
  <c r="DX318" i="6"/>
  <c r="DX313" i="6"/>
  <c r="DX312" i="6"/>
  <c r="DX309" i="6"/>
  <c r="DX307" i="6"/>
  <c r="DX315" i="6"/>
  <c r="DX310" i="6"/>
  <c r="DX300" i="6"/>
  <c r="DX299" i="6"/>
  <c r="DX298" i="6"/>
  <c r="DX297" i="6"/>
  <c r="DX296" i="6"/>
  <c r="DX308" i="6"/>
  <c r="DX304" i="6"/>
  <c r="DX303" i="6"/>
  <c r="DX301" i="6"/>
  <c r="DX295" i="6"/>
  <c r="DX294" i="6"/>
  <c r="DX293" i="6"/>
  <c r="DX314" i="6"/>
  <c r="DX311" i="6"/>
  <c r="DX306" i="6"/>
  <c r="DX302" i="6"/>
  <c r="DX305" i="6"/>
  <c r="DX291" i="6"/>
  <c r="DX290" i="6"/>
  <c r="DX289" i="6"/>
  <c r="DX288" i="6"/>
  <c r="DX287" i="6"/>
  <c r="DX286" i="6"/>
  <c r="DX285" i="6"/>
  <c r="DX284" i="6"/>
  <c r="DX283" i="6"/>
  <c r="DX282" i="6"/>
  <c r="DX281" i="6"/>
  <c r="DX280" i="6"/>
  <c r="DX279" i="6"/>
  <c r="DX278" i="6"/>
  <c r="DX277" i="6"/>
  <c r="DX292" i="6"/>
  <c r="DX276" i="6"/>
  <c r="DX273" i="6"/>
  <c r="DX272" i="6"/>
  <c r="DX271" i="6"/>
  <c r="DX270" i="6"/>
  <c r="DX269" i="6"/>
  <c r="DX268" i="6"/>
  <c r="DX267" i="6"/>
  <c r="DX266" i="6"/>
  <c r="DX274" i="6"/>
  <c r="DX275" i="6"/>
  <c r="DX261" i="6"/>
  <c r="DX264" i="6"/>
  <c r="DX259" i="6"/>
  <c r="DX262" i="6"/>
  <c r="DX265" i="6"/>
  <c r="DX257" i="6"/>
  <c r="DX251" i="6"/>
  <c r="DX250" i="6"/>
  <c r="DX249" i="6"/>
  <c r="DX248" i="6"/>
  <c r="DX247" i="6"/>
  <c r="DX246" i="6"/>
  <c r="DX245" i="6"/>
  <c r="DX244" i="6"/>
  <c r="DX243" i="6"/>
  <c r="DX242" i="6"/>
  <c r="DX260" i="6"/>
  <c r="DX252" i="6"/>
  <c r="DX263" i="6"/>
  <c r="DX255" i="6"/>
  <c r="DX258" i="6"/>
  <c r="DX254" i="6"/>
  <c r="DX253" i="6"/>
  <c r="DX234" i="6"/>
  <c r="DX237" i="6"/>
  <c r="DX256" i="6"/>
  <c r="DX240" i="6"/>
  <c r="DX232" i="6"/>
  <c r="DX229" i="6"/>
  <c r="DX235" i="6"/>
  <c r="DX238" i="6"/>
  <c r="DX230" i="6"/>
  <c r="DX241" i="6"/>
  <c r="DX233" i="6"/>
  <c r="DX228" i="6"/>
  <c r="DX227" i="6"/>
  <c r="DX226" i="6"/>
  <c r="DX225" i="6"/>
  <c r="DX224" i="6"/>
  <c r="DX223" i="6"/>
  <c r="DX222" i="6"/>
  <c r="DX221" i="6"/>
  <c r="DX220" i="6"/>
  <c r="DX219" i="6"/>
  <c r="DX218" i="6"/>
  <c r="DX217" i="6"/>
  <c r="DX216" i="6"/>
  <c r="DX215" i="6"/>
  <c r="DX214" i="6"/>
  <c r="DX213" i="6"/>
  <c r="DX236" i="6"/>
  <c r="DX231" i="6"/>
  <c r="DX210" i="6"/>
  <c r="DX209" i="6"/>
  <c r="DX208" i="6"/>
  <c r="DX207" i="6"/>
  <c r="DX206" i="6"/>
  <c r="DX205" i="6"/>
  <c r="DX204" i="6"/>
  <c r="DX203" i="6"/>
  <c r="DX202" i="6"/>
  <c r="DX201" i="6"/>
  <c r="DX211" i="6"/>
  <c r="DX239" i="6"/>
  <c r="DX212" i="6"/>
  <c r="DX199" i="6"/>
  <c r="DX198" i="6"/>
  <c r="DX196" i="6"/>
  <c r="DX191" i="6"/>
  <c r="DX194" i="6"/>
  <c r="DX200" i="6"/>
  <c r="DX197" i="6"/>
  <c r="DX192" i="6"/>
  <c r="DX190" i="6"/>
  <c r="DX189" i="6"/>
  <c r="DX188" i="6"/>
  <c r="DX187" i="6"/>
  <c r="DX186" i="6"/>
  <c r="DX185" i="6"/>
  <c r="DX184" i="6"/>
  <c r="DX183" i="6"/>
  <c r="DX182" i="6"/>
  <c r="DX181" i="6"/>
  <c r="DX180" i="6"/>
  <c r="DX179" i="6"/>
  <c r="DX178" i="6"/>
  <c r="DX177" i="6"/>
  <c r="DX176" i="6"/>
  <c r="DX175" i="6"/>
  <c r="DX174" i="6"/>
  <c r="EF338" i="6"/>
  <c r="EF337" i="6"/>
  <c r="EF336" i="6"/>
  <c r="EF334" i="6"/>
  <c r="EF333" i="6"/>
  <c r="EF335" i="6"/>
  <c r="EF332" i="6"/>
  <c r="EF331" i="6"/>
  <c r="EF330" i="6"/>
  <c r="EF329" i="6"/>
  <c r="EF328" i="6"/>
  <c r="EF327" i="6"/>
  <c r="EF326" i="6"/>
  <c r="EF325" i="6"/>
  <c r="EF323" i="6"/>
  <c r="EF319" i="6"/>
  <c r="EF317" i="6"/>
  <c r="EF316" i="6"/>
  <c r="EF324" i="6"/>
  <c r="EF320" i="6"/>
  <c r="EF318" i="6"/>
  <c r="EF321" i="6"/>
  <c r="EF311" i="6"/>
  <c r="EF315" i="6"/>
  <c r="EF314" i="6"/>
  <c r="EF310" i="6"/>
  <c r="EF308" i="6"/>
  <c r="EF313" i="6"/>
  <c r="EF306" i="6"/>
  <c r="EF322" i="6"/>
  <c r="EF309" i="6"/>
  <c r="EF305" i="6"/>
  <c r="EF300" i="6"/>
  <c r="EF299" i="6"/>
  <c r="EF298" i="6"/>
  <c r="EF297" i="6"/>
  <c r="EF296" i="6"/>
  <c r="EF303" i="6"/>
  <c r="EF295" i="6"/>
  <c r="EF294" i="6"/>
  <c r="EF293" i="6"/>
  <c r="EF312" i="6"/>
  <c r="EF302" i="6"/>
  <c r="EF301" i="6"/>
  <c r="EF304" i="6"/>
  <c r="EF292" i="6"/>
  <c r="EF307" i="6"/>
  <c r="EF291" i="6"/>
  <c r="EF290" i="6"/>
  <c r="EF289" i="6"/>
  <c r="EF288" i="6"/>
  <c r="EF287" i="6"/>
  <c r="EF286" i="6"/>
  <c r="EF285" i="6"/>
  <c r="EF284" i="6"/>
  <c r="EF283" i="6"/>
  <c r="EF282" i="6"/>
  <c r="EF281" i="6"/>
  <c r="EF280" i="6"/>
  <c r="EF279" i="6"/>
  <c r="EF278" i="6"/>
  <c r="EF277" i="6"/>
  <c r="EF276" i="6"/>
  <c r="EF274" i="6"/>
  <c r="EF275" i="6"/>
  <c r="EF272" i="6"/>
  <c r="EF271" i="6"/>
  <c r="EF270" i="6"/>
  <c r="EF269" i="6"/>
  <c r="EF268" i="6"/>
  <c r="EF267" i="6"/>
  <c r="EF266" i="6"/>
  <c r="EF273" i="6"/>
  <c r="EF260" i="6"/>
  <c r="EF263" i="6"/>
  <c r="EF258" i="6"/>
  <c r="EF261" i="6"/>
  <c r="EF264" i="6"/>
  <c r="EF256" i="6"/>
  <c r="EF251" i="6"/>
  <c r="EF250" i="6"/>
  <c r="EF249" i="6"/>
  <c r="EF248" i="6"/>
  <c r="EF247" i="6"/>
  <c r="EF246" i="6"/>
  <c r="EF245" i="6"/>
  <c r="EF244" i="6"/>
  <c r="EF243" i="6"/>
  <c r="EF242" i="6"/>
  <c r="EF259" i="6"/>
  <c r="EF262" i="6"/>
  <c r="EF254" i="6"/>
  <c r="EF257" i="6"/>
  <c r="EF255" i="6"/>
  <c r="EF252" i="6"/>
  <c r="EF265" i="6"/>
  <c r="EF253" i="6"/>
  <c r="EF241" i="6"/>
  <c r="EF233" i="6"/>
  <c r="EF231" i="6"/>
  <c r="EF236" i="6"/>
  <c r="EF239" i="6"/>
  <c r="EF234" i="6"/>
  <c r="EF237" i="6"/>
  <c r="EF229" i="6"/>
  <c r="EF240" i="6"/>
  <c r="EF232" i="6"/>
  <c r="EF228" i="6"/>
  <c r="EF227" i="6"/>
  <c r="EF226" i="6"/>
  <c r="EF225" i="6"/>
  <c r="EF224" i="6"/>
  <c r="EF223" i="6"/>
  <c r="EF222" i="6"/>
  <c r="EF221" i="6"/>
  <c r="EF220" i="6"/>
  <c r="EF219" i="6"/>
  <c r="EF218" i="6"/>
  <c r="EF217" i="6"/>
  <c r="EF216" i="6"/>
  <c r="EF215" i="6"/>
  <c r="EF214" i="6"/>
  <c r="EF213" i="6"/>
  <c r="EF235" i="6"/>
  <c r="EF230" i="6"/>
  <c r="EF209" i="6"/>
  <c r="EF208" i="6"/>
  <c r="EF207" i="6"/>
  <c r="EF206" i="6"/>
  <c r="EF205" i="6"/>
  <c r="EF204" i="6"/>
  <c r="EF203" i="6"/>
  <c r="EF202" i="6"/>
  <c r="EF201" i="6"/>
  <c r="EF210" i="6"/>
  <c r="EF211" i="6"/>
  <c r="EF238" i="6"/>
  <c r="EF212" i="6"/>
  <c r="EF197" i="6"/>
  <c r="EF193" i="6"/>
  <c r="EF200" i="6"/>
  <c r="EF195" i="6"/>
  <c r="EF198" i="6"/>
  <c r="EF199" i="6"/>
  <c r="EF196" i="6"/>
  <c r="EF191" i="6"/>
  <c r="EF190" i="6"/>
  <c r="EF189" i="6"/>
  <c r="EF188" i="6"/>
  <c r="EF187" i="6"/>
  <c r="EF186" i="6"/>
  <c r="EF185" i="6"/>
  <c r="EF184" i="6"/>
  <c r="EF183" i="6"/>
  <c r="EF182" i="6"/>
  <c r="EF181" i="6"/>
  <c r="EF180" i="6"/>
  <c r="EF179" i="6"/>
  <c r="EF178" i="6"/>
  <c r="EF177" i="6"/>
  <c r="EF176" i="6"/>
  <c r="EF175" i="6"/>
  <c r="EF174" i="6"/>
  <c r="J173" i="6"/>
  <c r="T173" i="6"/>
  <c r="AP173" i="6"/>
  <c r="AZ173" i="6"/>
  <c r="BV173" i="6"/>
  <c r="CF173" i="6"/>
  <c r="DL173" i="6"/>
  <c r="B174" i="6"/>
  <c r="L174" i="6"/>
  <c r="AH174" i="6"/>
  <c r="AR174" i="6"/>
  <c r="BN174" i="6"/>
  <c r="BX174" i="6"/>
  <c r="CT174" i="6"/>
  <c r="DD174" i="6"/>
  <c r="EA174" i="6"/>
  <c r="F175" i="6"/>
  <c r="T175" i="6"/>
  <c r="AS175" i="6"/>
  <c r="BG175" i="6"/>
  <c r="BR175" i="6"/>
  <c r="CF175" i="6"/>
  <c r="DE175" i="6"/>
  <c r="DS175" i="6"/>
  <c r="ED175" i="6"/>
  <c r="L176" i="6"/>
  <c r="AK176" i="6"/>
  <c r="AY176" i="6"/>
  <c r="BJ176" i="6"/>
  <c r="BX176" i="6"/>
  <c r="CW176" i="6"/>
  <c r="DK176" i="6"/>
  <c r="DV176" i="6"/>
  <c r="D177" i="6"/>
  <c r="R177" i="6"/>
  <c r="AQ177" i="6"/>
  <c r="BB177" i="6"/>
  <c r="BP177" i="6"/>
  <c r="CD177" i="6"/>
  <c r="CO177" i="6"/>
  <c r="DC177" i="6"/>
  <c r="DN177" i="6"/>
  <c r="EB177" i="6"/>
  <c r="J178" i="6"/>
  <c r="U178" i="6"/>
  <c r="AI178" i="6"/>
  <c r="AT178" i="6"/>
  <c r="BH178" i="6"/>
  <c r="BV178" i="6"/>
  <c r="CU178" i="6"/>
  <c r="DF178" i="6"/>
  <c r="DT178" i="6"/>
  <c r="B179" i="6"/>
  <c r="AA179" i="6"/>
  <c r="AL179" i="6"/>
  <c r="AZ179" i="6"/>
  <c r="BN179" i="6"/>
  <c r="BY179" i="6"/>
  <c r="CM179" i="6"/>
  <c r="DD179" i="6"/>
  <c r="DZ179" i="6"/>
  <c r="N180" i="6"/>
  <c r="AJ180" i="6"/>
  <c r="BF180" i="6"/>
  <c r="BZ180" i="6"/>
  <c r="CV180" i="6"/>
  <c r="DR180" i="6"/>
  <c r="F181" i="6"/>
  <c r="AB181" i="6"/>
  <c r="AX181" i="6"/>
  <c r="BR181" i="6"/>
  <c r="CN181" i="6"/>
  <c r="DJ181" i="6"/>
  <c r="F182" i="6"/>
  <c r="BR182" i="6"/>
  <c r="ED182" i="6"/>
  <c r="BJ183" i="6"/>
  <c r="DV183" i="6"/>
  <c r="BB184" i="6"/>
  <c r="DN184" i="6"/>
  <c r="AT185" i="6"/>
  <c r="DF185" i="6"/>
  <c r="AL186" i="6"/>
  <c r="CX186" i="6"/>
  <c r="AD187" i="6"/>
  <c r="CP187" i="6"/>
  <c r="V188" i="6"/>
  <c r="CH188" i="6"/>
  <c r="N189" i="6"/>
  <c r="BZ189" i="6"/>
  <c r="F190" i="6"/>
  <c r="BR190" i="6"/>
  <c r="ED190" i="6"/>
  <c r="CB191" i="6"/>
  <c r="AD192" i="6"/>
  <c r="DK192" i="6"/>
  <c r="BL193" i="6"/>
  <c r="N194" i="6"/>
  <c r="CU194" i="6"/>
  <c r="BL195" i="6"/>
  <c r="ED196" i="6"/>
  <c r="CV197" i="6"/>
  <c r="AF199" i="6"/>
  <c r="V214" i="6"/>
  <c r="N221" i="6"/>
  <c r="M338" i="6"/>
  <c r="M336" i="6"/>
  <c r="M335" i="6"/>
  <c r="M334" i="6"/>
  <c r="M333" i="6"/>
  <c r="M332" i="6"/>
  <c r="M331" i="6"/>
  <c r="M337" i="6"/>
  <c r="M329" i="6"/>
  <c r="M327" i="6"/>
  <c r="M326" i="6"/>
  <c r="M325" i="6"/>
  <c r="M328" i="6"/>
  <c r="M324" i="6"/>
  <c r="M323" i="6"/>
  <c r="M322" i="6"/>
  <c r="M330" i="6"/>
  <c r="M321" i="6"/>
  <c r="M320" i="6"/>
  <c r="M319" i="6"/>
  <c r="M318" i="6"/>
  <c r="M317" i="6"/>
  <c r="M310" i="6"/>
  <c r="M309" i="6"/>
  <c r="M308" i="6"/>
  <c r="M307" i="6"/>
  <c r="M306" i="6"/>
  <c r="M313" i="6"/>
  <c r="M316" i="6"/>
  <c r="M315" i="6"/>
  <c r="M311" i="6"/>
  <c r="M312" i="6"/>
  <c r="M304" i="6"/>
  <c r="M301" i="6"/>
  <c r="M305" i="6"/>
  <c r="M299" i="6"/>
  <c r="M314" i="6"/>
  <c r="M303" i="6"/>
  <c r="M297" i="6"/>
  <c r="M300" i="6"/>
  <c r="M302" i="6"/>
  <c r="M294" i="6"/>
  <c r="M293" i="6"/>
  <c r="M292" i="6"/>
  <c r="M291" i="6"/>
  <c r="M295" i="6"/>
  <c r="M298" i="6"/>
  <c r="M289" i="6"/>
  <c r="M284" i="6"/>
  <c r="M282" i="6"/>
  <c r="M288" i="6"/>
  <c r="M280" i="6"/>
  <c r="M290" i="6"/>
  <c r="M283" i="6"/>
  <c r="M296" i="6"/>
  <c r="M286" i="6"/>
  <c r="M278" i="6"/>
  <c r="M281" i="6"/>
  <c r="M279" i="6"/>
  <c r="M277" i="6"/>
  <c r="M276" i="6"/>
  <c r="M273" i="6"/>
  <c r="M272" i="6"/>
  <c r="M271" i="6"/>
  <c r="M270" i="6"/>
  <c r="M269" i="6"/>
  <c r="M268" i="6"/>
  <c r="M287" i="6"/>
  <c r="M285" i="6"/>
  <c r="M274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75" i="6"/>
  <c r="M267" i="6"/>
  <c r="M246" i="6"/>
  <c r="M249" i="6"/>
  <c r="M245" i="6"/>
  <c r="M252" i="6"/>
  <c r="M247" i="6"/>
  <c r="M250" i="6"/>
  <c r="M243" i="6"/>
  <c r="M248" i="6"/>
  <c r="M251" i="6"/>
  <c r="M237" i="6"/>
  <c r="M229" i="6"/>
  <c r="M228" i="6"/>
  <c r="M227" i="6"/>
  <c r="M226" i="6"/>
  <c r="M225" i="6"/>
  <c r="M224" i="6"/>
  <c r="M223" i="6"/>
  <c r="M222" i="6"/>
  <c r="M221" i="6"/>
  <c r="M240" i="6"/>
  <c r="M235" i="6"/>
  <c r="M230" i="6"/>
  <c r="M238" i="6"/>
  <c r="M241" i="6"/>
  <c r="M233" i="6"/>
  <c r="M231" i="6"/>
  <c r="M244" i="6"/>
  <c r="M236" i="6"/>
  <c r="M239" i="6"/>
  <c r="M232" i="6"/>
  <c r="M215" i="6"/>
  <c r="M234" i="6"/>
  <c r="M218" i="6"/>
  <c r="M212" i="6"/>
  <c r="M220" i="6"/>
  <c r="M219" i="6"/>
  <c r="M216" i="6"/>
  <c r="M213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242" i="6"/>
  <c r="M214" i="6"/>
  <c r="M217" i="6"/>
  <c r="M190" i="6"/>
  <c r="M189" i="6"/>
  <c r="M188" i="6"/>
  <c r="M187" i="6"/>
  <c r="M186" i="6"/>
  <c r="M185" i="6"/>
  <c r="M184" i="6"/>
  <c r="M183" i="6"/>
  <c r="M182" i="6"/>
  <c r="M181" i="6"/>
  <c r="M180" i="6"/>
  <c r="M211" i="6"/>
  <c r="AC337" i="6"/>
  <c r="AC335" i="6"/>
  <c r="AC334" i="6"/>
  <c r="AC338" i="6"/>
  <c r="AC336" i="6"/>
  <c r="AC333" i="6"/>
  <c r="AC332" i="6"/>
  <c r="AC331" i="6"/>
  <c r="AC330" i="6"/>
  <c r="AC329" i="6"/>
  <c r="AC327" i="6"/>
  <c r="AC326" i="6"/>
  <c r="AC325" i="6"/>
  <c r="AC324" i="6"/>
  <c r="AC323" i="6"/>
  <c r="AC322" i="6"/>
  <c r="AC328" i="6"/>
  <c r="AC321" i="6"/>
  <c r="AC320" i="6"/>
  <c r="AC319" i="6"/>
  <c r="AC318" i="6"/>
  <c r="AC317" i="6"/>
  <c r="AC316" i="6"/>
  <c r="AC310" i="6"/>
  <c r="AC309" i="6"/>
  <c r="AC308" i="6"/>
  <c r="AC307" i="6"/>
  <c r="AC306" i="6"/>
  <c r="AC311" i="6"/>
  <c r="AC314" i="6"/>
  <c r="AC315" i="6"/>
  <c r="AC312" i="6"/>
  <c r="AC302" i="6"/>
  <c r="AC313" i="6"/>
  <c r="AC305" i="6"/>
  <c r="AC299" i="6"/>
  <c r="AC304" i="6"/>
  <c r="AC297" i="6"/>
  <c r="AC300" i="6"/>
  <c r="AC296" i="6"/>
  <c r="AC303" i="6"/>
  <c r="AC298" i="6"/>
  <c r="AC301" i="6"/>
  <c r="AC291" i="6"/>
  <c r="AC294" i="6"/>
  <c r="AC292" i="6"/>
  <c r="AC293" i="6"/>
  <c r="AC290" i="6"/>
  <c r="AC282" i="6"/>
  <c r="AC289" i="6"/>
  <c r="AC288" i="6"/>
  <c r="AC280" i="6"/>
  <c r="AC286" i="6"/>
  <c r="AC278" i="6"/>
  <c r="AC281" i="6"/>
  <c r="AC284" i="6"/>
  <c r="AC277" i="6"/>
  <c r="AC287" i="6"/>
  <c r="AC285" i="6"/>
  <c r="AC283" i="6"/>
  <c r="AC279" i="6"/>
  <c r="AC274" i="6"/>
  <c r="AC273" i="6"/>
  <c r="AC272" i="6"/>
  <c r="AC271" i="6"/>
  <c r="AC270" i="6"/>
  <c r="AC269" i="6"/>
  <c r="AC268" i="6"/>
  <c r="AC295" i="6"/>
  <c r="AC275" i="6"/>
  <c r="AC267" i="6"/>
  <c r="AC266" i="6"/>
  <c r="AC265" i="6"/>
  <c r="AC264" i="6"/>
  <c r="AC263" i="6"/>
  <c r="AC262" i="6"/>
  <c r="AC261" i="6"/>
  <c r="AC260" i="6"/>
  <c r="AC259" i="6"/>
  <c r="AC258" i="6"/>
  <c r="AC257" i="6"/>
  <c r="AC256" i="6"/>
  <c r="AC255" i="6"/>
  <c r="AC254" i="6"/>
  <c r="AC253" i="6"/>
  <c r="AC276" i="6"/>
  <c r="AC252" i="6"/>
  <c r="AC247" i="6"/>
  <c r="AC250" i="6"/>
  <c r="AC244" i="6"/>
  <c r="AC248" i="6"/>
  <c r="AC251" i="6"/>
  <c r="AC245" i="6"/>
  <c r="AC246" i="6"/>
  <c r="AC235" i="6"/>
  <c r="AC231" i="6"/>
  <c r="AC229" i="6"/>
  <c r="AC228" i="6"/>
  <c r="AC227" i="6"/>
  <c r="AC226" i="6"/>
  <c r="AC225" i="6"/>
  <c r="AC224" i="6"/>
  <c r="AC223" i="6"/>
  <c r="AC222" i="6"/>
  <c r="AC221" i="6"/>
  <c r="AC243" i="6"/>
  <c r="AC238" i="6"/>
  <c r="AC241" i="6"/>
  <c r="AC233" i="6"/>
  <c r="AC232" i="6"/>
  <c r="AC236" i="6"/>
  <c r="AC249" i="6"/>
  <c r="AC239" i="6"/>
  <c r="AC242" i="6"/>
  <c r="AC234" i="6"/>
  <c r="AC237" i="6"/>
  <c r="AC230" i="6"/>
  <c r="AC240" i="6"/>
  <c r="AC216" i="6"/>
  <c r="AC219" i="6"/>
  <c r="AC214" i="6"/>
  <c r="AC211" i="6"/>
  <c r="AC210" i="6"/>
  <c r="AC209" i="6"/>
  <c r="AC208" i="6"/>
  <c r="AC207" i="6"/>
  <c r="AC206" i="6"/>
  <c r="AC205" i="6"/>
  <c r="AC204" i="6"/>
  <c r="AC203" i="6"/>
  <c r="AC202" i="6"/>
  <c r="AC201" i="6"/>
  <c r="AC200" i="6"/>
  <c r="AC199" i="6"/>
  <c r="AC198" i="6"/>
  <c r="AC197" i="6"/>
  <c r="AC196" i="6"/>
  <c r="AC195" i="6"/>
  <c r="AC194" i="6"/>
  <c r="AC193" i="6"/>
  <c r="AC192" i="6"/>
  <c r="AC191" i="6"/>
  <c r="AC217" i="6"/>
  <c r="AC220" i="6"/>
  <c r="AC212" i="6"/>
  <c r="AC215" i="6"/>
  <c r="AC190" i="6"/>
  <c r="AC189" i="6"/>
  <c r="AC188" i="6"/>
  <c r="AC187" i="6"/>
  <c r="AC186" i="6"/>
  <c r="AC185" i="6"/>
  <c r="AC184" i="6"/>
  <c r="AC183" i="6"/>
  <c r="AC182" i="6"/>
  <c r="AC181" i="6"/>
  <c r="AC180" i="6"/>
  <c r="AC213" i="6"/>
  <c r="AC218" i="6"/>
  <c r="BA338" i="6"/>
  <c r="BA336" i="6"/>
  <c r="BA334" i="6"/>
  <c r="BA337" i="6"/>
  <c r="BA335" i="6"/>
  <c r="BA333" i="6"/>
  <c r="BA332" i="6"/>
  <c r="BA331" i="6"/>
  <c r="BA330" i="6"/>
  <c r="BA326" i="6"/>
  <c r="BA325" i="6"/>
  <c r="BA327" i="6"/>
  <c r="BA328" i="6"/>
  <c r="BA324" i="6"/>
  <c r="BA323" i="6"/>
  <c r="BA322" i="6"/>
  <c r="BA329" i="6"/>
  <c r="BA321" i="6"/>
  <c r="BA320" i="6"/>
  <c r="BA319" i="6"/>
  <c r="BA317" i="6"/>
  <c r="BA316" i="6"/>
  <c r="BA318" i="6"/>
  <c r="BA313" i="6"/>
  <c r="BA310" i="6"/>
  <c r="BA309" i="6"/>
  <c r="BA308" i="6"/>
  <c r="BA307" i="6"/>
  <c r="BA306" i="6"/>
  <c r="BA305" i="6"/>
  <c r="BA312" i="6"/>
  <c r="BA315" i="6"/>
  <c r="BA304" i="6"/>
  <c r="BA314" i="6"/>
  <c r="BA299" i="6"/>
  <c r="BA311" i="6"/>
  <c r="BA297" i="6"/>
  <c r="BA303" i="6"/>
  <c r="BA302" i="6"/>
  <c r="BA300" i="6"/>
  <c r="BA298" i="6"/>
  <c r="BA292" i="6"/>
  <c r="BA291" i="6"/>
  <c r="BA290" i="6"/>
  <c r="BA294" i="6"/>
  <c r="BA296" i="6"/>
  <c r="BA293" i="6"/>
  <c r="BA301" i="6"/>
  <c r="BA295" i="6"/>
  <c r="BA287" i="6"/>
  <c r="BA279" i="6"/>
  <c r="BA285" i="6"/>
  <c r="BA277" i="6"/>
  <c r="BA283" i="6"/>
  <c r="BA286" i="6"/>
  <c r="BA278" i="6"/>
  <c r="BA281" i="6"/>
  <c r="BA284" i="6"/>
  <c r="BA282" i="6"/>
  <c r="BA280" i="6"/>
  <c r="BA288" i="6"/>
  <c r="BA272" i="6"/>
  <c r="BA271" i="6"/>
  <c r="BA270" i="6"/>
  <c r="BA269" i="6"/>
  <c r="BA268" i="6"/>
  <c r="BA267" i="6"/>
  <c r="BA275" i="6"/>
  <c r="BA289" i="6"/>
  <c r="BA276" i="6"/>
  <c r="BA266" i="6"/>
  <c r="BA265" i="6"/>
  <c r="BA264" i="6"/>
  <c r="BA263" i="6"/>
  <c r="BA262" i="6"/>
  <c r="BA261" i="6"/>
  <c r="BA260" i="6"/>
  <c r="BA259" i="6"/>
  <c r="BA258" i="6"/>
  <c r="BA257" i="6"/>
  <c r="BA256" i="6"/>
  <c r="BA255" i="6"/>
  <c r="BA254" i="6"/>
  <c r="BA253" i="6"/>
  <c r="BA273" i="6"/>
  <c r="BA274" i="6"/>
  <c r="BA249" i="6"/>
  <c r="BA252" i="6"/>
  <c r="BA244" i="6"/>
  <c r="BA247" i="6"/>
  <c r="BA250" i="6"/>
  <c r="BA245" i="6"/>
  <c r="BA248" i="6"/>
  <c r="BA242" i="6"/>
  <c r="BA251" i="6"/>
  <c r="BA240" i="6"/>
  <c r="BA232" i="6"/>
  <c r="BA229" i="6"/>
  <c r="BA228" i="6"/>
  <c r="BA227" i="6"/>
  <c r="BA226" i="6"/>
  <c r="BA225" i="6"/>
  <c r="BA224" i="6"/>
  <c r="BA223" i="6"/>
  <c r="BA222" i="6"/>
  <c r="BA221" i="6"/>
  <c r="BA235" i="6"/>
  <c r="BA246" i="6"/>
  <c r="BA243" i="6"/>
  <c r="BA238" i="6"/>
  <c r="BA241" i="6"/>
  <c r="BA233" i="6"/>
  <c r="BA236" i="6"/>
  <c r="BA230" i="6"/>
  <c r="BA239" i="6"/>
  <c r="BA234" i="6"/>
  <c r="BA231" i="6"/>
  <c r="BA218" i="6"/>
  <c r="BA211" i="6"/>
  <c r="BA216" i="6"/>
  <c r="BA212" i="6"/>
  <c r="BA210" i="6"/>
  <c r="BA209" i="6"/>
  <c r="BA208" i="6"/>
  <c r="BA207" i="6"/>
  <c r="BA206" i="6"/>
  <c r="BA205" i="6"/>
  <c r="BA204" i="6"/>
  <c r="BA203" i="6"/>
  <c r="BA202" i="6"/>
  <c r="BA201" i="6"/>
  <c r="BA200" i="6"/>
  <c r="BA199" i="6"/>
  <c r="BA198" i="6"/>
  <c r="BA197" i="6"/>
  <c r="BA196" i="6"/>
  <c r="BA195" i="6"/>
  <c r="BA194" i="6"/>
  <c r="BA193" i="6"/>
  <c r="BA192" i="6"/>
  <c r="BA191" i="6"/>
  <c r="BA220" i="6"/>
  <c r="BA214" i="6"/>
  <c r="BA217" i="6"/>
  <c r="BA213" i="6"/>
  <c r="BA237" i="6"/>
  <c r="BA190" i="6"/>
  <c r="BA189" i="6"/>
  <c r="BA188" i="6"/>
  <c r="BA187" i="6"/>
  <c r="BA186" i="6"/>
  <c r="BA185" i="6"/>
  <c r="BA184" i="6"/>
  <c r="BA183" i="6"/>
  <c r="BA182" i="6"/>
  <c r="BA181" i="6"/>
  <c r="BA180" i="6"/>
  <c r="BA219" i="6"/>
  <c r="BA215" i="6"/>
  <c r="BQ336" i="6"/>
  <c r="BQ335" i="6"/>
  <c r="BQ337" i="6"/>
  <c r="BQ334" i="6"/>
  <c r="BQ333" i="6"/>
  <c r="BQ332" i="6"/>
  <c r="BQ331" i="6"/>
  <c r="BQ330" i="6"/>
  <c r="BQ326" i="6"/>
  <c r="BQ325" i="6"/>
  <c r="BQ324" i="6"/>
  <c r="BQ329" i="6"/>
  <c r="BQ323" i="6"/>
  <c r="BQ322" i="6"/>
  <c r="BQ321" i="6"/>
  <c r="BQ338" i="6"/>
  <c r="BQ327" i="6"/>
  <c r="BQ328" i="6"/>
  <c r="BQ320" i="6"/>
  <c r="BQ318" i="6"/>
  <c r="BQ319" i="6"/>
  <c r="BQ317" i="6"/>
  <c r="BQ316" i="6"/>
  <c r="BQ310" i="6"/>
  <c r="BQ309" i="6"/>
  <c r="BQ308" i="6"/>
  <c r="BQ307" i="6"/>
  <c r="BQ306" i="6"/>
  <c r="BQ305" i="6"/>
  <c r="BQ314" i="6"/>
  <c r="BQ315" i="6"/>
  <c r="BQ311" i="6"/>
  <c r="BQ312" i="6"/>
  <c r="BQ302" i="6"/>
  <c r="BQ304" i="6"/>
  <c r="BQ297" i="6"/>
  <c r="BQ296" i="6"/>
  <c r="BQ313" i="6"/>
  <c r="BQ300" i="6"/>
  <c r="BQ298" i="6"/>
  <c r="BQ303" i="6"/>
  <c r="BQ301" i="6"/>
  <c r="BQ295" i="6"/>
  <c r="BQ291" i="6"/>
  <c r="BQ290" i="6"/>
  <c r="BQ293" i="6"/>
  <c r="BQ294" i="6"/>
  <c r="BQ292" i="6"/>
  <c r="BQ285" i="6"/>
  <c r="BQ277" i="6"/>
  <c r="BQ283" i="6"/>
  <c r="BQ281" i="6"/>
  <c r="BQ284" i="6"/>
  <c r="BQ287" i="6"/>
  <c r="BQ279" i="6"/>
  <c r="BQ299" i="6"/>
  <c r="BQ289" i="6"/>
  <c r="BQ276" i="6"/>
  <c r="BQ272" i="6"/>
  <c r="BQ271" i="6"/>
  <c r="BQ270" i="6"/>
  <c r="BQ269" i="6"/>
  <c r="BQ268" i="6"/>
  <c r="BQ267" i="6"/>
  <c r="BQ282" i="6"/>
  <c r="BQ280" i="6"/>
  <c r="BQ278" i="6"/>
  <c r="BQ274" i="6"/>
  <c r="BQ286" i="6"/>
  <c r="BQ266" i="6"/>
  <c r="BQ265" i="6"/>
  <c r="BQ264" i="6"/>
  <c r="BQ263" i="6"/>
  <c r="BQ262" i="6"/>
  <c r="BQ261" i="6"/>
  <c r="BQ260" i="6"/>
  <c r="BQ259" i="6"/>
  <c r="BQ258" i="6"/>
  <c r="BQ257" i="6"/>
  <c r="BQ256" i="6"/>
  <c r="BQ255" i="6"/>
  <c r="BQ254" i="6"/>
  <c r="BQ253" i="6"/>
  <c r="BQ252" i="6"/>
  <c r="BQ288" i="6"/>
  <c r="BQ273" i="6"/>
  <c r="BQ275" i="6"/>
  <c r="BQ247" i="6"/>
  <c r="BQ250" i="6"/>
  <c r="BQ245" i="6"/>
  <c r="BQ248" i="6"/>
  <c r="BQ243" i="6"/>
  <c r="BQ251" i="6"/>
  <c r="BQ246" i="6"/>
  <c r="BQ244" i="6"/>
  <c r="BQ249" i="6"/>
  <c r="BQ238" i="6"/>
  <c r="BQ230" i="6"/>
  <c r="BQ229" i="6"/>
  <c r="BQ228" i="6"/>
  <c r="BQ227" i="6"/>
  <c r="BQ226" i="6"/>
  <c r="BQ225" i="6"/>
  <c r="BQ224" i="6"/>
  <c r="BQ223" i="6"/>
  <c r="BQ222" i="6"/>
  <c r="BQ221" i="6"/>
  <c r="BQ241" i="6"/>
  <c r="BQ233" i="6"/>
  <c r="BQ236" i="6"/>
  <c r="BQ231" i="6"/>
  <c r="BQ239" i="6"/>
  <c r="BQ242" i="6"/>
  <c r="BQ234" i="6"/>
  <c r="BQ237" i="6"/>
  <c r="BQ240" i="6"/>
  <c r="BQ232" i="6"/>
  <c r="BQ216" i="6"/>
  <c r="BQ219" i="6"/>
  <c r="BQ213" i="6"/>
  <c r="BQ235" i="6"/>
  <c r="BQ214" i="6"/>
  <c r="BQ217" i="6"/>
  <c r="BQ210" i="6"/>
  <c r="BQ209" i="6"/>
  <c r="BQ208" i="6"/>
  <c r="BQ207" i="6"/>
  <c r="BQ206" i="6"/>
  <c r="BQ205" i="6"/>
  <c r="BQ204" i="6"/>
  <c r="BQ203" i="6"/>
  <c r="BQ202" i="6"/>
  <c r="BQ201" i="6"/>
  <c r="BQ200" i="6"/>
  <c r="BQ199" i="6"/>
  <c r="BQ198" i="6"/>
  <c r="BQ197" i="6"/>
  <c r="BQ196" i="6"/>
  <c r="BQ195" i="6"/>
  <c r="BQ194" i="6"/>
  <c r="BQ193" i="6"/>
  <c r="BQ192" i="6"/>
  <c r="BQ191" i="6"/>
  <c r="BQ215" i="6"/>
  <c r="BQ211" i="6"/>
  <c r="BQ220" i="6"/>
  <c r="BQ218" i="6"/>
  <c r="BQ190" i="6"/>
  <c r="BQ189" i="6"/>
  <c r="BQ188" i="6"/>
  <c r="BQ187" i="6"/>
  <c r="BQ186" i="6"/>
  <c r="BQ185" i="6"/>
  <c r="BQ184" i="6"/>
  <c r="BQ183" i="6"/>
  <c r="BQ182" i="6"/>
  <c r="BQ181" i="6"/>
  <c r="BQ180" i="6"/>
  <c r="BQ212" i="6"/>
  <c r="CG337" i="6"/>
  <c r="CG335" i="6"/>
  <c r="CG338" i="6"/>
  <c r="CG334" i="6"/>
  <c r="CG333" i="6"/>
  <c r="CG332" i="6"/>
  <c r="CG331" i="6"/>
  <c r="CG330" i="6"/>
  <c r="CG336" i="6"/>
  <c r="CG326" i="6"/>
  <c r="CG325" i="6"/>
  <c r="CG324" i="6"/>
  <c r="CG327" i="6"/>
  <c r="CG329" i="6"/>
  <c r="CG328" i="6"/>
  <c r="CG323" i="6"/>
  <c r="CG322" i="6"/>
  <c r="CG321" i="6"/>
  <c r="CG320" i="6"/>
  <c r="CG319" i="6"/>
  <c r="CG318" i="6"/>
  <c r="CG317" i="6"/>
  <c r="CG316" i="6"/>
  <c r="CG310" i="6"/>
  <c r="CG309" i="6"/>
  <c r="CG308" i="6"/>
  <c r="CG307" i="6"/>
  <c r="CG306" i="6"/>
  <c r="CG305" i="6"/>
  <c r="CG312" i="6"/>
  <c r="CG315" i="6"/>
  <c r="CG313" i="6"/>
  <c r="CG311" i="6"/>
  <c r="CG314" i="6"/>
  <c r="CG303" i="6"/>
  <c r="CG300" i="6"/>
  <c r="CG304" i="6"/>
  <c r="CG298" i="6"/>
  <c r="CG296" i="6"/>
  <c r="CG301" i="6"/>
  <c r="CG302" i="6"/>
  <c r="CG299" i="6"/>
  <c r="CG292" i="6"/>
  <c r="CG291" i="6"/>
  <c r="CG290" i="6"/>
  <c r="CG295" i="6"/>
  <c r="CG293" i="6"/>
  <c r="CG297" i="6"/>
  <c r="CG294" i="6"/>
  <c r="CG283" i="6"/>
  <c r="CG281" i="6"/>
  <c r="CG287" i="6"/>
  <c r="CG279" i="6"/>
  <c r="CG289" i="6"/>
  <c r="CG282" i="6"/>
  <c r="CG285" i="6"/>
  <c r="CG277" i="6"/>
  <c r="CG280" i="6"/>
  <c r="CG278" i="6"/>
  <c r="CG286" i="6"/>
  <c r="CG284" i="6"/>
  <c r="CG272" i="6"/>
  <c r="CG271" i="6"/>
  <c r="CG270" i="6"/>
  <c r="CG269" i="6"/>
  <c r="CG268" i="6"/>
  <c r="CG267" i="6"/>
  <c r="CG288" i="6"/>
  <c r="CG275" i="6"/>
  <c r="CG274" i="6"/>
  <c r="CG276" i="6"/>
  <c r="CG266" i="6"/>
  <c r="CG265" i="6"/>
  <c r="CG264" i="6"/>
  <c r="CG263" i="6"/>
  <c r="CG262" i="6"/>
  <c r="CG261" i="6"/>
  <c r="CG260" i="6"/>
  <c r="CG259" i="6"/>
  <c r="CG258" i="6"/>
  <c r="CG257" i="6"/>
  <c r="CG256" i="6"/>
  <c r="CG255" i="6"/>
  <c r="CG254" i="6"/>
  <c r="CG253" i="6"/>
  <c r="CG252" i="6"/>
  <c r="CG273" i="6"/>
  <c r="CG245" i="6"/>
  <c r="CG248" i="6"/>
  <c r="CG244" i="6"/>
  <c r="CG251" i="6"/>
  <c r="CG246" i="6"/>
  <c r="CG249" i="6"/>
  <c r="CG242" i="6"/>
  <c r="CG247" i="6"/>
  <c r="CG236" i="6"/>
  <c r="CG228" i="6"/>
  <c r="CG227" i="6"/>
  <c r="CG226" i="6"/>
  <c r="CG225" i="6"/>
  <c r="CG224" i="6"/>
  <c r="CG223" i="6"/>
  <c r="CG222" i="6"/>
  <c r="CG221" i="6"/>
  <c r="CG243" i="6"/>
  <c r="CG239" i="6"/>
  <c r="CG234" i="6"/>
  <c r="CG229" i="6"/>
  <c r="CG237" i="6"/>
  <c r="CG240" i="6"/>
  <c r="CG232" i="6"/>
  <c r="CG230" i="6"/>
  <c r="CG250" i="6"/>
  <c r="CG235" i="6"/>
  <c r="CG238" i="6"/>
  <c r="CG231" i="6"/>
  <c r="CG220" i="6"/>
  <c r="CG214" i="6"/>
  <c r="CG241" i="6"/>
  <c r="CG217" i="6"/>
  <c r="CG211" i="6"/>
  <c r="CG219" i="6"/>
  <c r="CG215" i="6"/>
  <c r="CG212" i="6"/>
  <c r="CG210" i="6"/>
  <c r="CG209" i="6"/>
  <c r="CG208" i="6"/>
  <c r="CG207" i="6"/>
  <c r="CG206" i="6"/>
  <c r="CG205" i="6"/>
  <c r="CG204" i="6"/>
  <c r="CG203" i="6"/>
  <c r="CG202" i="6"/>
  <c r="CG201" i="6"/>
  <c r="CG200" i="6"/>
  <c r="CG199" i="6"/>
  <c r="CG198" i="6"/>
  <c r="CG197" i="6"/>
  <c r="CG196" i="6"/>
  <c r="CG195" i="6"/>
  <c r="CG194" i="6"/>
  <c r="CG193" i="6"/>
  <c r="CG192" i="6"/>
  <c r="CG191" i="6"/>
  <c r="CG218" i="6"/>
  <c r="CG213" i="6"/>
  <c r="CG233" i="6"/>
  <c r="CG216" i="6"/>
  <c r="CG190" i="6"/>
  <c r="CG189" i="6"/>
  <c r="CG188" i="6"/>
  <c r="CG187" i="6"/>
  <c r="CG186" i="6"/>
  <c r="CG185" i="6"/>
  <c r="CG184" i="6"/>
  <c r="CG183" i="6"/>
  <c r="CG182" i="6"/>
  <c r="CG181" i="6"/>
  <c r="CG180" i="6"/>
  <c r="DM338" i="6"/>
  <c r="DM336" i="6"/>
  <c r="DM335" i="6"/>
  <c r="DM334" i="6"/>
  <c r="DM333" i="6"/>
  <c r="DM337" i="6"/>
  <c r="DM332" i="6"/>
  <c r="DM331" i="6"/>
  <c r="DM330" i="6"/>
  <c r="DM326" i="6"/>
  <c r="DM325" i="6"/>
  <c r="DM324" i="6"/>
  <c r="DM327" i="6"/>
  <c r="DM328" i="6"/>
  <c r="DM323" i="6"/>
  <c r="DM322" i="6"/>
  <c r="DM321" i="6"/>
  <c r="DM329" i="6"/>
  <c r="DM320" i="6"/>
  <c r="DM319" i="6"/>
  <c r="DM317" i="6"/>
  <c r="DM316" i="6"/>
  <c r="DM318" i="6"/>
  <c r="DM313" i="6"/>
  <c r="DM310" i="6"/>
  <c r="DM309" i="6"/>
  <c r="DM308" i="6"/>
  <c r="DM307" i="6"/>
  <c r="DM306" i="6"/>
  <c r="DM305" i="6"/>
  <c r="DM312" i="6"/>
  <c r="DM315" i="6"/>
  <c r="DM311" i="6"/>
  <c r="DM314" i="6"/>
  <c r="DM304" i="6"/>
  <c r="DM302" i="6"/>
  <c r="DM299" i="6"/>
  <c r="DM303" i="6"/>
  <c r="DM297" i="6"/>
  <c r="DM296" i="6"/>
  <c r="DM300" i="6"/>
  <c r="DM301" i="6"/>
  <c r="DM298" i="6"/>
  <c r="DM292" i="6"/>
  <c r="DM291" i="6"/>
  <c r="DM290" i="6"/>
  <c r="DM294" i="6"/>
  <c r="DM293" i="6"/>
  <c r="DM287" i="6"/>
  <c r="DM279" i="6"/>
  <c r="DM285" i="6"/>
  <c r="DM277" i="6"/>
  <c r="DM288" i="6"/>
  <c r="DM283" i="6"/>
  <c r="DM286" i="6"/>
  <c r="DM278" i="6"/>
  <c r="DM281" i="6"/>
  <c r="DM275" i="6"/>
  <c r="DM284" i="6"/>
  <c r="DM282" i="6"/>
  <c r="DM280" i="6"/>
  <c r="DM276" i="6"/>
  <c r="DM272" i="6"/>
  <c r="DM271" i="6"/>
  <c r="DM270" i="6"/>
  <c r="DM269" i="6"/>
  <c r="DM268" i="6"/>
  <c r="DM267" i="6"/>
  <c r="DM295" i="6"/>
  <c r="DM289" i="6"/>
  <c r="DM273" i="6"/>
  <c r="DM266" i="6"/>
  <c r="DM265" i="6"/>
  <c r="DM264" i="6"/>
  <c r="DM263" i="6"/>
  <c r="DM262" i="6"/>
  <c r="DM261" i="6"/>
  <c r="DM260" i="6"/>
  <c r="DM259" i="6"/>
  <c r="DM258" i="6"/>
  <c r="DM257" i="6"/>
  <c r="DM256" i="6"/>
  <c r="DM255" i="6"/>
  <c r="DM254" i="6"/>
  <c r="DM253" i="6"/>
  <c r="DM252" i="6"/>
  <c r="DM274" i="6"/>
  <c r="DM249" i="6"/>
  <c r="DM244" i="6"/>
  <c r="DM247" i="6"/>
  <c r="DM250" i="6"/>
  <c r="DM245" i="6"/>
  <c r="DM248" i="6"/>
  <c r="DM242" i="6"/>
  <c r="DM251" i="6"/>
  <c r="DM243" i="6"/>
  <c r="DM240" i="6"/>
  <c r="DM232" i="6"/>
  <c r="DM228" i="6"/>
  <c r="DM227" i="6"/>
  <c r="DM226" i="6"/>
  <c r="DM225" i="6"/>
  <c r="DM224" i="6"/>
  <c r="DM223" i="6"/>
  <c r="DM222" i="6"/>
  <c r="DM221" i="6"/>
  <c r="DM220" i="6"/>
  <c r="DM235" i="6"/>
  <c r="DM238" i="6"/>
  <c r="DM229" i="6"/>
  <c r="DM241" i="6"/>
  <c r="DM233" i="6"/>
  <c r="DM236" i="6"/>
  <c r="DM230" i="6"/>
  <c r="DM246" i="6"/>
  <c r="DM239" i="6"/>
  <c r="DM234" i="6"/>
  <c r="DM231" i="6"/>
  <c r="DM237" i="6"/>
  <c r="DM213" i="6"/>
  <c r="DM211" i="6"/>
  <c r="DM216" i="6"/>
  <c r="DM218" i="6"/>
  <c r="DM212" i="6"/>
  <c r="DM210" i="6"/>
  <c r="DM209" i="6"/>
  <c r="DM208" i="6"/>
  <c r="DM207" i="6"/>
  <c r="DM206" i="6"/>
  <c r="DM205" i="6"/>
  <c r="DM204" i="6"/>
  <c r="DM203" i="6"/>
  <c r="DM202" i="6"/>
  <c r="DM201" i="6"/>
  <c r="DM200" i="6"/>
  <c r="DM199" i="6"/>
  <c r="DM198" i="6"/>
  <c r="DM197" i="6"/>
  <c r="DM196" i="6"/>
  <c r="DM195" i="6"/>
  <c r="DM194" i="6"/>
  <c r="DM193" i="6"/>
  <c r="DM192" i="6"/>
  <c r="DM191" i="6"/>
  <c r="DM214" i="6"/>
  <c r="DM217" i="6"/>
  <c r="DM190" i="6"/>
  <c r="DM189" i="6"/>
  <c r="DM188" i="6"/>
  <c r="DM187" i="6"/>
  <c r="DM186" i="6"/>
  <c r="DM185" i="6"/>
  <c r="DM184" i="6"/>
  <c r="DM183" i="6"/>
  <c r="DM182" i="6"/>
  <c r="DM181" i="6"/>
  <c r="DM180" i="6"/>
  <c r="DM179" i="6"/>
  <c r="DM215" i="6"/>
  <c r="DM219" i="6"/>
  <c r="BQ173" i="6"/>
  <c r="CW173" i="6"/>
  <c r="EC173" i="6"/>
  <c r="BA175" i="6"/>
  <c r="DE176" i="6"/>
  <c r="U179" i="6"/>
  <c r="I337" i="6"/>
  <c r="I338" i="6"/>
  <c r="I336" i="6"/>
  <c r="I334" i="6"/>
  <c r="I335" i="6"/>
  <c r="I329" i="6"/>
  <c r="I333" i="6"/>
  <c r="I331" i="6"/>
  <c r="I330" i="6"/>
  <c r="I332" i="6"/>
  <c r="I327" i="6"/>
  <c r="I326" i="6"/>
  <c r="I324" i="6"/>
  <c r="I323" i="6"/>
  <c r="I321" i="6"/>
  <c r="I320" i="6"/>
  <c r="I319" i="6"/>
  <c r="I328" i="6"/>
  <c r="I318" i="6"/>
  <c r="I317" i="6"/>
  <c r="I325" i="6"/>
  <c r="I322" i="6"/>
  <c r="I311" i="6"/>
  <c r="I315" i="6"/>
  <c r="I312" i="6"/>
  <c r="I305" i="6"/>
  <c r="I304" i="6"/>
  <c r="I303" i="6"/>
  <c r="I302" i="6"/>
  <c r="I309" i="6"/>
  <c r="I316" i="6"/>
  <c r="I313" i="6"/>
  <c r="I314" i="6"/>
  <c r="I308" i="6"/>
  <c r="I306" i="6"/>
  <c r="I297" i="6"/>
  <c r="I300" i="6"/>
  <c r="I310" i="6"/>
  <c r="I298" i="6"/>
  <c r="I301" i="6"/>
  <c r="I307" i="6"/>
  <c r="I299" i="6"/>
  <c r="I296" i="6"/>
  <c r="I294" i="6"/>
  <c r="I293" i="6"/>
  <c r="I292" i="6"/>
  <c r="I291" i="6"/>
  <c r="I295" i="6"/>
  <c r="I283" i="6"/>
  <c r="I281" i="6"/>
  <c r="I276" i="6"/>
  <c r="I287" i="6"/>
  <c r="I279" i="6"/>
  <c r="I282" i="6"/>
  <c r="I290" i="6"/>
  <c r="I285" i="6"/>
  <c r="I277" i="6"/>
  <c r="I289" i="6"/>
  <c r="I280" i="6"/>
  <c r="I278" i="6"/>
  <c r="I273" i="6"/>
  <c r="I268" i="6"/>
  <c r="I286" i="6"/>
  <c r="I271" i="6"/>
  <c r="I267" i="6"/>
  <c r="I274" i="6"/>
  <c r="I269" i="6"/>
  <c r="I288" i="6"/>
  <c r="I272" i="6"/>
  <c r="I275" i="6"/>
  <c r="I263" i="6"/>
  <c r="I284" i="6"/>
  <c r="I266" i="6"/>
  <c r="I261" i="6"/>
  <c r="I264" i="6"/>
  <c r="I270" i="6"/>
  <c r="I259" i="6"/>
  <c r="I262" i="6"/>
  <c r="I254" i="6"/>
  <c r="I265" i="6"/>
  <c r="I257" i="6"/>
  <c r="I250" i="6"/>
  <c r="I255" i="6"/>
  <c r="I248" i="6"/>
  <c r="I251" i="6"/>
  <c r="I244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46" i="6"/>
  <c r="I253" i="6"/>
  <c r="I249" i="6"/>
  <c r="I245" i="6"/>
  <c r="I260" i="6"/>
  <c r="I258" i="6"/>
  <c r="I256" i="6"/>
  <c r="I252" i="6"/>
  <c r="I247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43" i="6"/>
  <c r="I208" i="6"/>
  <c r="I193" i="6"/>
  <c r="I207" i="6"/>
  <c r="I200" i="6"/>
  <c r="I195" i="6"/>
  <c r="I206" i="6"/>
  <c r="I198" i="6"/>
  <c r="I194" i="6"/>
  <c r="I205" i="6"/>
  <c r="I204" i="6"/>
  <c r="I196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203" i="6"/>
  <c r="I199" i="6"/>
  <c r="I210" i="6"/>
  <c r="I202" i="6"/>
  <c r="I201" i="6"/>
  <c r="I192" i="6"/>
  <c r="Q335" i="6"/>
  <c r="Q337" i="6"/>
  <c r="Q336" i="6"/>
  <c r="Q334" i="6"/>
  <c r="Q338" i="6"/>
  <c r="Q332" i="6"/>
  <c r="Q330" i="6"/>
  <c r="Q329" i="6"/>
  <c r="Q328" i="6"/>
  <c r="Q331" i="6"/>
  <c r="Q327" i="6"/>
  <c r="Q326" i="6"/>
  <c r="Q333" i="6"/>
  <c r="Q324" i="6"/>
  <c r="Q323" i="6"/>
  <c r="Q325" i="6"/>
  <c r="Q321" i="6"/>
  <c r="Q320" i="6"/>
  <c r="Q319" i="6"/>
  <c r="Q322" i="6"/>
  <c r="Q318" i="6"/>
  <c r="Q317" i="6"/>
  <c r="Q314" i="6"/>
  <c r="Q311" i="6"/>
  <c r="Q315" i="6"/>
  <c r="Q313" i="6"/>
  <c r="Q310" i="6"/>
  <c r="Q305" i="6"/>
  <c r="Q304" i="6"/>
  <c r="Q303" i="6"/>
  <c r="Q302" i="6"/>
  <c r="Q316" i="6"/>
  <c r="Q308" i="6"/>
  <c r="Q306" i="6"/>
  <c r="Q307" i="6"/>
  <c r="Q299" i="6"/>
  <c r="Q309" i="6"/>
  <c r="Q297" i="6"/>
  <c r="Q300" i="6"/>
  <c r="Q312" i="6"/>
  <c r="Q298" i="6"/>
  <c r="Q295" i="6"/>
  <c r="Q293" i="6"/>
  <c r="Q292" i="6"/>
  <c r="Q291" i="6"/>
  <c r="Q301" i="6"/>
  <c r="Q296" i="6"/>
  <c r="Q294" i="6"/>
  <c r="Q282" i="6"/>
  <c r="Q288" i="6"/>
  <c r="Q280" i="6"/>
  <c r="Q275" i="6"/>
  <c r="Q286" i="6"/>
  <c r="Q278" i="6"/>
  <c r="Q281" i="6"/>
  <c r="Q289" i="6"/>
  <c r="Q284" i="6"/>
  <c r="Q279" i="6"/>
  <c r="Q287" i="6"/>
  <c r="Q285" i="6"/>
  <c r="Q283" i="6"/>
  <c r="Q290" i="6"/>
  <c r="Q272" i="6"/>
  <c r="Q276" i="6"/>
  <c r="Q277" i="6"/>
  <c r="Q270" i="6"/>
  <c r="Q273" i="6"/>
  <c r="Q268" i="6"/>
  <c r="Q271" i="6"/>
  <c r="Q267" i="6"/>
  <c r="Q262" i="6"/>
  <c r="Q265" i="6"/>
  <c r="Q274" i="6"/>
  <c r="Q260" i="6"/>
  <c r="Q263" i="6"/>
  <c r="Q266" i="6"/>
  <c r="Q258" i="6"/>
  <c r="Q261" i="6"/>
  <c r="Q269" i="6"/>
  <c r="Q264" i="6"/>
  <c r="Q256" i="6"/>
  <c r="Q255" i="6"/>
  <c r="Q249" i="6"/>
  <c r="Q252" i="6"/>
  <c r="Q253" i="6"/>
  <c r="Q247" i="6"/>
  <c r="Q250" i="6"/>
  <c r="Q243" i="6"/>
  <c r="Q242" i="6"/>
  <c r="Q241" i="6"/>
  <c r="Q240" i="6"/>
  <c r="Q239" i="6"/>
  <c r="Q238" i="6"/>
  <c r="Q237" i="6"/>
  <c r="Q236" i="6"/>
  <c r="Q235" i="6"/>
  <c r="Q234" i="6"/>
  <c r="Q233" i="6"/>
  <c r="Q232" i="6"/>
  <c r="Q231" i="6"/>
  <c r="Q230" i="6"/>
  <c r="Q259" i="6"/>
  <c r="Q254" i="6"/>
  <c r="Q257" i="6"/>
  <c r="Q248" i="6"/>
  <c r="Q244" i="6"/>
  <c r="Q251" i="6"/>
  <c r="Q245" i="6"/>
  <c r="Q229" i="6"/>
  <c r="Q228" i="6"/>
  <c r="Q227" i="6"/>
  <c r="Q226" i="6"/>
  <c r="Q225" i="6"/>
  <c r="Q224" i="6"/>
  <c r="Q223" i="6"/>
  <c r="Q222" i="6"/>
  <c r="Q221" i="6"/>
  <c r="Q220" i="6"/>
  <c r="Q219" i="6"/>
  <c r="Q218" i="6"/>
  <c r="Q217" i="6"/>
  <c r="Q216" i="6"/>
  <c r="Q215" i="6"/>
  <c r="Q214" i="6"/>
  <c r="Q213" i="6"/>
  <c r="Q212" i="6"/>
  <c r="Q211" i="6"/>
  <c r="Q246" i="6"/>
  <c r="Q207" i="6"/>
  <c r="Q199" i="6"/>
  <c r="Q192" i="6"/>
  <c r="Q206" i="6"/>
  <c r="Q205" i="6"/>
  <c r="Q197" i="6"/>
  <c r="Q193" i="6"/>
  <c r="Q204" i="6"/>
  <c r="Q201" i="6"/>
  <c r="Q203" i="6"/>
  <c r="Q195" i="6"/>
  <c r="Q194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210" i="6"/>
  <c r="Q202" i="6"/>
  <c r="Q198" i="6"/>
  <c r="Q209" i="6"/>
  <c r="Q200" i="6"/>
  <c r="Q191" i="6"/>
  <c r="K173" i="6"/>
  <c r="U173" i="6"/>
  <c r="AF173" i="6"/>
  <c r="AQ173" i="6"/>
  <c r="BA173" i="6"/>
  <c r="BL173" i="6"/>
  <c r="BW173" i="6"/>
  <c r="CG173" i="6"/>
  <c r="CR173" i="6"/>
  <c r="DM173" i="6"/>
  <c r="DX173" i="6"/>
  <c r="C174" i="6"/>
  <c r="M174" i="6"/>
  <c r="X174" i="6"/>
  <c r="AI174" i="6"/>
  <c r="AS174" i="6"/>
  <c r="BD174" i="6"/>
  <c r="BO174" i="6"/>
  <c r="BY174" i="6"/>
  <c r="CJ174" i="6"/>
  <c r="CU174" i="6"/>
  <c r="DE174" i="6"/>
  <c r="DP174" i="6"/>
  <c r="EB174" i="6"/>
  <c r="J175" i="6"/>
  <c r="U175" i="6"/>
  <c r="AI175" i="6"/>
  <c r="AT175" i="6"/>
  <c r="BH175" i="6"/>
  <c r="BV175" i="6"/>
  <c r="CG175" i="6"/>
  <c r="DF175" i="6"/>
  <c r="DT175" i="6"/>
  <c r="M176" i="6"/>
  <c r="AL176" i="6"/>
  <c r="AZ176" i="6"/>
  <c r="BY176" i="6"/>
  <c r="CM176" i="6"/>
  <c r="CX176" i="6"/>
  <c r="DL176" i="6"/>
  <c r="E177" i="6"/>
  <c r="AD177" i="6"/>
  <c r="AR177" i="6"/>
  <c r="BQ177" i="6"/>
  <c r="CP177" i="6"/>
  <c r="DD177" i="6"/>
  <c r="K178" i="6"/>
  <c r="V178" i="6"/>
  <c r="AJ178" i="6"/>
  <c r="BI178" i="6"/>
  <c r="BW178" i="6"/>
  <c r="CH178" i="6"/>
  <c r="CV178" i="6"/>
  <c r="DU178" i="6"/>
  <c r="C179" i="6"/>
  <c r="N179" i="6"/>
  <c r="AB179" i="6"/>
  <c r="BA179" i="6"/>
  <c r="BO179" i="6"/>
  <c r="BZ179" i="6"/>
  <c r="CN179" i="6"/>
  <c r="DF179" i="6"/>
  <c r="AL180" i="6"/>
  <c r="BH180" i="6"/>
  <c r="CX180" i="6"/>
  <c r="DT180" i="6"/>
  <c r="AD181" i="6"/>
  <c r="AZ181" i="6"/>
  <c r="CP181" i="6"/>
  <c r="DL181" i="6"/>
  <c r="N182" i="6"/>
  <c r="BZ182" i="6"/>
  <c r="F183" i="6"/>
  <c r="BR183" i="6"/>
  <c r="ED183" i="6"/>
  <c r="BJ184" i="6"/>
  <c r="DV184" i="6"/>
  <c r="BB185" i="6"/>
  <c r="DN185" i="6"/>
  <c r="AT186" i="6"/>
  <c r="DF186" i="6"/>
  <c r="AL187" i="6"/>
  <c r="CX187" i="6"/>
  <c r="AD188" i="6"/>
  <c r="CP188" i="6"/>
  <c r="V189" i="6"/>
  <c r="CH189" i="6"/>
  <c r="N190" i="6"/>
  <c r="BZ190" i="6"/>
  <c r="F191" i="6"/>
  <c r="AN192" i="6"/>
  <c r="DV192" i="6"/>
  <c r="BW193" i="6"/>
  <c r="X194" i="6"/>
  <c r="BZ195" i="6"/>
  <c r="AR196" i="6"/>
  <c r="I197" i="6"/>
  <c r="DH197" i="6"/>
  <c r="AT199" i="6"/>
  <c r="CB200" i="6"/>
  <c r="DU214" i="6"/>
  <c r="BB224" i="6"/>
  <c r="EC336" i="6"/>
  <c r="EC337" i="6"/>
  <c r="EC334" i="6"/>
  <c r="EC333" i="6"/>
  <c r="EC332" i="6"/>
  <c r="EC331" i="6"/>
  <c r="EC330" i="6"/>
  <c r="EC338" i="6"/>
  <c r="EC335" i="6"/>
  <c r="EC326" i="6"/>
  <c r="EC325" i="6"/>
  <c r="EC324" i="6"/>
  <c r="EC328" i="6"/>
  <c r="EC329" i="6"/>
  <c r="EC323" i="6"/>
  <c r="EC322" i="6"/>
  <c r="EC321" i="6"/>
  <c r="EC327" i="6"/>
  <c r="EC320" i="6"/>
  <c r="EC319" i="6"/>
  <c r="EC318" i="6"/>
  <c r="EC317" i="6"/>
  <c r="EC316" i="6"/>
  <c r="EC309" i="6"/>
  <c r="EC308" i="6"/>
  <c r="EC307" i="6"/>
  <c r="EC306" i="6"/>
  <c r="EC305" i="6"/>
  <c r="EC314" i="6"/>
  <c r="EC310" i="6"/>
  <c r="EC315" i="6"/>
  <c r="EC311" i="6"/>
  <c r="EC312" i="6"/>
  <c r="EC313" i="6"/>
  <c r="EC302" i="6"/>
  <c r="EC301" i="6"/>
  <c r="EC304" i="6"/>
  <c r="EC297" i="6"/>
  <c r="EC300" i="6"/>
  <c r="EC303" i="6"/>
  <c r="EC298" i="6"/>
  <c r="EC291" i="6"/>
  <c r="EC290" i="6"/>
  <c r="EC299" i="6"/>
  <c r="EC296" i="6"/>
  <c r="EC295" i="6"/>
  <c r="EC294" i="6"/>
  <c r="EC292" i="6"/>
  <c r="EC293" i="6"/>
  <c r="EC285" i="6"/>
  <c r="EC277" i="6"/>
  <c r="EC283" i="6"/>
  <c r="EC281" i="6"/>
  <c r="EC284" i="6"/>
  <c r="EC288" i="6"/>
  <c r="EC287" i="6"/>
  <c r="EC279" i="6"/>
  <c r="EC289" i="6"/>
  <c r="EC286" i="6"/>
  <c r="EC275" i="6"/>
  <c r="EC272" i="6"/>
  <c r="EC271" i="6"/>
  <c r="EC270" i="6"/>
  <c r="EC269" i="6"/>
  <c r="EC268" i="6"/>
  <c r="EC267" i="6"/>
  <c r="EC274" i="6"/>
  <c r="EC282" i="6"/>
  <c r="EC280" i="6"/>
  <c r="EC278" i="6"/>
  <c r="EC273" i="6"/>
  <c r="EC266" i="6"/>
  <c r="EC265" i="6"/>
  <c r="EC264" i="6"/>
  <c r="EC263" i="6"/>
  <c r="EC262" i="6"/>
  <c r="EC261" i="6"/>
  <c r="EC260" i="6"/>
  <c r="EC259" i="6"/>
  <c r="EC258" i="6"/>
  <c r="EC257" i="6"/>
  <c r="EC256" i="6"/>
  <c r="EC255" i="6"/>
  <c r="EC254" i="6"/>
  <c r="EC253" i="6"/>
  <c r="EC252" i="6"/>
  <c r="EC276" i="6"/>
  <c r="EC247" i="6"/>
  <c r="EC250" i="6"/>
  <c r="EC245" i="6"/>
  <c r="EC248" i="6"/>
  <c r="EC243" i="6"/>
  <c r="EC251" i="6"/>
  <c r="EC246" i="6"/>
  <c r="EC244" i="6"/>
  <c r="EC249" i="6"/>
  <c r="EC238" i="6"/>
  <c r="EC230" i="6"/>
  <c r="EC228" i="6"/>
  <c r="EC227" i="6"/>
  <c r="EC226" i="6"/>
  <c r="EC225" i="6"/>
  <c r="EC224" i="6"/>
  <c r="EC223" i="6"/>
  <c r="EC222" i="6"/>
  <c r="EC221" i="6"/>
  <c r="EC220" i="6"/>
  <c r="EC241" i="6"/>
  <c r="EC233" i="6"/>
  <c r="EC242" i="6"/>
  <c r="EC236" i="6"/>
  <c r="EC231" i="6"/>
  <c r="EC239" i="6"/>
  <c r="EC234" i="6"/>
  <c r="EC237" i="6"/>
  <c r="EC240" i="6"/>
  <c r="EC232" i="6"/>
  <c r="EC229" i="6"/>
  <c r="EC216" i="6"/>
  <c r="EC219" i="6"/>
  <c r="EC214" i="6"/>
  <c r="EC218" i="6"/>
  <c r="EC217" i="6"/>
  <c r="EC210" i="6"/>
  <c r="EC209" i="6"/>
  <c r="EC208" i="6"/>
  <c r="EC207" i="6"/>
  <c r="EC206" i="6"/>
  <c r="EC205" i="6"/>
  <c r="EC204" i="6"/>
  <c r="EC203" i="6"/>
  <c r="EC202" i="6"/>
  <c r="EC201" i="6"/>
  <c r="EC200" i="6"/>
  <c r="EC199" i="6"/>
  <c r="EC198" i="6"/>
  <c r="EC197" i="6"/>
  <c r="EC196" i="6"/>
  <c r="EC195" i="6"/>
  <c r="EC194" i="6"/>
  <c r="EC193" i="6"/>
  <c r="EC192" i="6"/>
  <c r="EC191" i="6"/>
  <c r="EC235" i="6"/>
  <c r="EC215" i="6"/>
  <c r="EC211" i="6"/>
  <c r="EC190" i="6"/>
  <c r="EC189" i="6"/>
  <c r="EC188" i="6"/>
  <c r="EC187" i="6"/>
  <c r="EC186" i="6"/>
  <c r="EC185" i="6"/>
  <c r="EC184" i="6"/>
  <c r="EC183" i="6"/>
  <c r="EC182" i="6"/>
  <c r="EC181" i="6"/>
  <c r="EC180" i="6"/>
  <c r="EC179" i="6"/>
  <c r="EC213" i="6"/>
  <c r="EC212" i="6"/>
  <c r="B338" i="6"/>
  <c r="B337" i="6"/>
  <c r="B336" i="6"/>
  <c r="B333" i="6"/>
  <c r="B332" i="6"/>
  <c r="B331" i="6"/>
  <c r="B334" i="6"/>
  <c r="B335" i="6"/>
  <c r="B329" i="6"/>
  <c r="B330" i="6"/>
  <c r="B328" i="6"/>
  <c r="B327" i="6"/>
  <c r="B326" i="6"/>
  <c r="B324" i="6"/>
  <c r="B323" i="6"/>
  <c r="B325" i="6"/>
  <c r="B321" i="6"/>
  <c r="B320" i="6"/>
  <c r="B322" i="6"/>
  <c r="B319" i="6"/>
  <c r="B316" i="6"/>
  <c r="B313" i="6"/>
  <c r="B314" i="6"/>
  <c r="B317" i="6"/>
  <c r="B307" i="6"/>
  <c r="B315" i="6"/>
  <c r="B308" i="6"/>
  <c r="B310" i="6"/>
  <c r="B304" i="6"/>
  <c r="B301" i="6"/>
  <c r="B312" i="6"/>
  <c r="B303" i="6"/>
  <c r="B299" i="6"/>
  <c r="B318" i="6"/>
  <c r="B306" i="6"/>
  <c r="B302" i="6"/>
  <c r="B297" i="6"/>
  <c r="B300" i="6"/>
  <c r="B309" i="6"/>
  <c r="B305" i="6"/>
  <c r="B296" i="6"/>
  <c r="B295" i="6"/>
  <c r="B294" i="6"/>
  <c r="B293" i="6"/>
  <c r="B311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98" i="6"/>
  <c r="B274" i="6"/>
  <c r="B269" i="6"/>
  <c r="B272" i="6"/>
  <c r="B270" i="6"/>
  <c r="B273" i="6"/>
  <c r="B268" i="6"/>
  <c r="B271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67" i="6"/>
  <c r="B246" i="6"/>
  <c r="B244" i="6"/>
  <c r="B249" i="6"/>
  <c r="B252" i="6"/>
  <c r="B245" i="6"/>
  <c r="B247" i="6"/>
  <c r="B250" i="6"/>
  <c r="B248" i="6"/>
  <c r="B243" i="6"/>
  <c r="B237" i="6"/>
  <c r="B251" i="6"/>
  <c r="B240" i="6"/>
  <c r="B235" i="6"/>
  <c r="B238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41" i="6"/>
  <c r="B233" i="6"/>
  <c r="B236" i="6"/>
  <c r="B231" i="6"/>
  <c r="B239" i="6"/>
  <c r="B232" i="6"/>
  <c r="B215" i="6"/>
  <c r="B211" i="6"/>
  <c r="B218" i="6"/>
  <c r="B234" i="6"/>
  <c r="B212" i="6"/>
  <c r="B216" i="6"/>
  <c r="B213" i="6"/>
  <c r="B242" i="6"/>
  <c r="B214" i="6"/>
  <c r="B217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J338" i="6"/>
  <c r="J337" i="6"/>
  <c r="J336" i="6"/>
  <c r="J333" i="6"/>
  <c r="J332" i="6"/>
  <c r="J331" i="6"/>
  <c r="J330" i="6"/>
  <c r="J334" i="6"/>
  <c r="J329" i="6"/>
  <c r="J327" i="6"/>
  <c r="J326" i="6"/>
  <c r="J335" i="6"/>
  <c r="J328" i="6"/>
  <c r="J324" i="6"/>
  <c r="J323" i="6"/>
  <c r="J325" i="6"/>
  <c r="J321" i="6"/>
  <c r="J320" i="6"/>
  <c r="J322" i="6"/>
  <c r="J319" i="6"/>
  <c r="J315" i="6"/>
  <c r="J312" i="6"/>
  <c r="J314" i="6"/>
  <c r="J317" i="6"/>
  <c r="J316" i="6"/>
  <c r="J313" i="6"/>
  <c r="J318" i="6"/>
  <c r="J311" i="6"/>
  <c r="J307" i="6"/>
  <c r="J306" i="6"/>
  <c r="J303" i="6"/>
  <c r="J309" i="6"/>
  <c r="J304" i="6"/>
  <c r="J300" i="6"/>
  <c r="J302" i="6"/>
  <c r="J310" i="6"/>
  <c r="J298" i="6"/>
  <c r="J301" i="6"/>
  <c r="J305" i="6"/>
  <c r="J299" i="6"/>
  <c r="J308" i="6"/>
  <c r="J296" i="6"/>
  <c r="J295" i="6"/>
  <c r="J294" i="6"/>
  <c r="J293" i="6"/>
  <c r="J297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68" i="6"/>
  <c r="J271" i="6"/>
  <c r="J267" i="6"/>
  <c r="J269" i="6"/>
  <c r="J272" i="6"/>
  <c r="J270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73" i="6"/>
  <c r="J243" i="6"/>
  <c r="J248" i="6"/>
  <c r="J251" i="6"/>
  <c r="J244" i="6"/>
  <c r="J246" i="6"/>
  <c r="J249" i="6"/>
  <c r="J245" i="6"/>
  <c r="J252" i="6"/>
  <c r="J247" i="6"/>
  <c r="J236" i="6"/>
  <c r="J239" i="6"/>
  <c r="J232" i="6"/>
  <c r="J242" i="6"/>
  <c r="J234" i="6"/>
  <c r="J250" i="6"/>
  <c r="J237" i="6"/>
  <c r="J229" i="6"/>
  <c r="J228" i="6"/>
  <c r="J227" i="6"/>
  <c r="J226" i="6"/>
  <c r="J225" i="6"/>
  <c r="J224" i="6"/>
  <c r="J223" i="6"/>
  <c r="J222" i="6"/>
  <c r="J221" i="6"/>
  <c r="J220" i="6"/>
  <c r="J219" i="6"/>
  <c r="J240" i="6"/>
  <c r="J235" i="6"/>
  <c r="J230" i="6"/>
  <c r="J238" i="6"/>
  <c r="J214" i="6"/>
  <c r="J217" i="6"/>
  <c r="J211" i="6"/>
  <c r="J215" i="6"/>
  <c r="J233" i="6"/>
  <c r="J231" i="6"/>
  <c r="J218" i="6"/>
  <c r="J212" i="6"/>
  <c r="J216" i="6"/>
  <c r="J213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241" i="6"/>
  <c r="R338" i="6"/>
  <c r="R337" i="6"/>
  <c r="R336" i="6"/>
  <c r="R333" i="6"/>
  <c r="R332" i="6"/>
  <c r="R331" i="6"/>
  <c r="R330" i="6"/>
  <c r="R335" i="6"/>
  <c r="R334" i="6"/>
  <c r="R327" i="6"/>
  <c r="R326" i="6"/>
  <c r="R324" i="6"/>
  <c r="R323" i="6"/>
  <c r="R322" i="6"/>
  <c r="R328" i="6"/>
  <c r="R325" i="6"/>
  <c r="R321" i="6"/>
  <c r="R320" i="6"/>
  <c r="R329" i="6"/>
  <c r="R319" i="6"/>
  <c r="R314" i="6"/>
  <c r="R311" i="6"/>
  <c r="R317" i="6"/>
  <c r="R316" i="6"/>
  <c r="R318" i="6"/>
  <c r="R307" i="6"/>
  <c r="R302" i="6"/>
  <c r="R315" i="6"/>
  <c r="R312" i="6"/>
  <c r="R310" i="6"/>
  <c r="R305" i="6"/>
  <c r="R299" i="6"/>
  <c r="R309" i="6"/>
  <c r="R303" i="6"/>
  <c r="R297" i="6"/>
  <c r="R308" i="6"/>
  <c r="R300" i="6"/>
  <c r="R298" i="6"/>
  <c r="R304" i="6"/>
  <c r="R301" i="6"/>
  <c r="R296" i="6"/>
  <c r="R295" i="6"/>
  <c r="R294" i="6"/>
  <c r="R293" i="6"/>
  <c r="R306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313" i="6"/>
  <c r="R270" i="6"/>
  <c r="R273" i="6"/>
  <c r="R268" i="6"/>
  <c r="R267" i="6"/>
  <c r="R271" i="6"/>
  <c r="R274" i="6"/>
  <c r="R269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72" i="6"/>
  <c r="R252" i="6"/>
  <c r="R247" i="6"/>
  <c r="R250" i="6"/>
  <c r="R248" i="6"/>
  <c r="R244" i="6"/>
  <c r="R251" i="6"/>
  <c r="R246" i="6"/>
  <c r="R245" i="6"/>
  <c r="R235" i="6"/>
  <c r="R238" i="6"/>
  <c r="R231" i="6"/>
  <c r="R241" i="6"/>
  <c r="R233" i="6"/>
  <c r="R236" i="6"/>
  <c r="R232" i="6"/>
  <c r="R229" i="6"/>
  <c r="R228" i="6"/>
  <c r="R227" i="6"/>
  <c r="R226" i="6"/>
  <c r="R225" i="6"/>
  <c r="R224" i="6"/>
  <c r="R223" i="6"/>
  <c r="R222" i="6"/>
  <c r="R221" i="6"/>
  <c r="R220" i="6"/>
  <c r="R219" i="6"/>
  <c r="R239" i="6"/>
  <c r="R249" i="6"/>
  <c r="R243" i="6"/>
  <c r="R242" i="6"/>
  <c r="R234" i="6"/>
  <c r="R237" i="6"/>
  <c r="R230" i="6"/>
  <c r="R213" i="6"/>
  <c r="R240" i="6"/>
  <c r="R216" i="6"/>
  <c r="R214" i="6"/>
  <c r="R217" i="6"/>
  <c r="R211" i="6"/>
  <c r="R215" i="6"/>
  <c r="R212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218" i="6"/>
  <c r="Z338" i="6"/>
  <c r="Z337" i="6"/>
  <c r="Z336" i="6"/>
  <c r="Z335" i="6"/>
  <c r="Z333" i="6"/>
  <c r="Z332" i="6"/>
  <c r="Z331" i="6"/>
  <c r="Z330" i="6"/>
  <c r="Z329" i="6"/>
  <c r="Z327" i="6"/>
  <c r="Z326" i="6"/>
  <c r="Z325" i="6"/>
  <c r="Z328" i="6"/>
  <c r="Z324" i="6"/>
  <c r="Z323" i="6"/>
  <c r="Z322" i="6"/>
  <c r="Z321" i="6"/>
  <c r="Z320" i="6"/>
  <c r="Z334" i="6"/>
  <c r="Z319" i="6"/>
  <c r="Z313" i="6"/>
  <c r="Z316" i="6"/>
  <c r="Z318" i="6"/>
  <c r="Z315" i="6"/>
  <c r="Z311" i="6"/>
  <c r="Z310" i="6"/>
  <c r="Z312" i="6"/>
  <c r="Z317" i="6"/>
  <c r="Z308" i="6"/>
  <c r="Z304" i="6"/>
  <c r="Z309" i="6"/>
  <c r="Z303" i="6"/>
  <c r="Z302" i="6"/>
  <c r="Z298" i="6"/>
  <c r="Z301" i="6"/>
  <c r="Z314" i="6"/>
  <c r="Z307" i="6"/>
  <c r="Z299" i="6"/>
  <c r="Z306" i="6"/>
  <c r="Z305" i="6"/>
  <c r="Z297" i="6"/>
  <c r="Z300" i="6"/>
  <c r="Z295" i="6"/>
  <c r="Z294" i="6"/>
  <c r="Z293" i="6"/>
  <c r="Z292" i="6"/>
  <c r="Z291" i="6"/>
  <c r="Z290" i="6"/>
  <c r="Z289" i="6"/>
  <c r="Z288" i="6"/>
  <c r="Z287" i="6"/>
  <c r="Z286" i="6"/>
  <c r="Z285" i="6"/>
  <c r="Z284" i="6"/>
  <c r="Z283" i="6"/>
  <c r="Z282" i="6"/>
  <c r="Z281" i="6"/>
  <c r="Z280" i="6"/>
  <c r="Z279" i="6"/>
  <c r="Z278" i="6"/>
  <c r="Z277" i="6"/>
  <c r="Z276" i="6"/>
  <c r="Z275" i="6"/>
  <c r="Z296" i="6"/>
  <c r="Z269" i="6"/>
  <c r="Z274" i="6"/>
  <c r="Z272" i="6"/>
  <c r="Z270" i="6"/>
  <c r="Z273" i="6"/>
  <c r="Z267" i="6"/>
  <c r="Z268" i="6"/>
  <c r="Z266" i="6"/>
  <c r="Z265" i="6"/>
  <c r="Z264" i="6"/>
  <c r="Z263" i="6"/>
  <c r="Z262" i="6"/>
  <c r="Z261" i="6"/>
  <c r="Z260" i="6"/>
  <c r="Z259" i="6"/>
  <c r="Z258" i="6"/>
  <c r="Z257" i="6"/>
  <c r="Z256" i="6"/>
  <c r="Z255" i="6"/>
  <c r="Z254" i="6"/>
  <c r="Z253" i="6"/>
  <c r="Z271" i="6"/>
  <c r="Z251" i="6"/>
  <c r="Z245" i="6"/>
  <c r="Z246" i="6"/>
  <c r="Z249" i="6"/>
  <c r="Z252" i="6"/>
  <c r="Z247" i="6"/>
  <c r="Z243" i="6"/>
  <c r="Z250" i="6"/>
  <c r="Z244" i="6"/>
  <c r="Z242" i="6"/>
  <c r="Z234" i="6"/>
  <c r="Z237" i="6"/>
  <c r="Z230" i="6"/>
  <c r="Z240" i="6"/>
  <c r="Z235" i="6"/>
  <c r="Z231" i="6"/>
  <c r="Z229" i="6"/>
  <c r="Z228" i="6"/>
  <c r="Z227" i="6"/>
  <c r="Z226" i="6"/>
  <c r="Z225" i="6"/>
  <c r="Z224" i="6"/>
  <c r="Z223" i="6"/>
  <c r="Z222" i="6"/>
  <c r="Z221" i="6"/>
  <c r="Z220" i="6"/>
  <c r="Z219" i="6"/>
  <c r="Z238" i="6"/>
  <c r="Z241" i="6"/>
  <c r="Z233" i="6"/>
  <c r="Z232" i="6"/>
  <c r="Z236" i="6"/>
  <c r="Z212" i="6"/>
  <c r="Z215" i="6"/>
  <c r="Z218" i="6"/>
  <c r="Z213" i="6"/>
  <c r="Z239" i="6"/>
  <c r="Z248" i="6"/>
  <c r="Z216" i="6"/>
  <c r="Z214" i="6"/>
  <c r="Z211" i="6"/>
  <c r="Z210" i="6"/>
  <c r="Z209" i="6"/>
  <c r="Z208" i="6"/>
  <c r="Z207" i="6"/>
  <c r="Z206" i="6"/>
  <c r="Z205" i="6"/>
  <c r="Z204" i="6"/>
  <c r="Z203" i="6"/>
  <c r="Z202" i="6"/>
  <c r="Z201" i="6"/>
  <c r="Z200" i="6"/>
  <c r="Z199" i="6"/>
  <c r="Z198" i="6"/>
  <c r="Z197" i="6"/>
  <c r="Z196" i="6"/>
  <c r="Z195" i="6"/>
  <c r="Z194" i="6"/>
  <c r="Z193" i="6"/>
  <c r="Z192" i="6"/>
  <c r="Z191" i="6"/>
  <c r="Z190" i="6"/>
  <c r="Z189" i="6"/>
  <c r="Z188" i="6"/>
  <c r="Z187" i="6"/>
  <c r="Z186" i="6"/>
  <c r="Z185" i="6"/>
  <c r="Z184" i="6"/>
  <c r="Z183" i="6"/>
  <c r="Z182" i="6"/>
  <c r="AH338" i="6"/>
  <c r="AH337" i="6"/>
  <c r="AH336" i="6"/>
  <c r="AH333" i="6"/>
  <c r="AH332" i="6"/>
  <c r="AH331" i="6"/>
  <c r="AH330" i="6"/>
  <c r="AH329" i="6"/>
  <c r="AH335" i="6"/>
  <c r="AH328" i="6"/>
  <c r="AH327" i="6"/>
  <c r="AH326" i="6"/>
  <c r="AH325" i="6"/>
  <c r="AH324" i="6"/>
  <c r="AH323" i="6"/>
  <c r="AH322" i="6"/>
  <c r="AH321" i="6"/>
  <c r="AH320" i="6"/>
  <c r="AH334" i="6"/>
  <c r="AH319" i="6"/>
  <c r="AH318" i="6"/>
  <c r="AH315" i="6"/>
  <c r="AH317" i="6"/>
  <c r="AH310" i="6"/>
  <c r="AH313" i="6"/>
  <c r="AH312" i="6"/>
  <c r="AH316" i="6"/>
  <c r="AH309" i="6"/>
  <c r="AH311" i="6"/>
  <c r="AH306" i="6"/>
  <c r="AH305" i="6"/>
  <c r="AH307" i="6"/>
  <c r="AH303" i="6"/>
  <c r="AH308" i="6"/>
  <c r="AH297" i="6"/>
  <c r="AH296" i="6"/>
  <c r="AH314" i="6"/>
  <c r="AH300" i="6"/>
  <c r="AH298" i="6"/>
  <c r="AH301" i="6"/>
  <c r="AH302" i="6"/>
  <c r="AH299" i="6"/>
  <c r="AH295" i="6"/>
  <c r="AH294" i="6"/>
  <c r="AH293" i="6"/>
  <c r="AH292" i="6"/>
  <c r="AH291" i="6"/>
  <c r="AH290" i="6"/>
  <c r="AH289" i="6"/>
  <c r="AH288" i="6"/>
  <c r="AH287" i="6"/>
  <c r="AH286" i="6"/>
  <c r="AH285" i="6"/>
  <c r="AH284" i="6"/>
  <c r="AH283" i="6"/>
  <c r="AH282" i="6"/>
  <c r="AH281" i="6"/>
  <c r="AH280" i="6"/>
  <c r="AH279" i="6"/>
  <c r="AH278" i="6"/>
  <c r="AH277" i="6"/>
  <c r="AH276" i="6"/>
  <c r="AH275" i="6"/>
  <c r="AH304" i="6"/>
  <c r="AH273" i="6"/>
  <c r="AH268" i="6"/>
  <c r="AH271" i="6"/>
  <c r="AH269" i="6"/>
  <c r="AH272" i="6"/>
  <c r="AH274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70" i="6"/>
  <c r="AH267" i="6"/>
  <c r="AH250" i="6"/>
  <c r="AH244" i="6"/>
  <c r="AH248" i="6"/>
  <c r="AH245" i="6"/>
  <c r="AH251" i="6"/>
  <c r="AH246" i="6"/>
  <c r="AH249" i="6"/>
  <c r="AH252" i="6"/>
  <c r="AH243" i="6"/>
  <c r="AH241" i="6"/>
  <c r="AH233" i="6"/>
  <c r="AH247" i="6"/>
  <c r="AH236" i="6"/>
  <c r="AH239" i="6"/>
  <c r="AH234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42" i="6"/>
  <c r="AH237" i="6"/>
  <c r="AH240" i="6"/>
  <c r="AH231" i="6"/>
  <c r="AH235" i="6"/>
  <c r="AH211" i="6"/>
  <c r="AH214" i="6"/>
  <c r="AH217" i="6"/>
  <c r="AH212" i="6"/>
  <c r="AH215" i="6"/>
  <c r="AH213" i="6"/>
  <c r="AH238" i="6"/>
  <c r="AH232" i="6"/>
  <c r="AH218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216" i="6"/>
  <c r="AH190" i="6"/>
  <c r="AH189" i="6"/>
  <c r="AH188" i="6"/>
  <c r="AH187" i="6"/>
  <c r="AH186" i="6"/>
  <c r="AH185" i="6"/>
  <c r="AH184" i="6"/>
  <c r="AH183" i="6"/>
  <c r="AH182" i="6"/>
  <c r="AP338" i="6"/>
  <c r="AP337" i="6"/>
  <c r="AP336" i="6"/>
  <c r="AP335" i="6"/>
  <c r="AP333" i="6"/>
  <c r="AP332" i="6"/>
  <c r="AP331" i="6"/>
  <c r="AP330" i="6"/>
  <c r="AP334" i="6"/>
  <c r="AP327" i="6"/>
  <c r="AP326" i="6"/>
  <c r="AP325" i="6"/>
  <c r="AP328" i="6"/>
  <c r="AP324" i="6"/>
  <c r="AP323" i="6"/>
  <c r="AP322" i="6"/>
  <c r="AP329" i="6"/>
  <c r="AP321" i="6"/>
  <c r="AP320" i="6"/>
  <c r="AP319" i="6"/>
  <c r="AP318" i="6"/>
  <c r="AP316" i="6"/>
  <c r="AP317" i="6"/>
  <c r="AP314" i="6"/>
  <c r="AP312" i="6"/>
  <c r="AP310" i="6"/>
  <c r="AP308" i="6"/>
  <c r="AP315" i="6"/>
  <c r="AP307" i="6"/>
  <c r="AP304" i="6"/>
  <c r="AP303" i="6"/>
  <c r="AP299" i="6"/>
  <c r="AP296" i="6"/>
  <c r="AP302" i="6"/>
  <c r="AP311" i="6"/>
  <c r="AP297" i="6"/>
  <c r="AP309" i="6"/>
  <c r="AP300" i="6"/>
  <c r="AP313" i="6"/>
  <c r="AP298" i="6"/>
  <c r="AP295" i="6"/>
  <c r="AP294" i="6"/>
  <c r="AP293" i="6"/>
  <c r="AP292" i="6"/>
  <c r="AP306" i="6"/>
  <c r="AP291" i="6"/>
  <c r="AP290" i="6"/>
  <c r="AP289" i="6"/>
  <c r="AP288" i="6"/>
  <c r="AP287" i="6"/>
  <c r="AP286" i="6"/>
  <c r="AP285" i="6"/>
  <c r="AP284" i="6"/>
  <c r="AP283" i="6"/>
  <c r="AP282" i="6"/>
  <c r="AP281" i="6"/>
  <c r="AP280" i="6"/>
  <c r="AP279" i="6"/>
  <c r="AP278" i="6"/>
  <c r="AP277" i="6"/>
  <c r="AP276" i="6"/>
  <c r="AP275" i="6"/>
  <c r="AP301" i="6"/>
  <c r="AP305" i="6"/>
  <c r="AP272" i="6"/>
  <c r="AP267" i="6"/>
  <c r="AP270" i="6"/>
  <c r="AP274" i="6"/>
  <c r="AP273" i="6"/>
  <c r="AP268" i="6"/>
  <c r="AP271" i="6"/>
  <c r="AP266" i="6"/>
  <c r="AP265" i="6"/>
  <c r="AP264" i="6"/>
  <c r="AP263" i="6"/>
  <c r="AP262" i="6"/>
  <c r="AP261" i="6"/>
  <c r="AP260" i="6"/>
  <c r="AP259" i="6"/>
  <c r="AP258" i="6"/>
  <c r="AP257" i="6"/>
  <c r="AP256" i="6"/>
  <c r="AP255" i="6"/>
  <c r="AP254" i="6"/>
  <c r="AP253" i="6"/>
  <c r="AP269" i="6"/>
  <c r="AP249" i="6"/>
  <c r="AP243" i="6"/>
  <c r="AP252" i="6"/>
  <c r="AP247" i="6"/>
  <c r="AP244" i="6"/>
  <c r="AP250" i="6"/>
  <c r="AP245" i="6"/>
  <c r="AP248" i="6"/>
  <c r="AP251" i="6"/>
  <c r="AP242" i="6"/>
  <c r="AP240" i="6"/>
  <c r="AP235" i="6"/>
  <c r="AP232" i="6"/>
  <c r="AP238" i="6"/>
  <c r="AP246" i="6"/>
  <c r="AP241" i="6"/>
  <c r="AP233" i="6"/>
  <c r="AP229" i="6"/>
  <c r="AP228" i="6"/>
  <c r="AP227" i="6"/>
  <c r="AP226" i="6"/>
  <c r="AP225" i="6"/>
  <c r="AP224" i="6"/>
  <c r="AP223" i="6"/>
  <c r="AP222" i="6"/>
  <c r="AP221" i="6"/>
  <c r="AP220" i="6"/>
  <c r="AP219" i="6"/>
  <c r="AP236" i="6"/>
  <c r="AP239" i="6"/>
  <c r="AP230" i="6"/>
  <c r="AP234" i="6"/>
  <c r="AP218" i="6"/>
  <c r="AP231" i="6"/>
  <c r="AP216" i="6"/>
  <c r="AP211" i="6"/>
  <c r="AP214" i="6"/>
  <c r="AP212" i="6"/>
  <c r="AP217" i="6"/>
  <c r="AP213" i="6"/>
  <c r="AP210" i="6"/>
  <c r="AP209" i="6"/>
  <c r="AP208" i="6"/>
  <c r="AP207" i="6"/>
  <c r="AP206" i="6"/>
  <c r="AP205" i="6"/>
  <c r="AP204" i="6"/>
  <c r="AP203" i="6"/>
  <c r="AP202" i="6"/>
  <c r="AP201" i="6"/>
  <c r="AP200" i="6"/>
  <c r="AP199" i="6"/>
  <c r="AP198" i="6"/>
  <c r="AP197" i="6"/>
  <c r="AP196" i="6"/>
  <c r="AP195" i="6"/>
  <c r="AP194" i="6"/>
  <c r="AP193" i="6"/>
  <c r="AP192" i="6"/>
  <c r="AP191" i="6"/>
  <c r="AP237" i="6"/>
  <c r="AP215" i="6"/>
  <c r="AP190" i="6"/>
  <c r="AP189" i="6"/>
  <c r="AP188" i="6"/>
  <c r="AP187" i="6"/>
  <c r="AP186" i="6"/>
  <c r="AP185" i="6"/>
  <c r="AP184" i="6"/>
  <c r="AP183" i="6"/>
  <c r="AP182" i="6"/>
  <c r="AX338" i="6"/>
  <c r="AX337" i="6"/>
  <c r="AX336" i="6"/>
  <c r="AX335" i="6"/>
  <c r="AX334" i="6"/>
  <c r="AX333" i="6"/>
  <c r="AX332" i="6"/>
  <c r="AX331" i="6"/>
  <c r="AX330" i="6"/>
  <c r="AX329" i="6"/>
  <c r="AX326" i="6"/>
  <c r="AX325" i="6"/>
  <c r="AX327" i="6"/>
  <c r="AX324" i="6"/>
  <c r="AX323" i="6"/>
  <c r="AX322" i="6"/>
  <c r="AX328" i="6"/>
  <c r="AX321" i="6"/>
  <c r="AX320" i="6"/>
  <c r="AX319" i="6"/>
  <c r="AX318" i="6"/>
  <c r="AX317" i="6"/>
  <c r="AX313" i="6"/>
  <c r="AX311" i="6"/>
  <c r="AX316" i="6"/>
  <c r="AX314" i="6"/>
  <c r="AX309" i="6"/>
  <c r="AX315" i="6"/>
  <c r="AX307" i="6"/>
  <c r="AX310" i="6"/>
  <c r="AX305" i="6"/>
  <c r="AX303" i="6"/>
  <c r="AX302" i="6"/>
  <c r="AX306" i="6"/>
  <c r="AX304" i="6"/>
  <c r="AX298" i="6"/>
  <c r="AX301" i="6"/>
  <c r="AX296" i="6"/>
  <c r="AX312" i="6"/>
  <c r="AX308" i="6"/>
  <c r="AX299" i="6"/>
  <c r="AX297" i="6"/>
  <c r="AX295" i="6"/>
  <c r="AX294" i="6"/>
  <c r="AX293" i="6"/>
  <c r="AX292" i="6"/>
  <c r="AX291" i="6"/>
  <c r="AX290" i="6"/>
  <c r="AX289" i="6"/>
  <c r="AX288" i="6"/>
  <c r="AX287" i="6"/>
  <c r="AX286" i="6"/>
  <c r="AX285" i="6"/>
  <c r="AX284" i="6"/>
  <c r="AX283" i="6"/>
  <c r="AX282" i="6"/>
  <c r="AX281" i="6"/>
  <c r="AX280" i="6"/>
  <c r="AX279" i="6"/>
  <c r="AX278" i="6"/>
  <c r="AX277" i="6"/>
  <c r="AX276" i="6"/>
  <c r="AX275" i="6"/>
  <c r="AX300" i="6"/>
  <c r="AX273" i="6"/>
  <c r="AX271" i="6"/>
  <c r="AX269" i="6"/>
  <c r="AX272" i="6"/>
  <c r="AX270" i="6"/>
  <c r="AX266" i="6"/>
  <c r="AX265" i="6"/>
  <c r="AX264" i="6"/>
  <c r="AX263" i="6"/>
  <c r="AX262" i="6"/>
  <c r="AX261" i="6"/>
  <c r="AX260" i="6"/>
  <c r="AX259" i="6"/>
  <c r="AX258" i="6"/>
  <c r="AX257" i="6"/>
  <c r="AX256" i="6"/>
  <c r="AX255" i="6"/>
  <c r="AX254" i="6"/>
  <c r="AX253" i="6"/>
  <c r="AX274" i="6"/>
  <c r="AX267" i="6"/>
  <c r="AX268" i="6"/>
  <c r="AX248" i="6"/>
  <c r="AX251" i="6"/>
  <c r="AX246" i="6"/>
  <c r="AX249" i="6"/>
  <c r="AX252" i="6"/>
  <c r="AX244" i="6"/>
  <c r="AX247" i="6"/>
  <c r="AX250" i="6"/>
  <c r="AX239" i="6"/>
  <c r="AX234" i="6"/>
  <c r="AX231" i="6"/>
  <c r="AX237" i="6"/>
  <c r="AX240" i="6"/>
  <c r="AX232" i="6"/>
  <c r="AX229" i="6"/>
  <c r="AX228" i="6"/>
  <c r="AX227" i="6"/>
  <c r="AX226" i="6"/>
  <c r="AX225" i="6"/>
  <c r="AX224" i="6"/>
  <c r="AX223" i="6"/>
  <c r="AX222" i="6"/>
  <c r="AX221" i="6"/>
  <c r="AX220" i="6"/>
  <c r="AX219" i="6"/>
  <c r="AX243" i="6"/>
  <c r="AX242" i="6"/>
  <c r="AX235" i="6"/>
  <c r="AX245" i="6"/>
  <c r="AX238" i="6"/>
  <c r="AX241" i="6"/>
  <c r="AX233" i="6"/>
  <c r="AX217" i="6"/>
  <c r="AX213" i="6"/>
  <c r="AX236" i="6"/>
  <c r="AX215" i="6"/>
  <c r="AX218" i="6"/>
  <c r="AX211" i="6"/>
  <c r="AX230" i="6"/>
  <c r="AX216" i="6"/>
  <c r="AX212" i="6"/>
  <c r="AX210" i="6"/>
  <c r="AX209" i="6"/>
  <c r="AX208" i="6"/>
  <c r="AX207" i="6"/>
  <c r="AX206" i="6"/>
  <c r="AX205" i="6"/>
  <c r="AX204" i="6"/>
  <c r="AX203" i="6"/>
  <c r="AX202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214" i="6"/>
  <c r="BF338" i="6"/>
  <c r="BF337" i="6"/>
  <c r="BF336" i="6"/>
  <c r="BF335" i="6"/>
  <c r="BF333" i="6"/>
  <c r="BF332" i="6"/>
  <c r="BF331" i="6"/>
  <c r="BF330" i="6"/>
  <c r="BF334" i="6"/>
  <c r="BF329" i="6"/>
  <c r="BF326" i="6"/>
  <c r="BF325" i="6"/>
  <c r="BF327" i="6"/>
  <c r="BF328" i="6"/>
  <c r="BF324" i="6"/>
  <c r="BF323" i="6"/>
  <c r="BF322" i="6"/>
  <c r="BF321" i="6"/>
  <c r="BF320" i="6"/>
  <c r="BF319" i="6"/>
  <c r="BF318" i="6"/>
  <c r="BF316" i="6"/>
  <c r="BF315" i="6"/>
  <c r="BF308" i="6"/>
  <c r="BF306" i="6"/>
  <c r="BF317" i="6"/>
  <c r="BF314" i="6"/>
  <c r="BF311" i="6"/>
  <c r="BF309" i="6"/>
  <c r="BF307" i="6"/>
  <c r="BF312" i="6"/>
  <c r="BF302" i="6"/>
  <c r="BF297" i="6"/>
  <c r="BF305" i="6"/>
  <c r="BF303" i="6"/>
  <c r="BF300" i="6"/>
  <c r="BF310" i="6"/>
  <c r="BF296" i="6"/>
  <c r="BF313" i="6"/>
  <c r="BF298" i="6"/>
  <c r="BF301" i="6"/>
  <c r="BF304" i="6"/>
  <c r="BF295" i="6"/>
  <c r="BF294" i="6"/>
  <c r="BF293" i="6"/>
  <c r="BF292" i="6"/>
  <c r="BF299" i="6"/>
  <c r="BF291" i="6"/>
  <c r="BF290" i="6"/>
  <c r="BF289" i="6"/>
  <c r="BF288" i="6"/>
  <c r="BF287" i="6"/>
  <c r="BF286" i="6"/>
  <c r="BF285" i="6"/>
  <c r="BF284" i="6"/>
  <c r="BF283" i="6"/>
  <c r="BF282" i="6"/>
  <c r="BF281" i="6"/>
  <c r="BF280" i="6"/>
  <c r="BF279" i="6"/>
  <c r="BF278" i="6"/>
  <c r="BF277" i="6"/>
  <c r="BF276" i="6"/>
  <c r="BF275" i="6"/>
  <c r="BF274" i="6"/>
  <c r="BF270" i="6"/>
  <c r="BF268" i="6"/>
  <c r="BF273" i="6"/>
  <c r="BF271" i="6"/>
  <c r="BF269" i="6"/>
  <c r="BF272" i="6"/>
  <c r="BF266" i="6"/>
  <c r="BF265" i="6"/>
  <c r="BF264" i="6"/>
  <c r="BF263" i="6"/>
  <c r="BF262" i="6"/>
  <c r="BF261" i="6"/>
  <c r="BF260" i="6"/>
  <c r="BF259" i="6"/>
  <c r="BF258" i="6"/>
  <c r="BF257" i="6"/>
  <c r="BF256" i="6"/>
  <c r="BF255" i="6"/>
  <c r="BF254" i="6"/>
  <c r="BF253" i="6"/>
  <c r="BF267" i="6"/>
  <c r="BF247" i="6"/>
  <c r="BF250" i="6"/>
  <c r="BF245" i="6"/>
  <c r="BF248" i="6"/>
  <c r="BF251" i="6"/>
  <c r="BF243" i="6"/>
  <c r="BF246" i="6"/>
  <c r="BF249" i="6"/>
  <c r="BF244" i="6"/>
  <c r="BF238" i="6"/>
  <c r="BF242" i="6"/>
  <c r="BF241" i="6"/>
  <c r="BF233" i="6"/>
  <c r="BF230" i="6"/>
  <c r="BF252" i="6"/>
  <c r="BF236" i="6"/>
  <c r="BF239" i="6"/>
  <c r="BF231" i="6"/>
  <c r="BF229" i="6"/>
  <c r="BF228" i="6"/>
  <c r="BF227" i="6"/>
  <c r="BF226" i="6"/>
  <c r="BF225" i="6"/>
  <c r="BF224" i="6"/>
  <c r="BF223" i="6"/>
  <c r="BF222" i="6"/>
  <c r="BF221" i="6"/>
  <c r="BF220" i="6"/>
  <c r="BF219" i="6"/>
  <c r="BF234" i="6"/>
  <c r="BF237" i="6"/>
  <c r="BF240" i="6"/>
  <c r="BF232" i="6"/>
  <c r="BF216" i="6"/>
  <c r="BF212" i="6"/>
  <c r="BF214" i="6"/>
  <c r="BF213" i="6"/>
  <c r="BF235" i="6"/>
  <c r="BF217" i="6"/>
  <c r="BF215" i="6"/>
  <c r="BF218" i="6"/>
  <c r="BF211" i="6"/>
  <c r="BF210" i="6"/>
  <c r="BF209" i="6"/>
  <c r="BF208" i="6"/>
  <c r="BF207" i="6"/>
  <c r="BF206" i="6"/>
  <c r="BF205" i="6"/>
  <c r="BF204" i="6"/>
  <c r="BF203" i="6"/>
  <c r="BF202" i="6"/>
  <c r="BF201" i="6"/>
  <c r="BF200" i="6"/>
  <c r="BF199" i="6"/>
  <c r="BF198" i="6"/>
  <c r="BF197" i="6"/>
  <c r="BF196" i="6"/>
  <c r="BF195" i="6"/>
  <c r="BF194" i="6"/>
  <c r="BF193" i="6"/>
  <c r="BF192" i="6"/>
  <c r="BF191" i="6"/>
  <c r="BF190" i="6"/>
  <c r="BF189" i="6"/>
  <c r="BF188" i="6"/>
  <c r="BF187" i="6"/>
  <c r="BF186" i="6"/>
  <c r="BF185" i="6"/>
  <c r="BF184" i="6"/>
  <c r="BF183" i="6"/>
  <c r="BF182" i="6"/>
  <c r="BN338" i="6"/>
  <c r="BN337" i="6"/>
  <c r="BN336" i="6"/>
  <c r="BN335" i="6"/>
  <c r="BN333" i="6"/>
  <c r="BN332" i="6"/>
  <c r="BN331" i="6"/>
  <c r="BN330" i="6"/>
  <c r="BN334" i="6"/>
  <c r="BN329" i="6"/>
  <c r="BN328" i="6"/>
  <c r="BN326" i="6"/>
  <c r="BN325" i="6"/>
  <c r="BN324" i="6"/>
  <c r="BN323" i="6"/>
  <c r="BN322" i="6"/>
  <c r="BN321" i="6"/>
  <c r="BN320" i="6"/>
  <c r="BN319" i="6"/>
  <c r="BN318" i="6"/>
  <c r="BN327" i="6"/>
  <c r="BN314" i="6"/>
  <c r="BN313" i="6"/>
  <c r="BN311" i="6"/>
  <c r="BN307" i="6"/>
  <c r="BN312" i="6"/>
  <c r="BN310" i="6"/>
  <c r="BN317" i="6"/>
  <c r="BN316" i="6"/>
  <c r="BN315" i="6"/>
  <c r="BN308" i="6"/>
  <c r="BN305" i="6"/>
  <c r="BN304" i="6"/>
  <c r="BN303" i="6"/>
  <c r="BN301" i="6"/>
  <c r="BN306" i="6"/>
  <c r="BN299" i="6"/>
  <c r="BN297" i="6"/>
  <c r="BN296" i="6"/>
  <c r="BN300" i="6"/>
  <c r="BN309" i="6"/>
  <c r="BN302" i="6"/>
  <c r="BN295" i="6"/>
  <c r="BN294" i="6"/>
  <c r="BN293" i="6"/>
  <c r="BN292" i="6"/>
  <c r="BN298" i="6"/>
  <c r="BN291" i="6"/>
  <c r="BN290" i="6"/>
  <c r="BN289" i="6"/>
  <c r="BN288" i="6"/>
  <c r="BN287" i="6"/>
  <c r="BN286" i="6"/>
  <c r="BN285" i="6"/>
  <c r="BN284" i="6"/>
  <c r="BN283" i="6"/>
  <c r="BN282" i="6"/>
  <c r="BN281" i="6"/>
  <c r="BN280" i="6"/>
  <c r="BN279" i="6"/>
  <c r="BN278" i="6"/>
  <c r="BN277" i="6"/>
  <c r="BN276" i="6"/>
  <c r="BN275" i="6"/>
  <c r="BN274" i="6"/>
  <c r="BN269" i="6"/>
  <c r="BN272" i="6"/>
  <c r="BN267" i="6"/>
  <c r="BN270" i="6"/>
  <c r="BN268" i="6"/>
  <c r="BN271" i="6"/>
  <c r="BN266" i="6"/>
  <c r="BN265" i="6"/>
  <c r="BN264" i="6"/>
  <c r="BN263" i="6"/>
  <c r="BN262" i="6"/>
  <c r="BN261" i="6"/>
  <c r="BN260" i="6"/>
  <c r="BN259" i="6"/>
  <c r="BN258" i="6"/>
  <c r="BN257" i="6"/>
  <c r="BN256" i="6"/>
  <c r="BN255" i="6"/>
  <c r="BN254" i="6"/>
  <c r="BN253" i="6"/>
  <c r="BN252" i="6"/>
  <c r="BN273" i="6"/>
  <c r="BN246" i="6"/>
  <c r="BN244" i="6"/>
  <c r="BN249" i="6"/>
  <c r="BN247" i="6"/>
  <c r="BN250" i="6"/>
  <c r="BN242" i="6"/>
  <c r="BN245" i="6"/>
  <c r="BN248" i="6"/>
  <c r="BN243" i="6"/>
  <c r="BN237" i="6"/>
  <c r="BN240" i="6"/>
  <c r="BN232" i="6"/>
  <c r="BN235" i="6"/>
  <c r="BN238" i="6"/>
  <c r="BN230" i="6"/>
  <c r="BN229" i="6"/>
  <c r="BN228" i="6"/>
  <c r="BN227" i="6"/>
  <c r="BN226" i="6"/>
  <c r="BN225" i="6"/>
  <c r="BN224" i="6"/>
  <c r="BN223" i="6"/>
  <c r="BN222" i="6"/>
  <c r="BN221" i="6"/>
  <c r="BN220" i="6"/>
  <c r="BN219" i="6"/>
  <c r="BN251" i="6"/>
  <c r="BN241" i="6"/>
  <c r="BN233" i="6"/>
  <c r="BN236" i="6"/>
  <c r="BN231" i="6"/>
  <c r="BN239" i="6"/>
  <c r="BN215" i="6"/>
  <c r="BN211" i="6"/>
  <c r="BN218" i="6"/>
  <c r="BN212" i="6"/>
  <c r="BN216" i="6"/>
  <c r="BN213" i="6"/>
  <c r="BN234" i="6"/>
  <c r="BN214" i="6"/>
  <c r="BN217" i="6"/>
  <c r="BN210" i="6"/>
  <c r="BN209" i="6"/>
  <c r="BN208" i="6"/>
  <c r="BN207" i="6"/>
  <c r="BN206" i="6"/>
  <c r="BN205" i="6"/>
  <c r="BN204" i="6"/>
  <c r="BN203" i="6"/>
  <c r="BN202" i="6"/>
  <c r="BN201" i="6"/>
  <c r="BN200" i="6"/>
  <c r="BN199" i="6"/>
  <c r="BN198" i="6"/>
  <c r="BN197" i="6"/>
  <c r="BN196" i="6"/>
  <c r="BN195" i="6"/>
  <c r="BN194" i="6"/>
  <c r="BN193" i="6"/>
  <c r="BN192" i="6"/>
  <c r="BN191" i="6"/>
  <c r="BN190" i="6"/>
  <c r="BN189" i="6"/>
  <c r="BN188" i="6"/>
  <c r="BN187" i="6"/>
  <c r="BN186" i="6"/>
  <c r="BN185" i="6"/>
  <c r="BN184" i="6"/>
  <c r="BN183" i="6"/>
  <c r="BN182" i="6"/>
  <c r="BV338" i="6"/>
  <c r="BV337" i="6"/>
  <c r="BV336" i="6"/>
  <c r="BV335" i="6"/>
  <c r="BV333" i="6"/>
  <c r="BV332" i="6"/>
  <c r="BV331" i="6"/>
  <c r="BV330" i="6"/>
  <c r="BV334" i="6"/>
  <c r="BV329" i="6"/>
  <c r="BV327" i="6"/>
  <c r="BV326" i="6"/>
  <c r="BV325" i="6"/>
  <c r="BV328" i="6"/>
  <c r="BV323" i="6"/>
  <c r="BV322" i="6"/>
  <c r="BV324" i="6"/>
  <c r="BV320" i="6"/>
  <c r="BV319" i="6"/>
  <c r="BV321" i="6"/>
  <c r="BV318" i="6"/>
  <c r="BV315" i="6"/>
  <c r="BV312" i="6"/>
  <c r="BV313" i="6"/>
  <c r="BV311" i="6"/>
  <c r="BV316" i="6"/>
  <c r="BV306" i="6"/>
  <c r="BV317" i="6"/>
  <c r="BV307" i="6"/>
  <c r="BV309" i="6"/>
  <c r="BV303" i="6"/>
  <c r="BV300" i="6"/>
  <c r="BV298" i="6"/>
  <c r="BV302" i="6"/>
  <c r="BV301" i="6"/>
  <c r="BV299" i="6"/>
  <c r="BV296" i="6"/>
  <c r="BV314" i="6"/>
  <c r="BV308" i="6"/>
  <c r="BV305" i="6"/>
  <c r="BV295" i="6"/>
  <c r="BV294" i="6"/>
  <c r="BV293" i="6"/>
  <c r="BV292" i="6"/>
  <c r="BV310" i="6"/>
  <c r="BV291" i="6"/>
  <c r="BV290" i="6"/>
  <c r="BV289" i="6"/>
  <c r="BV288" i="6"/>
  <c r="BV287" i="6"/>
  <c r="BV286" i="6"/>
  <c r="BV285" i="6"/>
  <c r="BV284" i="6"/>
  <c r="BV283" i="6"/>
  <c r="BV282" i="6"/>
  <c r="BV281" i="6"/>
  <c r="BV280" i="6"/>
  <c r="BV279" i="6"/>
  <c r="BV278" i="6"/>
  <c r="BV277" i="6"/>
  <c r="BV276" i="6"/>
  <c r="BV275" i="6"/>
  <c r="BV304" i="6"/>
  <c r="BV297" i="6"/>
  <c r="BV273" i="6"/>
  <c r="BV268" i="6"/>
  <c r="BV271" i="6"/>
  <c r="BV269" i="6"/>
  <c r="BV272" i="6"/>
  <c r="BV267" i="6"/>
  <c r="BV274" i="6"/>
  <c r="BV270" i="6"/>
  <c r="BV266" i="6"/>
  <c r="BV265" i="6"/>
  <c r="BV264" i="6"/>
  <c r="BV263" i="6"/>
  <c r="BV262" i="6"/>
  <c r="BV261" i="6"/>
  <c r="BV260" i="6"/>
  <c r="BV259" i="6"/>
  <c r="BV258" i="6"/>
  <c r="BV257" i="6"/>
  <c r="BV256" i="6"/>
  <c r="BV255" i="6"/>
  <c r="BV254" i="6"/>
  <c r="BV253" i="6"/>
  <c r="BV252" i="6"/>
  <c r="BV245" i="6"/>
  <c r="BV243" i="6"/>
  <c r="BV248" i="6"/>
  <c r="BV251" i="6"/>
  <c r="BV244" i="6"/>
  <c r="BV246" i="6"/>
  <c r="BV249" i="6"/>
  <c r="BV247" i="6"/>
  <c r="BV242" i="6"/>
  <c r="BV236" i="6"/>
  <c r="BV239" i="6"/>
  <c r="BV234" i="6"/>
  <c r="BV237" i="6"/>
  <c r="BV229" i="6"/>
  <c r="BV228" i="6"/>
  <c r="BV227" i="6"/>
  <c r="BV226" i="6"/>
  <c r="BV225" i="6"/>
  <c r="BV224" i="6"/>
  <c r="BV223" i="6"/>
  <c r="BV222" i="6"/>
  <c r="BV221" i="6"/>
  <c r="BV220" i="6"/>
  <c r="BV219" i="6"/>
  <c r="BV240" i="6"/>
  <c r="BV232" i="6"/>
  <c r="BV235" i="6"/>
  <c r="BV230" i="6"/>
  <c r="BV250" i="6"/>
  <c r="BV238" i="6"/>
  <c r="BV214" i="6"/>
  <c r="BV217" i="6"/>
  <c r="BV241" i="6"/>
  <c r="BV211" i="6"/>
  <c r="BV215" i="6"/>
  <c r="BV218" i="6"/>
  <c r="BV212" i="6"/>
  <c r="BV231" i="6"/>
  <c r="BV216" i="6"/>
  <c r="BV213" i="6"/>
  <c r="BV210" i="6"/>
  <c r="BV209" i="6"/>
  <c r="BV208" i="6"/>
  <c r="BV207" i="6"/>
  <c r="BV206" i="6"/>
  <c r="BV205" i="6"/>
  <c r="BV204" i="6"/>
  <c r="BV203" i="6"/>
  <c r="BV202" i="6"/>
  <c r="BV201" i="6"/>
  <c r="BV200" i="6"/>
  <c r="BV199" i="6"/>
  <c r="BV198" i="6"/>
  <c r="BV197" i="6"/>
  <c r="BV196" i="6"/>
  <c r="BV195" i="6"/>
  <c r="BV194" i="6"/>
  <c r="BV193" i="6"/>
  <c r="BV192" i="6"/>
  <c r="BV191" i="6"/>
  <c r="BV190" i="6"/>
  <c r="BV189" i="6"/>
  <c r="BV188" i="6"/>
  <c r="BV187" i="6"/>
  <c r="BV186" i="6"/>
  <c r="BV185" i="6"/>
  <c r="BV184" i="6"/>
  <c r="BV183" i="6"/>
  <c r="BV182" i="6"/>
  <c r="BV233" i="6"/>
  <c r="CD338" i="6"/>
  <c r="CD337" i="6"/>
  <c r="CD336" i="6"/>
  <c r="CD335" i="6"/>
  <c r="CD332" i="6"/>
  <c r="CD331" i="6"/>
  <c r="CD330" i="6"/>
  <c r="CD326" i="6"/>
  <c r="CD325" i="6"/>
  <c r="CD327" i="6"/>
  <c r="CD329" i="6"/>
  <c r="CD333" i="6"/>
  <c r="CD328" i="6"/>
  <c r="CD323" i="6"/>
  <c r="CD322" i="6"/>
  <c r="CD334" i="6"/>
  <c r="CD324" i="6"/>
  <c r="CD320" i="6"/>
  <c r="CD319" i="6"/>
  <c r="CD318" i="6"/>
  <c r="CD314" i="6"/>
  <c r="CD316" i="6"/>
  <c r="CD311" i="6"/>
  <c r="CD321" i="6"/>
  <c r="CD317" i="6"/>
  <c r="CD312" i="6"/>
  <c r="CD315" i="6"/>
  <c r="CD306" i="6"/>
  <c r="CD305" i="6"/>
  <c r="CD307" i="6"/>
  <c r="CD313" i="6"/>
  <c r="CD302" i="6"/>
  <c r="CD310" i="6"/>
  <c r="CD299" i="6"/>
  <c r="CD303" i="6"/>
  <c r="CD309" i="6"/>
  <c r="CD297" i="6"/>
  <c r="CD308" i="6"/>
  <c r="CD300" i="6"/>
  <c r="CD304" i="6"/>
  <c r="CD298" i="6"/>
  <c r="CD296" i="6"/>
  <c r="CD295" i="6"/>
  <c r="CD294" i="6"/>
  <c r="CD293" i="6"/>
  <c r="CD292" i="6"/>
  <c r="CD301" i="6"/>
  <c r="CD291" i="6"/>
  <c r="CD290" i="6"/>
  <c r="CD289" i="6"/>
  <c r="CD288" i="6"/>
  <c r="CD287" i="6"/>
  <c r="CD286" i="6"/>
  <c r="CD285" i="6"/>
  <c r="CD284" i="6"/>
  <c r="CD283" i="6"/>
  <c r="CD282" i="6"/>
  <c r="CD281" i="6"/>
  <c r="CD280" i="6"/>
  <c r="CD279" i="6"/>
  <c r="CD278" i="6"/>
  <c r="CD277" i="6"/>
  <c r="CD276" i="6"/>
  <c r="CD275" i="6"/>
  <c r="CD273" i="6"/>
  <c r="CD267" i="6"/>
  <c r="CD270" i="6"/>
  <c r="CD274" i="6"/>
  <c r="CD268" i="6"/>
  <c r="CD271" i="6"/>
  <c r="CD269" i="6"/>
  <c r="CD266" i="6"/>
  <c r="CD265" i="6"/>
  <c r="CD264" i="6"/>
  <c r="CD263" i="6"/>
  <c r="CD262" i="6"/>
  <c r="CD261" i="6"/>
  <c r="CD260" i="6"/>
  <c r="CD259" i="6"/>
  <c r="CD258" i="6"/>
  <c r="CD257" i="6"/>
  <c r="CD256" i="6"/>
  <c r="CD255" i="6"/>
  <c r="CD254" i="6"/>
  <c r="CD253" i="6"/>
  <c r="CD252" i="6"/>
  <c r="CD272" i="6"/>
  <c r="CD242" i="6"/>
  <c r="CD247" i="6"/>
  <c r="CD250" i="6"/>
  <c r="CD245" i="6"/>
  <c r="CD248" i="6"/>
  <c r="CD244" i="6"/>
  <c r="CD251" i="6"/>
  <c r="CD246" i="6"/>
  <c r="CD249" i="6"/>
  <c r="CD235" i="6"/>
  <c r="CD238" i="6"/>
  <c r="CD231" i="6"/>
  <c r="CD241" i="6"/>
  <c r="CD233" i="6"/>
  <c r="CD243" i="6"/>
  <c r="CD236" i="6"/>
  <c r="CD228" i="6"/>
  <c r="CD227" i="6"/>
  <c r="CD226" i="6"/>
  <c r="CD225" i="6"/>
  <c r="CD224" i="6"/>
  <c r="CD223" i="6"/>
  <c r="CD222" i="6"/>
  <c r="CD221" i="6"/>
  <c r="CD220" i="6"/>
  <c r="CD219" i="6"/>
  <c r="CD239" i="6"/>
  <c r="CD234" i="6"/>
  <c r="CD229" i="6"/>
  <c r="CD237" i="6"/>
  <c r="CD213" i="6"/>
  <c r="CD232" i="6"/>
  <c r="CD216" i="6"/>
  <c r="CD230" i="6"/>
  <c r="CD214" i="6"/>
  <c r="CD240" i="6"/>
  <c r="CD217" i="6"/>
  <c r="CD211" i="6"/>
  <c r="CD215" i="6"/>
  <c r="CD212" i="6"/>
  <c r="CD210" i="6"/>
  <c r="CD209" i="6"/>
  <c r="CD208" i="6"/>
  <c r="CD207" i="6"/>
  <c r="CD206" i="6"/>
  <c r="CD205" i="6"/>
  <c r="CD204" i="6"/>
  <c r="CD203" i="6"/>
  <c r="CD202" i="6"/>
  <c r="CD201" i="6"/>
  <c r="CD200" i="6"/>
  <c r="CD199" i="6"/>
  <c r="CD198" i="6"/>
  <c r="CD197" i="6"/>
  <c r="CD196" i="6"/>
  <c r="CD195" i="6"/>
  <c r="CD194" i="6"/>
  <c r="CD193" i="6"/>
  <c r="CD192" i="6"/>
  <c r="CD191" i="6"/>
  <c r="CD218" i="6"/>
  <c r="CD190" i="6"/>
  <c r="CD189" i="6"/>
  <c r="CD188" i="6"/>
  <c r="CD187" i="6"/>
  <c r="CD186" i="6"/>
  <c r="CD185" i="6"/>
  <c r="CD184" i="6"/>
  <c r="CD183" i="6"/>
  <c r="CD182" i="6"/>
  <c r="CL338" i="6"/>
  <c r="CL337" i="6"/>
  <c r="CL336" i="6"/>
  <c r="CL332" i="6"/>
  <c r="CL331" i="6"/>
  <c r="CL330" i="6"/>
  <c r="CL329" i="6"/>
  <c r="CL334" i="6"/>
  <c r="CL326" i="6"/>
  <c r="CL325" i="6"/>
  <c r="CL333" i="6"/>
  <c r="CL323" i="6"/>
  <c r="CL322" i="6"/>
  <c r="CL327" i="6"/>
  <c r="CL320" i="6"/>
  <c r="CL319" i="6"/>
  <c r="CL335" i="6"/>
  <c r="CL324" i="6"/>
  <c r="CL328" i="6"/>
  <c r="CL321" i="6"/>
  <c r="CL318" i="6"/>
  <c r="CL313" i="6"/>
  <c r="CL314" i="6"/>
  <c r="CL312" i="6"/>
  <c r="CL317" i="6"/>
  <c r="CL315" i="6"/>
  <c r="CL310" i="6"/>
  <c r="CL316" i="6"/>
  <c r="CL301" i="6"/>
  <c r="CL306" i="6"/>
  <c r="CL304" i="6"/>
  <c r="CL309" i="6"/>
  <c r="CL298" i="6"/>
  <c r="CL296" i="6"/>
  <c r="CL305" i="6"/>
  <c r="CL308" i="6"/>
  <c r="CL307" i="6"/>
  <c r="CL302" i="6"/>
  <c r="CL299" i="6"/>
  <c r="CL311" i="6"/>
  <c r="CL297" i="6"/>
  <c r="CL300" i="6"/>
  <c r="CL295" i="6"/>
  <c r="CL294" i="6"/>
  <c r="CL293" i="6"/>
  <c r="CL292" i="6"/>
  <c r="CL303" i="6"/>
  <c r="CL291" i="6"/>
  <c r="CL290" i="6"/>
  <c r="CL289" i="6"/>
  <c r="CL288" i="6"/>
  <c r="CL287" i="6"/>
  <c r="CL286" i="6"/>
  <c r="CL285" i="6"/>
  <c r="CL284" i="6"/>
  <c r="CL283" i="6"/>
  <c r="CL282" i="6"/>
  <c r="CL281" i="6"/>
  <c r="CL280" i="6"/>
  <c r="CL279" i="6"/>
  <c r="CL278" i="6"/>
  <c r="CL277" i="6"/>
  <c r="CL276" i="6"/>
  <c r="CL275" i="6"/>
  <c r="CL274" i="6"/>
  <c r="CL273" i="6"/>
  <c r="CL269" i="6"/>
  <c r="CL272" i="6"/>
  <c r="CL267" i="6"/>
  <c r="CL270" i="6"/>
  <c r="CL268" i="6"/>
  <c r="CL266" i="6"/>
  <c r="CL265" i="6"/>
  <c r="CL264" i="6"/>
  <c r="CL263" i="6"/>
  <c r="CL262" i="6"/>
  <c r="CL261" i="6"/>
  <c r="CL260" i="6"/>
  <c r="CL259" i="6"/>
  <c r="CL258" i="6"/>
  <c r="CL257" i="6"/>
  <c r="CL256" i="6"/>
  <c r="CL255" i="6"/>
  <c r="CL254" i="6"/>
  <c r="CL253" i="6"/>
  <c r="CL252" i="6"/>
  <c r="CL271" i="6"/>
  <c r="CL251" i="6"/>
  <c r="CL246" i="6"/>
  <c r="CL249" i="6"/>
  <c r="CL247" i="6"/>
  <c r="CL243" i="6"/>
  <c r="CL250" i="6"/>
  <c r="CL245" i="6"/>
  <c r="CL244" i="6"/>
  <c r="CL234" i="6"/>
  <c r="CL237" i="6"/>
  <c r="CL230" i="6"/>
  <c r="CL248" i="6"/>
  <c r="CL240" i="6"/>
  <c r="CL232" i="6"/>
  <c r="CL235" i="6"/>
  <c r="CL231" i="6"/>
  <c r="CL228" i="6"/>
  <c r="CL227" i="6"/>
  <c r="CL226" i="6"/>
  <c r="CL225" i="6"/>
  <c r="CL224" i="6"/>
  <c r="CL223" i="6"/>
  <c r="CL222" i="6"/>
  <c r="CL221" i="6"/>
  <c r="CL220" i="6"/>
  <c r="CL219" i="6"/>
  <c r="CL238" i="6"/>
  <c r="CL241" i="6"/>
  <c r="CL233" i="6"/>
  <c r="CL236" i="6"/>
  <c r="CL242" i="6"/>
  <c r="CL212" i="6"/>
  <c r="CL215" i="6"/>
  <c r="CL218" i="6"/>
  <c r="CL213" i="6"/>
  <c r="CL216" i="6"/>
  <c r="CL239" i="6"/>
  <c r="CL229" i="6"/>
  <c r="CL214" i="6"/>
  <c r="CL211" i="6"/>
  <c r="CL210" i="6"/>
  <c r="CL209" i="6"/>
  <c r="CL208" i="6"/>
  <c r="CL207" i="6"/>
  <c r="CL206" i="6"/>
  <c r="CL205" i="6"/>
  <c r="CL204" i="6"/>
  <c r="CL203" i="6"/>
  <c r="CL202" i="6"/>
  <c r="CL201" i="6"/>
  <c r="CL200" i="6"/>
  <c r="CL199" i="6"/>
  <c r="CL198" i="6"/>
  <c r="CL197" i="6"/>
  <c r="CL196" i="6"/>
  <c r="CL195" i="6"/>
  <c r="CL194" i="6"/>
  <c r="CL193" i="6"/>
  <c r="CL192" i="6"/>
  <c r="CL191" i="6"/>
  <c r="CL217" i="6"/>
  <c r="CL190" i="6"/>
  <c r="CL189" i="6"/>
  <c r="CL188" i="6"/>
  <c r="CL187" i="6"/>
  <c r="CL186" i="6"/>
  <c r="CL185" i="6"/>
  <c r="CL184" i="6"/>
  <c r="CL183" i="6"/>
  <c r="CL182" i="6"/>
  <c r="CT338" i="6"/>
  <c r="CT337" i="6"/>
  <c r="CT336" i="6"/>
  <c r="CT335" i="6"/>
  <c r="CT332" i="6"/>
  <c r="CT331" i="6"/>
  <c r="CT330" i="6"/>
  <c r="CT334" i="6"/>
  <c r="CT333" i="6"/>
  <c r="CT329" i="6"/>
  <c r="CT328" i="6"/>
  <c r="CT326" i="6"/>
  <c r="CT325" i="6"/>
  <c r="CT323" i="6"/>
  <c r="CT322" i="6"/>
  <c r="CT327" i="6"/>
  <c r="CT320" i="6"/>
  <c r="CT319" i="6"/>
  <c r="CT321" i="6"/>
  <c r="CT318" i="6"/>
  <c r="CT324" i="6"/>
  <c r="CT315" i="6"/>
  <c r="CT317" i="6"/>
  <c r="CT310" i="6"/>
  <c r="CT316" i="6"/>
  <c r="CT311" i="6"/>
  <c r="CT312" i="6"/>
  <c r="CT309" i="6"/>
  <c r="CT314" i="6"/>
  <c r="CT307" i="6"/>
  <c r="CT305" i="6"/>
  <c r="CT303" i="6"/>
  <c r="CT308" i="6"/>
  <c r="CT297" i="6"/>
  <c r="CT313" i="6"/>
  <c r="CT302" i="6"/>
  <c r="CT300" i="6"/>
  <c r="CT296" i="6"/>
  <c r="CT306" i="6"/>
  <c r="CT298" i="6"/>
  <c r="CT304" i="6"/>
  <c r="CT301" i="6"/>
  <c r="CT299" i="6"/>
  <c r="CT295" i="6"/>
  <c r="CT294" i="6"/>
  <c r="CT293" i="6"/>
  <c r="CT292" i="6"/>
  <c r="CT291" i="6"/>
  <c r="CT290" i="6"/>
  <c r="CT289" i="6"/>
  <c r="CT288" i="6"/>
  <c r="CT287" i="6"/>
  <c r="CT286" i="6"/>
  <c r="CT285" i="6"/>
  <c r="CT284" i="6"/>
  <c r="CT283" i="6"/>
  <c r="CT282" i="6"/>
  <c r="CT281" i="6"/>
  <c r="CT280" i="6"/>
  <c r="CT279" i="6"/>
  <c r="CT278" i="6"/>
  <c r="CT277" i="6"/>
  <c r="CT276" i="6"/>
  <c r="CT275" i="6"/>
  <c r="CT268" i="6"/>
  <c r="CT271" i="6"/>
  <c r="CT269" i="6"/>
  <c r="CT274" i="6"/>
  <c r="CT273" i="6"/>
  <c r="CT272" i="6"/>
  <c r="CT267" i="6"/>
  <c r="CT266" i="6"/>
  <c r="CT265" i="6"/>
  <c r="CT264" i="6"/>
  <c r="CT263" i="6"/>
  <c r="CT262" i="6"/>
  <c r="CT261" i="6"/>
  <c r="CT260" i="6"/>
  <c r="CT259" i="6"/>
  <c r="CT258" i="6"/>
  <c r="CT257" i="6"/>
  <c r="CT256" i="6"/>
  <c r="CT255" i="6"/>
  <c r="CT254" i="6"/>
  <c r="CT253" i="6"/>
  <c r="CT252" i="6"/>
  <c r="CT270" i="6"/>
  <c r="CT250" i="6"/>
  <c r="CT244" i="6"/>
  <c r="CT245" i="6"/>
  <c r="CT248" i="6"/>
  <c r="CT251" i="6"/>
  <c r="CT246" i="6"/>
  <c r="CT242" i="6"/>
  <c r="CT249" i="6"/>
  <c r="CT243" i="6"/>
  <c r="CT241" i="6"/>
  <c r="CT233" i="6"/>
  <c r="CT236" i="6"/>
  <c r="CT229" i="6"/>
  <c r="CT239" i="6"/>
  <c r="CT234" i="6"/>
  <c r="CT230" i="6"/>
  <c r="CT228" i="6"/>
  <c r="CT227" i="6"/>
  <c r="CT226" i="6"/>
  <c r="CT225" i="6"/>
  <c r="CT224" i="6"/>
  <c r="CT223" i="6"/>
  <c r="CT222" i="6"/>
  <c r="CT221" i="6"/>
  <c r="CT220" i="6"/>
  <c r="CT219" i="6"/>
  <c r="CT218" i="6"/>
  <c r="CT247" i="6"/>
  <c r="CT237" i="6"/>
  <c r="CT240" i="6"/>
  <c r="CT232" i="6"/>
  <c r="CT231" i="6"/>
  <c r="CT235" i="6"/>
  <c r="CT238" i="6"/>
  <c r="CT211" i="6"/>
  <c r="CT214" i="6"/>
  <c r="CT217" i="6"/>
  <c r="CT212" i="6"/>
  <c r="CT215" i="6"/>
  <c r="CT213" i="6"/>
  <c r="CT210" i="6"/>
  <c r="CT209" i="6"/>
  <c r="CT208" i="6"/>
  <c r="CT207" i="6"/>
  <c r="CT206" i="6"/>
  <c r="CT205" i="6"/>
  <c r="CT204" i="6"/>
  <c r="CT203" i="6"/>
  <c r="CT202" i="6"/>
  <c r="CT201" i="6"/>
  <c r="CT200" i="6"/>
  <c r="CT199" i="6"/>
  <c r="CT198" i="6"/>
  <c r="CT197" i="6"/>
  <c r="CT196" i="6"/>
  <c r="CT195" i="6"/>
  <c r="CT194" i="6"/>
  <c r="CT193" i="6"/>
  <c r="CT192" i="6"/>
  <c r="CT191" i="6"/>
  <c r="CT190" i="6"/>
  <c r="CT189" i="6"/>
  <c r="CT188" i="6"/>
  <c r="CT187" i="6"/>
  <c r="CT186" i="6"/>
  <c r="CT185" i="6"/>
  <c r="CT184" i="6"/>
  <c r="CT183" i="6"/>
  <c r="CT182" i="6"/>
  <c r="CT216" i="6"/>
  <c r="DB338" i="6"/>
  <c r="DB337" i="6"/>
  <c r="DB336" i="6"/>
  <c r="DB335" i="6"/>
  <c r="DB332" i="6"/>
  <c r="DB331" i="6"/>
  <c r="DB330" i="6"/>
  <c r="DB334" i="6"/>
  <c r="DB333" i="6"/>
  <c r="DB327" i="6"/>
  <c r="DB326" i="6"/>
  <c r="DB325" i="6"/>
  <c r="DB328" i="6"/>
  <c r="DB324" i="6"/>
  <c r="DB323" i="6"/>
  <c r="DB322" i="6"/>
  <c r="DB329" i="6"/>
  <c r="DB320" i="6"/>
  <c r="DB319" i="6"/>
  <c r="DB321" i="6"/>
  <c r="DB318" i="6"/>
  <c r="DB317" i="6"/>
  <c r="DB314" i="6"/>
  <c r="DB312" i="6"/>
  <c r="DB316" i="6"/>
  <c r="DB313" i="6"/>
  <c r="DB310" i="6"/>
  <c r="DB315" i="6"/>
  <c r="DB308" i="6"/>
  <c r="DB304" i="6"/>
  <c r="DB302" i="6"/>
  <c r="DB307" i="6"/>
  <c r="DB303" i="6"/>
  <c r="DB299" i="6"/>
  <c r="DB311" i="6"/>
  <c r="DB301" i="6"/>
  <c r="DB297" i="6"/>
  <c r="DB309" i="6"/>
  <c r="DB300" i="6"/>
  <c r="DB296" i="6"/>
  <c r="DB305" i="6"/>
  <c r="DB298" i="6"/>
  <c r="DB295" i="6"/>
  <c r="DB294" i="6"/>
  <c r="DB293" i="6"/>
  <c r="DB292" i="6"/>
  <c r="DB306" i="6"/>
  <c r="DB291" i="6"/>
  <c r="DB290" i="6"/>
  <c r="DB289" i="6"/>
  <c r="DB288" i="6"/>
  <c r="DB287" i="6"/>
  <c r="DB286" i="6"/>
  <c r="DB285" i="6"/>
  <c r="DB284" i="6"/>
  <c r="DB283" i="6"/>
  <c r="DB282" i="6"/>
  <c r="DB281" i="6"/>
  <c r="DB280" i="6"/>
  <c r="DB279" i="6"/>
  <c r="DB278" i="6"/>
  <c r="DB277" i="6"/>
  <c r="DB276" i="6"/>
  <c r="DB275" i="6"/>
  <c r="DB272" i="6"/>
  <c r="DB273" i="6"/>
  <c r="DB267" i="6"/>
  <c r="DB274" i="6"/>
  <c r="DB270" i="6"/>
  <c r="DB268" i="6"/>
  <c r="DB271" i="6"/>
  <c r="DB266" i="6"/>
  <c r="DB265" i="6"/>
  <c r="DB264" i="6"/>
  <c r="DB263" i="6"/>
  <c r="DB262" i="6"/>
  <c r="DB261" i="6"/>
  <c r="DB260" i="6"/>
  <c r="DB259" i="6"/>
  <c r="DB258" i="6"/>
  <c r="DB257" i="6"/>
  <c r="DB256" i="6"/>
  <c r="DB255" i="6"/>
  <c r="DB254" i="6"/>
  <c r="DB253" i="6"/>
  <c r="DB252" i="6"/>
  <c r="DB249" i="6"/>
  <c r="DB243" i="6"/>
  <c r="DB247" i="6"/>
  <c r="DB244" i="6"/>
  <c r="DB250" i="6"/>
  <c r="DB245" i="6"/>
  <c r="DB248" i="6"/>
  <c r="DB251" i="6"/>
  <c r="DB242" i="6"/>
  <c r="DB269" i="6"/>
  <c r="DB240" i="6"/>
  <c r="DB232" i="6"/>
  <c r="DB235" i="6"/>
  <c r="DB238" i="6"/>
  <c r="DB241" i="6"/>
  <c r="DB233" i="6"/>
  <c r="DB229" i="6"/>
  <c r="DB228" i="6"/>
  <c r="DB227" i="6"/>
  <c r="DB226" i="6"/>
  <c r="DB225" i="6"/>
  <c r="DB224" i="6"/>
  <c r="DB223" i="6"/>
  <c r="DB222" i="6"/>
  <c r="DB221" i="6"/>
  <c r="DB220" i="6"/>
  <c r="DB219" i="6"/>
  <c r="DB218" i="6"/>
  <c r="DB236" i="6"/>
  <c r="DB239" i="6"/>
  <c r="DB230" i="6"/>
  <c r="DB246" i="6"/>
  <c r="DB234" i="6"/>
  <c r="DB213" i="6"/>
  <c r="DB237" i="6"/>
  <c r="DB216" i="6"/>
  <c r="DB211" i="6"/>
  <c r="DB231" i="6"/>
  <c r="DB214" i="6"/>
  <c r="DB212" i="6"/>
  <c r="DB217" i="6"/>
  <c r="DB210" i="6"/>
  <c r="DB209" i="6"/>
  <c r="DB208" i="6"/>
  <c r="DB207" i="6"/>
  <c r="DB206" i="6"/>
  <c r="DB205" i="6"/>
  <c r="DB204" i="6"/>
  <c r="DB203" i="6"/>
  <c r="DB202" i="6"/>
  <c r="DB201" i="6"/>
  <c r="DB200" i="6"/>
  <c r="DB199" i="6"/>
  <c r="DB198" i="6"/>
  <c r="DB197" i="6"/>
  <c r="DB196" i="6"/>
  <c r="DB195" i="6"/>
  <c r="DB194" i="6"/>
  <c r="DB193" i="6"/>
  <c r="DB192" i="6"/>
  <c r="DB191" i="6"/>
  <c r="DB190" i="6"/>
  <c r="DB189" i="6"/>
  <c r="DB188" i="6"/>
  <c r="DB187" i="6"/>
  <c r="DB186" i="6"/>
  <c r="DB185" i="6"/>
  <c r="DB184" i="6"/>
  <c r="DB183" i="6"/>
  <c r="DB182" i="6"/>
  <c r="DB215" i="6"/>
  <c r="DJ338" i="6"/>
  <c r="DJ337" i="6"/>
  <c r="DJ336" i="6"/>
  <c r="DJ335" i="6"/>
  <c r="DJ334" i="6"/>
  <c r="DJ332" i="6"/>
  <c r="DJ331" i="6"/>
  <c r="DJ330" i="6"/>
  <c r="DJ333" i="6"/>
  <c r="DJ329" i="6"/>
  <c r="DJ326" i="6"/>
  <c r="DJ325" i="6"/>
  <c r="DJ327" i="6"/>
  <c r="DJ328" i="6"/>
  <c r="DJ323" i="6"/>
  <c r="DJ322" i="6"/>
  <c r="DJ320" i="6"/>
  <c r="DJ319" i="6"/>
  <c r="DJ318" i="6"/>
  <c r="DJ324" i="6"/>
  <c r="DJ321" i="6"/>
  <c r="DJ317" i="6"/>
  <c r="DJ316" i="6"/>
  <c r="DJ313" i="6"/>
  <c r="DJ311" i="6"/>
  <c r="DJ315" i="6"/>
  <c r="DJ309" i="6"/>
  <c r="DJ312" i="6"/>
  <c r="DJ307" i="6"/>
  <c r="DJ310" i="6"/>
  <c r="DJ305" i="6"/>
  <c r="DJ314" i="6"/>
  <c r="DJ303" i="6"/>
  <c r="DJ306" i="6"/>
  <c r="DJ301" i="6"/>
  <c r="DJ298" i="6"/>
  <c r="DJ302" i="6"/>
  <c r="DJ308" i="6"/>
  <c r="DJ299" i="6"/>
  <c r="DJ297" i="6"/>
  <c r="DJ296" i="6"/>
  <c r="DJ295" i="6"/>
  <c r="DJ294" i="6"/>
  <c r="DJ293" i="6"/>
  <c r="DJ292" i="6"/>
  <c r="DJ300" i="6"/>
  <c r="DJ304" i="6"/>
  <c r="DJ291" i="6"/>
  <c r="DJ290" i="6"/>
  <c r="DJ289" i="6"/>
  <c r="DJ288" i="6"/>
  <c r="DJ287" i="6"/>
  <c r="DJ286" i="6"/>
  <c r="DJ285" i="6"/>
  <c r="DJ284" i="6"/>
  <c r="DJ283" i="6"/>
  <c r="DJ282" i="6"/>
  <c r="DJ281" i="6"/>
  <c r="DJ280" i="6"/>
  <c r="DJ279" i="6"/>
  <c r="DJ278" i="6"/>
  <c r="DJ277" i="6"/>
  <c r="DJ276" i="6"/>
  <c r="DJ275" i="6"/>
  <c r="DJ273" i="6"/>
  <c r="DJ271" i="6"/>
  <c r="DJ269" i="6"/>
  <c r="DJ272" i="6"/>
  <c r="DJ267" i="6"/>
  <c r="DJ270" i="6"/>
  <c r="DJ274" i="6"/>
  <c r="DJ266" i="6"/>
  <c r="DJ265" i="6"/>
  <c r="DJ264" i="6"/>
  <c r="DJ263" i="6"/>
  <c r="DJ262" i="6"/>
  <c r="DJ261" i="6"/>
  <c r="DJ260" i="6"/>
  <c r="DJ259" i="6"/>
  <c r="DJ258" i="6"/>
  <c r="DJ257" i="6"/>
  <c r="DJ256" i="6"/>
  <c r="DJ255" i="6"/>
  <c r="DJ254" i="6"/>
  <c r="DJ253" i="6"/>
  <c r="DJ252" i="6"/>
  <c r="DJ268" i="6"/>
  <c r="DJ248" i="6"/>
  <c r="DJ242" i="6"/>
  <c r="DJ251" i="6"/>
  <c r="DJ246" i="6"/>
  <c r="DJ249" i="6"/>
  <c r="DJ244" i="6"/>
  <c r="DJ247" i="6"/>
  <c r="DJ250" i="6"/>
  <c r="DJ245" i="6"/>
  <c r="DJ239" i="6"/>
  <c r="DJ234" i="6"/>
  <c r="DJ231" i="6"/>
  <c r="DJ243" i="6"/>
  <c r="DJ237" i="6"/>
  <c r="DJ240" i="6"/>
  <c r="DJ232" i="6"/>
  <c r="DJ228" i="6"/>
  <c r="DJ227" i="6"/>
  <c r="DJ226" i="6"/>
  <c r="DJ225" i="6"/>
  <c r="DJ224" i="6"/>
  <c r="DJ223" i="6"/>
  <c r="DJ222" i="6"/>
  <c r="DJ221" i="6"/>
  <c r="DJ220" i="6"/>
  <c r="DJ219" i="6"/>
  <c r="DJ218" i="6"/>
  <c r="DJ235" i="6"/>
  <c r="DJ238" i="6"/>
  <c r="DJ229" i="6"/>
  <c r="DJ241" i="6"/>
  <c r="DJ233" i="6"/>
  <c r="DJ217" i="6"/>
  <c r="DJ215" i="6"/>
  <c r="DJ236" i="6"/>
  <c r="DJ213" i="6"/>
  <c r="DJ211" i="6"/>
  <c r="DJ216" i="6"/>
  <c r="DJ212" i="6"/>
  <c r="DJ210" i="6"/>
  <c r="DJ209" i="6"/>
  <c r="DJ208" i="6"/>
  <c r="DJ207" i="6"/>
  <c r="DJ206" i="6"/>
  <c r="DJ205" i="6"/>
  <c r="DJ204" i="6"/>
  <c r="DJ203" i="6"/>
  <c r="DJ202" i="6"/>
  <c r="DJ201" i="6"/>
  <c r="DJ200" i="6"/>
  <c r="DJ199" i="6"/>
  <c r="DJ198" i="6"/>
  <c r="DJ197" i="6"/>
  <c r="DJ196" i="6"/>
  <c r="DJ195" i="6"/>
  <c r="DJ194" i="6"/>
  <c r="DJ193" i="6"/>
  <c r="DJ192" i="6"/>
  <c r="DJ191" i="6"/>
  <c r="DJ214" i="6"/>
  <c r="DJ230" i="6"/>
  <c r="DJ190" i="6"/>
  <c r="DJ189" i="6"/>
  <c r="DJ188" i="6"/>
  <c r="DJ187" i="6"/>
  <c r="DJ186" i="6"/>
  <c r="DJ185" i="6"/>
  <c r="DJ184" i="6"/>
  <c r="DJ183" i="6"/>
  <c r="DJ182" i="6"/>
  <c r="DR338" i="6"/>
  <c r="DR337" i="6"/>
  <c r="DR336" i="6"/>
  <c r="DR335" i="6"/>
  <c r="DR333" i="6"/>
  <c r="DR332" i="6"/>
  <c r="DR331" i="6"/>
  <c r="DR330" i="6"/>
  <c r="DR334" i="6"/>
  <c r="DR329" i="6"/>
  <c r="DR326" i="6"/>
  <c r="DR325" i="6"/>
  <c r="DR328" i="6"/>
  <c r="DR324" i="6"/>
  <c r="DR323" i="6"/>
  <c r="DR322" i="6"/>
  <c r="DR321" i="6"/>
  <c r="DR320" i="6"/>
  <c r="DR319" i="6"/>
  <c r="DR327" i="6"/>
  <c r="DR318" i="6"/>
  <c r="DR316" i="6"/>
  <c r="DR315" i="6"/>
  <c r="DR311" i="6"/>
  <c r="DR317" i="6"/>
  <c r="DR308" i="6"/>
  <c r="DR314" i="6"/>
  <c r="DR306" i="6"/>
  <c r="DR309" i="6"/>
  <c r="DR312" i="6"/>
  <c r="DR310" i="6"/>
  <c r="DR307" i="6"/>
  <c r="DR302" i="6"/>
  <c r="DR301" i="6"/>
  <c r="DR305" i="6"/>
  <c r="DR296" i="6"/>
  <c r="DR303" i="6"/>
  <c r="DR297" i="6"/>
  <c r="DR300" i="6"/>
  <c r="DR298" i="6"/>
  <c r="DR313" i="6"/>
  <c r="DR304" i="6"/>
  <c r="DR295" i="6"/>
  <c r="DR294" i="6"/>
  <c r="DR293" i="6"/>
  <c r="DR292" i="6"/>
  <c r="DR299" i="6"/>
  <c r="DR291" i="6"/>
  <c r="DR290" i="6"/>
  <c r="DR289" i="6"/>
  <c r="DR288" i="6"/>
  <c r="DR287" i="6"/>
  <c r="DR286" i="6"/>
  <c r="DR285" i="6"/>
  <c r="DR284" i="6"/>
  <c r="DR283" i="6"/>
  <c r="DR282" i="6"/>
  <c r="DR281" i="6"/>
  <c r="DR280" i="6"/>
  <c r="DR279" i="6"/>
  <c r="DR278" i="6"/>
  <c r="DR277" i="6"/>
  <c r="DR276" i="6"/>
  <c r="DR275" i="6"/>
  <c r="DR274" i="6"/>
  <c r="DR273" i="6"/>
  <c r="DR270" i="6"/>
  <c r="DR268" i="6"/>
  <c r="DR271" i="6"/>
  <c r="DR269" i="6"/>
  <c r="DR272" i="6"/>
  <c r="DR266" i="6"/>
  <c r="DR265" i="6"/>
  <c r="DR264" i="6"/>
  <c r="DR263" i="6"/>
  <c r="DR262" i="6"/>
  <c r="DR261" i="6"/>
  <c r="DR260" i="6"/>
  <c r="DR259" i="6"/>
  <c r="DR258" i="6"/>
  <c r="DR257" i="6"/>
  <c r="DR256" i="6"/>
  <c r="DR255" i="6"/>
  <c r="DR254" i="6"/>
  <c r="DR253" i="6"/>
  <c r="DR252" i="6"/>
  <c r="DR267" i="6"/>
  <c r="DR247" i="6"/>
  <c r="DR250" i="6"/>
  <c r="DR245" i="6"/>
  <c r="DR248" i="6"/>
  <c r="DR251" i="6"/>
  <c r="DR243" i="6"/>
  <c r="DR246" i="6"/>
  <c r="DR249" i="6"/>
  <c r="DR244" i="6"/>
  <c r="DR238" i="6"/>
  <c r="DR241" i="6"/>
  <c r="DR233" i="6"/>
  <c r="DR230" i="6"/>
  <c r="DR236" i="6"/>
  <c r="DR239" i="6"/>
  <c r="DR231" i="6"/>
  <c r="DR228" i="6"/>
  <c r="DR227" i="6"/>
  <c r="DR226" i="6"/>
  <c r="DR225" i="6"/>
  <c r="DR224" i="6"/>
  <c r="DR223" i="6"/>
  <c r="DR222" i="6"/>
  <c r="DR221" i="6"/>
  <c r="DR220" i="6"/>
  <c r="DR219" i="6"/>
  <c r="DR218" i="6"/>
  <c r="DR234" i="6"/>
  <c r="DR237" i="6"/>
  <c r="DR242" i="6"/>
  <c r="DR240" i="6"/>
  <c r="DR232" i="6"/>
  <c r="DR216" i="6"/>
  <c r="DR212" i="6"/>
  <c r="DR214" i="6"/>
  <c r="DR229" i="6"/>
  <c r="DR217" i="6"/>
  <c r="DR215" i="6"/>
  <c r="DR235" i="6"/>
  <c r="DR211" i="6"/>
  <c r="DR210" i="6"/>
  <c r="DR209" i="6"/>
  <c r="DR208" i="6"/>
  <c r="DR207" i="6"/>
  <c r="DR206" i="6"/>
  <c r="DR205" i="6"/>
  <c r="DR204" i="6"/>
  <c r="DR203" i="6"/>
  <c r="DR202" i="6"/>
  <c r="DR201" i="6"/>
  <c r="DR200" i="6"/>
  <c r="DR199" i="6"/>
  <c r="DR198" i="6"/>
  <c r="DR197" i="6"/>
  <c r="DR196" i="6"/>
  <c r="DR195" i="6"/>
  <c r="DR194" i="6"/>
  <c r="DR193" i="6"/>
  <c r="DR192" i="6"/>
  <c r="DR191" i="6"/>
  <c r="DR213" i="6"/>
  <c r="DR190" i="6"/>
  <c r="DR189" i="6"/>
  <c r="DR188" i="6"/>
  <c r="DR187" i="6"/>
  <c r="DR186" i="6"/>
  <c r="DR185" i="6"/>
  <c r="DR184" i="6"/>
  <c r="DR183" i="6"/>
  <c r="DR182" i="6"/>
  <c r="DZ338" i="6"/>
  <c r="DZ337" i="6"/>
  <c r="DZ336" i="6"/>
  <c r="DZ335" i="6"/>
  <c r="DZ332" i="6"/>
  <c r="DZ331" i="6"/>
  <c r="DZ330" i="6"/>
  <c r="DZ334" i="6"/>
  <c r="DZ333" i="6"/>
  <c r="DZ329" i="6"/>
  <c r="DZ328" i="6"/>
  <c r="DZ326" i="6"/>
  <c r="DZ325" i="6"/>
  <c r="DZ324" i="6"/>
  <c r="DZ323" i="6"/>
  <c r="DZ322" i="6"/>
  <c r="DZ327" i="6"/>
  <c r="DZ321" i="6"/>
  <c r="DZ320" i="6"/>
  <c r="DZ319" i="6"/>
  <c r="DZ318" i="6"/>
  <c r="DZ314" i="6"/>
  <c r="DZ317" i="6"/>
  <c r="DZ316" i="6"/>
  <c r="DZ307" i="6"/>
  <c r="DZ315" i="6"/>
  <c r="DZ310" i="6"/>
  <c r="DZ311" i="6"/>
  <c r="DZ312" i="6"/>
  <c r="DZ308" i="6"/>
  <c r="DZ304" i="6"/>
  <c r="DZ313" i="6"/>
  <c r="DZ306" i="6"/>
  <c r="DZ299" i="6"/>
  <c r="DZ296" i="6"/>
  <c r="DZ302" i="6"/>
  <c r="DZ297" i="6"/>
  <c r="DZ305" i="6"/>
  <c r="DZ300" i="6"/>
  <c r="DZ309" i="6"/>
  <c r="DZ295" i="6"/>
  <c r="DZ294" i="6"/>
  <c r="DZ293" i="6"/>
  <c r="DZ292" i="6"/>
  <c r="DZ303" i="6"/>
  <c r="DZ291" i="6"/>
  <c r="DZ290" i="6"/>
  <c r="DZ289" i="6"/>
  <c r="DZ288" i="6"/>
  <c r="DZ287" i="6"/>
  <c r="DZ286" i="6"/>
  <c r="DZ285" i="6"/>
  <c r="DZ284" i="6"/>
  <c r="DZ283" i="6"/>
  <c r="DZ282" i="6"/>
  <c r="DZ281" i="6"/>
  <c r="DZ280" i="6"/>
  <c r="DZ279" i="6"/>
  <c r="DZ278" i="6"/>
  <c r="DZ277" i="6"/>
  <c r="DZ276" i="6"/>
  <c r="DZ275" i="6"/>
  <c r="DZ274" i="6"/>
  <c r="DZ298" i="6"/>
  <c r="DZ301" i="6"/>
  <c r="DZ269" i="6"/>
  <c r="DZ272" i="6"/>
  <c r="DZ267" i="6"/>
  <c r="DZ270" i="6"/>
  <c r="DZ273" i="6"/>
  <c r="DZ268" i="6"/>
  <c r="DZ271" i="6"/>
  <c r="DZ266" i="6"/>
  <c r="DZ265" i="6"/>
  <c r="DZ264" i="6"/>
  <c r="DZ263" i="6"/>
  <c r="DZ262" i="6"/>
  <c r="DZ261" i="6"/>
  <c r="DZ260" i="6"/>
  <c r="DZ259" i="6"/>
  <c r="DZ258" i="6"/>
  <c r="DZ257" i="6"/>
  <c r="DZ256" i="6"/>
  <c r="DZ255" i="6"/>
  <c r="DZ254" i="6"/>
  <c r="DZ253" i="6"/>
  <c r="DZ252" i="6"/>
  <c r="DZ246" i="6"/>
  <c r="DZ244" i="6"/>
  <c r="DZ249" i="6"/>
  <c r="DZ247" i="6"/>
  <c r="DZ250" i="6"/>
  <c r="DZ242" i="6"/>
  <c r="DZ245" i="6"/>
  <c r="DZ248" i="6"/>
  <c r="DZ243" i="6"/>
  <c r="DZ237" i="6"/>
  <c r="DZ240" i="6"/>
  <c r="DZ232" i="6"/>
  <c r="DZ229" i="6"/>
  <c r="DZ235" i="6"/>
  <c r="DZ238" i="6"/>
  <c r="DZ230" i="6"/>
  <c r="DZ228" i="6"/>
  <c r="DZ227" i="6"/>
  <c r="DZ226" i="6"/>
  <c r="DZ225" i="6"/>
  <c r="DZ224" i="6"/>
  <c r="DZ223" i="6"/>
  <c r="DZ222" i="6"/>
  <c r="DZ221" i="6"/>
  <c r="DZ220" i="6"/>
  <c r="DZ219" i="6"/>
  <c r="DZ218" i="6"/>
  <c r="DZ241" i="6"/>
  <c r="DZ233" i="6"/>
  <c r="DZ236" i="6"/>
  <c r="DZ231" i="6"/>
  <c r="DZ239" i="6"/>
  <c r="DZ234" i="6"/>
  <c r="DZ215" i="6"/>
  <c r="DZ211" i="6"/>
  <c r="DZ213" i="6"/>
  <c r="DZ212" i="6"/>
  <c r="DZ216" i="6"/>
  <c r="DZ214" i="6"/>
  <c r="DZ217" i="6"/>
  <c r="DZ210" i="6"/>
  <c r="DZ209" i="6"/>
  <c r="DZ208" i="6"/>
  <c r="DZ207" i="6"/>
  <c r="DZ206" i="6"/>
  <c r="DZ205" i="6"/>
  <c r="DZ204" i="6"/>
  <c r="DZ203" i="6"/>
  <c r="DZ202" i="6"/>
  <c r="DZ201" i="6"/>
  <c r="DZ200" i="6"/>
  <c r="DZ199" i="6"/>
  <c r="DZ198" i="6"/>
  <c r="DZ197" i="6"/>
  <c r="DZ196" i="6"/>
  <c r="DZ195" i="6"/>
  <c r="DZ194" i="6"/>
  <c r="DZ193" i="6"/>
  <c r="DZ192" i="6"/>
  <c r="DZ191" i="6"/>
  <c r="DZ251" i="6"/>
  <c r="DZ190" i="6"/>
  <c r="DZ189" i="6"/>
  <c r="DZ188" i="6"/>
  <c r="DZ187" i="6"/>
  <c r="DZ186" i="6"/>
  <c r="DZ185" i="6"/>
  <c r="DZ184" i="6"/>
  <c r="DZ183" i="6"/>
  <c r="DZ182" i="6"/>
  <c r="B173" i="6"/>
  <c r="AH173" i="6"/>
  <c r="BN173" i="6"/>
  <c r="CT173" i="6"/>
  <c r="DZ173" i="6"/>
  <c r="Z174" i="6"/>
  <c r="BF174" i="6"/>
  <c r="CL174" i="6"/>
  <c r="DR174" i="6"/>
  <c r="EC174" i="6"/>
  <c r="AX175" i="6"/>
  <c r="BI175" i="6"/>
  <c r="DJ175" i="6"/>
  <c r="C176" i="6"/>
  <c r="AP176" i="6"/>
  <c r="BA176" i="6"/>
  <c r="DB176" i="6"/>
  <c r="DM176" i="6"/>
  <c r="T177" i="6"/>
  <c r="AH177" i="6"/>
  <c r="AS177" i="6"/>
  <c r="CF177" i="6"/>
  <c r="CT177" i="6"/>
  <c r="DE177" i="6"/>
  <c r="L178" i="6"/>
  <c r="Z178" i="6"/>
  <c r="AK178" i="6"/>
  <c r="AY178" i="6"/>
  <c r="BX178" i="6"/>
  <c r="CL178" i="6"/>
  <c r="CW178" i="6"/>
  <c r="D179" i="6"/>
  <c r="R179" i="6"/>
  <c r="AC179" i="6"/>
  <c r="BB179" i="6"/>
  <c r="CD179" i="6"/>
  <c r="CO179" i="6"/>
  <c r="DJ179" i="6"/>
  <c r="AP180" i="6"/>
  <c r="BJ180" i="6"/>
  <c r="DB180" i="6"/>
  <c r="DV180" i="6"/>
  <c r="AH181" i="6"/>
  <c r="BB181" i="6"/>
  <c r="CT181" i="6"/>
  <c r="DN181" i="6"/>
  <c r="V182" i="6"/>
  <c r="CH182" i="6"/>
  <c r="N183" i="6"/>
  <c r="BZ183" i="6"/>
  <c r="F184" i="6"/>
  <c r="BR184" i="6"/>
  <c r="ED184" i="6"/>
  <c r="BJ185" i="6"/>
  <c r="DV185" i="6"/>
  <c r="BB186" i="6"/>
  <c r="DN186" i="6"/>
  <c r="AT187" i="6"/>
  <c r="DF187" i="6"/>
  <c r="AL188" i="6"/>
  <c r="CX188" i="6"/>
  <c r="AD189" i="6"/>
  <c r="CP189" i="6"/>
  <c r="V190" i="6"/>
  <c r="CH190" i="6"/>
  <c r="P191" i="6"/>
  <c r="CX191" i="6"/>
  <c r="EF192" i="6"/>
  <c r="CH193" i="6"/>
  <c r="DT194" i="6"/>
  <c r="BD196" i="6"/>
  <c r="DV197" i="6"/>
  <c r="CN198" i="6"/>
  <c r="CV200" i="6"/>
  <c r="V228" i="6"/>
  <c r="DU337" i="6"/>
  <c r="DU338" i="6"/>
  <c r="DU335" i="6"/>
  <c r="DU334" i="6"/>
  <c r="DU333" i="6"/>
  <c r="DU336" i="6"/>
  <c r="DU332" i="6"/>
  <c r="DU331" i="6"/>
  <c r="DU330" i="6"/>
  <c r="DU329" i="6"/>
  <c r="DU326" i="6"/>
  <c r="DU325" i="6"/>
  <c r="DU324" i="6"/>
  <c r="DU327" i="6"/>
  <c r="DU323" i="6"/>
  <c r="DU322" i="6"/>
  <c r="DU321" i="6"/>
  <c r="DU320" i="6"/>
  <c r="DU319" i="6"/>
  <c r="DU328" i="6"/>
  <c r="DU317" i="6"/>
  <c r="DU316" i="6"/>
  <c r="DU310" i="6"/>
  <c r="DU309" i="6"/>
  <c r="DU308" i="6"/>
  <c r="DU307" i="6"/>
  <c r="DU306" i="6"/>
  <c r="DU305" i="6"/>
  <c r="DU315" i="6"/>
  <c r="DU311" i="6"/>
  <c r="DU313" i="6"/>
  <c r="DU314" i="6"/>
  <c r="DU303" i="6"/>
  <c r="DU298" i="6"/>
  <c r="DU318" i="6"/>
  <c r="DU304" i="6"/>
  <c r="DU301" i="6"/>
  <c r="DU312" i="6"/>
  <c r="DU299" i="6"/>
  <c r="DU302" i="6"/>
  <c r="DU296" i="6"/>
  <c r="DU297" i="6"/>
  <c r="DU300" i="6"/>
  <c r="DU291" i="6"/>
  <c r="DU290" i="6"/>
  <c r="DU293" i="6"/>
  <c r="DU292" i="6"/>
  <c r="DU295" i="6"/>
  <c r="DU294" i="6"/>
  <c r="DU286" i="6"/>
  <c r="DU278" i="6"/>
  <c r="DU284" i="6"/>
  <c r="DU282" i="6"/>
  <c r="DU285" i="6"/>
  <c r="DU277" i="6"/>
  <c r="DU289" i="6"/>
  <c r="DU280" i="6"/>
  <c r="DU287" i="6"/>
  <c r="DU276" i="6"/>
  <c r="DU288" i="6"/>
  <c r="DU272" i="6"/>
  <c r="DU271" i="6"/>
  <c r="DU270" i="6"/>
  <c r="DU269" i="6"/>
  <c r="DU268" i="6"/>
  <c r="DU267" i="6"/>
  <c r="DU283" i="6"/>
  <c r="DU281" i="6"/>
  <c r="DU279" i="6"/>
  <c r="DU275" i="6"/>
  <c r="DU274" i="6"/>
  <c r="DU266" i="6"/>
  <c r="DU265" i="6"/>
  <c r="DU264" i="6"/>
  <c r="DU263" i="6"/>
  <c r="DU262" i="6"/>
  <c r="DU261" i="6"/>
  <c r="DU260" i="6"/>
  <c r="DU259" i="6"/>
  <c r="DU258" i="6"/>
  <c r="DU257" i="6"/>
  <c r="DU256" i="6"/>
  <c r="DU255" i="6"/>
  <c r="DU254" i="6"/>
  <c r="DU253" i="6"/>
  <c r="DU252" i="6"/>
  <c r="DU273" i="6"/>
  <c r="DU248" i="6"/>
  <c r="DU251" i="6"/>
  <c r="DU243" i="6"/>
  <c r="DU246" i="6"/>
  <c r="DU249" i="6"/>
  <c r="DU244" i="6"/>
  <c r="DU247" i="6"/>
  <c r="DU250" i="6"/>
  <c r="DU239" i="6"/>
  <c r="DU231" i="6"/>
  <c r="DU228" i="6"/>
  <c r="DU227" i="6"/>
  <c r="DU226" i="6"/>
  <c r="DU225" i="6"/>
  <c r="DU224" i="6"/>
  <c r="DU223" i="6"/>
  <c r="DU222" i="6"/>
  <c r="DU221" i="6"/>
  <c r="DU220" i="6"/>
  <c r="DU234" i="6"/>
  <c r="DU237" i="6"/>
  <c r="DU240" i="6"/>
  <c r="DU232" i="6"/>
  <c r="DU242" i="6"/>
  <c r="DU235" i="6"/>
  <c r="DU229" i="6"/>
  <c r="DU238" i="6"/>
  <c r="DU241" i="6"/>
  <c r="DU233" i="6"/>
  <c r="DU230" i="6"/>
  <c r="DU217" i="6"/>
  <c r="DU215" i="6"/>
  <c r="DU236" i="6"/>
  <c r="DU211" i="6"/>
  <c r="DU210" i="6"/>
  <c r="DU209" i="6"/>
  <c r="DU208" i="6"/>
  <c r="DU207" i="6"/>
  <c r="DU206" i="6"/>
  <c r="DU205" i="6"/>
  <c r="DU204" i="6"/>
  <c r="DU203" i="6"/>
  <c r="DU202" i="6"/>
  <c r="DU201" i="6"/>
  <c r="DU200" i="6"/>
  <c r="DU199" i="6"/>
  <c r="DU198" i="6"/>
  <c r="DU197" i="6"/>
  <c r="DU196" i="6"/>
  <c r="DU195" i="6"/>
  <c r="DU194" i="6"/>
  <c r="DU193" i="6"/>
  <c r="DU192" i="6"/>
  <c r="DU191" i="6"/>
  <c r="DU219" i="6"/>
  <c r="DU213" i="6"/>
  <c r="DU216" i="6"/>
  <c r="DU212" i="6"/>
  <c r="DU190" i="6"/>
  <c r="DU189" i="6"/>
  <c r="DU188" i="6"/>
  <c r="DU187" i="6"/>
  <c r="DU186" i="6"/>
  <c r="DU185" i="6"/>
  <c r="DU184" i="6"/>
  <c r="DU183" i="6"/>
  <c r="DU182" i="6"/>
  <c r="DU181" i="6"/>
  <c r="DU180" i="6"/>
  <c r="DU179" i="6"/>
  <c r="DU245" i="6"/>
  <c r="DU218" i="6"/>
  <c r="K338" i="6"/>
  <c r="K337" i="6"/>
  <c r="K336" i="6"/>
  <c r="K335" i="6"/>
  <c r="K332" i="6"/>
  <c r="K334" i="6"/>
  <c r="K333" i="6"/>
  <c r="K331" i="6"/>
  <c r="K328" i="6"/>
  <c r="K329" i="6"/>
  <c r="K327" i="6"/>
  <c r="K326" i="6"/>
  <c r="K324" i="6"/>
  <c r="K323" i="6"/>
  <c r="K325" i="6"/>
  <c r="K321" i="6"/>
  <c r="K320" i="6"/>
  <c r="K319" i="6"/>
  <c r="K322" i="6"/>
  <c r="K330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3" i="6"/>
  <c r="K302" i="6"/>
  <c r="K298" i="6"/>
  <c r="K301" i="6"/>
  <c r="K305" i="6"/>
  <c r="K299" i="6"/>
  <c r="K296" i="6"/>
  <c r="K295" i="6"/>
  <c r="K294" i="6"/>
  <c r="K297" i="6"/>
  <c r="K300" i="6"/>
  <c r="K293" i="6"/>
  <c r="K292" i="6"/>
  <c r="K291" i="6"/>
  <c r="K290" i="6"/>
  <c r="K289" i="6"/>
  <c r="K286" i="6"/>
  <c r="K278" i="6"/>
  <c r="K284" i="6"/>
  <c r="K304" i="6"/>
  <c r="K282" i="6"/>
  <c r="K285" i="6"/>
  <c r="K288" i="6"/>
  <c r="K280" i="6"/>
  <c r="K275" i="6"/>
  <c r="K274" i="6"/>
  <c r="K283" i="6"/>
  <c r="K281" i="6"/>
  <c r="K279" i="6"/>
  <c r="K287" i="6"/>
  <c r="K277" i="6"/>
  <c r="K276" i="6"/>
  <c r="K271" i="6"/>
  <c r="K267" i="6"/>
  <c r="K269" i="6"/>
  <c r="K272" i="6"/>
  <c r="K270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73" i="6"/>
  <c r="K268" i="6"/>
  <c r="K248" i="6"/>
  <c r="K251" i="6"/>
  <c r="K244" i="6"/>
  <c r="K246" i="6"/>
  <c r="K249" i="6"/>
  <c r="K245" i="6"/>
  <c r="K253" i="6"/>
  <c r="K252" i="6"/>
  <c r="K247" i="6"/>
  <c r="K250" i="6"/>
  <c r="K239" i="6"/>
  <c r="K232" i="6"/>
  <c r="K242" i="6"/>
  <c r="K234" i="6"/>
  <c r="K237" i="6"/>
  <c r="K229" i="6"/>
  <c r="K228" i="6"/>
  <c r="K227" i="6"/>
  <c r="K226" i="6"/>
  <c r="K225" i="6"/>
  <c r="K224" i="6"/>
  <c r="K223" i="6"/>
  <c r="K222" i="6"/>
  <c r="K240" i="6"/>
  <c r="K235" i="6"/>
  <c r="K230" i="6"/>
  <c r="K238" i="6"/>
  <c r="K243" i="6"/>
  <c r="K241" i="6"/>
  <c r="K233" i="6"/>
  <c r="K231" i="6"/>
  <c r="K221" i="6"/>
  <c r="K217" i="6"/>
  <c r="K211" i="6"/>
  <c r="K215" i="6"/>
  <c r="K218" i="6"/>
  <c r="K212" i="6"/>
  <c r="K236" i="6"/>
  <c r="K220" i="6"/>
  <c r="K219" i="6"/>
  <c r="K216" i="6"/>
  <c r="K213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214" i="6"/>
  <c r="K194" i="6"/>
  <c r="K190" i="6"/>
  <c r="K189" i="6"/>
  <c r="K188" i="6"/>
  <c r="K187" i="6"/>
  <c r="K186" i="6"/>
  <c r="K185" i="6"/>
  <c r="K184" i="6"/>
  <c r="K183" i="6"/>
  <c r="K182" i="6"/>
  <c r="K181" i="6"/>
  <c r="K180" i="6"/>
  <c r="K191" i="6"/>
  <c r="K192" i="6"/>
  <c r="S338" i="6"/>
  <c r="S337" i="6"/>
  <c r="S336" i="6"/>
  <c r="S334" i="6"/>
  <c r="S333" i="6"/>
  <c r="S331" i="6"/>
  <c r="S329" i="6"/>
  <c r="S332" i="6"/>
  <c r="S330" i="6"/>
  <c r="S328" i="6"/>
  <c r="S327" i="6"/>
  <c r="S326" i="6"/>
  <c r="S335" i="6"/>
  <c r="S324" i="6"/>
  <c r="S323" i="6"/>
  <c r="S325" i="6"/>
  <c r="S321" i="6"/>
  <c r="S320" i="6"/>
  <c r="S319" i="6"/>
  <c r="S322" i="6"/>
  <c r="S318" i="6"/>
  <c r="S317" i="6"/>
  <c r="S316" i="6"/>
  <c r="S315" i="6"/>
  <c r="S314" i="6"/>
  <c r="S313" i="6"/>
  <c r="S312" i="6"/>
  <c r="S311" i="6"/>
  <c r="S310" i="6"/>
  <c r="S309" i="6"/>
  <c r="S308" i="6"/>
  <c r="S307" i="6"/>
  <c r="S306" i="6"/>
  <c r="S302" i="6"/>
  <c r="S305" i="6"/>
  <c r="S303" i="6"/>
  <c r="S297" i="6"/>
  <c r="S300" i="6"/>
  <c r="S298" i="6"/>
  <c r="S304" i="6"/>
  <c r="S301" i="6"/>
  <c r="S296" i="6"/>
  <c r="S295" i="6"/>
  <c r="S294" i="6"/>
  <c r="S292" i="6"/>
  <c r="S291" i="6"/>
  <c r="S290" i="6"/>
  <c r="S289" i="6"/>
  <c r="S299" i="6"/>
  <c r="S293" i="6"/>
  <c r="S285" i="6"/>
  <c r="S277" i="6"/>
  <c r="S283" i="6"/>
  <c r="S281" i="6"/>
  <c r="S284" i="6"/>
  <c r="S287" i="6"/>
  <c r="S279" i="6"/>
  <c r="S282" i="6"/>
  <c r="S280" i="6"/>
  <c r="S278" i="6"/>
  <c r="S288" i="6"/>
  <c r="S286" i="6"/>
  <c r="S275" i="6"/>
  <c r="S276" i="6"/>
  <c r="S274" i="6"/>
  <c r="S270" i="6"/>
  <c r="S273" i="6"/>
  <c r="S268" i="6"/>
  <c r="S267" i="6"/>
  <c r="S271" i="6"/>
  <c r="S269" i="6"/>
  <c r="S266" i="6"/>
  <c r="S265" i="6"/>
  <c r="S264" i="6"/>
  <c r="S263" i="6"/>
  <c r="S262" i="6"/>
  <c r="S261" i="6"/>
  <c r="S260" i="6"/>
  <c r="S259" i="6"/>
  <c r="S258" i="6"/>
  <c r="S257" i="6"/>
  <c r="S256" i="6"/>
  <c r="S255" i="6"/>
  <c r="S254" i="6"/>
  <c r="S272" i="6"/>
  <c r="S247" i="6"/>
  <c r="S253" i="6"/>
  <c r="S250" i="6"/>
  <c r="S248" i="6"/>
  <c r="S244" i="6"/>
  <c r="S251" i="6"/>
  <c r="S246" i="6"/>
  <c r="S245" i="6"/>
  <c r="S249" i="6"/>
  <c r="S238" i="6"/>
  <c r="S231" i="6"/>
  <c r="S241" i="6"/>
  <c r="S233" i="6"/>
  <c r="S236" i="6"/>
  <c r="S232" i="6"/>
  <c r="S229" i="6"/>
  <c r="S228" i="6"/>
  <c r="S227" i="6"/>
  <c r="S226" i="6"/>
  <c r="S225" i="6"/>
  <c r="S224" i="6"/>
  <c r="S223" i="6"/>
  <c r="S222" i="6"/>
  <c r="S239" i="6"/>
  <c r="S243" i="6"/>
  <c r="S242" i="6"/>
  <c r="S234" i="6"/>
  <c r="S252" i="6"/>
  <c r="S237" i="6"/>
  <c r="S240" i="6"/>
  <c r="S230" i="6"/>
  <c r="S216" i="6"/>
  <c r="S220" i="6"/>
  <c r="S219" i="6"/>
  <c r="S214" i="6"/>
  <c r="S217" i="6"/>
  <c r="S211" i="6"/>
  <c r="S215" i="6"/>
  <c r="S212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235" i="6"/>
  <c r="S221" i="6"/>
  <c r="S218" i="6"/>
  <c r="S193" i="6"/>
  <c r="S190" i="6"/>
  <c r="S189" i="6"/>
  <c r="S188" i="6"/>
  <c r="S187" i="6"/>
  <c r="S186" i="6"/>
  <c r="S185" i="6"/>
  <c r="S184" i="6"/>
  <c r="S183" i="6"/>
  <c r="S182" i="6"/>
  <c r="S181" i="6"/>
  <c r="S180" i="6"/>
  <c r="S213" i="6"/>
  <c r="S194" i="6"/>
  <c r="S191" i="6"/>
  <c r="AA338" i="6"/>
  <c r="AA337" i="6"/>
  <c r="AA336" i="6"/>
  <c r="AA334" i="6"/>
  <c r="AA335" i="6"/>
  <c r="AA332" i="6"/>
  <c r="AA330" i="6"/>
  <c r="AA333" i="6"/>
  <c r="AA331" i="6"/>
  <c r="AA328" i="6"/>
  <c r="AA327" i="6"/>
  <c r="AA326" i="6"/>
  <c r="AA329" i="6"/>
  <c r="AA324" i="6"/>
  <c r="AA323" i="6"/>
  <c r="AA322" i="6"/>
  <c r="AA321" i="6"/>
  <c r="AA320" i="6"/>
  <c r="AA319" i="6"/>
  <c r="AA318" i="6"/>
  <c r="AA317" i="6"/>
  <c r="AA316" i="6"/>
  <c r="AA315" i="6"/>
  <c r="AA314" i="6"/>
  <c r="AA313" i="6"/>
  <c r="AA312" i="6"/>
  <c r="AA311" i="6"/>
  <c r="AA325" i="6"/>
  <c r="AA310" i="6"/>
  <c r="AA309" i="6"/>
  <c r="AA308" i="6"/>
  <c r="AA307" i="6"/>
  <c r="AA306" i="6"/>
  <c r="AA304" i="6"/>
  <c r="AA302" i="6"/>
  <c r="AA301" i="6"/>
  <c r="AA299" i="6"/>
  <c r="AA305" i="6"/>
  <c r="AA297" i="6"/>
  <c r="AA300" i="6"/>
  <c r="AA295" i="6"/>
  <c r="AA294" i="6"/>
  <c r="AA296" i="6"/>
  <c r="AA291" i="6"/>
  <c r="AA290" i="6"/>
  <c r="AA289" i="6"/>
  <c r="AA292" i="6"/>
  <c r="AA303" i="6"/>
  <c r="AA298" i="6"/>
  <c r="AA284" i="6"/>
  <c r="AA282" i="6"/>
  <c r="AA288" i="6"/>
  <c r="AA280" i="6"/>
  <c r="AA283" i="6"/>
  <c r="AA286" i="6"/>
  <c r="AA278" i="6"/>
  <c r="AA281" i="6"/>
  <c r="AA279" i="6"/>
  <c r="AA276" i="6"/>
  <c r="AA287" i="6"/>
  <c r="AA285" i="6"/>
  <c r="AA277" i="6"/>
  <c r="AA293" i="6"/>
  <c r="AA269" i="6"/>
  <c r="AA275" i="6"/>
  <c r="AA274" i="6"/>
  <c r="AA272" i="6"/>
  <c r="AA270" i="6"/>
  <c r="AA273" i="6"/>
  <c r="AA268" i="6"/>
  <c r="AA266" i="6"/>
  <c r="AA265" i="6"/>
  <c r="AA264" i="6"/>
  <c r="AA263" i="6"/>
  <c r="AA262" i="6"/>
  <c r="AA261" i="6"/>
  <c r="AA260" i="6"/>
  <c r="AA259" i="6"/>
  <c r="AA258" i="6"/>
  <c r="AA257" i="6"/>
  <c r="AA256" i="6"/>
  <c r="AA255" i="6"/>
  <c r="AA254" i="6"/>
  <c r="AA271" i="6"/>
  <c r="AA267" i="6"/>
  <c r="AA246" i="6"/>
  <c r="AA249" i="6"/>
  <c r="AA252" i="6"/>
  <c r="AA247" i="6"/>
  <c r="AA243" i="6"/>
  <c r="AA250" i="6"/>
  <c r="AA244" i="6"/>
  <c r="AA253" i="6"/>
  <c r="AA248" i="6"/>
  <c r="AA237" i="6"/>
  <c r="AA230" i="6"/>
  <c r="AA240" i="6"/>
  <c r="AA235" i="6"/>
  <c r="AA231" i="6"/>
  <c r="AA229" i="6"/>
  <c r="AA228" i="6"/>
  <c r="AA227" i="6"/>
  <c r="AA226" i="6"/>
  <c r="AA225" i="6"/>
  <c r="AA224" i="6"/>
  <c r="AA223" i="6"/>
  <c r="AA222" i="6"/>
  <c r="AA238" i="6"/>
  <c r="AA241" i="6"/>
  <c r="AA233" i="6"/>
  <c r="AA232" i="6"/>
  <c r="AA236" i="6"/>
  <c r="AA239" i="6"/>
  <c r="AA251" i="6"/>
  <c r="AA245" i="6"/>
  <c r="AA234" i="6"/>
  <c r="AA215" i="6"/>
  <c r="AA218" i="6"/>
  <c r="AA213" i="6"/>
  <c r="AA242" i="6"/>
  <c r="AA216" i="6"/>
  <c r="AA221" i="6"/>
  <c r="AA219" i="6"/>
  <c r="AA214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220" i="6"/>
  <c r="AA217" i="6"/>
  <c r="AA192" i="6"/>
  <c r="AA190" i="6"/>
  <c r="AA189" i="6"/>
  <c r="AA188" i="6"/>
  <c r="AA187" i="6"/>
  <c r="AA186" i="6"/>
  <c r="AA185" i="6"/>
  <c r="AA184" i="6"/>
  <c r="AA183" i="6"/>
  <c r="AA182" i="6"/>
  <c r="AA181" i="6"/>
  <c r="AA180" i="6"/>
  <c r="AA193" i="6"/>
  <c r="AA194" i="6"/>
  <c r="AI338" i="6"/>
  <c r="AI337" i="6"/>
  <c r="AI336" i="6"/>
  <c r="AI335" i="6"/>
  <c r="AI334" i="6"/>
  <c r="AI333" i="6"/>
  <c r="AI331" i="6"/>
  <c r="AI332" i="6"/>
  <c r="AI330" i="6"/>
  <c r="AI329" i="6"/>
  <c r="AI328" i="6"/>
  <c r="AI327" i="6"/>
  <c r="AI326" i="6"/>
  <c r="AI325" i="6"/>
  <c r="AI324" i="6"/>
  <c r="AI323" i="6"/>
  <c r="AI322" i="6"/>
  <c r="AI321" i="6"/>
  <c r="AI320" i="6"/>
  <c r="AI319" i="6"/>
  <c r="AI318" i="6"/>
  <c r="AI317" i="6"/>
  <c r="AI316" i="6"/>
  <c r="AI315" i="6"/>
  <c r="AI314" i="6"/>
  <c r="AI313" i="6"/>
  <c r="AI312" i="6"/>
  <c r="AI311" i="6"/>
  <c r="AI310" i="6"/>
  <c r="AI309" i="6"/>
  <c r="AI308" i="6"/>
  <c r="AI307" i="6"/>
  <c r="AI306" i="6"/>
  <c r="AI305" i="6"/>
  <c r="AI303" i="6"/>
  <c r="AI300" i="6"/>
  <c r="AI298" i="6"/>
  <c r="AI301" i="6"/>
  <c r="AI302" i="6"/>
  <c r="AI299" i="6"/>
  <c r="AI295" i="6"/>
  <c r="AI294" i="6"/>
  <c r="AI304" i="6"/>
  <c r="AI291" i="6"/>
  <c r="AI290" i="6"/>
  <c r="AI289" i="6"/>
  <c r="AI293" i="6"/>
  <c r="AI296" i="6"/>
  <c r="AI292" i="6"/>
  <c r="AI283" i="6"/>
  <c r="AI281" i="6"/>
  <c r="AI297" i="6"/>
  <c r="AI287" i="6"/>
  <c r="AI279" i="6"/>
  <c r="AI282" i="6"/>
  <c r="AI285" i="6"/>
  <c r="AI277" i="6"/>
  <c r="AI275" i="6"/>
  <c r="AI280" i="6"/>
  <c r="AI278" i="6"/>
  <c r="AI288" i="6"/>
  <c r="AI286" i="6"/>
  <c r="AI284" i="6"/>
  <c r="AI268" i="6"/>
  <c r="AI271" i="6"/>
  <c r="AI269" i="6"/>
  <c r="AI272" i="6"/>
  <c r="AI274" i="6"/>
  <c r="AI266" i="6"/>
  <c r="AI265" i="6"/>
  <c r="AI264" i="6"/>
  <c r="AI263" i="6"/>
  <c r="AI262" i="6"/>
  <c r="AI261" i="6"/>
  <c r="AI260" i="6"/>
  <c r="AI259" i="6"/>
  <c r="AI258" i="6"/>
  <c r="AI257" i="6"/>
  <c r="AI256" i="6"/>
  <c r="AI255" i="6"/>
  <c r="AI254" i="6"/>
  <c r="AI276" i="6"/>
  <c r="AI270" i="6"/>
  <c r="AI267" i="6"/>
  <c r="AI273" i="6"/>
  <c r="AI253" i="6"/>
  <c r="AI248" i="6"/>
  <c r="AI245" i="6"/>
  <c r="AI251" i="6"/>
  <c r="AI246" i="6"/>
  <c r="AI242" i="6"/>
  <c r="AI249" i="6"/>
  <c r="AI252" i="6"/>
  <c r="AI243" i="6"/>
  <c r="AI247" i="6"/>
  <c r="AI236" i="6"/>
  <c r="AI250" i="6"/>
  <c r="AI239" i="6"/>
  <c r="AI234" i="6"/>
  <c r="AI230" i="6"/>
  <c r="AI229" i="6"/>
  <c r="AI228" i="6"/>
  <c r="AI227" i="6"/>
  <c r="AI226" i="6"/>
  <c r="AI225" i="6"/>
  <c r="AI224" i="6"/>
  <c r="AI223" i="6"/>
  <c r="AI222" i="6"/>
  <c r="AI244" i="6"/>
  <c r="AI237" i="6"/>
  <c r="AI240" i="6"/>
  <c r="AI231" i="6"/>
  <c r="AI235" i="6"/>
  <c r="AI238" i="6"/>
  <c r="AI232" i="6"/>
  <c r="AI214" i="6"/>
  <c r="AI219" i="6"/>
  <c r="AI217" i="6"/>
  <c r="AI212" i="6"/>
  <c r="AI233" i="6"/>
  <c r="AI221" i="6"/>
  <c r="AI220" i="6"/>
  <c r="AI215" i="6"/>
  <c r="AI213" i="6"/>
  <c r="AI218" i="6"/>
  <c r="AI241" i="6"/>
  <c r="AI210" i="6"/>
  <c r="AI209" i="6"/>
  <c r="AI208" i="6"/>
  <c r="AI207" i="6"/>
  <c r="AI206" i="6"/>
  <c r="AI205" i="6"/>
  <c r="AI204" i="6"/>
  <c r="AI203" i="6"/>
  <c r="AI202" i="6"/>
  <c r="AI201" i="6"/>
  <c r="AI200" i="6"/>
  <c r="AI199" i="6"/>
  <c r="AI198" i="6"/>
  <c r="AI197" i="6"/>
  <c r="AI196" i="6"/>
  <c r="AI195" i="6"/>
  <c r="AI216" i="6"/>
  <c r="AI191" i="6"/>
  <c r="AI190" i="6"/>
  <c r="AI189" i="6"/>
  <c r="AI188" i="6"/>
  <c r="AI187" i="6"/>
  <c r="AI186" i="6"/>
  <c r="AI185" i="6"/>
  <c r="AI184" i="6"/>
  <c r="AI183" i="6"/>
  <c r="AI182" i="6"/>
  <c r="AI181" i="6"/>
  <c r="AI180" i="6"/>
  <c r="AI211" i="6"/>
  <c r="AI192" i="6"/>
  <c r="AI193" i="6"/>
  <c r="AQ338" i="6"/>
  <c r="AQ337" i="6"/>
  <c r="AQ336" i="6"/>
  <c r="AQ335" i="6"/>
  <c r="AQ334" i="6"/>
  <c r="AQ332" i="6"/>
  <c r="AQ330" i="6"/>
  <c r="AQ333" i="6"/>
  <c r="AQ331" i="6"/>
  <c r="AQ328" i="6"/>
  <c r="AQ327" i="6"/>
  <c r="AQ326" i="6"/>
  <c r="AQ329" i="6"/>
  <c r="AQ324" i="6"/>
  <c r="AQ323" i="6"/>
  <c r="AQ322" i="6"/>
  <c r="AQ325" i="6"/>
  <c r="AQ321" i="6"/>
  <c r="AQ320" i="6"/>
  <c r="AQ319" i="6"/>
  <c r="AQ318" i="6"/>
  <c r="AQ317" i="6"/>
  <c r="AQ316" i="6"/>
  <c r="AQ315" i="6"/>
  <c r="AQ314" i="6"/>
  <c r="AQ313" i="6"/>
  <c r="AQ312" i="6"/>
  <c r="AQ311" i="6"/>
  <c r="AQ310" i="6"/>
  <c r="AQ309" i="6"/>
  <c r="AQ308" i="6"/>
  <c r="AQ307" i="6"/>
  <c r="AQ306" i="6"/>
  <c r="AQ305" i="6"/>
  <c r="AQ303" i="6"/>
  <c r="AQ299" i="6"/>
  <c r="AQ296" i="6"/>
  <c r="AQ302" i="6"/>
  <c r="AQ297" i="6"/>
  <c r="AQ300" i="6"/>
  <c r="AQ304" i="6"/>
  <c r="AQ298" i="6"/>
  <c r="AQ295" i="6"/>
  <c r="AQ294" i="6"/>
  <c r="AQ301" i="6"/>
  <c r="AQ291" i="6"/>
  <c r="AQ290" i="6"/>
  <c r="AQ289" i="6"/>
  <c r="AQ293" i="6"/>
  <c r="AQ282" i="6"/>
  <c r="AQ288" i="6"/>
  <c r="AQ280" i="6"/>
  <c r="AQ292" i="6"/>
  <c r="AQ286" i="6"/>
  <c r="AQ278" i="6"/>
  <c r="AQ281" i="6"/>
  <c r="AQ284" i="6"/>
  <c r="AQ275" i="6"/>
  <c r="AQ279" i="6"/>
  <c r="AQ287" i="6"/>
  <c r="AQ285" i="6"/>
  <c r="AQ283" i="6"/>
  <c r="AQ267" i="6"/>
  <c r="AQ270" i="6"/>
  <c r="AQ274" i="6"/>
  <c r="AQ273" i="6"/>
  <c r="AQ268" i="6"/>
  <c r="AQ276" i="6"/>
  <c r="AQ271" i="6"/>
  <c r="AQ266" i="6"/>
  <c r="AQ265" i="6"/>
  <c r="AQ264" i="6"/>
  <c r="AQ263" i="6"/>
  <c r="AQ262" i="6"/>
  <c r="AQ261" i="6"/>
  <c r="AQ260" i="6"/>
  <c r="AQ259" i="6"/>
  <c r="AQ258" i="6"/>
  <c r="AQ257" i="6"/>
  <c r="AQ256" i="6"/>
  <c r="AQ255" i="6"/>
  <c r="AQ254" i="6"/>
  <c r="AQ269" i="6"/>
  <c r="AQ277" i="6"/>
  <c r="AQ272" i="6"/>
  <c r="AQ252" i="6"/>
  <c r="AQ247" i="6"/>
  <c r="AQ244" i="6"/>
  <c r="AQ250" i="6"/>
  <c r="AQ245" i="6"/>
  <c r="AQ248" i="6"/>
  <c r="AQ253" i="6"/>
  <c r="AQ251" i="6"/>
  <c r="AQ242" i="6"/>
  <c r="AQ246" i="6"/>
  <c r="AQ235" i="6"/>
  <c r="AQ232" i="6"/>
  <c r="AQ238" i="6"/>
  <c r="AQ241" i="6"/>
  <c r="AQ233" i="6"/>
  <c r="AQ229" i="6"/>
  <c r="AQ228" i="6"/>
  <c r="AQ227" i="6"/>
  <c r="AQ226" i="6"/>
  <c r="AQ225" i="6"/>
  <c r="AQ224" i="6"/>
  <c r="AQ223" i="6"/>
  <c r="AQ222" i="6"/>
  <c r="AQ249" i="6"/>
  <c r="AQ236" i="6"/>
  <c r="AQ239" i="6"/>
  <c r="AQ230" i="6"/>
  <c r="AQ243" i="6"/>
  <c r="AQ234" i="6"/>
  <c r="AQ237" i="6"/>
  <c r="AQ231" i="6"/>
  <c r="AQ221" i="6"/>
  <c r="AQ220" i="6"/>
  <c r="AQ216" i="6"/>
  <c r="AQ211" i="6"/>
  <c r="AQ214" i="6"/>
  <c r="AQ212" i="6"/>
  <c r="AQ217" i="6"/>
  <c r="AQ219" i="6"/>
  <c r="AQ213" i="6"/>
  <c r="AQ210" i="6"/>
  <c r="AQ209" i="6"/>
  <c r="AQ208" i="6"/>
  <c r="AQ207" i="6"/>
  <c r="AQ206" i="6"/>
  <c r="AQ205" i="6"/>
  <c r="AQ204" i="6"/>
  <c r="AQ203" i="6"/>
  <c r="AQ202" i="6"/>
  <c r="AQ201" i="6"/>
  <c r="AQ200" i="6"/>
  <c r="AQ199" i="6"/>
  <c r="AQ198" i="6"/>
  <c r="AQ197" i="6"/>
  <c r="AQ196" i="6"/>
  <c r="AQ195" i="6"/>
  <c r="AQ215" i="6"/>
  <c r="AQ194" i="6"/>
  <c r="AQ190" i="6"/>
  <c r="AQ189" i="6"/>
  <c r="AQ188" i="6"/>
  <c r="AQ187" i="6"/>
  <c r="AQ186" i="6"/>
  <c r="AQ185" i="6"/>
  <c r="AQ184" i="6"/>
  <c r="AQ183" i="6"/>
  <c r="AQ182" i="6"/>
  <c r="AQ181" i="6"/>
  <c r="AQ180" i="6"/>
  <c r="AQ218" i="6"/>
  <c r="AQ191" i="6"/>
  <c r="AQ240" i="6"/>
  <c r="AQ192" i="6"/>
  <c r="AY338" i="6"/>
  <c r="AY337" i="6"/>
  <c r="AY336" i="6"/>
  <c r="AY335" i="6"/>
  <c r="AY333" i="6"/>
  <c r="AY331" i="6"/>
  <c r="AY329" i="6"/>
  <c r="AY334" i="6"/>
  <c r="AY332" i="6"/>
  <c r="AY330" i="6"/>
  <c r="AY328" i="6"/>
  <c r="AY327" i="6"/>
  <c r="AY326" i="6"/>
  <c r="AY325" i="6"/>
  <c r="AY324" i="6"/>
  <c r="AY323" i="6"/>
  <c r="AY322" i="6"/>
  <c r="AY321" i="6"/>
  <c r="AY320" i="6"/>
  <c r="AY319" i="6"/>
  <c r="AY318" i="6"/>
  <c r="AY317" i="6"/>
  <c r="AY316" i="6"/>
  <c r="AY315" i="6"/>
  <c r="AY314" i="6"/>
  <c r="AY313" i="6"/>
  <c r="AY312" i="6"/>
  <c r="AY311" i="6"/>
  <c r="AY310" i="6"/>
  <c r="AY309" i="6"/>
  <c r="AY308" i="6"/>
  <c r="AY307" i="6"/>
  <c r="AY306" i="6"/>
  <c r="AY305" i="6"/>
  <c r="AY302" i="6"/>
  <c r="AY304" i="6"/>
  <c r="AY298" i="6"/>
  <c r="AY301" i="6"/>
  <c r="AY296" i="6"/>
  <c r="AY299" i="6"/>
  <c r="AY297" i="6"/>
  <c r="AY295" i="6"/>
  <c r="AY294" i="6"/>
  <c r="AY303" i="6"/>
  <c r="AY300" i="6"/>
  <c r="AY292" i="6"/>
  <c r="AY291" i="6"/>
  <c r="AY290" i="6"/>
  <c r="AY289" i="6"/>
  <c r="AY293" i="6"/>
  <c r="AY281" i="6"/>
  <c r="AY287" i="6"/>
  <c r="AY279" i="6"/>
  <c r="AY285" i="6"/>
  <c r="AY277" i="6"/>
  <c r="AY288" i="6"/>
  <c r="AY280" i="6"/>
  <c r="AY283" i="6"/>
  <c r="AY278" i="6"/>
  <c r="AY276" i="6"/>
  <c r="AY286" i="6"/>
  <c r="AY284" i="6"/>
  <c r="AY282" i="6"/>
  <c r="AY274" i="6"/>
  <c r="AY269" i="6"/>
  <c r="AY272" i="6"/>
  <c r="AY275" i="6"/>
  <c r="AY267" i="6"/>
  <c r="AY270" i="6"/>
  <c r="AY266" i="6"/>
  <c r="AY265" i="6"/>
  <c r="AY264" i="6"/>
  <c r="AY263" i="6"/>
  <c r="AY262" i="6"/>
  <c r="AY261" i="6"/>
  <c r="AY260" i="6"/>
  <c r="AY259" i="6"/>
  <c r="AY258" i="6"/>
  <c r="AY257" i="6"/>
  <c r="AY256" i="6"/>
  <c r="AY255" i="6"/>
  <c r="AY254" i="6"/>
  <c r="AY268" i="6"/>
  <c r="AY273" i="6"/>
  <c r="AY271" i="6"/>
  <c r="AY251" i="6"/>
  <c r="AY246" i="6"/>
  <c r="AY253" i="6"/>
  <c r="AY249" i="6"/>
  <c r="AY252" i="6"/>
  <c r="AY244" i="6"/>
  <c r="AY247" i="6"/>
  <c r="AY250" i="6"/>
  <c r="AY245" i="6"/>
  <c r="AY234" i="6"/>
  <c r="AY231" i="6"/>
  <c r="AY237" i="6"/>
  <c r="AY240" i="6"/>
  <c r="AY232" i="6"/>
  <c r="AY229" i="6"/>
  <c r="AY228" i="6"/>
  <c r="AY227" i="6"/>
  <c r="AY226" i="6"/>
  <c r="AY225" i="6"/>
  <c r="AY224" i="6"/>
  <c r="AY223" i="6"/>
  <c r="AY222" i="6"/>
  <c r="AY243" i="6"/>
  <c r="AY242" i="6"/>
  <c r="AY235" i="6"/>
  <c r="AY238" i="6"/>
  <c r="AY248" i="6"/>
  <c r="AY241" i="6"/>
  <c r="AY233" i="6"/>
  <c r="AY236" i="6"/>
  <c r="AY230" i="6"/>
  <c r="AY239" i="6"/>
  <c r="AY219" i="6"/>
  <c r="AY215" i="6"/>
  <c r="AY218" i="6"/>
  <c r="AY211" i="6"/>
  <c r="AY216" i="6"/>
  <c r="AY220" i="6"/>
  <c r="AY212" i="6"/>
  <c r="AY210" i="6"/>
  <c r="AY209" i="6"/>
  <c r="AY208" i="6"/>
  <c r="AY207" i="6"/>
  <c r="AY206" i="6"/>
  <c r="AY205" i="6"/>
  <c r="AY204" i="6"/>
  <c r="AY203" i="6"/>
  <c r="AY202" i="6"/>
  <c r="AY201" i="6"/>
  <c r="AY200" i="6"/>
  <c r="AY199" i="6"/>
  <c r="AY198" i="6"/>
  <c r="AY197" i="6"/>
  <c r="AY196" i="6"/>
  <c r="AY195" i="6"/>
  <c r="AY221" i="6"/>
  <c r="AY214" i="6"/>
  <c r="AY213" i="6"/>
  <c r="AY193" i="6"/>
  <c r="AY190" i="6"/>
  <c r="AY189" i="6"/>
  <c r="AY188" i="6"/>
  <c r="AY187" i="6"/>
  <c r="AY186" i="6"/>
  <c r="AY185" i="6"/>
  <c r="AY184" i="6"/>
  <c r="AY183" i="6"/>
  <c r="AY182" i="6"/>
  <c r="AY181" i="6"/>
  <c r="AY180" i="6"/>
  <c r="AY194" i="6"/>
  <c r="AY217" i="6"/>
  <c r="AY191" i="6"/>
  <c r="BG338" i="6"/>
  <c r="BG337" i="6"/>
  <c r="BG336" i="6"/>
  <c r="BG335" i="6"/>
  <c r="BG332" i="6"/>
  <c r="BG330" i="6"/>
  <c r="BG333" i="6"/>
  <c r="BG331" i="6"/>
  <c r="BG328" i="6"/>
  <c r="BG327" i="6"/>
  <c r="BG329" i="6"/>
  <c r="BG326" i="6"/>
  <c r="BG334" i="6"/>
  <c r="BG324" i="6"/>
  <c r="BG323" i="6"/>
  <c r="BG322" i="6"/>
  <c r="BG325" i="6"/>
  <c r="BG321" i="6"/>
  <c r="BG320" i="6"/>
  <c r="BG319" i="6"/>
  <c r="BG318" i="6"/>
  <c r="BG317" i="6"/>
  <c r="BG316" i="6"/>
  <c r="BG315" i="6"/>
  <c r="BG314" i="6"/>
  <c r="BG313" i="6"/>
  <c r="BG312" i="6"/>
  <c r="BG311" i="6"/>
  <c r="BG310" i="6"/>
  <c r="BG309" i="6"/>
  <c r="BG308" i="6"/>
  <c r="BG307" i="6"/>
  <c r="BG306" i="6"/>
  <c r="BG305" i="6"/>
  <c r="BG303" i="6"/>
  <c r="BG302" i="6"/>
  <c r="BG297" i="6"/>
  <c r="BG300" i="6"/>
  <c r="BG296" i="6"/>
  <c r="BG298" i="6"/>
  <c r="BG301" i="6"/>
  <c r="BG304" i="6"/>
  <c r="BG295" i="6"/>
  <c r="BG294" i="6"/>
  <c r="BG299" i="6"/>
  <c r="BG291" i="6"/>
  <c r="BG290" i="6"/>
  <c r="BG289" i="6"/>
  <c r="BG292" i="6"/>
  <c r="BG288" i="6"/>
  <c r="BG280" i="6"/>
  <c r="BG286" i="6"/>
  <c r="BG278" i="6"/>
  <c r="BG284" i="6"/>
  <c r="BG287" i="6"/>
  <c r="BG279" i="6"/>
  <c r="BG282" i="6"/>
  <c r="BG277" i="6"/>
  <c r="BG293" i="6"/>
  <c r="BG275" i="6"/>
  <c r="BG285" i="6"/>
  <c r="BG283" i="6"/>
  <c r="BG281" i="6"/>
  <c r="BG273" i="6"/>
  <c r="BG276" i="6"/>
  <c r="BG268" i="6"/>
  <c r="BG271" i="6"/>
  <c r="BG274" i="6"/>
  <c r="BG269" i="6"/>
  <c r="BG272" i="6"/>
  <c r="BG266" i="6"/>
  <c r="BG265" i="6"/>
  <c r="BG264" i="6"/>
  <c r="BG263" i="6"/>
  <c r="BG262" i="6"/>
  <c r="BG261" i="6"/>
  <c r="BG260" i="6"/>
  <c r="BG259" i="6"/>
  <c r="BG258" i="6"/>
  <c r="BG257" i="6"/>
  <c r="BG256" i="6"/>
  <c r="BG255" i="6"/>
  <c r="BG254" i="6"/>
  <c r="BG267" i="6"/>
  <c r="BG270" i="6"/>
  <c r="BG250" i="6"/>
  <c r="BG245" i="6"/>
  <c r="BG248" i="6"/>
  <c r="BG251" i="6"/>
  <c r="BG243" i="6"/>
  <c r="BG246" i="6"/>
  <c r="BG249" i="6"/>
  <c r="BG244" i="6"/>
  <c r="BG252" i="6"/>
  <c r="BG242" i="6"/>
  <c r="BG241" i="6"/>
  <c r="BG233" i="6"/>
  <c r="BG230" i="6"/>
  <c r="BG236" i="6"/>
  <c r="BG253" i="6"/>
  <c r="BG239" i="6"/>
  <c r="BG231" i="6"/>
  <c r="BG229" i="6"/>
  <c r="BG228" i="6"/>
  <c r="BG227" i="6"/>
  <c r="BG226" i="6"/>
  <c r="BG225" i="6"/>
  <c r="BG224" i="6"/>
  <c r="BG223" i="6"/>
  <c r="BG222" i="6"/>
  <c r="BG234" i="6"/>
  <c r="BG237" i="6"/>
  <c r="BG240" i="6"/>
  <c r="BG232" i="6"/>
  <c r="BG235" i="6"/>
  <c r="BG214" i="6"/>
  <c r="BG213" i="6"/>
  <c r="BG220" i="6"/>
  <c r="BG217" i="6"/>
  <c r="BG238" i="6"/>
  <c r="BG221" i="6"/>
  <c r="BG215" i="6"/>
  <c r="BG247" i="6"/>
  <c r="BG219" i="6"/>
  <c r="BG218" i="6"/>
  <c r="BG211" i="6"/>
  <c r="BG210" i="6"/>
  <c r="BG209" i="6"/>
  <c r="BG208" i="6"/>
  <c r="BG207" i="6"/>
  <c r="BG206" i="6"/>
  <c r="BG205" i="6"/>
  <c r="BG204" i="6"/>
  <c r="BG203" i="6"/>
  <c r="BG202" i="6"/>
  <c r="BG201" i="6"/>
  <c r="BG200" i="6"/>
  <c r="BG199" i="6"/>
  <c r="BG198" i="6"/>
  <c r="BG197" i="6"/>
  <c r="BG196" i="6"/>
  <c r="BG195" i="6"/>
  <c r="BG192" i="6"/>
  <c r="BG190" i="6"/>
  <c r="BG189" i="6"/>
  <c r="BG188" i="6"/>
  <c r="BG187" i="6"/>
  <c r="BG186" i="6"/>
  <c r="BG185" i="6"/>
  <c r="BG184" i="6"/>
  <c r="BG183" i="6"/>
  <c r="BG182" i="6"/>
  <c r="BG181" i="6"/>
  <c r="BG180" i="6"/>
  <c r="BG193" i="6"/>
  <c r="BG212" i="6"/>
  <c r="BG194" i="6"/>
  <c r="BO338" i="6"/>
  <c r="BO337" i="6"/>
  <c r="BO336" i="6"/>
  <c r="BO335" i="6"/>
  <c r="BO333" i="6"/>
  <c r="BO331" i="6"/>
  <c r="BO332" i="6"/>
  <c r="BO330" i="6"/>
  <c r="BO329" i="6"/>
  <c r="BO328" i="6"/>
  <c r="BO327" i="6"/>
  <c r="BO326" i="6"/>
  <c r="BO334" i="6"/>
  <c r="BO324" i="6"/>
  <c r="BO323" i="6"/>
  <c r="BO322" i="6"/>
  <c r="BO321" i="6"/>
  <c r="BO320" i="6"/>
  <c r="BO319" i="6"/>
  <c r="BO318" i="6"/>
  <c r="BO325" i="6"/>
  <c r="BO317" i="6"/>
  <c r="BO316" i="6"/>
  <c r="BO315" i="6"/>
  <c r="BO314" i="6"/>
  <c r="BO313" i="6"/>
  <c r="BO312" i="6"/>
  <c r="BO311" i="6"/>
  <c r="BO310" i="6"/>
  <c r="BO309" i="6"/>
  <c r="BO308" i="6"/>
  <c r="BO307" i="6"/>
  <c r="BO306" i="6"/>
  <c r="BO305" i="6"/>
  <c r="BO304" i="6"/>
  <c r="BO299" i="6"/>
  <c r="BO297" i="6"/>
  <c r="BO296" i="6"/>
  <c r="BO300" i="6"/>
  <c r="BO302" i="6"/>
  <c r="BO295" i="6"/>
  <c r="BO294" i="6"/>
  <c r="BO298" i="6"/>
  <c r="BO301" i="6"/>
  <c r="BO291" i="6"/>
  <c r="BO290" i="6"/>
  <c r="BO289" i="6"/>
  <c r="BO303" i="6"/>
  <c r="BO293" i="6"/>
  <c r="BO292" i="6"/>
  <c r="BO287" i="6"/>
  <c r="BO279" i="6"/>
  <c r="BO285" i="6"/>
  <c r="BO277" i="6"/>
  <c r="BO283" i="6"/>
  <c r="BO286" i="6"/>
  <c r="BO278" i="6"/>
  <c r="BO281" i="6"/>
  <c r="BO276" i="6"/>
  <c r="BO275" i="6"/>
  <c r="BO288" i="6"/>
  <c r="BO280" i="6"/>
  <c r="BO272" i="6"/>
  <c r="BO274" i="6"/>
  <c r="BO267" i="6"/>
  <c r="BO270" i="6"/>
  <c r="BO282" i="6"/>
  <c r="BO268" i="6"/>
  <c r="BO271" i="6"/>
  <c r="BO266" i="6"/>
  <c r="BO265" i="6"/>
  <c r="BO264" i="6"/>
  <c r="BO263" i="6"/>
  <c r="BO262" i="6"/>
  <c r="BO261" i="6"/>
  <c r="BO260" i="6"/>
  <c r="BO259" i="6"/>
  <c r="BO258" i="6"/>
  <c r="BO257" i="6"/>
  <c r="BO256" i="6"/>
  <c r="BO255" i="6"/>
  <c r="BO254" i="6"/>
  <c r="BO284" i="6"/>
  <c r="BO273" i="6"/>
  <c r="BO269" i="6"/>
  <c r="BO253" i="6"/>
  <c r="BO249" i="6"/>
  <c r="BO247" i="6"/>
  <c r="BO252" i="6"/>
  <c r="BO250" i="6"/>
  <c r="BO242" i="6"/>
  <c r="BO245" i="6"/>
  <c r="BO248" i="6"/>
  <c r="BO243" i="6"/>
  <c r="BO251" i="6"/>
  <c r="BO244" i="6"/>
  <c r="BO240" i="6"/>
  <c r="BO232" i="6"/>
  <c r="BO246" i="6"/>
  <c r="BO235" i="6"/>
  <c r="BO238" i="6"/>
  <c r="BO230" i="6"/>
  <c r="BO229" i="6"/>
  <c r="BO228" i="6"/>
  <c r="BO227" i="6"/>
  <c r="BO226" i="6"/>
  <c r="BO225" i="6"/>
  <c r="BO224" i="6"/>
  <c r="BO223" i="6"/>
  <c r="BO222" i="6"/>
  <c r="BO241" i="6"/>
  <c r="BO233" i="6"/>
  <c r="BO236" i="6"/>
  <c r="BO231" i="6"/>
  <c r="BO239" i="6"/>
  <c r="BO234" i="6"/>
  <c r="BO218" i="6"/>
  <c r="BO212" i="6"/>
  <c r="BO221" i="6"/>
  <c r="BO219" i="6"/>
  <c r="BO216" i="6"/>
  <c r="BO213" i="6"/>
  <c r="BO214" i="6"/>
  <c r="BO237" i="6"/>
  <c r="BO217" i="6"/>
  <c r="BO210" i="6"/>
  <c r="BO209" i="6"/>
  <c r="BO208" i="6"/>
  <c r="BO207" i="6"/>
  <c r="BO206" i="6"/>
  <c r="BO205" i="6"/>
  <c r="BO204" i="6"/>
  <c r="BO203" i="6"/>
  <c r="BO202" i="6"/>
  <c r="BO201" i="6"/>
  <c r="BO200" i="6"/>
  <c r="BO199" i="6"/>
  <c r="BO198" i="6"/>
  <c r="BO197" i="6"/>
  <c r="BO196" i="6"/>
  <c r="BO195" i="6"/>
  <c r="BO211" i="6"/>
  <c r="BO215" i="6"/>
  <c r="BO191" i="6"/>
  <c r="BO220" i="6"/>
  <c r="BO190" i="6"/>
  <c r="BO189" i="6"/>
  <c r="BO188" i="6"/>
  <c r="BO187" i="6"/>
  <c r="BO186" i="6"/>
  <c r="BO185" i="6"/>
  <c r="BO184" i="6"/>
  <c r="BO183" i="6"/>
  <c r="BO182" i="6"/>
  <c r="BO181" i="6"/>
  <c r="BO180" i="6"/>
  <c r="BO192" i="6"/>
  <c r="BO193" i="6"/>
  <c r="BW338" i="6"/>
  <c r="BW337" i="6"/>
  <c r="BW336" i="6"/>
  <c r="BW335" i="6"/>
  <c r="BW332" i="6"/>
  <c r="BW330" i="6"/>
  <c r="BW333" i="6"/>
  <c r="BW331" i="6"/>
  <c r="BW328" i="6"/>
  <c r="BW327" i="6"/>
  <c r="BW334" i="6"/>
  <c r="BW326" i="6"/>
  <c r="BW323" i="6"/>
  <c r="BW322" i="6"/>
  <c r="BW324" i="6"/>
  <c r="BW320" i="6"/>
  <c r="BW319" i="6"/>
  <c r="BW318" i="6"/>
  <c r="BW321" i="6"/>
  <c r="BW329" i="6"/>
  <c r="BW325" i="6"/>
  <c r="BW317" i="6"/>
  <c r="BW316" i="6"/>
  <c r="BW315" i="6"/>
  <c r="BW314" i="6"/>
  <c r="BW313" i="6"/>
  <c r="BW312" i="6"/>
  <c r="BW311" i="6"/>
  <c r="BW310" i="6"/>
  <c r="BW309" i="6"/>
  <c r="BW308" i="6"/>
  <c r="BW307" i="6"/>
  <c r="BW306" i="6"/>
  <c r="BW305" i="6"/>
  <c r="BW303" i="6"/>
  <c r="BW298" i="6"/>
  <c r="BW302" i="6"/>
  <c r="BW301" i="6"/>
  <c r="BW299" i="6"/>
  <c r="BW296" i="6"/>
  <c r="BW295" i="6"/>
  <c r="BW294" i="6"/>
  <c r="BW304" i="6"/>
  <c r="BW297" i="6"/>
  <c r="BW291" i="6"/>
  <c r="BW290" i="6"/>
  <c r="BW289" i="6"/>
  <c r="BW300" i="6"/>
  <c r="BW286" i="6"/>
  <c r="BW278" i="6"/>
  <c r="BW284" i="6"/>
  <c r="BW282" i="6"/>
  <c r="BW285" i="6"/>
  <c r="BW293" i="6"/>
  <c r="BW288" i="6"/>
  <c r="BW280" i="6"/>
  <c r="BW292" i="6"/>
  <c r="BW283" i="6"/>
  <c r="BW281" i="6"/>
  <c r="BW279" i="6"/>
  <c r="BW277" i="6"/>
  <c r="BW287" i="6"/>
  <c r="BW275" i="6"/>
  <c r="BW271" i="6"/>
  <c r="BW273" i="6"/>
  <c r="BW269" i="6"/>
  <c r="BW272" i="6"/>
  <c r="BW267" i="6"/>
  <c r="BW276" i="6"/>
  <c r="BW274" i="6"/>
  <c r="BW270" i="6"/>
  <c r="BW266" i="6"/>
  <c r="BW265" i="6"/>
  <c r="BW264" i="6"/>
  <c r="BW263" i="6"/>
  <c r="BW262" i="6"/>
  <c r="BW261" i="6"/>
  <c r="BW260" i="6"/>
  <c r="BW259" i="6"/>
  <c r="BW258" i="6"/>
  <c r="BW257" i="6"/>
  <c r="BW256" i="6"/>
  <c r="BW255" i="6"/>
  <c r="BW254" i="6"/>
  <c r="BW268" i="6"/>
  <c r="BW252" i="6"/>
  <c r="BW248" i="6"/>
  <c r="BW251" i="6"/>
  <c r="BW244" i="6"/>
  <c r="BW246" i="6"/>
  <c r="BW249" i="6"/>
  <c r="BW247" i="6"/>
  <c r="BW242" i="6"/>
  <c r="BW253" i="6"/>
  <c r="BW250" i="6"/>
  <c r="BW239" i="6"/>
  <c r="BW234" i="6"/>
  <c r="BW237" i="6"/>
  <c r="BW229" i="6"/>
  <c r="BW228" i="6"/>
  <c r="BW227" i="6"/>
  <c r="BW226" i="6"/>
  <c r="BW225" i="6"/>
  <c r="BW224" i="6"/>
  <c r="BW223" i="6"/>
  <c r="BW222" i="6"/>
  <c r="BW245" i="6"/>
  <c r="BW240" i="6"/>
  <c r="BW232" i="6"/>
  <c r="BW243" i="6"/>
  <c r="BW235" i="6"/>
  <c r="BW230" i="6"/>
  <c r="BW238" i="6"/>
  <c r="BW241" i="6"/>
  <c r="BW233" i="6"/>
  <c r="BW231" i="6"/>
  <c r="BW221" i="6"/>
  <c r="BW217" i="6"/>
  <c r="BW211" i="6"/>
  <c r="BW215" i="6"/>
  <c r="BW218" i="6"/>
  <c r="BW212" i="6"/>
  <c r="BW220" i="6"/>
  <c r="BW216" i="6"/>
  <c r="BW213" i="6"/>
  <c r="BW210" i="6"/>
  <c r="BW209" i="6"/>
  <c r="BW208" i="6"/>
  <c r="BW207" i="6"/>
  <c r="BW206" i="6"/>
  <c r="BW205" i="6"/>
  <c r="BW204" i="6"/>
  <c r="BW203" i="6"/>
  <c r="BW202" i="6"/>
  <c r="BW201" i="6"/>
  <c r="BW200" i="6"/>
  <c r="BW199" i="6"/>
  <c r="BW198" i="6"/>
  <c r="BW197" i="6"/>
  <c r="BW196" i="6"/>
  <c r="BW195" i="6"/>
  <c r="BW219" i="6"/>
  <c r="BW194" i="6"/>
  <c r="BW236" i="6"/>
  <c r="BW190" i="6"/>
  <c r="BW189" i="6"/>
  <c r="BW188" i="6"/>
  <c r="BW187" i="6"/>
  <c r="BW186" i="6"/>
  <c r="BW185" i="6"/>
  <c r="BW184" i="6"/>
  <c r="BW183" i="6"/>
  <c r="BW182" i="6"/>
  <c r="BW181" i="6"/>
  <c r="BW180" i="6"/>
  <c r="BW214" i="6"/>
  <c r="BW191" i="6"/>
  <c r="BW192" i="6"/>
  <c r="CE338" i="6"/>
  <c r="CE337" i="6"/>
  <c r="CE336" i="6"/>
  <c r="CE335" i="6"/>
  <c r="CE333" i="6"/>
  <c r="CE334" i="6"/>
  <c r="CE331" i="6"/>
  <c r="CE329" i="6"/>
  <c r="CE332" i="6"/>
  <c r="CE330" i="6"/>
  <c r="CE328" i="6"/>
  <c r="CE327" i="6"/>
  <c r="CE326" i="6"/>
  <c r="CE323" i="6"/>
  <c r="CE322" i="6"/>
  <c r="CE325" i="6"/>
  <c r="CE324" i="6"/>
  <c r="CE320" i="6"/>
  <c r="CE319" i="6"/>
  <c r="CE318" i="6"/>
  <c r="CE321" i="6"/>
  <c r="CE317" i="6"/>
  <c r="CE316" i="6"/>
  <c r="CE315" i="6"/>
  <c r="CE314" i="6"/>
  <c r="CE313" i="6"/>
  <c r="CE312" i="6"/>
  <c r="CE311" i="6"/>
  <c r="CE310" i="6"/>
  <c r="CE309" i="6"/>
  <c r="CE308" i="6"/>
  <c r="CE307" i="6"/>
  <c r="CE306" i="6"/>
  <c r="CE305" i="6"/>
  <c r="CE302" i="6"/>
  <c r="CE303" i="6"/>
  <c r="CE297" i="6"/>
  <c r="CE300" i="6"/>
  <c r="CE304" i="6"/>
  <c r="CE298" i="6"/>
  <c r="CE296" i="6"/>
  <c r="CE295" i="6"/>
  <c r="CE294" i="6"/>
  <c r="CE301" i="6"/>
  <c r="CE292" i="6"/>
  <c r="CE291" i="6"/>
  <c r="CE290" i="6"/>
  <c r="CE289" i="6"/>
  <c r="CE293" i="6"/>
  <c r="CE299" i="6"/>
  <c r="CE285" i="6"/>
  <c r="CE277" i="6"/>
  <c r="CE288" i="6"/>
  <c r="CE283" i="6"/>
  <c r="CE281" i="6"/>
  <c r="CE284" i="6"/>
  <c r="CE287" i="6"/>
  <c r="CE279" i="6"/>
  <c r="CE282" i="6"/>
  <c r="CE280" i="6"/>
  <c r="CE278" i="6"/>
  <c r="CE276" i="6"/>
  <c r="CE273" i="6"/>
  <c r="CE286" i="6"/>
  <c r="CE274" i="6"/>
  <c r="CE270" i="6"/>
  <c r="CE268" i="6"/>
  <c r="CE275" i="6"/>
  <c r="CE271" i="6"/>
  <c r="CE269" i="6"/>
  <c r="CE266" i="6"/>
  <c r="CE265" i="6"/>
  <c r="CE264" i="6"/>
  <c r="CE263" i="6"/>
  <c r="CE262" i="6"/>
  <c r="CE261" i="6"/>
  <c r="CE260" i="6"/>
  <c r="CE259" i="6"/>
  <c r="CE258" i="6"/>
  <c r="CE257" i="6"/>
  <c r="CE256" i="6"/>
  <c r="CE255" i="6"/>
  <c r="CE254" i="6"/>
  <c r="CE272" i="6"/>
  <c r="CE267" i="6"/>
  <c r="CE247" i="6"/>
  <c r="CE250" i="6"/>
  <c r="CE252" i="6"/>
  <c r="CE245" i="6"/>
  <c r="CE253" i="6"/>
  <c r="CE248" i="6"/>
  <c r="CE244" i="6"/>
  <c r="CE251" i="6"/>
  <c r="CE246" i="6"/>
  <c r="CE249" i="6"/>
  <c r="CE242" i="6"/>
  <c r="CE238" i="6"/>
  <c r="CE231" i="6"/>
  <c r="CE241" i="6"/>
  <c r="CE233" i="6"/>
  <c r="CE243" i="6"/>
  <c r="CE236" i="6"/>
  <c r="CE228" i="6"/>
  <c r="CE227" i="6"/>
  <c r="CE226" i="6"/>
  <c r="CE225" i="6"/>
  <c r="CE224" i="6"/>
  <c r="CE223" i="6"/>
  <c r="CE222" i="6"/>
  <c r="CE221" i="6"/>
  <c r="CE239" i="6"/>
  <c r="CE234" i="6"/>
  <c r="CE229" i="6"/>
  <c r="CE237" i="6"/>
  <c r="CE240" i="6"/>
  <c r="CE232" i="6"/>
  <c r="CE230" i="6"/>
  <c r="CE216" i="6"/>
  <c r="CE235" i="6"/>
  <c r="CE220" i="6"/>
  <c r="CE214" i="6"/>
  <c r="CE217" i="6"/>
  <c r="CE211" i="6"/>
  <c r="CE219" i="6"/>
  <c r="CE215" i="6"/>
  <c r="CE212" i="6"/>
  <c r="CE210" i="6"/>
  <c r="CE209" i="6"/>
  <c r="CE208" i="6"/>
  <c r="CE207" i="6"/>
  <c r="CE206" i="6"/>
  <c r="CE205" i="6"/>
  <c r="CE204" i="6"/>
  <c r="CE203" i="6"/>
  <c r="CE202" i="6"/>
  <c r="CE201" i="6"/>
  <c r="CE200" i="6"/>
  <c r="CE199" i="6"/>
  <c r="CE198" i="6"/>
  <c r="CE197" i="6"/>
  <c r="CE196" i="6"/>
  <c r="CE195" i="6"/>
  <c r="CE218" i="6"/>
  <c r="CE193" i="6"/>
  <c r="CE190" i="6"/>
  <c r="CE189" i="6"/>
  <c r="CE188" i="6"/>
  <c r="CE187" i="6"/>
  <c r="CE186" i="6"/>
  <c r="CE185" i="6"/>
  <c r="CE184" i="6"/>
  <c r="CE183" i="6"/>
  <c r="CE182" i="6"/>
  <c r="CE181" i="6"/>
  <c r="CE180" i="6"/>
  <c r="CE194" i="6"/>
  <c r="CE213" i="6"/>
  <c r="CE191" i="6"/>
  <c r="CM338" i="6"/>
  <c r="CM337" i="6"/>
  <c r="CM336" i="6"/>
  <c r="CM335" i="6"/>
  <c r="CM334" i="6"/>
  <c r="CM333" i="6"/>
  <c r="CM332" i="6"/>
  <c r="CM330" i="6"/>
  <c r="CM331" i="6"/>
  <c r="CM328" i="6"/>
  <c r="CM327" i="6"/>
  <c r="CM326" i="6"/>
  <c r="CM325" i="6"/>
  <c r="CM329" i="6"/>
  <c r="CM323" i="6"/>
  <c r="CM322" i="6"/>
  <c r="CM324" i="6"/>
  <c r="CM320" i="6"/>
  <c r="CM319" i="6"/>
  <c r="CM318" i="6"/>
  <c r="CM321" i="6"/>
  <c r="CM317" i="6"/>
  <c r="CM316" i="6"/>
  <c r="CM315" i="6"/>
  <c r="CM314" i="6"/>
  <c r="CM313" i="6"/>
  <c r="CM312" i="6"/>
  <c r="CM311" i="6"/>
  <c r="CM310" i="6"/>
  <c r="CM309" i="6"/>
  <c r="CM308" i="6"/>
  <c r="CM307" i="6"/>
  <c r="CM306" i="6"/>
  <c r="CM305" i="6"/>
  <c r="CM301" i="6"/>
  <c r="CM304" i="6"/>
  <c r="CM302" i="6"/>
  <c r="CM299" i="6"/>
  <c r="CM297" i="6"/>
  <c r="CM300" i="6"/>
  <c r="CM295" i="6"/>
  <c r="CM294" i="6"/>
  <c r="CM303" i="6"/>
  <c r="CM298" i="6"/>
  <c r="CM291" i="6"/>
  <c r="CM290" i="6"/>
  <c r="CM289" i="6"/>
  <c r="CM292" i="6"/>
  <c r="CM296" i="6"/>
  <c r="CM284" i="6"/>
  <c r="CM282" i="6"/>
  <c r="CM280" i="6"/>
  <c r="CM293" i="6"/>
  <c r="CM283" i="6"/>
  <c r="CM288" i="6"/>
  <c r="CM286" i="6"/>
  <c r="CM278" i="6"/>
  <c r="CM287" i="6"/>
  <c r="CM285" i="6"/>
  <c r="CM275" i="6"/>
  <c r="CM274" i="6"/>
  <c r="CM276" i="6"/>
  <c r="CM273" i="6"/>
  <c r="CM269" i="6"/>
  <c r="CM272" i="6"/>
  <c r="CM279" i="6"/>
  <c r="CM267" i="6"/>
  <c r="CM277" i="6"/>
  <c r="CM270" i="6"/>
  <c r="CM281" i="6"/>
  <c r="CM268" i="6"/>
  <c r="CM266" i="6"/>
  <c r="CM265" i="6"/>
  <c r="CM264" i="6"/>
  <c r="CM263" i="6"/>
  <c r="CM262" i="6"/>
  <c r="CM261" i="6"/>
  <c r="CM260" i="6"/>
  <c r="CM259" i="6"/>
  <c r="CM258" i="6"/>
  <c r="CM257" i="6"/>
  <c r="CM256" i="6"/>
  <c r="CM255" i="6"/>
  <c r="CM254" i="6"/>
  <c r="CM271" i="6"/>
  <c r="CM253" i="6"/>
  <c r="CM246" i="6"/>
  <c r="CM249" i="6"/>
  <c r="CM247" i="6"/>
  <c r="CM243" i="6"/>
  <c r="CM250" i="6"/>
  <c r="CM245" i="6"/>
  <c r="CM244" i="6"/>
  <c r="CM248" i="6"/>
  <c r="CM252" i="6"/>
  <c r="CM237" i="6"/>
  <c r="CM230" i="6"/>
  <c r="CM240" i="6"/>
  <c r="CM232" i="6"/>
  <c r="CM251" i="6"/>
  <c r="CM235" i="6"/>
  <c r="CM231" i="6"/>
  <c r="CM228" i="6"/>
  <c r="CM227" i="6"/>
  <c r="CM226" i="6"/>
  <c r="CM225" i="6"/>
  <c r="CM224" i="6"/>
  <c r="CM223" i="6"/>
  <c r="CM222" i="6"/>
  <c r="CM221" i="6"/>
  <c r="CM238" i="6"/>
  <c r="CM241" i="6"/>
  <c r="CM233" i="6"/>
  <c r="CM236" i="6"/>
  <c r="CM242" i="6"/>
  <c r="CM239" i="6"/>
  <c r="CM229" i="6"/>
  <c r="CM215" i="6"/>
  <c r="CM219" i="6"/>
  <c r="CM218" i="6"/>
  <c r="CM213" i="6"/>
  <c r="CM234" i="6"/>
  <c r="CM216" i="6"/>
  <c r="CM214" i="6"/>
  <c r="CM211" i="6"/>
  <c r="CM210" i="6"/>
  <c r="CM209" i="6"/>
  <c r="CM208" i="6"/>
  <c r="CM207" i="6"/>
  <c r="CM206" i="6"/>
  <c r="CM205" i="6"/>
  <c r="CM204" i="6"/>
  <c r="CM203" i="6"/>
  <c r="CM202" i="6"/>
  <c r="CM201" i="6"/>
  <c r="CM200" i="6"/>
  <c r="CM199" i="6"/>
  <c r="CM198" i="6"/>
  <c r="CM197" i="6"/>
  <c r="CM196" i="6"/>
  <c r="CM195" i="6"/>
  <c r="CM220" i="6"/>
  <c r="CM217" i="6"/>
  <c r="CM212" i="6"/>
  <c r="CM192" i="6"/>
  <c r="CM190" i="6"/>
  <c r="CM189" i="6"/>
  <c r="CM188" i="6"/>
  <c r="CM187" i="6"/>
  <c r="CM186" i="6"/>
  <c r="CM185" i="6"/>
  <c r="CM184" i="6"/>
  <c r="CM183" i="6"/>
  <c r="CM182" i="6"/>
  <c r="CM181" i="6"/>
  <c r="CM180" i="6"/>
  <c r="CM193" i="6"/>
  <c r="CM194" i="6"/>
  <c r="CU338" i="6"/>
  <c r="CU337" i="6"/>
  <c r="CU336" i="6"/>
  <c r="CU335" i="6"/>
  <c r="CU333" i="6"/>
  <c r="CU334" i="6"/>
  <c r="CU331" i="6"/>
  <c r="CU332" i="6"/>
  <c r="CU330" i="6"/>
  <c r="CU329" i="6"/>
  <c r="CU328" i="6"/>
  <c r="CU327" i="6"/>
  <c r="CU326" i="6"/>
  <c r="CU325" i="6"/>
  <c r="CU323" i="6"/>
  <c r="CU322" i="6"/>
  <c r="CU320" i="6"/>
  <c r="CU319" i="6"/>
  <c r="CU318" i="6"/>
  <c r="CU321" i="6"/>
  <c r="CU324" i="6"/>
  <c r="CU317" i="6"/>
  <c r="CU316" i="6"/>
  <c r="CU315" i="6"/>
  <c r="CU314" i="6"/>
  <c r="CU313" i="6"/>
  <c r="CU312" i="6"/>
  <c r="CU311" i="6"/>
  <c r="CU310" i="6"/>
  <c r="CU309" i="6"/>
  <c r="CU308" i="6"/>
  <c r="CU307" i="6"/>
  <c r="CU306" i="6"/>
  <c r="CU305" i="6"/>
  <c r="CU303" i="6"/>
  <c r="CU301" i="6"/>
  <c r="CU302" i="6"/>
  <c r="CU300" i="6"/>
  <c r="CU296" i="6"/>
  <c r="CU298" i="6"/>
  <c r="CU304" i="6"/>
  <c r="CU299" i="6"/>
  <c r="CU295" i="6"/>
  <c r="CU294" i="6"/>
  <c r="CU297" i="6"/>
  <c r="CU291" i="6"/>
  <c r="CU290" i="6"/>
  <c r="CU289" i="6"/>
  <c r="CU288" i="6"/>
  <c r="CU293" i="6"/>
  <c r="CU292" i="6"/>
  <c r="CU283" i="6"/>
  <c r="CU281" i="6"/>
  <c r="CU287" i="6"/>
  <c r="CU279" i="6"/>
  <c r="CU282" i="6"/>
  <c r="CU285" i="6"/>
  <c r="CU277" i="6"/>
  <c r="CU276" i="6"/>
  <c r="CU286" i="6"/>
  <c r="CU284" i="6"/>
  <c r="CU280" i="6"/>
  <c r="CU278" i="6"/>
  <c r="CU268" i="6"/>
  <c r="CU271" i="6"/>
  <c r="CU269" i="6"/>
  <c r="CU274" i="6"/>
  <c r="CU273" i="6"/>
  <c r="CU272" i="6"/>
  <c r="CU267" i="6"/>
  <c r="CU266" i="6"/>
  <c r="CU265" i="6"/>
  <c r="CU264" i="6"/>
  <c r="CU263" i="6"/>
  <c r="CU262" i="6"/>
  <c r="CU261" i="6"/>
  <c r="CU260" i="6"/>
  <c r="CU259" i="6"/>
  <c r="CU258" i="6"/>
  <c r="CU257" i="6"/>
  <c r="CU256" i="6"/>
  <c r="CU255" i="6"/>
  <c r="CU254" i="6"/>
  <c r="CU270" i="6"/>
  <c r="CU275" i="6"/>
  <c r="CU253" i="6"/>
  <c r="CU245" i="6"/>
  <c r="CU248" i="6"/>
  <c r="CU251" i="6"/>
  <c r="CU246" i="6"/>
  <c r="CU242" i="6"/>
  <c r="CU252" i="6"/>
  <c r="CU249" i="6"/>
  <c r="CU243" i="6"/>
  <c r="CU247" i="6"/>
  <c r="CU236" i="6"/>
  <c r="CU229" i="6"/>
  <c r="CU239" i="6"/>
  <c r="CU234" i="6"/>
  <c r="CU230" i="6"/>
  <c r="CU228" i="6"/>
  <c r="CU227" i="6"/>
  <c r="CU226" i="6"/>
  <c r="CU225" i="6"/>
  <c r="CU224" i="6"/>
  <c r="CU223" i="6"/>
  <c r="CU222" i="6"/>
  <c r="CU221" i="6"/>
  <c r="CU237" i="6"/>
  <c r="CU250" i="6"/>
  <c r="CU240" i="6"/>
  <c r="CU232" i="6"/>
  <c r="CU231" i="6"/>
  <c r="CU244" i="6"/>
  <c r="CU235" i="6"/>
  <c r="CU238" i="6"/>
  <c r="CU241" i="6"/>
  <c r="CU214" i="6"/>
  <c r="CU217" i="6"/>
  <c r="CU212" i="6"/>
  <c r="CU215" i="6"/>
  <c r="CU220" i="6"/>
  <c r="CU233" i="6"/>
  <c r="CU218" i="6"/>
  <c r="CU213" i="6"/>
  <c r="CU210" i="6"/>
  <c r="CU209" i="6"/>
  <c r="CU208" i="6"/>
  <c r="CU207" i="6"/>
  <c r="CU206" i="6"/>
  <c r="CU205" i="6"/>
  <c r="CU204" i="6"/>
  <c r="CU203" i="6"/>
  <c r="CU202" i="6"/>
  <c r="CU201" i="6"/>
  <c r="CU200" i="6"/>
  <c r="CU199" i="6"/>
  <c r="CU198" i="6"/>
  <c r="CU197" i="6"/>
  <c r="CU196" i="6"/>
  <c r="CU195" i="6"/>
  <c r="CU219" i="6"/>
  <c r="CU216" i="6"/>
  <c r="CU191" i="6"/>
  <c r="CU190" i="6"/>
  <c r="CU189" i="6"/>
  <c r="CU188" i="6"/>
  <c r="CU187" i="6"/>
  <c r="CU186" i="6"/>
  <c r="CU185" i="6"/>
  <c r="CU184" i="6"/>
  <c r="CU183" i="6"/>
  <c r="CU182" i="6"/>
  <c r="CU181" i="6"/>
  <c r="CU180" i="6"/>
  <c r="CU179" i="6"/>
  <c r="CU192" i="6"/>
  <c r="CU211" i="6"/>
  <c r="CU193" i="6"/>
  <c r="DC338" i="6"/>
  <c r="DC337" i="6"/>
  <c r="DC336" i="6"/>
  <c r="DC335" i="6"/>
  <c r="DC334" i="6"/>
  <c r="DC333" i="6"/>
  <c r="DC332" i="6"/>
  <c r="DC330" i="6"/>
  <c r="DC331" i="6"/>
  <c r="DC328" i="6"/>
  <c r="DC327" i="6"/>
  <c r="DC326" i="6"/>
  <c r="DC325" i="6"/>
  <c r="DC329" i="6"/>
  <c r="DC323" i="6"/>
  <c r="DC322" i="6"/>
  <c r="DC320" i="6"/>
  <c r="DC319" i="6"/>
  <c r="DC318" i="6"/>
  <c r="DC324" i="6"/>
  <c r="DC321" i="6"/>
  <c r="DC317" i="6"/>
  <c r="DC316" i="6"/>
  <c r="DC315" i="6"/>
  <c r="DC314" i="6"/>
  <c r="DC313" i="6"/>
  <c r="DC312" i="6"/>
  <c r="DC311" i="6"/>
  <c r="DC310" i="6"/>
  <c r="DC309" i="6"/>
  <c r="DC308" i="6"/>
  <c r="DC307" i="6"/>
  <c r="DC306" i="6"/>
  <c r="DC305" i="6"/>
  <c r="DC302" i="6"/>
  <c r="DC299" i="6"/>
  <c r="DC301" i="6"/>
  <c r="DC297" i="6"/>
  <c r="DC304" i="6"/>
  <c r="DC300" i="6"/>
  <c r="DC296" i="6"/>
  <c r="DC298" i="6"/>
  <c r="DC295" i="6"/>
  <c r="DC294" i="6"/>
  <c r="DC293" i="6"/>
  <c r="DC303" i="6"/>
  <c r="DC291" i="6"/>
  <c r="DC290" i="6"/>
  <c r="DC289" i="6"/>
  <c r="DC288" i="6"/>
  <c r="DC282" i="6"/>
  <c r="DC280" i="6"/>
  <c r="DC286" i="6"/>
  <c r="DC278" i="6"/>
  <c r="DC281" i="6"/>
  <c r="DC292" i="6"/>
  <c r="DC284" i="6"/>
  <c r="DC279" i="6"/>
  <c r="DC287" i="6"/>
  <c r="DC285" i="6"/>
  <c r="DC283" i="6"/>
  <c r="DC276" i="6"/>
  <c r="DC273" i="6"/>
  <c r="DC267" i="6"/>
  <c r="DC277" i="6"/>
  <c r="DC274" i="6"/>
  <c r="DC270" i="6"/>
  <c r="DC268" i="6"/>
  <c r="DC271" i="6"/>
  <c r="DC275" i="6"/>
  <c r="DC266" i="6"/>
  <c r="DC265" i="6"/>
  <c r="DC264" i="6"/>
  <c r="DC263" i="6"/>
  <c r="DC262" i="6"/>
  <c r="DC261" i="6"/>
  <c r="DC260" i="6"/>
  <c r="DC259" i="6"/>
  <c r="DC258" i="6"/>
  <c r="DC257" i="6"/>
  <c r="DC256" i="6"/>
  <c r="DC255" i="6"/>
  <c r="DC254" i="6"/>
  <c r="DC269" i="6"/>
  <c r="DC252" i="6"/>
  <c r="DC247" i="6"/>
  <c r="DC244" i="6"/>
  <c r="DC250" i="6"/>
  <c r="DC272" i="6"/>
  <c r="DC245" i="6"/>
  <c r="DC248" i="6"/>
  <c r="DC251" i="6"/>
  <c r="DC242" i="6"/>
  <c r="DC246" i="6"/>
  <c r="DC235" i="6"/>
  <c r="DC238" i="6"/>
  <c r="DC241" i="6"/>
  <c r="DC233" i="6"/>
  <c r="DC229" i="6"/>
  <c r="DC228" i="6"/>
  <c r="DC227" i="6"/>
  <c r="DC226" i="6"/>
  <c r="DC225" i="6"/>
  <c r="DC224" i="6"/>
  <c r="DC223" i="6"/>
  <c r="DC222" i="6"/>
  <c r="DC221" i="6"/>
  <c r="DC243" i="6"/>
  <c r="DC236" i="6"/>
  <c r="DC239" i="6"/>
  <c r="DC230" i="6"/>
  <c r="DC234" i="6"/>
  <c r="DC249" i="6"/>
  <c r="DC237" i="6"/>
  <c r="DC231" i="6"/>
  <c r="DC213" i="6"/>
  <c r="DC218" i="6"/>
  <c r="DC216" i="6"/>
  <c r="DC211" i="6"/>
  <c r="DC240" i="6"/>
  <c r="DC220" i="6"/>
  <c r="DC219" i="6"/>
  <c r="DC214" i="6"/>
  <c r="DC212" i="6"/>
  <c r="DC217" i="6"/>
  <c r="DC253" i="6"/>
  <c r="DC210" i="6"/>
  <c r="DC209" i="6"/>
  <c r="DC208" i="6"/>
  <c r="DC207" i="6"/>
  <c r="DC206" i="6"/>
  <c r="DC205" i="6"/>
  <c r="DC204" i="6"/>
  <c r="DC203" i="6"/>
  <c r="DC202" i="6"/>
  <c r="DC201" i="6"/>
  <c r="DC200" i="6"/>
  <c r="DC199" i="6"/>
  <c r="DC198" i="6"/>
  <c r="DC197" i="6"/>
  <c r="DC196" i="6"/>
  <c r="DC195" i="6"/>
  <c r="DC194" i="6"/>
  <c r="DC215" i="6"/>
  <c r="DC190" i="6"/>
  <c r="DC189" i="6"/>
  <c r="DC188" i="6"/>
  <c r="DC187" i="6"/>
  <c r="DC186" i="6"/>
  <c r="DC185" i="6"/>
  <c r="DC184" i="6"/>
  <c r="DC183" i="6"/>
  <c r="DC182" i="6"/>
  <c r="DC181" i="6"/>
  <c r="DC180" i="6"/>
  <c r="DC179" i="6"/>
  <c r="DC191" i="6"/>
  <c r="DC192" i="6"/>
  <c r="DK338" i="6"/>
  <c r="DK337" i="6"/>
  <c r="DK336" i="6"/>
  <c r="DK335" i="6"/>
  <c r="DK333" i="6"/>
  <c r="DK334" i="6"/>
  <c r="DK331" i="6"/>
  <c r="DK329" i="6"/>
  <c r="DK332" i="6"/>
  <c r="DK330" i="6"/>
  <c r="DK328" i="6"/>
  <c r="DK327" i="6"/>
  <c r="DK326" i="6"/>
  <c r="DK325" i="6"/>
  <c r="DK324" i="6"/>
  <c r="DK323" i="6"/>
  <c r="DK322" i="6"/>
  <c r="DK320" i="6"/>
  <c r="DK319" i="6"/>
  <c r="DK318" i="6"/>
  <c r="DK321" i="6"/>
  <c r="DK317" i="6"/>
  <c r="DK316" i="6"/>
  <c r="DK315" i="6"/>
  <c r="DK314" i="6"/>
  <c r="DK313" i="6"/>
  <c r="DK312" i="6"/>
  <c r="DK311" i="6"/>
  <c r="DK310" i="6"/>
  <c r="DK309" i="6"/>
  <c r="DK308" i="6"/>
  <c r="DK307" i="6"/>
  <c r="DK306" i="6"/>
  <c r="DK305" i="6"/>
  <c r="DK304" i="6"/>
  <c r="DK298" i="6"/>
  <c r="DK302" i="6"/>
  <c r="DK299" i="6"/>
  <c r="DK303" i="6"/>
  <c r="DK297" i="6"/>
  <c r="DK296" i="6"/>
  <c r="DK295" i="6"/>
  <c r="DK294" i="6"/>
  <c r="DK293" i="6"/>
  <c r="DK300" i="6"/>
  <c r="DK292" i="6"/>
  <c r="DK291" i="6"/>
  <c r="DK290" i="6"/>
  <c r="DK289" i="6"/>
  <c r="DK288" i="6"/>
  <c r="DK281" i="6"/>
  <c r="DK287" i="6"/>
  <c r="DK279" i="6"/>
  <c r="DK285" i="6"/>
  <c r="DK277" i="6"/>
  <c r="DK280" i="6"/>
  <c r="DK301" i="6"/>
  <c r="DK283" i="6"/>
  <c r="DK278" i="6"/>
  <c r="DK275" i="6"/>
  <c r="DK274" i="6"/>
  <c r="DK286" i="6"/>
  <c r="DK269" i="6"/>
  <c r="DK282" i="6"/>
  <c r="DK272" i="6"/>
  <c r="DK267" i="6"/>
  <c r="DK273" i="6"/>
  <c r="DK270" i="6"/>
  <c r="DK284" i="6"/>
  <c r="DK266" i="6"/>
  <c r="DK265" i="6"/>
  <c r="DK264" i="6"/>
  <c r="DK263" i="6"/>
  <c r="DK262" i="6"/>
  <c r="DK261" i="6"/>
  <c r="DK260" i="6"/>
  <c r="DK259" i="6"/>
  <c r="DK258" i="6"/>
  <c r="DK257" i="6"/>
  <c r="DK256" i="6"/>
  <c r="DK255" i="6"/>
  <c r="DK254" i="6"/>
  <c r="DK276" i="6"/>
  <c r="DK268" i="6"/>
  <c r="DK271" i="6"/>
  <c r="DK251" i="6"/>
  <c r="DK246" i="6"/>
  <c r="DK249" i="6"/>
  <c r="DK252" i="6"/>
  <c r="DK244" i="6"/>
  <c r="DK253" i="6"/>
  <c r="DK247" i="6"/>
  <c r="DK250" i="6"/>
  <c r="DK245" i="6"/>
  <c r="DK248" i="6"/>
  <c r="DK234" i="6"/>
  <c r="DK231" i="6"/>
  <c r="DK243" i="6"/>
  <c r="DK237" i="6"/>
  <c r="DK240" i="6"/>
  <c r="DK232" i="6"/>
  <c r="DK228" i="6"/>
  <c r="DK227" i="6"/>
  <c r="DK226" i="6"/>
  <c r="DK225" i="6"/>
  <c r="DK224" i="6"/>
  <c r="DK223" i="6"/>
  <c r="DK222" i="6"/>
  <c r="DK221" i="6"/>
  <c r="DK235" i="6"/>
  <c r="DK238" i="6"/>
  <c r="DK229" i="6"/>
  <c r="DK241" i="6"/>
  <c r="DK233" i="6"/>
  <c r="DK236" i="6"/>
  <c r="DK230" i="6"/>
  <c r="DK220" i="6"/>
  <c r="DK219" i="6"/>
  <c r="DK215" i="6"/>
  <c r="DK213" i="6"/>
  <c r="DK211" i="6"/>
  <c r="DK239" i="6"/>
  <c r="DK216" i="6"/>
  <c r="DK218" i="6"/>
  <c r="DK212" i="6"/>
  <c r="DK210" i="6"/>
  <c r="DK209" i="6"/>
  <c r="DK208" i="6"/>
  <c r="DK207" i="6"/>
  <c r="DK206" i="6"/>
  <c r="DK205" i="6"/>
  <c r="DK204" i="6"/>
  <c r="DK203" i="6"/>
  <c r="DK202" i="6"/>
  <c r="DK201" i="6"/>
  <c r="DK200" i="6"/>
  <c r="DK199" i="6"/>
  <c r="DK198" i="6"/>
  <c r="DK197" i="6"/>
  <c r="DK196" i="6"/>
  <c r="DK195" i="6"/>
  <c r="DK194" i="6"/>
  <c r="DK214" i="6"/>
  <c r="DK217" i="6"/>
  <c r="DK193" i="6"/>
  <c r="DK242" i="6"/>
  <c r="DK190" i="6"/>
  <c r="DK189" i="6"/>
  <c r="DK188" i="6"/>
  <c r="DK187" i="6"/>
  <c r="DK186" i="6"/>
  <c r="DK185" i="6"/>
  <c r="DK184" i="6"/>
  <c r="DK183" i="6"/>
  <c r="DK182" i="6"/>
  <c r="DK181" i="6"/>
  <c r="DK180" i="6"/>
  <c r="DK179" i="6"/>
  <c r="DK191" i="6"/>
  <c r="DS338" i="6"/>
  <c r="DS337" i="6"/>
  <c r="DS336" i="6"/>
  <c r="DS335" i="6"/>
  <c r="DS333" i="6"/>
  <c r="DS332" i="6"/>
  <c r="DS330" i="6"/>
  <c r="DS331" i="6"/>
  <c r="DS328" i="6"/>
  <c r="DS327" i="6"/>
  <c r="DS329" i="6"/>
  <c r="DS326" i="6"/>
  <c r="DS325" i="6"/>
  <c r="DS334" i="6"/>
  <c r="DS323" i="6"/>
  <c r="DS322" i="6"/>
  <c r="DS320" i="6"/>
  <c r="DS319" i="6"/>
  <c r="DS318" i="6"/>
  <c r="DS321" i="6"/>
  <c r="DS324" i="6"/>
  <c r="DS317" i="6"/>
  <c r="DS316" i="6"/>
  <c r="DS315" i="6"/>
  <c r="DS314" i="6"/>
  <c r="DS313" i="6"/>
  <c r="DS312" i="6"/>
  <c r="DS311" i="6"/>
  <c r="DS310" i="6"/>
  <c r="DS309" i="6"/>
  <c r="DS308" i="6"/>
  <c r="DS307" i="6"/>
  <c r="DS306" i="6"/>
  <c r="DS305" i="6"/>
  <c r="DS301" i="6"/>
  <c r="DS303" i="6"/>
  <c r="DS297" i="6"/>
  <c r="DS300" i="6"/>
  <c r="DS298" i="6"/>
  <c r="DS304" i="6"/>
  <c r="DS295" i="6"/>
  <c r="DS294" i="6"/>
  <c r="DS293" i="6"/>
  <c r="DS299" i="6"/>
  <c r="DS291" i="6"/>
  <c r="DS290" i="6"/>
  <c r="DS289" i="6"/>
  <c r="DS288" i="6"/>
  <c r="DS296" i="6"/>
  <c r="DS292" i="6"/>
  <c r="DS280" i="6"/>
  <c r="DS286" i="6"/>
  <c r="DS278" i="6"/>
  <c r="DS284" i="6"/>
  <c r="DS302" i="6"/>
  <c r="DS287" i="6"/>
  <c r="DS279" i="6"/>
  <c r="DS282" i="6"/>
  <c r="DS285" i="6"/>
  <c r="DS283" i="6"/>
  <c r="DS281" i="6"/>
  <c r="DS274" i="6"/>
  <c r="DS277" i="6"/>
  <c r="DS275" i="6"/>
  <c r="DS273" i="6"/>
  <c r="DS268" i="6"/>
  <c r="DS271" i="6"/>
  <c r="DS269" i="6"/>
  <c r="DS276" i="6"/>
  <c r="DS272" i="6"/>
  <c r="DS266" i="6"/>
  <c r="DS265" i="6"/>
  <c r="DS264" i="6"/>
  <c r="DS263" i="6"/>
  <c r="DS262" i="6"/>
  <c r="DS261" i="6"/>
  <c r="DS260" i="6"/>
  <c r="DS259" i="6"/>
  <c r="DS258" i="6"/>
  <c r="DS257" i="6"/>
  <c r="DS256" i="6"/>
  <c r="DS255" i="6"/>
  <c r="DS254" i="6"/>
  <c r="DS253" i="6"/>
  <c r="DS267" i="6"/>
  <c r="DS270" i="6"/>
  <c r="DS252" i="6"/>
  <c r="DS250" i="6"/>
  <c r="DS245" i="6"/>
  <c r="DS248" i="6"/>
  <c r="DS251" i="6"/>
  <c r="DS243" i="6"/>
  <c r="DS246" i="6"/>
  <c r="DS249" i="6"/>
  <c r="DS244" i="6"/>
  <c r="DS241" i="6"/>
  <c r="DS233" i="6"/>
  <c r="DS230" i="6"/>
  <c r="DS236" i="6"/>
  <c r="DS247" i="6"/>
  <c r="DS239" i="6"/>
  <c r="DS231" i="6"/>
  <c r="DS228" i="6"/>
  <c r="DS227" i="6"/>
  <c r="DS226" i="6"/>
  <c r="DS225" i="6"/>
  <c r="DS224" i="6"/>
  <c r="DS223" i="6"/>
  <c r="DS222" i="6"/>
  <c r="DS221" i="6"/>
  <c r="DS234" i="6"/>
  <c r="DS237" i="6"/>
  <c r="DS242" i="6"/>
  <c r="DS240" i="6"/>
  <c r="DS232" i="6"/>
  <c r="DS235" i="6"/>
  <c r="DS229" i="6"/>
  <c r="DS218" i="6"/>
  <c r="DS214" i="6"/>
  <c r="DS217" i="6"/>
  <c r="DS215" i="6"/>
  <c r="DS219" i="6"/>
  <c r="DS211" i="6"/>
  <c r="DS210" i="6"/>
  <c r="DS209" i="6"/>
  <c r="DS208" i="6"/>
  <c r="DS207" i="6"/>
  <c r="DS206" i="6"/>
  <c r="DS205" i="6"/>
  <c r="DS204" i="6"/>
  <c r="DS203" i="6"/>
  <c r="DS202" i="6"/>
  <c r="DS201" i="6"/>
  <c r="DS200" i="6"/>
  <c r="DS199" i="6"/>
  <c r="DS198" i="6"/>
  <c r="DS197" i="6"/>
  <c r="DS196" i="6"/>
  <c r="DS195" i="6"/>
  <c r="DS194" i="6"/>
  <c r="DS238" i="6"/>
  <c r="DS220" i="6"/>
  <c r="DS213" i="6"/>
  <c r="DS192" i="6"/>
  <c r="DS216" i="6"/>
  <c r="DS190" i="6"/>
  <c r="DS189" i="6"/>
  <c r="DS188" i="6"/>
  <c r="DS187" i="6"/>
  <c r="DS186" i="6"/>
  <c r="DS185" i="6"/>
  <c r="DS184" i="6"/>
  <c r="DS183" i="6"/>
  <c r="DS182" i="6"/>
  <c r="DS181" i="6"/>
  <c r="DS180" i="6"/>
  <c r="DS179" i="6"/>
  <c r="DS193" i="6"/>
  <c r="DS212" i="6"/>
  <c r="EA338" i="6"/>
  <c r="EA337" i="6"/>
  <c r="EA336" i="6"/>
  <c r="EA335" i="6"/>
  <c r="EA331" i="6"/>
  <c r="EA332" i="6"/>
  <c r="EA330" i="6"/>
  <c r="EA329" i="6"/>
  <c r="EA328" i="6"/>
  <c r="EA327" i="6"/>
  <c r="EA334" i="6"/>
  <c r="EA326" i="6"/>
  <c r="EA325" i="6"/>
  <c r="EA333" i="6"/>
  <c r="EA324" i="6"/>
  <c r="EA323" i="6"/>
  <c r="EA322" i="6"/>
  <c r="EA321" i="6"/>
  <c r="EA320" i="6"/>
  <c r="EA319" i="6"/>
  <c r="EA318" i="6"/>
  <c r="EA317" i="6"/>
  <c r="EA316" i="6"/>
  <c r="EA315" i="6"/>
  <c r="EA314" i="6"/>
  <c r="EA313" i="6"/>
  <c r="EA312" i="6"/>
  <c r="EA311" i="6"/>
  <c r="EA310" i="6"/>
  <c r="EA309" i="6"/>
  <c r="EA308" i="6"/>
  <c r="EA307" i="6"/>
  <c r="EA306" i="6"/>
  <c r="EA305" i="6"/>
  <c r="EA304" i="6"/>
  <c r="EA302" i="6"/>
  <c r="EA301" i="6"/>
  <c r="EA299" i="6"/>
  <c r="EA296" i="6"/>
  <c r="EA297" i="6"/>
  <c r="EA300" i="6"/>
  <c r="EA295" i="6"/>
  <c r="EA294" i="6"/>
  <c r="EA293" i="6"/>
  <c r="EA303" i="6"/>
  <c r="EA298" i="6"/>
  <c r="EA291" i="6"/>
  <c r="EA290" i="6"/>
  <c r="EA289" i="6"/>
  <c r="EA288" i="6"/>
  <c r="EA292" i="6"/>
  <c r="EA287" i="6"/>
  <c r="EA279" i="6"/>
  <c r="EA285" i="6"/>
  <c r="EA277" i="6"/>
  <c r="EA283" i="6"/>
  <c r="EA286" i="6"/>
  <c r="EA278" i="6"/>
  <c r="EA281" i="6"/>
  <c r="EA275" i="6"/>
  <c r="EA274" i="6"/>
  <c r="EA284" i="6"/>
  <c r="EA282" i="6"/>
  <c r="EA280" i="6"/>
  <c r="EA276" i="6"/>
  <c r="EA272" i="6"/>
  <c r="EA267" i="6"/>
  <c r="EA270" i="6"/>
  <c r="EA273" i="6"/>
  <c r="EA268" i="6"/>
  <c r="EA271" i="6"/>
  <c r="EA266" i="6"/>
  <c r="EA265" i="6"/>
  <c r="EA264" i="6"/>
  <c r="EA263" i="6"/>
  <c r="EA262" i="6"/>
  <c r="EA261" i="6"/>
  <c r="EA260" i="6"/>
  <c r="EA259" i="6"/>
  <c r="EA258" i="6"/>
  <c r="EA257" i="6"/>
  <c r="EA256" i="6"/>
  <c r="EA255" i="6"/>
  <c r="EA254" i="6"/>
  <c r="EA253" i="6"/>
  <c r="EA269" i="6"/>
  <c r="EA249" i="6"/>
  <c r="EA247" i="6"/>
  <c r="EA250" i="6"/>
  <c r="EA242" i="6"/>
  <c r="EA245" i="6"/>
  <c r="EA252" i="6"/>
  <c r="EA248" i="6"/>
  <c r="EA243" i="6"/>
  <c r="EA251" i="6"/>
  <c r="EA240" i="6"/>
  <c r="EA232" i="6"/>
  <c r="EA229" i="6"/>
  <c r="EA235" i="6"/>
  <c r="EA244" i="6"/>
  <c r="EA238" i="6"/>
  <c r="EA230" i="6"/>
  <c r="EA228" i="6"/>
  <c r="EA227" i="6"/>
  <c r="EA226" i="6"/>
  <c r="EA225" i="6"/>
  <c r="EA224" i="6"/>
  <c r="EA223" i="6"/>
  <c r="EA222" i="6"/>
  <c r="EA221" i="6"/>
  <c r="EA241" i="6"/>
  <c r="EA233" i="6"/>
  <c r="EA246" i="6"/>
  <c r="EA236" i="6"/>
  <c r="EA231" i="6"/>
  <c r="EA239" i="6"/>
  <c r="EA234" i="6"/>
  <c r="EA237" i="6"/>
  <c r="EA213" i="6"/>
  <c r="EA212" i="6"/>
  <c r="EA219" i="6"/>
  <c r="EA216" i="6"/>
  <c r="EA220" i="6"/>
  <c r="EA214" i="6"/>
  <c r="EA218" i="6"/>
  <c r="EA217" i="6"/>
  <c r="EA210" i="6"/>
  <c r="EA209" i="6"/>
  <c r="EA208" i="6"/>
  <c r="EA207" i="6"/>
  <c r="EA206" i="6"/>
  <c r="EA205" i="6"/>
  <c r="EA204" i="6"/>
  <c r="EA203" i="6"/>
  <c r="EA202" i="6"/>
  <c r="EA201" i="6"/>
  <c r="EA200" i="6"/>
  <c r="EA199" i="6"/>
  <c r="EA198" i="6"/>
  <c r="EA197" i="6"/>
  <c r="EA196" i="6"/>
  <c r="EA195" i="6"/>
  <c r="EA194" i="6"/>
  <c r="EA191" i="6"/>
  <c r="EA211" i="6"/>
  <c r="EA190" i="6"/>
  <c r="EA189" i="6"/>
  <c r="EA188" i="6"/>
  <c r="EA187" i="6"/>
  <c r="EA186" i="6"/>
  <c r="EA185" i="6"/>
  <c r="EA184" i="6"/>
  <c r="EA183" i="6"/>
  <c r="EA182" i="6"/>
  <c r="EA181" i="6"/>
  <c r="EA180" i="6"/>
  <c r="EA179" i="6"/>
  <c r="EA192" i="6"/>
  <c r="EA215" i="6"/>
  <c r="EA193" i="6"/>
  <c r="AI173" i="6"/>
  <c r="AS173" i="6"/>
  <c r="BO173" i="6"/>
  <c r="BY173" i="6"/>
  <c r="CU173" i="6"/>
  <c r="DE173" i="6"/>
  <c r="EA173" i="6"/>
  <c r="E174" i="6"/>
  <c r="AA174" i="6"/>
  <c r="AK174" i="6"/>
  <c r="BG174" i="6"/>
  <c r="BQ174" i="6"/>
  <c r="CM174" i="6"/>
  <c r="CW174" i="6"/>
  <c r="DS174" i="6"/>
  <c r="Z175" i="6"/>
  <c r="AK175" i="6"/>
  <c r="AY175" i="6"/>
  <c r="CL175" i="6"/>
  <c r="CW175" i="6"/>
  <c r="DK175" i="6"/>
  <c r="R176" i="6"/>
  <c r="AC176" i="6"/>
  <c r="AQ176" i="6"/>
  <c r="CD176" i="6"/>
  <c r="CO176" i="6"/>
  <c r="DC176" i="6"/>
  <c r="J177" i="6"/>
  <c r="U177" i="6"/>
  <c r="AI177" i="6"/>
  <c r="BV177" i="6"/>
  <c r="CG177" i="6"/>
  <c r="CU177" i="6"/>
  <c r="B178" i="6"/>
  <c r="M178" i="6"/>
  <c r="AA178" i="6"/>
  <c r="BN178" i="6"/>
  <c r="BY178" i="6"/>
  <c r="CM178" i="6"/>
  <c r="DL178" i="6"/>
  <c r="DZ178" i="6"/>
  <c r="E179" i="6"/>
  <c r="S179" i="6"/>
  <c r="AD179" i="6"/>
  <c r="AR179" i="6"/>
  <c r="BF179" i="6"/>
  <c r="BQ179" i="6"/>
  <c r="CE179" i="6"/>
  <c r="B180" i="6"/>
  <c r="V180" i="6"/>
  <c r="BN180" i="6"/>
  <c r="CH180" i="6"/>
  <c r="DZ180" i="6"/>
  <c r="N181" i="6"/>
  <c r="AJ181" i="6"/>
  <c r="BF181" i="6"/>
  <c r="BZ181" i="6"/>
  <c r="DR181" i="6"/>
  <c r="AD182" i="6"/>
  <c r="CP182" i="6"/>
  <c r="V183" i="6"/>
  <c r="CH183" i="6"/>
  <c r="N184" i="6"/>
  <c r="BZ184" i="6"/>
  <c r="F185" i="6"/>
  <c r="BR185" i="6"/>
  <c r="ED185" i="6"/>
  <c r="BJ186" i="6"/>
  <c r="DV186" i="6"/>
  <c r="BB187" i="6"/>
  <c r="DN187" i="6"/>
  <c r="AT188" i="6"/>
  <c r="DF188" i="6"/>
  <c r="AL189" i="6"/>
  <c r="CX189" i="6"/>
  <c r="AD190" i="6"/>
  <c r="CP190" i="6"/>
  <c r="AA191" i="6"/>
  <c r="DH191" i="6"/>
  <c r="BJ192" i="6"/>
  <c r="K193" i="6"/>
  <c r="CR193" i="6"/>
  <c r="AT194" i="6"/>
  <c r="EF194" i="6"/>
  <c r="BR196" i="6"/>
  <c r="CZ198" i="6"/>
  <c r="CJ199" i="6"/>
  <c r="BG216" i="6"/>
  <c r="DC232" i="6"/>
  <c r="C338" i="6"/>
  <c r="C337" i="6"/>
  <c r="C336" i="6"/>
  <c r="C333" i="6"/>
  <c r="C331" i="6"/>
  <c r="C335" i="6"/>
  <c r="C332" i="6"/>
  <c r="C329" i="6"/>
  <c r="C328" i="6"/>
  <c r="C334" i="6"/>
  <c r="C327" i="6"/>
  <c r="C326" i="6"/>
  <c r="C330" i="6"/>
  <c r="C324" i="6"/>
  <c r="C323" i="6"/>
  <c r="C325" i="6"/>
  <c r="C321" i="6"/>
  <c r="C320" i="6"/>
  <c r="C319" i="6"/>
  <c r="C322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4" i="6"/>
  <c r="C303" i="6"/>
  <c r="C299" i="6"/>
  <c r="C302" i="6"/>
  <c r="C297" i="6"/>
  <c r="C300" i="6"/>
  <c r="C305" i="6"/>
  <c r="C296" i="6"/>
  <c r="C295" i="6"/>
  <c r="C294" i="6"/>
  <c r="C298" i="6"/>
  <c r="C292" i="6"/>
  <c r="C291" i="6"/>
  <c r="C290" i="6"/>
  <c r="C289" i="6"/>
  <c r="C287" i="6"/>
  <c r="C279" i="6"/>
  <c r="C285" i="6"/>
  <c r="C277" i="6"/>
  <c r="C283" i="6"/>
  <c r="C286" i="6"/>
  <c r="C278" i="6"/>
  <c r="C281" i="6"/>
  <c r="C301" i="6"/>
  <c r="C284" i="6"/>
  <c r="C282" i="6"/>
  <c r="C280" i="6"/>
  <c r="C288" i="6"/>
  <c r="C276" i="6"/>
  <c r="C293" i="6"/>
  <c r="C272" i="6"/>
  <c r="C270" i="6"/>
  <c r="C273" i="6"/>
  <c r="C268" i="6"/>
  <c r="C271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67" i="6"/>
  <c r="C274" i="6"/>
  <c r="C275" i="6"/>
  <c r="C253" i="6"/>
  <c r="C269" i="6"/>
  <c r="C249" i="6"/>
  <c r="C252" i="6"/>
  <c r="C245" i="6"/>
  <c r="C247" i="6"/>
  <c r="C250" i="6"/>
  <c r="C248" i="6"/>
  <c r="C243" i="6"/>
  <c r="C251" i="6"/>
  <c r="C240" i="6"/>
  <c r="C235" i="6"/>
  <c r="C238" i="6"/>
  <c r="C230" i="6"/>
  <c r="C229" i="6"/>
  <c r="C228" i="6"/>
  <c r="C227" i="6"/>
  <c r="C226" i="6"/>
  <c r="C225" i="6"/>
  <c r="C224" i="6"/>
  <c r="C223" i="6"/>
  <c r="C222" i="6"/>
  <c r="C241" i="6"/>
  <c r="C233" i="6"/>
  <c r="C236" i="6"/>
  <c r="C231" i="6"/>
  <c r="C239" i="6"/>
  <c r="C246" i="6"/>
  <c r="C244" i="6"/>
  <c r="C242" i="6"/>
  <c r="C234" i="6"/>
  <c r="C232" i="6"/>
  <c r="C218" i="6"/>
  <c r="C219" i="6"/>
  <c r="C212" i="6"/>
  <c r="C237" i="6"/>
  <c r="C221" i="6"/>
  <c r="C216" i="6"/>
  <c r="C213" i="6"/>
  <c r="C214" i="6"/>
  <c r="C217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92" i="6"/>
  <c r="C220" i="6"/>
  <c r="C193" i="6"/>
  <c r="C215" i="6"/>
  <c r="C211" i="6"/>
  <c r="M173" i="6"/>
  <c r="D336" i="6"/>
  <c r="D337" i="6"/>
  <c r="D335" i="6"/>
  <c r="D334" i="6"/>
  <c r="D332" i="6"/>
  <c r="D330" i="6"/>
  <c r="D333" i="6"/>
  <c r="D328" i="6"/>
  <c r="D331" i="6"/>
  <c r="D325" i="6"/>
  <c r="D329" i="6"/>
  <c r="D327" i="6"/>
  <c r="D338" i="6"/>
  <c r="D322" i="6"/>
  <c r="D323" i="6"/>
  <c r="D324" i="6"/>
  <c r="D319" i="6"/>
  <c r="D321" i="6"/>
  <c r="D318" i="6"/>
  <c r="D317" i="6"/>
  <c r="D316" i="6"/>
  <c r="D315" i="6"/>
  <c r="D314" i="6"/>
  <c r="D326" i="6"/>
  <c r="D313" i="6"/>
  <c r="D310" i="6"/>
  <c r="D309" i="6"/>
  <c r="D308" i="6"/>
  <c r="D307" i="6"/>
  <c r="D320" i="6"/>
  <c r="D311" i="6"/>
  <c r="D306" i="6"/>
  <c r="D305" i="6"/>
  <c r="D312" i="6"/>
  <c r="D299" i="6"/>
  <c r="D302" i="6"/>
  <c r="D297" i="6"/>
  <c r="D304" i="6"/>
  <c r="D300" i="6"/>
  <c r="D296" i="6"/>
  <c r="D295" i="6"/>
  <c r="D294" i="6"/>
  <c r="D293" i="6"/>
  <c r="D298" i="6"/>
  <c r="D301" i="6"/>
  <c r="D292" i="6"/>
  <c r="D291" i="6"/>
  <c r="D290" i="6"/>
  <c r="D289" i="6"/>
  <c r="D303" i="6"/>
  <c r="D282" i="6"/>
  <c r="D288" i="6"/>
  <c r="D280" i="6"/>
  <c r="D286" i="6"/>
  <c r="D278" i="6"/>
  <c r="D281" i="6"/>
  <c r="D284" i="6"/>
  <c r="D277" i="6"/>
  <c r="D273" i="6"/>
  <c r="D272" i="6"/>
  <c r="D271" i="6"/>
  <c r="D270" i="6"/>
  <c r="D269" i="6"/>
  <c r="D268" i="6"/>
  <c r="D267" i="6"/>
  <c r="D279" i="6"/>
  <c r="D287" i="6"/>
  <c r="D285" i="6"/>
  <c r="D283" i="6"/>
  <c r="D275" i="6"/>
  <c r="D276" i="6"/>
  <c r="D274" i="6"/>
  <c r="D259" i="6"/>
  <c r="D262" i="6"/>
  <c r="D265" i="6"/>
  <c r="D263" i="6"/>
  <c r="D255" i="6"/>
  <c r="D253" i="6"/>
  <c r="D266" i="6"/>
  <c r="D258" i="6"/>
  <c r="D261" i="6"/>
  <c r="D264" i="6"/>
  <c r="D260" i="6"/>
  <c r="D252" i="6"/>
  <c r="D245" i="6"/>
  <c r="D247" i="6"/>
  <c r="D254" i="6"/>
  <c r="D250" i="6"/>
  <c r="D257" i="6"/>
  <c r="D248" i="6"/>
  <c r="D243" i="6"/>
  <c r="D251" i="6"/>
  <c r="D246" i="6"/>
  <c r="D244" i="6"/>
  <c r="D256" i="6"/>
  <c r="D235" i="6"/>
  <c r="D238" i="6"/>
  <c r="D230" i="6"/>
  <c r="D229" i="6"/>
  <c r="D228" i="6"/>
  <c r="D227" i="6"/>
  <c r="D226" i="6"/>
  <c r="D225" i="6"/>
  <c r="D224" i="6"/>
  <c r="D223" i="6"/>
  <c r="D222" i="6"/>
  <c r="D221" i="6"/>
  <c r="D220" i="6"/>
  <c r="D241" i="6"/>
  <c r="D233" i="6"/>
  <c r="D236" i="6"/>
  <c r="D231" i="6"/>
  <c r="D239" i="6"/>
  <c r="D242" i="6"/>
  <c r="D234" i="6"/>
  <c r="D232" i="6"/>
  <c r="D249" i="6"/>
  <c r="D237" i="6"/>
  <c r="D219" i="6"/>
  <c r="D212" i="6"/>
  <c r="D216" i="6"/>
  <c r="D240" i="6"/>
  <c r="D213" i="6"/>
  <c r="D214" i="6"/>
  <c r="D217" i="6"/>
  <c r="D210" i="6"/>
  <c r="D209" i="6"/>
  <c r="D208" i="6"/>
  <c r="D207" i="6"/>
  <c r="D206" i="6"/>
  <c r="D205" i="6"/>
  <c r="D204" i="6"/>
  <c r="D203" i="6"/>
  <c r="D202" i="6"/>
  <c r="D215" i="6"/>
  <c r="D211" i="6"/>
  <c r="D201" i="6"/>
  <c r="D196" i="6"/>
  <c r="D199" i="6"/>
  <c r="D191" i="6"/>
  <c r="D190" i="6"/>
  <c r="D189" i="6"/>
  <c r="D188" i="6"/>
  <c r="D187" i="6"/>
  <c r="D186" i="6"/>
  <c r="D185" i="6"/>
  <c r="D184" i="6"/>
  <c r="D183" i="6"/>
  <c r="D182" i="6"/>
  <c r="D192" i="6"/>
  <c r="D200" i="6"/>
  <c r="D197" i="6"/>
  <c r="D193" i="6"/>
  <c r="D195" i="6"/>
  <c r="D218" i="6"/>
  <c r="D198" i="6"/>
  <c r="D194" i="6"/>
  <c r="L338" i="6"/>
  <c r="L336" i="6"/>
  <c r="L335" i="6"/>
  <c r="L334" i="6"/>
  <c r="L337" i="6"/>
  <c r="L330" i="6"/>
  <c r="L333" i="6"/>
  <c r="L331" i="6"/>
  <c r="L329" i="6"/>
  <c r="L332" i="6"/>
  <c r="L328" i="6"/>
  <c r="L327" i="6"/>
  <c r="L326" i="6"/>
  <c r="L325" i="6"/>
  <c r="L322" i="6"/>
  <c r="L323" i="6"/>
  <c r="L321" i="6"/>
  <c r="L324" i="6"/>
  <c r="L320" i="6"/>
  <c r="L319" i="6"/>
  <c r="L318" i="6"/>
  <c r="L317" i="6"/>
  <c r="L316" i="6"/>
  <c r="L315" i="6"/>
  <c r="L314" i="6"/>
  <c r="L312" i="6"/>
  <c r="L310" i="6"/>
  <c r="L309" i="6"/>
  <c r="L308" i="6"/>
  <c r="L307" i="6"/>
  <c r="L313" i="6"/>
  <c r="L311" i="6"/>
  <c r="L306" i="6"/>
  <c r="L304" i="6"/>
  <c r="L298" i="6"/>
  <c r="L301" i="6"/>
  <c r="L305" i="6"/>
  <c r="L299" i="6"/>
  <c r="L296" i="6"/>
  <c r="L295" i="6"/>
  <c r="L294" i="6"/>
  <c r="L293" i="6"/>
  <c r="L303" i="6"/>
  <c r="L297" i="6"/>
  <c r="L300" i="6"/>
  <c r="L292" i="6"/>
  <c r="L291" i="6"/>
  <c r="L290" i="6"/>
  <c r="L289" i="6"/>
  <c r="L302" i="6"/>
  <c r="L281" i="6"/>
  <c r="L276" i="6"/>
  <c r="L287" i="6"/>
  <c r="L279" i="6"/>
  <c r="L285" i="6"/>
  <c r="L277" i="6"/>
  <c r="L288" i="6"/>
  <c r="L280" i="6"/>
  <c r="L283" i="6"/>
  <c r="L278" i="6"/>
  <c r="L273" i="6"/>
  <c r="L272" i="6"/>
  <c r="L271" i="6"/>
  <c r="L270" i="6"/>
  <c r="L269" i="6"/>
  <c r="L268" i="6"/>
  <c r="L267" i="6"/>
  <c r="L286" i="6"/>
  <c r="L284" i="6"/>
  <c r="L282" i="6"/>
  <c r="L274" i="6"/>
  <c r="L275" i="6"/>
  <c r="L266" i="6"/>
  <c r="L258" i="6"/>
  <c r="L261" i="6"/>
  <c r="L264" i="6"/>
  <c r="L262" i="6"/>
  <c r="L254" i="6"/>
  <c r="L265" i="6"/>
  <c r="L257" i="6"/>
  <c r="L260" i="6"/>
  <c r="L253" i="6"/>
  <c r="L251" i="6"/>
  <c r="L244" i="6"/>
  <c r="L255" i="6"/>
  <c r="L246" i="6"/>
  <c r="L263" i="6"/>
  <c r="L249" i="6"/>
  <c r="L245" i="6"/>
  <c r="L252" i="6"/>
  <c r="L247" i="6"/>
  <c r="L256" i="6"/>
  <c r="L250" i="6"/>
  <c r="L259" i="6"/>
  <c r="L243" i="6"/>
  <c r="L248" i="6"/>
  <c r="L242" i="6"/>
  <c r="L234" i="6"/>
  <c r="L237" i="6"/>
  <c r="L229" i="6"/>
  <c r="L228" i="6"/>
  <c r="L227" i="6"/>
  <c r="L226" i="6"/>
  <c r="L225" i="6"/>
  <c r="L224" i="6"/>
  <c r="L223" i="6"/>
  <c r="L222" i="6"/>
  <c r="L221" i="6"/>
  <c r="L220" i="6"/>
  <c r="L240" i="6"/>
  <c r="L235" i="6"/>
  <c r="L230" i="6"/>
  <c r="L238" i="6"/>
  <c r="L241" i="6"/>
  <c r="L233" i="6"/>
  <c r="L231" i="6"/>
  <c r="L236" i="6"/>
  <c r="L211" i="6"/>
  <c r="L215" i="6"/>
  <c r="L218" i="6"/>
  <c r="L212" i="6"/>
  <c r="L239" i="6"/>
  <c r="L219" i="6"/>
  <c r="L216" i="6"/>
  <c r="L213" i="6"/>
  <c r="L210" i="6"/>
  <c r="L209" i="6"/>
  <c r="L208" i="6"/>
  <c r="L207" i="6"/>
  <c r="L206" i="6"/>
  <c r="L205" i="6"/>
  <c r="L204" i="6"/>
  <c r="L203" i="6"/>
  <c r="L202" i="6"/>
  <c r="L214" i="6"/>
  <c r="L232" i="6"/>
  <c r="L217" i="6"/>
  <c r="L200" i="6"/>
  <c r="L195" i="6"/>
  <c r="L194" i="6"/>
  <c r="L198" i="6"/>
  <c r="L190" i="6"/>
  <c r="L189" i="6"/>
  <c r="L188" i="6"/>
  <c r="L187" i="6"/>
  <c r="L186" i="6"/>
  <c r="L185" i="6"/>
  <c r="L184" i="6"/>
  <c r="L183" i="6"/>
  <c r="L182" i="6"/>
  <c r="L191" i="6"/>
  <c r="L196" i="6"/>
  <c r="L199" i="6"/>
  <c r="L192" i="6"/>
  <c r="L201" i="6"/>
  <c r="L197" i="6"/>
  <c r="L193" i="6"/>
  <c r="T337" i="6"/>
  <c r="T338" i="6"/>
  <c r="T336" i="6"/>
  <c r="T335" i="6"/>
  <c r="T334" i="6"/>
  <c r="T332" i="6"/>
  <c r="T330" i="6"/>
  <c r="T331" i="6"/>
  <c r="T329" i="6"/>
  <c r="T326" i="6"/>
  <c r="T328" i="6"/>
  <c r="T325" i="6"/>
  <c r="T327" i="6"/>
  <c r="T324" i="6"/>
  <c r="T320" i="6"/>
  <c r="T333" i="6"/>
  <c r="T323" i="6"/>
  <c r="T318" i="6"/>
  <c r="T317" i="6"/>
  <c r="T316" i="6"/>
  <c r="T315" i="6"/>
  <c r="T314" i="6"/>
  <c r="T313" i="6"/>
  <c r="T321" i="6"/>
  <c r="T322" i="6"/>
  <c r="T311" i="6"/>
  <c r="T310" i="6"/>
  <c r="T309" i="6"/>
  <c r="T308" i="6"/>
  <c r="T307" i="6"/>
  <c r="T312" i="6"/>
  <c r="T319" i="6"/>
  <c r="T305" i="6"/>
  <c r="T303" i="6"/>
  <c r="T297" i="6"/>
  <c r="T300" i="6"/>
  <c r="T298" i="6"/>
  <c r="T304" i="6"/>
  <c r="T302" i="6"/>
  <c r="T301" i="6"/>
  <c r="T296" i="6"/>
  <c r="T295" i="6"/>
  <c r="T294" i="6"/>
  <c r="T293" i="6"/>
  <c r="T306" i="6"/>
  <c r="T299" i="6"/>
  <c r="T292" i="6"/>
  <c r="T291" i="6"/>
  <c r="T290" i="6"/>
  <c r="T289" i="6"/>
  <c r="T288" i="6"/>
  <c r="T280" i="6"/>
  <c r="T286" i="6"/>
  <c r="T278" i="6"/>
  <c r="T276" i="6"/>
  <c r="T284" i="6"/>
  <c r="T287" i="6"/>
  <c r="T279" i="6"/>
  <c r="T282" i="6"/>
  <c r="T285" i="6"/>
  <c r="T283" i="6"/>
  <c r="T281" i="6"/>
  <c r="T275" i="6"/>
  <c r="T274" i="6"/>
  <c r="T273" i="6"/>
  <c r="T272" i="6"/>
  <c r="T271" i="6"/>
  <c r="T270" i="6"/>
  <c r="T269" i="6"/>
  <c r="T268" i="6"/>
  <c r="T267" i="6"/>
  <c r="T277" i="6"/>
  <c r="T265" i="6"/>
  <c r="T263" i="6"/>
  <c r="T266" i="6"/>
  <c r="T261" i="6"/>
  <c r="T264" i="6"/>
  <c r="T256" i="6"/>
  <c r="T259" i="6"/>
  <c r="T253" i="6"/>
  <c r="T250" i="6"/>
  <c r="T243" i="6"/>
  <c r="T248" i="6"/>
  <c r="T244" i="6"/>
  <c r="T254" i="6"/>
  <c r="T251" i="6"/>
  <c r="T262" i="6"/>
  <c r="T260" i="6"/>
  <c r="T258" i="6"/>
  <c r="T257" i="6"/>
  <c r="T246" i="6"/>
  <c r="T245" i="6"/>
  <c r="T249" i="6"/>
  <c r="T252" i="6"/>
  <c r="T241" i="6"/>
  <c r="T233" i="6"/>
  <c r="T236" i="6"/>
  <c r="T232" i="6"/>
  <c r="T229" i="6"/>
  <c r="T228" i="6"/>
  <c r="T227" i="6"/>
  <c r="T226" i="6"/>
  <c r="T225" i="6"/>
  <c r="T224" i="6"/>
  <c r="T223" i="6"/>
  <c r="T222" i="6"/>
  <c r="T221" i="6"/>
  <c r="T220" i="6"/>
  <c r="T247" i="6"/>
  <c r="T239" i="6"/>
  <c r="T242" i="6"/>
  <c r="T234" i="6"/>
  <c r="T237" i="6"/>
  <c r="T240" i="6"/>
  <c r="T230" i="6"/>
  <c r="T255" i="6"/>
  <c r="T235" i="6"/>
  <c r="T219" i="6"/>
  <c r="T214" i="6"/>
  <c r="T217" i="6"/>
  <c r="T211" i="6"/>
  <c r="T231" i="6"/>
  <c r="T215" i="6"/>
  <c r="T212" i="6"/>
  <c r="T210" i="6"/>
  <c r="T209" i="6"/>
  <c r="T208" i="6"/>
  <c r="T207" i="6"/>
  <c r="T206" i="6"/>
  <c r="T205" i="6"/>
  <c r="T204" i="6"/>
  <c r="T203" i="6"/>
  <c r="T202" i="6"/>
  <c r="T218" i="6"/>
  <c r="T238" i="6"/>
  <c r="T213" i="6"/>
  <c r="T193" i="6"/>
  <c r="T197" i="6"/>
  <c r="T190" i="6"/>
  <c r="T189" i="6"/>
  <c r="T188" i="6"/>
  <c r="T187" i="6"/>
  <c r="T186" i="6"/>
  <c r="T185" i="6"/>
  <c r="T184" i="6"/>
  <c r="T183" i="6"/>
  <c r="T182" i="6"/>
  <c r="T216" i="6"/>
  <c r="T201" i="6"/>
  <c r="T194" i="6"/>
  <c r="T195" i="6"/>
  <c r="T198" i="6"/>
  <c r="T191" i="6"/>
  <c r="T200" i="6"/>
  <c r="T196" i="6"/>
  <c r="T192" i="6"/>
  <c r="AB338" i="6"/>
  <c r="AB337" i="6"/>
  <c r="AB335" i="6"/>
  <c r="AB334" i="6"/>
  <c r="AB333" i="6"/>
  <c r="AB331" i="6"/>
  <c r="AB328" i="6"/>
  <c r="AB330" i="6"/>
  <c r="AB329" i="6"/>
  <c r="AB336" i="6"/>
  <c r="AB327" i="6"/>
  <c r="AB332" i="6"/>
  <c r="AB326" i="6"/>
  <c r="AB323" i="6"/>
  <c r="AB324" i="6"/>
  <c r="AB325" i="6"/>
  <c r="AB322" i="6"/>
  <c r="AB319" i="6"/>
  <c r="AB321" i="6"/>
  <c r="AB318" i="6"/>
  <c r="AB317" i="6"/>
  <c r="AB316" i="6"/>
  <c r="AB315" i="6"/>
  <c r="AB314" i="6"/>
  <c r="AB313" i="6"/>
  <c r="AB320" i="6"/>
  <c r="AB310" i="6"/>
  <c r="AB309" i="6"/>
  <c r="AB308" i="6"/>
  <c r="AB307" i="6"/>
  <c r="AB311" i="6"/>
  <c r="AB312" i="6"/>
  <c r="AB304" i="6"/>
  <c r="AB302" i="6"/>
  <c r="AB299" i="6"/>
  <c r="AB306" i="6"/>
  <c r="AB305" i="6"/>
  <c r="AB297" i="6"/>
  <c r="AB300" i="6"/>
  <c r="AB295" i="6"/>
  <c r="AB294" i="6"/>
  <c r="AB293" i="6"/>
  <c r="AB292" i="6"/>
  <c r="AB296" i="6"/>
  <c r="AB303" i="6"/>
  <c r="AB298" i="6"/>
  <c r="AB291" i="6"/>
  <c r="AB290" i="6"/>
  <c r="AB289" i="6"/>
  <c r="AB301" i="6"/>
  <c r="AB287" i="6"/>
  <c r="AB279" i="6"/>
  <c r="AB285" i="6"/>
  <c r="AB277" i="6"/>
  <c r="AB275" i="6"/>
  <c r="AB283" i="6"/>
  <c r="AB286" i="6"/>
  <c r="AB278" i="6"/>
  <c r="AB281" i="6"/>
  <c r="AB284" i="6"/>
  <c r="AB282" i="6"/>
  <c r="AB280" i="6"/>
  <c r="AB274" i="6"/>
  <c r="AB273" i="6"/>
  <c r="AB272" i="6"/>
  <c r="AB271" i="6"/>
  <c r="AB270" i="6"/>
  <c r="AB269" i="6"/>
  <c r="AB268" i="6"/>
  <c r="AB267" i="6"/>
  <c r="AB288" i="6"/>
  <c r="AB276" i="6"/>
  <c r="AB264" i="6"/>
  <c r="AB262" i="6"/>
  <c r="AB265" i="6"/>
  <c r="AB260" i="6"/>
  <c r="AB263" i="6"/>
  <c r="AB255" i="6"/>
  <c r="AB266" i="6"/>
  <c r="AB258" i="6"/>
  <c r="AB249" i="6"/>
  <c r="AB254" i="6"/>
  <c r="AB252" i="6"/>
  <c r="AB259" i="6"/>
  <c r="AB257" i="6"/>
  <c r="AB247" i="6"/>
  <c r="AB250" i="6"/>
  <c r="AB244" i="6"/>
  <c r="AB253" i="6"/>
  <c r="AB248" i="6"/>
  <c r="AB261" i="6"/>
  <c r="AB256" i="6"/>
  <c r="AB251" i="6"/>
  <c r="AB245" i="6"/>
  <c r="AB240" i="6"/>
  <c r="AB235" i="6"/>
  <c r="AB231" i="6"/>
  <c r="AB229" i="6"/>
  <c r="AB228" i="6"/>
  <c r="AB227" i="6"/>
  <c r="AB226" i="6"/>
  <c r="AB225" i="6"/>
  <c r="AB224" i="6"/>
  <c r="AB223" i="6"/>
  <c r="AB222" i="6"/>
  <c r="AB221" i="6"/>
  <c r="AB220" i="6"/>
  <c r="AB243" i="6"/>
  <c r="AB238" i="6"/>
  <c r="AB241" i="6"/>
  <c r="AB233" i="6"/>
  <c r="AB232" i="6"/>
  <c r="AB246" i="6"/>
  <c r="AB236" i="6"/>
  <c r="AB239" i="6"/>
  <c r="AB242" i="6"/>
  <c r="AB234" i="6"/>
  <c r="AB237" i="6"/>
  <c r="AB218" i="6"/>
  <c r="AB213" i="6"/>
  <c r="AB216" i="6"/>
  <c r="AB219" i="6"/>
  <c r="AB214" i="6"/>
  <c r="AB211" i="6"/>
  <c r="AB210" i="6"/>
  <c r="AB209" i="6"/>
  <c r="AB208" i="6"/>
  <c r="AB207" i="6"/>
  <c r="AB206" i="6"/>
  <c r="AB205" i="6"/>
  <c r="AB204" i="6"/>
  <c r="AB203" i="6"/>
  <c r="AB202" i="6"/>
  <c r="AB217" i="6"/>
  <c r="AB212" i="6"/>
  <c r="AB192" i="6"/>
  <c r="AB196" i="6"/>
  <c r="AB190" i="6"/>
  <c r="AB189" i="6"/>
  <c r="AB188" i="6"/>
  <c r="AB187" i="6"/>
  <c r="AB186" i="6"/>
  <c r="AB185" i="6"/>
  <c r="AB184" i="6"/>
  <c r="AB183" i="6"/>
  <c r="AB182" i="6"/>
  <c r="AB200" i="6"/>
  <c r="AB199" i="6"/>
  <c r="AB193" i="6"/>
  <c r="AB230" i="6"/>
  <c r="AB215" i="6"/>
  <c r="AB197" i="6"/>
  <c r="AB194" i="6"/>
  <c r="AB195" i="6"/>
  <c r="AB191" i="6"/>
  <c r="AJ337" i="6"/>
  <c r="AJ336" i="6"/>
  <c r="AJ338" i="6"/>
  <c r="AJ334" i="6"/>
  <c r="AJ335" i="6"/>
  <c r="AJ332" i="6"/>
  <c r="AJ330" i="6"/>
  <c r="AJ329" i="6"/>
  <c r="AJ333" i="6"/>
  <c r="AJ328" i="6"/>
  <c r="AJ326" i="6"/>
  <c r="AJ331" i="6"/>
  <c r="AJ322" i="6"/>
  <c r="AJ324" i="6"/>
  <c r="AJ325" i="6"/>
  <c r="AJ323" i="6"/>
  <c r="AJ321" i="6"/>
  <c r="AJ320" i="6"/>
  <c r="AJ327" i="6"/>
  <c r="AJ319" i="6"/>
  <c r="AJ318" i="6"/>
  <c r="AJ317" i="6"/>
  <c r="AJ316" i="6"/>
  <c r="AJ315" i="6"/>
  <c r="AJ314" i="6"/>
  <c r="AJ313" i="6"/>
  <c r="AJ310" i="6"/>
  <c r="AJ309" i="6"/>
  <c r="AJ308" i="6"/>
  <c r="AJ307" i="6"/>
  <c r="AJ306" i="6"/>
  <c r="AJ312" i="6"/>
  <c r="AJ303" i="6"/>
  <c r="AJ298" i="6"/>
  <c r="AJ305" i="6"/>
  <c r="AJ301" i="6"/>
  <c r="AJ302" i="6"/>
  <c r="AJ311" i="6"/>
  <c r="AJ299" i="6"/>
  <c r="AJ295" i="6"/>
  <c r="AJ294" i="6"/>
  <c r="AJ293" i="6"/>
  <c r="AJ292" i="6"/>
  <c r="AJ304" i="6"/>
  <c r="AJ297" i="6"/>
  <c r="AJ296" i="6"/>
  <c r="AJ291" i="6"/>
  <c r="AJ290" i="6"/>
  <c r="AJ289" i="6"/>
  <c r="AJ300" i="6"/>
  <c r="AJ286" i="6"/>
  <c r="AJ278" i="6"/>
  <c r="AJ284" i="6"/>
  <c r="AJ282" i="6"/>
  <c r="AJ285" i="6"/>
  <c r="AJ288" i="6"/>
  <c r="AJ280" i="6"/>
  <c r="AJ276" i="6"/>
  <c r="AJ287" i="6"/>
  <c r="AJ277" i="6"/>
  <c r="AJ275" i="6"/>
  <c r="AJ273" i="6"/>
  <c r="AJ272" i="6"/>
  <c r="AJ271" i="6"/>
  <c r="AJ270" i="6"/>
  <c r="AJ269" i="6"/>
  <c r="AJ268" i="6"/>
  <c r="AJ267" i="6"/>
  <c r="AJ283" i="6"/>
  <c r="AJ279" i="6"/>
  <c r="AJ274" i="6"/>
  <c r="AJ281" i="6"/>
  <c r="AJ263" i="6"/>
  <c r="AJ266" i="6"/>
  <c r="AJ261" i="6"/>
  <c r="AJ264" i="6"/>
  <c r="AJ259" i="6"/>
  <c r="AJ253" i="6"/>
  <c r="AJ262" i="6"/>
  <c r="AJ254" i="6"/>
  <c r="AJ265" i="6"/>
  <c r="AJ257" i="6"/>
  <c r="AJ260" i="6"/>
  <c r="AJ258" i="6"/>
  <c r="AJ255" i="6"/>
  <c r="AJ248" i="6"/>
  <c r="AJ245" i="6"/>
  <c r="AJ251" i="6"/>
  <c r="AJ246" i="6"/>
  <c r="AJ249" i="6"/>
  <c r="AJ256" i="6"/>
  <c r="AJ252" i="6"/>
  <c r="AJ243" i="6"/>
  <c r="AJ247" i="6"/>
  <c r="AJ250" i="6"/>
  <c r="AJ244" i="6"/>
  <c r="AJ239" i="6"/>
  <c r="AJ234" i="6"/>
  <c r="AJ230" i="6"/>
  <c r="AJ229" i="6"/>
  <c r="AJ228" i="6"/>
  <c r="AJ227" i="6"/>
  <c r="AJ226" i="6"/>
  <c r="AJ225" i="6"/>
  <c r="AJ224" i="6"/>
  <c r="AJ223" i="6"/>
  <c r="AJ222" i="6"/>
  <c r="AJ221" i="6"/>
  <c r="AJ220" i="6"/>
  <c r="AJ237" i="6"/>
  <c r="AJ242" i="6"/>
  <c r="AJ240" i="6"/>
  <c r="AJ231" i="6"/>
  <c r="AJ235" i="6"/>
  <c r="AJ238" i="6"/>
  <c r="AJ232" i="6"/>
  <c r="AJ241" i="6"/>
  <c r="AJ233" i="6"/>
  <c r="AJ219" i="6"/>
  <c r="AJ217" i="6"/>
  <c r="AJ212" i="6"/>
  <c r="AJ236" i="6"/>
  <c r="AJ215" i="6"/>
  <c r="AJ213" i="6"/>
  <c r="AJ218" i="6"/>
  <c r="AJ210" i="6"/>
  <c r="AJ209" i="6"/>
  <c r="AJ208" i="6"/>
  <c r="AJ207" i="6"/>
  <c r="AJ206" i="6"/>
  <c r="AJ205" i="6"/>
  <c r="AJ204" i="6"/>
  <c r="AJ203" i="6"/>
  <c r="AJ202" i="6"/>
  <c r="AJ216" i="6"/>
  <c r="AJ211" i="6"/>
  <c r="AJ191" i="6"/>
  <c r="AJ195" i="6"/>
  <c r="AJ190" i="6"/>
  <c r="AJ189" i="6"/>
  <c r="AJ188" i="6"/>
  <c r="AJ187" i="6"/>
  <c r="AJ186" i="6"/>
  <c r="AJ185" i="6"/>
  <c r="AJ184" i="6"/>
  <c r="AJ183" i="6"/>
  <c r="AJ182" i="6"/>
  <c r="AJ198" i="6"/>
  <c r="AJ192" i="6"/>
  <c r="AJ201" i="6"/>
  <c r="AJ196" i="6"/>
  <c r="AJ193" i="6"/>
  <c r="AJ199" i="6"/>
  <c r="AJ214" i="6"/>
  <c r="AJ194" i="6"/>
  <c r="AR337" i="6"/>
  <c r="AR336" i="6"/>
  <c r="AR334" i="6"/>
  <c r="AR338" i="6"/>
  <c r="AR333" i="6"/>
  <c r="AR331" i="6"/>
  <c r="AR329" i="6"/>
  <c r="AR332" i="6"/>
  <c r="AR327" i="6"/>
  <c r="AR328" i="6"/>
  <c r="AR335" i="6"/>
  <c r="AR330" i="6"/>
  <c r="AR325" i="6"/>
  <c r="AR326" i="6"/>
  <c r="AR323" i="6"/>
  <c r="AR320" i="6"/>
  <c r="AR319" i="6"/>
  <c r="AR322" i="6"/>
  <c r="AR321" i="6"/>
  <c r="AR317" i="6"/>
  <c r="AR316" i="6"/>
  <c r="AR315" i="6"/>
  <c r="AR314" i="6"/>
  <c r="AR313" i="6"/>
  <c r="AR324" i="6"/>
  <c r="AR318" i="6"/>
  <c r="AR312" i="6"/>
  <c r="AR310" i="6"/>
  <c r="AR309" i="6"/>
  <c r="AR308" i="6"/>
  <c r="AR307" i="6"/>
  <c r="AR306" i="6"/>
  <c r="AR305" i="6"/>
  <c r="AR311" i="6"/>
  <c r="AR302" i="6"/>
  <c r="AR297" i="6"/>
  <c r="AR300" i="6"/>
  <c r="AR304" i="6"/>
  <c r="AR298" i="6"/>
  <c r="AR295" i="6"/>
  <c r="AR294" i="6"/>
  <c r="AR293" i="6"/>
  <c r="AR292" i="6"/>
  <c r="AR301" i="6"/>
  <c r="AR299" i="6"/>
  <c r="AR291" i="6"/>
  <c r="AR290" i="6"/>
  <c r="AR289" i="6"/>
  <c r="AR296" i="6"/>
  <c r="AR303" i="6"/>
  <c r="AR285" i="6"/>
  <c r="AR277" i="6"/>
  <c r="AR276" i="6"/>
  <c r="AR283" i="6"/>
  <c r="AR281" i="6"/>
  <c r="AR284" i="6"/>
  <c r="AR287" i="6"/>
  <c r="AR279" i="6"/>
  <c r="AR275" i="6"/>
  <c r="AR282" i="6"/>
  <c r="AR280" i="6"/>
  <c r="AR278" i="6"/>
  <c r="AR288" i="6"/>
  <c r="AR286" i="6"/>
  <c r="AR272" i="6"/>
  <c r="AR271" i="6"/>
  <c r="AR270" i="6"/>
  <c r="AR269" i="6"/>
  <c r="AR268" i="6"/>
  <c r="AR267" i="6"/>
  <c r="AR274" i="6"/>
  <c r="AR273" i="6"/>
  <c r="AR262" i="6"/>
  <c r="AR265" i="6"/>
  <c r="AR260" i="6"/>
  <c r="AR263" i="6"/>
  <c r="AR266" i="6"/>
  <c r="AR258" i="6"/>
  <c r="AR261" i="6"/>
  <c r="AR264" i="6"/>
  <c r="AR256" i="6"/>
  <c r="AR253" i="6"/>
  <c r="AR247" i="6"/>
  <c r="AR244" i="6"/>
  <c r="AR250" i="6"/>
  <c r="AR254" i="6"/>
  <c r="AR245" i="6"/>
  <c r="AR257" i="6"/>
  <c r="AR248" i="6"/>
  <c r="AR251" i="6"/>
  <c r="AR246" i="6"/>
  <c r="AR259" i="6"/>
  <c r="AR255" i="6"/>
  <c r="AR249" i="6"/>
  <c r="AR243" i="6"/>
  <c r="AR238" i="6"/>
  <c r="AR241" i="6"/>
  <c r="AR233" i="6"/>
  <c r="AR229" i="6"/>
  <c r="AR228" i="6"/>
  <c r="AR227" i="6"/>
  <c r="AR226" i="6"/>
  <c r="AR225" i="6"/>
  <c r="AR224" i="6"/>
  <c r="AR223" i="6"/>
  <c r="AR222" i="6"/>
  <c r="AR221" i="6"/>
  <c r="AR220" i="6"/>
  <c r="AR236" i="6"/>
  <c r="AR252" i="6"/>
  <c r="AR239" i="6"/>
  <c r="AR230" i="6"/>
  <c r="AR234" i="6"/>
  <c r="AR237" i="6"/>
  <c r="AR231" i="6"/>
  <c r="AR240" i="6"/>
  <c r="AR216" i="6"/>
  <c r="AR211" i="6"/>
  <c r="AR242" i="6"/>
  <c r="AR214" i="6"/>
  <c r="AR212" i="6"/>
  <c r="AR217" i="6"/>
  <c r="AR235" i="6"/>
  <c r="AR232" i="6"/>
  <c r="AR219" i="6"/>
  <c r="AR213" i="6"/>
  <c r="AR210" i="6"/>
  <c r="AR209" i="6"/>
  <c r="AR208" i="6"/>
  <c r="AR207" i="6"/>
  <c r="AR206" i="6"/>
  <c r="AR205" i="6"/>
  <c r="AR204" i="6"/>
  <c r="AR203" i="6"/>
  <c r="AR202" i="6"/>
  <c r="AR215" i="6"/>
  <c r="AR218" i="6"/>
  <c r="AR199" i="6"/>
  <c r="AR194" i="6"/>
  <c r="AR201" i="6"/>
  <c r="AR190" i="6"/>
  <c r="AR189" i="6"/>
  <c r="AR188" i="6"/>
  <c r="AR187" i="6"/>
  <c r="AR186" i="6"/>
  <c r="AR185" i="6"/>
  <c r="AR184" i="6"/>
  <c r="AR183" i="6"/>
  <c r="AR182" i="6"/>
  <c r="AR197" i="6"/>
  <c r="AR191" i="6"/>
  <c r="AR200" i="6"/>
  <c r="AR195" i="6"/>
  <c r="AR192" i="6"/>
  <c r="AR198" i="6"/>
  <c r="AR193" i="6"/>
  <c r="AZ335" i="6"/>
  <c r="AZ338" i="6"/>
  <c r="AZ336" i="6"/>
  <c r="AZ334" i="6"/>
  <c r="AZ332" i="6"/>
  <c r="AZ330" i="6"/>
  <c r="AZ337" i="6"/>
  <c r="AZ331" i="6"/>
  <c r="AZ329" i="6"/>
  <c r="AZ327" i="6"/>
  <c r="AZ328" i="6"/>
  <c r="AZ333" i="6"/>
  <c r="AZ326" i="6"/>
  <c r="AZ325" i="6"/>
  <c r="AZ323" i="6"/>
  <c r="AZ322" i="6"/>
  <c r="AZ321" i="6"/>
  <c r="AZ319" i="6"/>
  <c r="AZ324" i="6"/>
  <c r="AZ320" i="6"/>
  <c r="AZ317" i="6"/>
  <c r="AZ316" i="6"/>
  <c r="AZ315" i="6"/>
  <c r="AZ314" i="6"/>
  <c r="AZ313" i="6"/>
  <c r="AZ311" i="6"/>
  <c r="AZ310" i="6"/>
  <c r="AZ309" i="6"/>
  <c r="AZ308" i="6"/>
  <c r="AZ307" i="6"/>
  <c r="AZ306" i="6"/>
  <c r="AZ312" i="6"/>
  <c r="AZ318" i="6"/>
  <c r="AZ305" i="6"/>
  <c r="AZ304" i="6"/>
  <c r="AZ301" i="6"/>
  <c r="AZ296" i="6"/>
  <c r="AZ299" i="6"/>
  <c r="AZ297" i="6"/>
  <c r="AZ295" i="6"/>
  <c r="AZ294" i="6"/>
  <c r="AZ293" i="6"/>
  <c r="AZ292" i="6"/>
  <c r="AZ303" i="6"/>
  <c r="AZ302" i="6"/>
  <c r="AZ300" i="6"/>
  <c r="AZ291" i="6"/>
  <c r="AZ290" i="6"/>
  <c r="AZ289" i="6"/>
  <c r="AZ298" i="6"/>
  <c r="AZ284" i="6"/>
  <c r="AZ282" i="6"/>
  <c r="AZ276" i="6"/>
  <c r="AZ288" i="6"/>
  <c r="AZ280" i="6"/>
  <c r="AZ283" i="6"/>
  <c r="AZ286" i="6"/>
  <c r="AZ278" i="6"/>
  <c r="AZ281" i="6"/>
  <c r="AZ279" i="6"/>
  <c r="AZ287" i="6"/>
  <c r="AZ285" i="6"/>
  <c r="AZ274" i="6"/>
  <c r="AZ272" i="6"/>
  <c r="AZ271" i="6"/>
  <c r="AZ270" i="6"/>
  <c r="AZ269" i="6"/>
  <c r="AZ268" i="6"/>
  <c r="AZ267" i="6"/>
  <c r="AZ275" i="6"/>
  <c r="AZ277" i="6"/>
  <c r="AZ273" i="6"/>
  <c r="AZ261" i="6"/>
  <c r="AZ266" i="6"/>
  <c r="AZ264" i="6"/>
  <c r="AZ259" i="6"/>
  <c r="AZ262" i="6"/>
  <c r="AZ265" i="6"/>
  <c r="AZ257" i="6"/>
  <c r="AZ260" i="6"/>
  <c r="AZ263" i="6"/>
  <c r="AZ255" i="6"/>
  <c r="AZ254" i="6"/>
  <c r="AZ246" i="6"/>
  <c r="AZ243" i="6"/>
  <c r="AZ253" i="6"/>
  <c r="AZ249" i="6"/>
  <c r="AZ252" i="6"/>
  <c r="AZ244" i="6"/>
  <c r="AZ247" i="6"/>
  <c r="AZ258" i="6"/>
  <c r="AZ250" i="6"/>
  <c r="AZ256" i="6"/>
  <c r="AZ245" i="6"/>
  <c r="AZ248" i="6"/>
  <c r="AZ242" i="6"/>
  <c r="AZ237" i="6"/>
  <c r="AZ240" i="6"/>
  <c r="AZ232" i="6"/>
  <c r="AZ229" i="6"/>
  <c r="AZ228" i="6"/>
  <c r="AZ227" i="6"/>
  <c r="AZ226" i="6"/>
  <c r="AZ225" i="6"/>
  <c r="AZ224" i="6"/>
  <c r="AZ223" i="6"/>
  <c r="AZ222" i="6"/>
  <c r="AZ221" i="6"/>
  <c r="AZ220" i="6"/>
  <c r="AZ235" i="6"/>
  <c r="AZ238" i="6"/>
  <c r="AZ241" i="6"/>
  <c r="AZ233" i="6"/>
  <c r="AZ251" i="6"/>
  <c r="AZ236" i="6"/>
  <c r="AZ230" i="6"/>
  <c r="AZ239" i="6"/>
  <c r="AZ231" i="6"/>
  <c r="AZ219" i="6"/>
  <c r="AZ215" i="6"/>
  <c r="AZ218" i="6"/>
  <c r="AZ211" i="6"/>
  <c r="AZ216" i="6"/>
  <c r="AZ212" i="6"/>
  <c r="AZ210" i="6"/>
  <c r="AZ209" i="6"/>
  <c r="AZ208" i="6"/>
  <c r="AZ207" i="6"/>
  <c r="AZ206" i="6"/>
  <c r="AZ205" i="6"/>
  <c r="AZ204" i="6"/>
  <c r="AZ203" i="6"/>
  <c r="AZ202" i="6"/>
  <c r="AZ214" i="6"/>
  <c r="AZ234" i="6"/>
  <c r="AZ217" i="6"/>
  <c r="AZ213" i="6"/>
  <c r="AZ198" i="6"/>
  <c r="AZ193" i="6"/>
  <c r="AZ200" i="6"/>
  <c r="AZ190" i="6"/>
  <c r="AZ189" i="6"/>
  <c r="AZ188" i="6"/>
  <c r="AZ187" i="6"/>
  <c r="AZ186" i="6"/>
  <c r="AZ185" i="6"/>
  <c r="AZ184" i="6"/>
  <c r="AZ183" i="6"/>
  <c r="AZ182" i="6"/>
  <c r="AZ196" i="6"/>
  <c r="AZ194" i="6"/>
  <c r="AZ199" i="6"/>
  <c r="AZ191" i="6"/>
  <c r="AZ197" i="6"/>
  <c r="AZ201" i="6"/>
  <c r="AZ192" i="6"/>
  <c r="BH337" i="6"/>
  <c r="BH335" i="6"/>
  <c r="BH338" i="6"/>
  <c r="BH334" i="6"/>
  <c r="BH333" i="6"/>
  <c r="BH331" i="6"/>
  <c r="BH328" i="6"/>
  <c r="BH336" i="6"/>
  <c r="BH330" i="6"/>
  <c r="BH332" i="6"/>
  <c r="BH325" i="6"/>
  <c r="BH329" i="6"/>
  <c r="BH324" i="6"/>
  <c r="BH322" i="6"/>
  <c r="BH319" i="6"/>
  <c r="BH318" i="6"/>
  <c r="BH320" i="6"/>
  <c r="BH326" i="6"/>
  <c r="BH327" i="6"/>
  <c r="BH317" i="6"/>
  <c r="BH316" i="6"/>
  <c r="BH315" i="6"/>
  <c r="BH314" i="6"/>
  <c r="BH313" i="6"/>
  <c r="BH310" i="6"/>
  <c r="BH309" i="6"/>
  <c r="BH308" i="6"/>
  <c r="BH307" i="6"/>
  <c r="BH306" i="6"/>
  <c r="BH311" i="6"/>
  <c r="BH321" i="6"/>
  <c r="BH323" i="6"/>
  <c r="BH312" i="6"/>
  <c r="BH303" i="6"/>
  <c r="BH302" i="6"/>
  <c r="BH300" i="6"/>
  <c r="BH305" i="6"/>
  <c r="BH296" i="6"/>
  <c r="BH298" i="6"/>
  <c r="BH301" i="6"/>
  <c r="BH304" i="6"/>
  <c r="BH295" i="6"/>
  <c r="BH294" i="6"/>
  <c r="BH293" i="6"/>
  <c r="BH292" i="6"/>
  <c r="BH299" i="6"/>
  <c r="BH291" i="6"/>
  <c r="BH290" i="6"/>
  <c r="BH289" i="6"/>
  <c r="BH297" i="6"/>
  <c r="BH283" i="6"/>
  <c r="BH281" i="6"/>
  <c r="BH275" i="6"/>
  <c r="BH287" i="6"/>
  <c r="BH279" i="6"/>
  <c r="BH282" i="6"/>
  <c r="BH285" i="6"/>
  <c r="BH277" i="6"/>
  <c r="BH280" i="6"/>
  <c r="BH278" i="6"/>
  <c r="BH288" i="6"/>
  <c r="BH286" i="6"/>
  <c r="BH284" i="6"/>
  <c r="BH272" i="6"/>
  <c r="BH271" i="6"/>
  <c r="BH270" i="6"/>
  <c r="BH269" i="6"/>
  <c r="BH268" i="6"/>
  <c r="BH267" i="6"/>
  <c r="BH276" i="6"/>
  <c r="BH273" i="6"/>
  <c r="BH274" i="6"/>
  <c r="BH260" i="6"/>
  <c r="BH263" i="6"/>
  <c r="BH258" i="6"/>
  <c r="BH261" i="6"/>
  <c r="BH264" i="6"/>
  <c r="BH256" i="6"/>
  <c r="BH259" i="6"/>
  <c r="BH266" i="6"/>
  <c r="BH262" i="6"/>
  <c r="BH254" i="6"/>
  <c r="BH245" i="6"/>
  <c r="BH265" i="6"/>
  <c r="BH248" i="6"/>
  <c r="BH251" i="6"/>
  <c r="BH246" i="6"/>
  <c r="BH257" i="6"/>
  <c r="BH249" i="6"/>
  <c r="BH244" i="6"/>
  <c r="BH252" i="6"/>
  <c r="BH253" i="6"/>
  <c r="BH247" i="6"/>
  <c r="BH236" i="6"/>
  <c r="BH243" i="6"/>
  <c r="BH239" i="6"/>
  <c r="BH231" i="6"/>
  <c r="BH229" i="6"/>
  <c r="BH228" i="6"/>
  <c r="BH227" i="6"/>
  <c r="BH226" i="6"/>
  <c r="BH225" i="6"/>
  <c r="BH224" i="6"/>
  <c r="BH223" i="6"/>
  <c r="BH222" i="6"/>
  <c r="BH221" i="6"/>
  <c r="BH220" i="6"/>
  <c r="BH219" i="6"/>
  <c r="BH234" i="6"/>
  <c r="BH237" i="6"/>
  <c r="BH255" i="6"/>
  <c r="BH240" i="6"/>
  <c r="BH232" i="6"/>
  <c r="BH235" i="6"/>
  <c r="BH238" i="6"/>
  <c r="BH233" i="6"/>
  <c r="BH214" i="6"/>
  <c r="BH213" i="6"/>
  <c r="BH250" i="6"/>
  <c r="BH242" i="6"/>
  <c r="BH217" i="6"/>
  <c r="BH241" i="6"/>
  <c r="BH215" i="6"/>
  <c r="BH230" i="6"/>
  <c r="BH218" i="6"/>
  <c r="BH211" i="6"/>
  <c r="BH210" i="6"/>
  <c r="BH209" i="6"/>
  <c r="BH208" i="6"/>
  <c r="BH207" i="6"/>
  <c r="BH206" i="6"/>
  <c r="BH205" i="6"/>
  <c r="BH204" i="6"/>
  <c r="BH203" i="6"/>
  <c r="BH202" i="6"/>
  <c r="BH216" i="6"/>
  <c r="BH212" i="6"/>
  <c r="BH197" i="6"/>
  <c r="BH192" i="6"/>
  <c r="BH199" i="6"/>
  <c r="BH190" i="6"/>
  <c r="BH189" i="6"/>
  <c r="BH188" i="6"/>
  <c r="BH187" i="6"/>
  <c r="BH186" i="6"/>
  <c r="BH185" i="6"/>
  <c r="BH184" i="6"/>
  <c r="BH183" i="6"/>
  <c r="BH182" i="6"/>
  <c r="BH195" i="6"/>
  <c r="BH193" i="6"/>
  <c r="BH201" i="6"/>
  <c r="BH198" i="6"/>
  <c r="BH194" i="6"/>
  <c r="BH196" i="6"/>
  <c r="BH200" i="6"/>
  <c r="BH191" i="6"/>
  <c r="BP336" i="6"/>
  <c r="BP335" i="6"/>
  <c r="BP337" i="6"/>
  <c r="BP334" i="6"/>
  <c r="BP338" i="6"/>
  <c r="BP332" i="6"/>
  <c r="BP330" i="6"/>
  <c r="BP329" i="6"/>
  <c r="BP327" i="6"/>
  <c r="BP333" i="6"/>
  <c r="BP328" i="6"/>
  <c r="BP331" i="6"/>
  <c r="BP325" i="6"/>
  <c r="BP323" i="6"/>
  <c r="BP326" i="6"/>
  <c r="BP324" i="6"/>
  <c r="BP322" i="6"/>
  <c r="BP318" i="6"/>
  <c r="BP321" i="6"/>
  <c r="BP319" i="6"/>
  <c r="BP317" i="6"/>
  <c r="BP316" i="6"/>
  <c r="BP315" i="6"/>
  <c r="BP314" i="6"/>
  <c r="BP313" i="6"/>
  <c r="BP310" i="6"/>
  <c r="BP309" i="6"/>
  <c r="BP308" i="6"/>
  <c r="BP307" i="6"/>
  <c r="BP306" i="6"/>
  <c r="BP320" i="6"/>
  <c r="BP312" i="6"/>
  <c r="BP305" i="6"/>
  <c r="BP311" i="6"/>
  <c r="BP299" i="6"/>
  <c r="BP304" i="6"/>
  <c r="BP297" i="6"/>
  <c r="BP296" i="6"/>
  <c r="BP300" i="6"/>
  <c r="BP302" i="6"/>
  <c r="BP295" i="6"/>
  <c r="BP294" i="6"/>
  <c r="BP293" i="6"/>
  <c r="BP292" i="6"/>
  <c r="BP298" i="6"/>
  <c r="BP303" i="6"/>
  <c r="BP301" i="6"/>
  <c r="BP291" i="6"/>
  <c r="BP290" i="6"/>
  <c r="BP289" i="6"/>
  <c r="BP282" i="6"/>
  <c r="BP288" i="6"/>
  <c r="BP280" i="6"/>
  <c r="BP286" i="6"/>
  <c r="BP278" i="6"/>
  <c r="BP281" i="6"/>
  <c r="BP284" i="6"/>
  <c r="BP275" i="6"/>
  <c r="BP279" i="6"/>
  <c r="BP276" i="6"/>
  <c r="BP272" i="6"/>
  <c r="BP271" i="6"/>
  <c r="BP270" i="6"/>
  <c r="BP269" i="6"/>
  <c r="BP268" i="6"/>
  <c r="BP267" i="6"/>
  <c r="BP287" i="6"/>
  <c r="BP285" i="6"/>
  <c r="BP283" i="6"/>
  <c r="BP277" i="6"/>
  <c r="BP273" i="6"/>
  <c r="BP274" i="6"/>
  <c r="BP259" i="6"/>
  <c r="BP262" i="6"/>
  <c r="BP265" i="6"/>
  <c r="BP266" i="6"/>
  <c r="BP263" i="6"/>
  <c r="BP255" i="6"/>
  <c r="BP253" i="6"/>
  <c r="BP258" i="6"/>
  <c r="BP261" i="6"/>
  <c r="BP260" i="6"/>
  <c r="BP254" i="6"/>
  <c r="BP247" i="6"/>
  <c r="BP257" i="6"/>
  <c r="BP252" i="6"/>
  <c r="BP250" i="6"/>
  <c r="BP264" i="6"/>
  <c r="BP245" i="6"/>
  <c r="BP248" i="6"/>
  <c r="BP243" i="6"/>
  <c r="BP251" i="6"/>
  <c r="BP256" i="6"/>
  <c r="BP246" i="6"/>
  <c r="BP244" i="6"/>
  <c r="BP235" i="6"/>
  <c r="BP249" i="6"/>
  <c r="BP238" i="6"/>
  <c r="BP230" i="6"/>
  <c r="BP229" i="6"/>
  <c r="BP228" i="6"/>
  <c r="BP227" i="6"/>
  <c r="BP226" i="6"/>
  <c r="BP225" i="6"/>
  <c r="BP224" i="6"/>
  <c r="BP223" i="6"/>
  <c r="BP222" i="6"/>
  <c r="BP221" i="6"/>
  <c r="BP220" i="6"/>
  <c r="BP219" i="6"/>
  <c r="BP241" i="6"/>
  <c r="BP233" i="6"/>
  <c r="BP236" i="6"/>
  <c r="BP231" i="6"/>
  <c r="BP239" i="6"/>
  <c r="BP242" i="6"/>
  <c r="BP234" i="6"/>
  <c r="BP237" i="6"/>
  <c r="BP212" i="6"/>
  <c r="BP216" i="6"/>
  <c r="BP232" i="6"/>
  <c r="BP213" i="6"/>
  <c r="BP214" i="6"/>
  <c r="BP217" i="6"/>
  <c r="BP210" i="6"/>
  <c r="BP209" i="6"/>
  <c r="BP208" i="6"/>
  <c r="BP207" i="6"/>
  <c r="BP206" i="6"/>
  <c r="BP205" i="6"/>
  <c r="BP204" i="6"/>
  <c r="BP203" i="6"/>
  <c r="BP202" i="6"/>
  <c r="BP240" i="6"/>
  <c r="BP215" i="6"/>
  <c r="BP211" i="6"/>
  <c r="BP201" i="6"/>
  <c r="BP196" i="6"/>
  <c r="BP191" i="6"/>
  <c r="BP218" i="6"/>
  <c r="BP190" i="6"/>
  <c r="BP189" i="6"/>
  <c r="BP188" i="6"/>
  <c r="BP187" i="6"/>
  <c r="BP186" i="6"/>
  <c r="BP185" i="6"/>
  <c r="BP184" i="6"/>
  <c r="BP183" i="6"/>
  <c r="BP182" i="6"/>
  <c r="BP192" i="6"/>
  <c r="BP200" i="6"/>
  <c r="BP197" i="6"/>
  <c r="BP193" i="6"/>
  <c r="BP195" i="6"/>
  <c r="BP199" i="6"/>
  <c r="BP198" i="6"/>
  <c r="BP194" i="6"/>
  <c r="BX338" i="6"/>
  <c r="BX335" i="6"/>
  <c r="BX336" i="6"/>
  <c r="BX334" i="6"/>
  <c r="BX337" i="6"/>
  <c r="BX333" i="6"/>
  <c r="BX331" i="6"/>
  <c r="BX329" i="6"/>
  <c r="BX332" i="6"/>
  <c r="BX327" i="6"/>
  <c r="BX328" i="6"/>
  <c r="BX330" i="6"/>
  <c r="BX325" i="6"/>
  <c r="BX324" i="6"/>
  <c r="BX326" i="6"/>
  <c r="BX321" i="6"/>
  <c r="BX322" i="6"/>
  <c r="BX323" i="6"/>
  <c r="BX319" i="6"/>
  <c r="BX318" i="6"/>
  <c r="BX320" i="6"/>
  <c r="BX317" i="6"/>
  <c r="BX316" i="6"/>
  <c r="BX315" i="6"/>
  <c r="BX314" i="6"/>
  <c r="BX313" i="6"/>
  <c r="BX312" i="6"/>
  <c r="BX310" i="6"/>
  <c r="BX309" i="6"/>
  <c r="BX308" i="6"/>
  <c r="BX307" i="6"/>
  <c r="BX306" i="6"/>
  <c r="BX305" i="6"/>
  <c r="BX311" i="6"/>
  <c r="BX304" i="6"/>
  <c r="BX298" i="6"/>
  <c r="BX302" i="6"/>
  <c r="BX301" i="6"/>
  <c r="BX299" i="6"/>
  <c r="BX296" i="6"/>
  <c r="BX303" i="6"/>
  <c r="BX295" i="6"/>
  <c r="BX294" i="6"/>
  <c r="BX293" i="6"/>
  <c r="BX292" i="6"/>
  <c r="BX297" i="6"/>
  <c r="BX300" i="6"/>
  <c r="BX291" i="6"/>
  <c r="BX290" i="6"/>
  <c r="BX289" i="6"/>
  <c r="BX288" i="6"/>
  <c r="BX281" i="6"/>
  <c r="BX276" i="6"/>
  <c r="BX287" i="6"/>
  <c r="BX279" i="6"/>
  <c r="BX285" i="6"/>
  <c r="BX277" i="6"/>
  <c r="BX280" i="6"/>
  <c r="BX283" i="6"/>
  <c r="BX275" i="6"/>
  <c r="BX274" i="6"/>
  <c r="BX272" i="6"/>
  <c r="BX271" i="6"/>
  <c r="BX270" i="6"/>
  <c r="BX269" i="6"/>
  <c r="BX268" i="6"/>
  <c r="BX267" i="6"/>
  <c r="BX278" i="6"/>
  <c r="BX286" i="6"/>
  <c r="BX284" i="6"/>
  <c r="BX282" i="6"/>
  <c r="BX273" i="6"/>
  <c r="BX266" i="6"/>
  <c r="BX258" i="6"/>
  <c r="BX261" i="6"/>
  <c r="BX264" i="6"/>
  <c r="BX262" i="6"/>
  <c r="BX254" i="6"/>
  <c r="BX252" i="6"/>
  <c r="BX265" i="6"/>
  <c r="BX257" i="6"/>
  <c r="BX260" i="6"/>
  <c r="BX253" i="6"/>
  <c r="BX255" i="6"/>
  <c r="BX251" i="6"/>
  <c r="BX244" i="6"/>
  <c r="BX246" i="6"/>
  <c r="BX249" i="6"/>
  <c r="BX256" i="6"/>
  <c r="BX247" i="6"/>
  <c r="BX242" i="6"/>
  <c r="BX263" i="6"/>
  <c r="BX250" i="6"/>
  <c r="BX245" i="6"/>
  <c r="BX243" i="6"/>
  <c r="BX234" i="6"/>
  <c r="BX237" i="6"/>
  <c r="BX229" i="6"/>
  <c r="BX228" i="6"/>
  <c r="BX227" i="6"/>
  <c r="BX226" i="6"/>
  <c r="BX225" i="6"/>
  <c r="BX224" i="6"/>
  <c r="BX223" i="6"/>
  <c r="BX222" i="6"/>
  <c r="BX221" i="6"/>
  <c r="BX220" i="6"/>
  <c r="BX219" i="6"/>
  <c r="BX240" i="6"/>
  <c r="BX232" i="6"/>
  <c r="BX248" i="6"/>
  <c r="BX235" i="6"/>
  <c r="BX230" i="6"/>
  <c r="BX238" i="6"/>
  <c r="BX241" i="6"/>
  <c r="BX233" i="6"/>
  <c r="BX231" i="6"/>
  <c r="BX259" i="6"/>
  <c r="BX236" i="6"/>
  <c r="BX211" i="6"/>
  <c r="BX215" i="6"/>
  <c r="BX218" i="6"/>
  <c r="BX212" i="6"/>
  <c r="BX216" i="6"/>
  <c r="BX213" i="6"/>
  <c r="BX210" i="6"/>
  <c r="BX209" i="6"/>
  <c r="BX208" i="6"/>
  <c r="BX207" i="6"/>
  <c r="BX206" i="6"/>
  <c r="BX205" i="6"/>
  <c r="BX204" i="6"/>
  <c r="BX203" i="6"/>
  <c r="BX202" i="6"/>
  <c r="BX201" i="6"/>
  <c r="BX214" i="6"/>
  <c r="BX200" i="6"/>
  <c r="BX195" i="6"/>
  <c r="BX194" i="6"/>
  <c r="BX198" i="6"/>
  <c r="BX190" i="6"/>
  <c r="BX189" i="6"/>
  <c r="BX188" i="6"/>
  <c r="BX187" i="6"/>
  <c r="BX186" i="6"/>
  <c r="BX185" i="6"/>
  <c r="BX184" i="6"/>
  <c r="BX183" i="6"/>
  <c r="BX182" i="6"/>
  <c r="BX191" i="6"/>
  <c r="BX217" i="6"/>
  <c r="BX199" i="6"/>
  <c r="BX196" i="6"/>
  <c r="BX192" i="6"/>
  <c r="BX239" i="6"/>
  <c r="BX197" i="6"/>
  <c r="BX193" i="6"/>
  <c r="CF337" i="6"/>
  <c r="CF335" i="6"/>
  <c r="CF338" i="6"/>
  <c r="CF334" i="6"/>
  <c r="CF333" i="6"/>
  <c r="CF336" i="6"/>
  <c r="CF332" i="6"/>
  <c r="CF330" i="6"/>
  <c r="CF331" i="6"/>
  <c r="CF327" i="6"/>
  <c r="CF326" i="6"/>
  <c r="CF328" i="6"/>
  <c r="CF325" i="6"/>
  <c r="CF324" i="6"/>
  <c r="CF329" i="6"/>
  <c r="CF321" i="6"/>
  <c r="CF322" i="6"/>
  <c r="CF320" i="6"/>
  <c r="CF323" i="6"/>
  <c r="CF318" i="6"/>
  <c r="CF319" i="6"/>
  <c r="CF317" i="6"/>
  <c r="CF316" i="6"/>
  <c r="CF315" i="6"/>
  <c r="CF314" i="6"/>
  <c r="CF313" i="6"/>
  <c r="CF311" i="6"/>
  <c r="CF310" i="6"/>
  <c r="CF309" i="6"/>
  <c r="CF308" i="6"/>
  <c r="CF307" i="6"/>
  <c r="CF306" i="6"/>
  <c r="CF312" i="6"/>
  <c r="CF305" i="6"/>
  <c r="CF303" i="6"/>
  <c r="CF297" i="6"/>
  <c r="CF300" i="6"/>
  <c r="CF304" i="6"/>
  <c r="CF298" i="6"/>
  <c r="CF296" i="6"/>
  <c r="CF295" i="6"/>
  <c r="CF294" i="6"/>
  <c r="CF293" i="6"/>
  <c r="CF292" i="6"/>
  <c r="CF301" i="6"/>
  <c r="CF302" i="6"/>
  <c r="CF299" i="6"/>
  <c r="CF291" i="6"/>
  <c r="CF290" i="6"/>
  <c r="CF289" i="6"/>
  <c r="CF288" i="6"/>
  <c r="CF280" i="6"/>
  <c r="CF286" i="6"/>
  <c r="CF278" i="6"/>
  <c r="CF276" i="6"/>
  <c r="CF284" i="6"/>
  <c r="CF287" i="6"/>
  <c r="CF279" i="6"/>
  <c r="CF282" i="6"/>
  <c r="CF277" i="6"/>
  <c r="CF285" i="6"/>
  <c r="CF283" i="6"/>
  <c r="CF281" i="6"/>
  <c r="CF275" i="6"/>
  <c r="CF272" i="6"/>
  <c r="CF271" i="6"/>
  <c r="CF270" i="6"/>
  <c r="CF269" i="6"/>
  <c r="CF268" i="6"/>
  <c r="CF267" i="6"/>
  <c r="CF274" i="6"/>
  <c r="CF273" i="6"/>
  <c r="CF265" i="6"/>
  <c r="CF257" i="6"/>
  <c r="CF263" i="6"/>
  <c r="CF261" i="6"/>
  <c r="CF266" i="6"/>
  <c r="CF264" i="6"/>
  <c r="CF256" i="6"/>
  <c r="CF259" i="6"/>
  <c r="CF252" i="6"/>
  <c r="CF250" i="6"/>
  <c r="CF243" i="6"/>
  <c r="CF245" i="6"/>
  <c r="CF254" i="6"/>
  <c r="CF253" i="6"/>
  <c r="CF248" i="6"/>
  <c r="CF244" i="6"/>
  <c r="CF251" i="6"/>
  <c r="CF246" i="6"/>
  <c r="CF260" i="6"/>
  <c r="CF258" i="6"/>
  <c r="CF249" i="6"/>
  <c r="CF255" i="6"/>
  <c r="CF242" i="6"/>
  <c r="CF241" i="6"/>
  <c r="CF233" i="6"/>
  <c r="CF236" i="6"/>
  <c r="CF228" i="6"/>
  <c r="CF227" i="6"/>
  <c r="CF226" i="6"/>
  <c r="CF225" i="6"/>
  <c r="CF224" i="6"/>
  <c r="CF223" i="6"/>
  <c r="CF222" i="6"/>
  <c r="CF221" i="6"/>
  <c r="CF220" i="6"/>
  <c r="CF219" i="6"/>
  <c r="CF239" i="6"/>
  <c r="CF234" i="6"/>
  <c r="CF229" i="6"/>
  <c r="CF237" i="6"/>
  <c r="CF247" i="6"/>
  <c r="CF240" i="6"/>
  <c r="CF232" i="6"/>
  <c r="CF230" i="6"/>
  <c r="CF262" i="6"/>
  <c r="CF235" i="6"/>
  <c r="CF238" i="6"/>
  <c r="CF214" i="6"/>
  <c r="CF217" i="6"/>
  <c r="CF211" i="6"/>
  <c r="CF215" i="6"/>
  <c r="CF212" i="6"/>
  <c r="CF210" i="6"/>
  <c r="CF209" i="6"/>
  <c r="CF208" i="6"/>
  <c r="CF207" i="6"/>
  <c r="CF206" i="6"/>
  <c r="CF205" i="6"/>
  <c r="CF204" i="6"/>
  <c r="CF203" i="6"/>
  <c r="CF202" i="6"/>
  <c r="CF201" i="6"/>
  <c r="CF231" i="6"/>
  <c r="CF218" i="6"/>
  <c r="CF213" i="6"/>
  <c r="CF199" i="6"/>
  <c r="CF193" i="6"/>
  <c r="CF197" i="6"/>
  <c r="CF190" i="6"/>
  <c r="CF189" i="6"/>
  <c r="CF188" i="6"/>
  <c r="CF187" i="6"/>
  <c r="CF186" i="6"/>
  <c r="CF185" i="6"/>
  <c r="CF184" i="6"/>
  <c r="CF183" i="6"/>
  <c r="CF182" i="6"/>
  <c r="CF194" i="6"/>
  <c r="CF195" i="6"/>
  <c r="CF198" i="6"/>
  <c r="CF191" i="6"/>
  <c r="CF216" i="6"/>
  <c r="CF200" i="6"/>
  <c r="CF196" i="6"/>
  <c r="CF192" i="6"/>
  <c r="CN338" i="6"/>
  <c r="CN336" i="6"/>
  <c r="CN337" i="6"/>
  <c r="CN335" i="6"/>
  <c r="CN334" i="6"/>
  <c r="CN333" i="6"/>
  <c r="CN331" i="6"/>
  <c r="CN328" i="6"/>
  <c r="CN330" i="6"/>
  <c r="CN329" i="6"/>
  <c r="CN324" i="6"/>
  <c r="CN332" i="6"/>
  <c r="CN326" i="6"/>
  <c r="CN327" i="6"/>
  <c r="CN325" i="6"/>
  <c r="CN323" i="6"/>
  <c r="CN322" i="6"/>
  <c r="CN321" i="6"/>
  <c r="CN319" i="6"/>
  <c r="CN318" i="6"/>
  <c r="CN317" i="6"/>
  <c r="CN316" i="6"/>
  <c r="CN315" i="6"/>
  <c r="CN314" i="6"/>
  <c r="CN313" i="6"/>
  <c r="CN320" i="6"/>
  <c r="CN310" i="6"/>
  <c r="CN309" i="6"/>
  <c r="CN308" i="6"/>
  <c r="CN307" i="6"/>
  <c r="CN306" i="6"/>
  <c r="CN311" i="6"/>
  <c r="CN304" i="6"/>
  <c r="CN302" i="6"/>
  <c r="CN305" i="6"/>
  <c r="CN299" i="6"/>
  <c r="CN301" i="6"/>
  <c r="CN297" i="6"/>
  <c r="CN300" i="6"/>
  <c r="CN295" i="6"/>
  <c r="CN294" i="6"/>
  <c r="CN293" i="6"/>
  <c r="CN292" i="6"/>
  <c r="CN303" i="6"/>
  <c r="CN312" i="6"/>
  <c r="CN298" i="6"/>
  <c r="CN296" i="6"/>
  <c r="CN291" i="6"/>
  <c r="CN290" i="6"/>
  <c r="CN289" i="6"/>
  <c r="CN288" i="6"/>
  <c r="CN287" i="6"/>
  <c r="CN279" i="6"/>
  <c r="CN285" i="6"/>
  <c r="CN277" i="6"/>
  <c r="CN275" i="6"/>
  <c r="CN283" i="6"/>
  <c r="CN276" i="6"/>
  <c r="CN286" i="6"/>
  <c r="CN278" i="6"/>
  <c r="CN281" i="6"/>
  <c r="CN273" i="6"/>
  <c r="CN272" i="6"/>
  <c r="CN271" i="6"/>
  <c r="CN270" i="6"/>
  <c r="CN269" i="6"/>
  <c r="CN268" i="6"/>
  <c r="CN267" i="6"/>
  <c r="CN284" i="6"/>
  <c r="CN282" i="6"/>
  <c r="CN280" i="6"/>
  <c r="CN264" i="6"/>
  <c r="CN266" i="6"/>
  <c r="CN262" i="6"/>
  <c r="CN265" i="6"/>
  <c r="CN260" i="6"/>
  <c r="CN263" i="6"/>
  <c r="CN255" i="6"/>
  <c r="CN274" i="6"/>
  <c r="CN258" i="6"/>
  <c r="CN254" i="6"/>
  <c r="CN249" i="6"/>
  <c r="CN242" i="6"/>
  <c r="CN261" i="6"/>
  <c r="CN247" i="6"/>
  <c r="CN259" i="6"/>
  <c r="CN257" i="6"/>
  <c r="CN250" i="6"/>
  <c r="CN245" i="6"/>
  <c r="CN244" i="6"/>
  <c r="CN256" i="6"/>
  <c r="CN248" i="6"/>
  <c r="CN252" i="6"/>
  <c r="CN251" i="6"/>
  <c r="CN253" i="6"/>
  <c r="CN243" i="6"/>
  <c r="CN240" i="6"/>
  <c r="CN232" i="6"/>
  <c r="CN235" i="6"/>
  <c r="CN231" i="6"/>
  <c r="CN228" i="6"/>
  <c r="CN227" i="6"/>
  <c r="CN226" i="6"/>
  <c r="CN225" i="6"/>
  <c r="CN224" i="6"/>
  <c r="CN223" i="6"/>
  <c r="CN222" i="6"/>
  <c r="CN221" i="6"/>
  <c r="CN220" i="6"/>
  <c r="CN219" i="6"/>
  <c r="CN238" i="6"/>
  <c r="CN241" i="6"/>
  <c r="CN233" i="6"/>
  <c r="CN236" i="6"/>
  <c r="CN239" i="6"/>
  <c r="CN229" i="6"/>
  <c r="CN234" i="6"/>
  <c r="CN218" i="6"/>
  <c r="CN230" i="6"/>
  <c r="CN213" i="6"/>
  <c r="CN216" i="6"/>
  <c r="CN237" i="6"/>
  <c r="CN214" i="6"/>
  <c r="CN211" i="6"/>
  <c r="CN210" i="6"/>
  <c r="CN209" i="6"/>
  <c r="CN208" i="6"/>
  <c r="CN207" i="6"/>
  <c r="CN206" i="6"/>
  <c r="CN205" i="6"/>
  <c r="CN204" i="6"/>
  <c r="CN203" i="6"/>
  <c r="CN202" i="6"/>
  <c r="CN201" i="6"/>
  <c r="CN217" i="6"/>
  <c r="CN246" i="6"/>
  <c r="CN212" i="6"/>
  <c r="CN192" i="6"/>
  <c r="CN196" i="6"/>
  <c r="CN190" i="6"/>
  <c r="CN189" i="6"/>
  <c r="CN188" i="6"/>
  <c r="CN187" i="6"/>
  <c r="CN186" i="6"/>
  <c r="CN185" i="6"/>
  <c r="CN184" i="6"/>
  <c r="CN183" i="6"/>
  <c r="CN182" i="6"/>
  <c r="CN200" i="6"/>
  <c r="CN193" i="6"/>
  <c r="CN197" i="6"/>
  <c r="CN194" i="6"/>
  <c r="CN199" i="6"/>
  <c r="CN195" i="6"/>
  <c r="CN191" i="6"/>
  <c r="CV337" i="6"/>
  <c r="CV338" i="6"/>
  <c r="CV336" i="6"/>
  <c r="CV334" i="6"/>
  <c r="CV333" i="6"/>
  <c r="CV335" i="6"/>
  <c r="CV332" i="6"/>
  <c r="CV330" i="6"/>
  <c r="CV329" i="6"/>
  <c r="CV327" i="6"/>
  <c r="CV328" i="6"/>
  <c r="CV326" i="6"/>
  <c r="CV325" i="6"/>
  <c r="CV324" i="6"/>
  <c r="CV323" i="6"/>
  <c r="CV331" i="6"/>
  <c r="CV322" i="6"/>
  <c r="CV321" i="6"/>
  <c r="CV320" i="6"/>
  <c r="CV318" i="6"/>
  <c r="CV317" i="6"/>
  <c r="CV316" i="6"/>
  <c r="CV315" i="6"/>
  <c r="CV314" i="6"/>
  <c r="CV313" i="6"/>
  <c r="CV319" i="6"/>
  <c r="CV310" i="6"/>
  <c r="CV309" i="6"/>
  <c r="CV308" i="6"/>
  <c r="CV307" i="6"/>
  <c r="CV306" i="6"/>
  <c r="CV311" i="6"/>
  <c r="CV312" i="6"/>
  <c r="CV303" i="6"/>
  <c r="CV305" i="6"/>
  <c r="CV301" i="6"/>
  <c r="CV296" i="6"/>
  <c r="CV298" i="6"/>
  <c r="CV304" i="6"/>
  <c r="CV299" i="6"/>
  <c r="CV295" i="6"/>
  <c r="CV294" i="6"/>
  <c r="CV293" i="6"/>
  <c r="CV292" i="6"/>
  <c r="CV297" i="6"/>
  <c r="CV302" i="6"/>
  <c r="CV291" i="6"/>
  <c r="CV290" i="6"/>
  <c r="CV289" i="6"/>
  <c r="CV288" i="6"/>
  <c r="CV300" i="6"/>
  <c r="CV286" i="6"/>
  <c r="CV278" i="6"/>
  <c r="CV284" i="6"/>
  <c r="CV282" i="6"/>
  <c r="CV285" i="6"/>
  <c r="CV277" i="6"/>
  <c r="CV280" i="6"/>
  <c r="CV276" i="6"/>
  <c r="CV287" i="6"/>
  <c r="CV273" i="6"/>
  <c r="CV272" i="6"/>
  <c r="CV271" i="6"/>
  <c r="CV270" i="6"/>
  <c r="CV269" i="6"/>
  <c r="CV268" i="6"/>
  <c r="CV267" i="6"/>
  <c r="CV283" i="6"/>
  <c r="CV281" i="6"/>
  <c r="CV279" i="6"/>
  <c r="CV274" i="6"/>
  <c r="CV275" i="6"/>
  <c r="CV263" i="6"/>
  <c r="CV261" i="6"/>
  <c r="CV264" i="6"/>
  <c r="CV259" i="6"/>
  <c r="CV253" i="6"/>
  <c r="CV262" i="6"/>
  <c r="CV254" i="6"/>
  <c r="CV265" i="6"/>
  <c r="CV257" i="6"/>
  <c r="CV248" i="6"/>
  <c r="CV260" i="6"/>
  <c r="CV258" i="6"/>
  <c r="CV251" i="6"/>
  <c r="CV246" i="6"/>
  <c r="CV256" i="6"/>
  <c r="CV252" i="6"/>
  <c r="CV249" i="6"/>
  <c r="CV243" i="6"/>
  <c r="CV266" i="6"/>
  <c r="CV247" i="6"/>
  <c r="CV250" i="6"/>
  <c r="CV244" i="6"/>
  <c r="CV239" i="6"/>
  <c r="CV245" i="6"/>
  <c r="CV234" i="6"/>
  <c r="CV230" i="6"/>
  <c r="CV228" i="6"/>
  <c r="CV227" i="6"/>
  <c r="CV226" i="6"/>
  <c r="CV225" i="6"/>
  <c r="CV224" i="6"/>
  <c r="CV223" i="6"/>
  <c r="CV222" i="6"/>
  <c r="CV221" i="6"/>
  <c r="CV220" i="6"/>
  <c r="CV219" i="6"/>
  <c r="CV255" i="6"/>
  <c r="CV237" i="6"/>
  <c r="CV240" i="6"/>
  <c r="CV232" i="6"/>
  <c r="CV231" i="6"/>
  <c r="CV242" i="6"/>
  <c r="CV235" i="6"/>
  <c r="CV238" i="6"/>
  <c r="CV241" i="6"/>
  <c r="CV233" i="6"/>
  <c r="CV217" i="6"/>
  <c r="CV212" i="6"/>
  <c r="CV215" i="6"/>
  <c r="CV218" i="6"/>
  <c r="CV213" i="6"/>
  <c r="CV210" i="6"/>
  <c r="CV209" i="6"/>
  <c r="CV208" i="6"/>
  <c r="CV207" i="6"/>
  <c r="CV206" i="6"/>
  <c r="CV205" i="6"/>
  <c r="CV204" i="6"/>
  <c r="CV203" i="6"/>
  <c r="CV202" i="6"/>
  <c r="CV201" i="6"/>
  <c r="CV236" i="6"/>
  <c r="CV229" i="6"/>
  <c r="CV216" i="6"/>
  <c r="CV211" i="6"/>
  <c r="CV191" i="6"/>
  <c r="CV214" i="6"/>
  <c r="CV195" i="6"/>
  <c r="CV190" i="6"/>
  <c r="CV189" i="6"/>
  <c r="CV188" i="6"/>
  <c r="CV187" i="6"/>
  <c r="CV186" i="6"/>
  <c r="CV185" i="6"/>
  <c r="CV184" i="6"/>
  <c r="CV183" i="6"/>
  <c r="CV182" i="6"/>
  <c r="CV199" i="6"/>
  <c r="CV198" i="6"/>
  <c r="CV192" i="6"/>
  <c r="CV196" i="6"/>
  <c r="CV193" i="6"/>
  <c r="CV194" i="6"/>
  <c r="DD336" i="6"/>
  <c r="DD335" i="6"/>
  <c r="DD337" i="6"/>
  <c r="DD334" i="6"/>
  <c r="DD333" i="6"/>
  <c r="DD338" i="6"/>
  <c r="DD331" i="6"/>
  <c r="DD329" i="6"/>
  <c r="DD332" i="6"/>
  <c r="DD327" i="6"/>
  <c r="DD328" i="6"/>
  <c r="DD330" i="6"/>
  <c r="DD326" i="6"/>
  <c r="DD324" i="6"/>
  <c r="DD323" i="6"/>
  <c r="DD322" i="6"/>
  <c r="DD325" i="6"/>
  <c r="DD320" i="6"/>
  <c r="DD319" i="6"/>
  <c r="DD317" i="6"/>
  <c r="DD316" i="6"/>
  <c r="DD315" i="6"/>
  <c r="DD314" i="6"/>
  <c r="DD313" i="6"/>
  <c r="DD318" i="6"/>
  <c r="DD312" i="6"/>
  <c r="DD310" i="6"/>
  <c r="DD309" i="6"/>
  <c r="DD308" i="6"/>
  <c r="DD307" i="6"/>
  <c r="DD306" i="6"/>
  <c r="DD321" i="6"/>
  <c r="DD311" i="6"/>
  <c r="DD305" i="6"/>
  <c r="DD302" i="6"/>
  <c r="DD301" i="6"/>
  <c r="DD297" i="6"/>
  <c r="DD304" i="6"/>
  <c r="DD300" i="6"/>
  <c r="DD296" i="6"/>
  <c r="DD298" i="6"/>
  <c r="DD295" i="6"/>
  <c r="DD294" i="6"/>
  <c r="DD293" i="6"/>
  <c r="DD292" i="6"/>
  <c r="DD303" i="6"/>
  <c r="DD291" i="6"/>
  <c r="DD290" i="6"/>
  <c r="DD289" i="6"/>
  <c r="DD288" i="6"/>
  <c r="DD299" i="6"/>
  <c r="DD285" i="6"/>
  <c r="DD277" i="6"/>
  <c r="DD276" i="6"/>
  <c r="DD283" i="6"/>
  <c r="DD281" i="6"/>
  <c r="DD284" i="6"/>
  <c r="DD287" i="6"/>
  <c r="DD279" i="6"/>
  <c r="DD275" i="6"/>
  <c r="DD282" i="6"/>
  <c r="DD280" i="6"/>
  <c r="DD278" i="6"/>
  <c r="DD286" i="6"/>
  <c r="DD272" i="6"/>
  <c r="DD271" i="6"/>
  <c r="DD270" i="6"/>
  <c r="DD269" i="6"/>
  <c r="DD268" i="6"/>
  <c r="DD267" i="6"/>
  <c r="DD274" i="6"/>
  <c r="DD262" i="6"/>
  <c r="DD265" i="6"/>
  <c r="DD260" i="6"/>
  <c r="DD263" i="6"/>
  <c r="DD266" i="6"/>
  <c r="DD258" i="6"/>
  <c r="DD252" i="6"/>
  <c r="DD273" i="6"/>
  <c r="DD261" i="6"/>
  <c r="DD264" i="6"/>
  <c r="DD256" i="6"/>
  <c r="DD253" i="6"/>
  <c r="DD247" i="6"/>
  <c r="DD244" i="6"/>
  <c r="DD254" i="6"/>
  <c r="DD250" i="6"/>
  <c r="DD245" i="6"/>
  <c r="DD248" i="6"/>
  <c r="DD251" i="6"/>
  <c r="DD242" i="6"/>
  <c r="DD255" i="6"/>
  <c r="DD246" i="6"/>
  <c r="DD249" i="6"/>
  <c r="DD243" i="6"/>
  <c r="DD238" i="6"/>
  <c r="DD241" i="6"/>
  <c r="DD233" i="6"/>
  <c r="DD229" i="6"/>
  <c r="DD228" i="6"/>
  <c r="DD227" i="6"/>
  <c r="DD226" i="6"/>
  <c r="DD225" i="6"/>
  <c r="DD224" i="6"/>
  <c r="DD223" i="6"/>
  <c r="DD222" i="6"/>
  <c r="DD221" i="6"/>
  <c r="DD220" i="6"/>
  <c r="DD219" i="6"/>
  <c r="DD236" i="6"/>
  <c r="DD239" i="6"/>
  <c r="DD230" i="6"/>
  <c r="DD234" i="6"/>
  <c r="DD259" i="6"/>
  <c r="DD257" i="6"/>
  <c r="DD237" i="6"/>
  <c r="DD231" i="6"/>
  <c r="DD240" i="6"/>
  <c r="DD232" i="6"/>
  <c r="DD218" i="6"/>
  <c r="DD216" i="6"/>
  <c r="DD211" i="6"/>
  <c r="DD214" i="6"/>
  <c r="DD212" i="6"/>
  <c r="DD217" i="6"/>
  <c r="DD210" i="6"/>
  <c r="DD209" i="6"/>
  <c r="DD208" i="6"/>
  <c r="DD207" i="6"/>
  <c r="DD206" i="6"/>
  <c r="DD205" i="6"/>
  <c r="DD204" i="6"/>
  <c r="DD203" i="6"/>
  <c r="DD202" i="6"/>
  <c r="DD201" i="6"/>
  <c r="DD215" i="6"/>
  <c r="DD194" i="6"/>
  <c r="DD190" i="6"/>
  <c r="DD189" i="6"/>
  <c r="DD188" i="6"/>
  <c r="DD187" i="6"/>
  <c r="DD186" i="6"/>
  <c r="DD185" i="6"/>
  <c r="DD184" i="6"/>
  <c r="DD183" i="6"/>
  <c r="DD182" i="6"/>
  <c r="DD197" i="6"/>
  <c r="DD191" i="6"/>
  <c r="DD235" i="6"/>
  <c r="DD213" i="6"/>
  <c r="DD200" i="6"/>
  <c r="DD195" i="6"/>
  <c r="DD192" i="6"/>
  <c r="DD198" i="6"/>
  <c r="DD193" i="6"/>
  <c r="DL338" i="6"/>
  <c r="DL336" i="6"/>
  <c r="DL335" i="6"/>
  <c r="DL334" i="6"/>
  <c r="DL333" i="6"/>
  <c r="DL337" i="6"/>
  <c r="DL332" i="6"/>
  <c r="DL330" i="6"/>
  <c r="DL331" i="6"/>
  <c r="DL329" i="6"/>
  <c r="DL327" i="6"/>
  <c r="DL325" i="6"/>
  <c r="DL326" i="6"/>
  <c r="DL328" i="6"/>
  <c r="DL321" i="6"/>
  <c r="DL324" i="6"/>
  <c r="DL322" i="6"/>
  <c r="DL319" i="6"/>
  <c r="DL320" i="6"/>
  <c r="DL317" i="6"/>
  <c r="DL316" i="6"/>
  <c r="DL315" i="6"/>
  <c r="DL314" i="6"/>
  <c r="DL313" i="6"/>
  <c r="DL318" i="6"/>
  <c r="DL311" i="6"/>
  <c r="DL310" i="6"/>
  <c r="DL309" i="6"/>
  <c r="DL308" i="6"/>
  <c r="DL307" i="6"/>
  <c r="DL306" i="6"/>
  <c r="DL312" i="6"/>
  <c r="DL323" i="6"/>
  <c r="DL305" i="6"/>
  <c r="DL304" i="6"/>
  <c r="DL302" i="6"/>
  <c r="DL299" i="6"/>
  <c r="DL303" i="6"/>
  <c r="DL297" i="6"/>
  <c r="DL296" i="6"/>
  <c r="DL295" i="6"/>
  <c r="DL294" i="6"/>
  <c r="DL293" i="6"/>
  <c r="DL292" i="6"/>
  <c r="DL300" i="6"/>
  <c r="DL301" i="6"/>
  <c r="DL291" i="6"/>
  <c r="DL290" i="6"/>
  <c r="DL289" i="6"/>
  <c r="DL288" i="6"/>
  <c r="DL298" i="6"/>
  <c r="DL284" i="6"/>
  <c r="DL282" i="6"/>
  <c r="DL276" i="6"/>
  <c r="DL280" i="6"/>
  <c r="DL283" i="6"/>
  <c r="DL286" i="6"/>
  <c r="DL278" i="6"/>
  <c r="DL281" i="6"/>
  <c r="DL279" i="6"/>
  <c r="DL277" i="6"/>
  <c r="DL275" i="6"/>
  <c r="DL274" i="6"/>
  <c r="DL272" i="6"/>
  <c r="DL271" i="6"/>
  <c r="DL270" i="6"/>
  <c r="DL269" i="6"/>
  <c r="DL268" i="6"/>
  <c r="DL267" i="6"/>
  <c r="DL287" i="6"/>
  <c r="DL285" i="6"/>
  <c r="DL273" i="6"/>
  <c r="DL261" i="6"/>
  <c r="DL266" i="6"/>
  <c r="DL264" i="6"/>
  <c r="DL259" i="6"/>
  <c r="DL262" i="6"/>
  <c r="DL265" i="6"/>
  <c r="DL257" i="6"/>
  <c r="DL260" i="6"/>
  <c r="DL263" i="6"/>
  <c r="DL255" i="6"/>
  <c r="DL252" i="6"/>
  <c r="DL246" i="6"/>
  <c r="DL243" i="6"/>
  <c r="DL249" i="6"/>
  <c r="DL244" i="6"/>
  <c r="DL253" i="6"/>
  <c r="DL247" i="6"/>
  <c r="DL256" i="6"/>
  <c r="DL250" i="6"/>
  <c r="DL258" i="6"/>
  <c r="DL245" i="6"/>
  <c r="DL248" i="6"/>
  <c r="DL242" i="6"/>
  <c r="DL254" i="6"/>
  <c r="DL251" i="6"/>
  <c r="DL237" i="6"/>
  <c r="DL240" i="6"/>
  <c r="DL232" i="6"/>
  <c r="DL228" i="6"/>
  <c r="DL227" i="6"/>
  <c r="DL226" i="6"/>
  <c r="DL225" i="6"/>
  <c r="DL224" i="6"/>
  <c r="DL223" i="6"/>
  <c r="DL222" i="6"/>
  <c r="DL221" i="6"/>
  <c r="DL220" i="6"/>
  <c r="DL219" i="6"/>
  <c r="DL235" i="6"/>
  <c r="DL238" i="6"/>
  <c r="DL229" i="6"/>
  <c r="DL241" i="6"/>
  <c r="DL233" i="6"/>
  <c r="DL236" i="6"/>
  <c r="DL230" i="6"/>
  <c r="DL239" i="6"/>
  <c r="DL215" i="6"/>
  <c r="DL234" i="6"/>
  <c r="DL231" i="6"/>
  <c r="DL213" i="6"/>
  <c r="DL211" i="6"/>
  <c r="DL216" i="6"/>
  <c r="DL218" i="6"/>
  <c r="DL212" i="6"/>
  <c r="DL210" i="6"/>
  <c r="DL209" i="6"/>
  <c r="DL208" i="6"/>
  <c r="DL207" i="6"/>
  <c r="DL206" i="6"/>
  <c r="DL205" i="6"/>
  <c r="DL204" i="6"/>
  <c r="DL203" i="6"/>
  <c r="DL202" i="6"/>
  <c r="DL201" i="6"/>
  <c r="DL214" i="6"/>
  <c r="DL217" i="6"/>
  <c r="DL198" i="6"/>
  <c r="DL193" i="6"/>
  <c r="DL200" i="6"/>
  <c r="DL190" i="6"/>
  <c r="DL189" i="6"/>
  <c r="DL188" i="6"/>
  <c r="DL187" i="6"/>
  <c r="DL186" i="6"/>
  <c r="DL185" i="6"/>
  <c r="DL184" i="6"/>
  <c r="DL183" i="6"/>
  <c r="DL182" i="6"/>
  <c r="DL196" i="6"/>
  <c r="DL199" i="6"/>
  <c r="DL194" i="6"/>
  <c r="DL191" i="6"/>
  <c r="DL197" i="6"/>
  <c r="DL192" i="6"/>
  <c r="DT337" i="6"/>
  <c r="DT338" i="6"/>
  <c r="DT335" i="6"/>
  <c r="DT334" i="6"/>
  <c r="DT333" i="6"/>
  <c r="DT336" i="6"/>
  <c r="DT331" i="6"/>
  <c r="DT328" i="6"/>
  <c r="DT330" i="6"/>
  <c r="DT324" i="6"/>
  <c r="DT332" i="6"/>
  <c r="DT329" i="6"/>
  <c r="DT327" i="6"/>
  <c r="DT325" i="6"/>
  <c r="DT322" i="6"/>
  <c r="DT326" i="6"/>
  <c r="DT321" i="6"/>
  <c r="DT318" i="6"/>
  <c r="DT320" i="6"/>
  <c r="DT319" i="6"/>
  <c r="DT317" i="6"/>
  <c r="DT316" i="6"/>
  <c r="DT315" i="6"/>
  <c r="DT314" i="6"/>
  <c r="DT313" i="6"/>
  <c r="DT323" i="6"/>
  <c r="DT310" i="6"/>
  <c r="DT309" i="6"/>
  <c r="DT308" i="6"/>
  <c r="DT307" i="6"/>
  <c r="DT306" i="6"/>
  <c r="DT311" i="6"/>
  <c r="DT312" i="6"/>
  <c r="DT303" i="6"/>
  <c r="DT300" i="6"/>
  <c r="DT298" i="6"/>
  <c r="DT304" i="6"/>
  <c r="DT301" i="6"/>
  <c r="DT295" i="6"/>
  <c r="DT294" i="6"/>
  <c r="DT293" i="6"/>
  <c r="DT292" i="6"/>
  <c r="DT299" i="6"/>
  <c r="DT302" i="6"/>
  <c r="DT296" i="6"/>
  <c r="DT297" i="6"/>
  <c r="DT291" i="6"/>
  <c r="DT290" i="6"/>
  <c r="DT289" i="6"/>
  <c r="DT288" i="6"/>
  <c r="DT305" i="6"/>
  <c r="DT283" i="6"/>
  <c r="DT281" i="6"/>
  <c r="DT275" i="6"/>
  <c r="DT287" i="6"/>
  <c r="DT279" i="6"/>
  <c r="DT276" i="6"/>
  <c r="DT282" i="6"/>
  <c r="DT285" i="6"/>
  <c r="DT277" i="6"/>
  <c r="DT286" i="6"/>
  <c r="DT284" i="6"/>
  <c r="DT272" i="6"/>
  <c r="DT271" i="6"/>
  <c r="DT270" i="6"/>
  <c r="DT269" i="6"/>
  <c r="DT268" i="6"/>
  <c r="DT267" i="6"/>
  <c r="DT280" i="6"/>
  <c r="DT278" i="6"/>
  <c r="DT274" i="6"/>
  <c r="DT260" i="6"/>
  <c r="DT263" i="6"/>
  <c r="DT258" i="6"/>
  <c r="DT261" i="6"/>
  <c r="DT273" i="6"/>
  <c r="DT264" i="6"/>
  <c r="DT256" i="6"/>
  <c r="DT259" i="6"/>
  <c r="DT266" i="6"/>
  <c r="DT262" i="6"/>
  <c r="DT254" i="6"/>
  <c r="DT245" i="6"/>
  <c r="DT242" i="6"/>
  <c r="DT253" i="6"/>
  <c r="DT248" i="6"/>
  <c r="DT251" i="6"/>
  <c r="DT243" i="6"/>
  <c r="DT257" i="6"/>
  <c r="DT246" i="6"/>
  <c r="DT265" i="6"/>
  <c r="DT249" i="6"/>
  <c r="DT244" i="6"/>
  <c r="DT255" i="6"/>
  <c r="DT247" i="6"/>
  <c r="DT236" i="6"/>
  <c r="DT239" i="6"/>
  <c r="DT231" i="6"/>
  <c r="DT228" i="6"/>
  <c r="DT227" i="6"/>
  <c r="DT226" i="6"/>
  <c r="DT225" i="6"/>
  <c r="DT224" i="6"/>
  <c r="DT223" i="6"/>
  <c r="DT222" i="6"/>
  <c r="DT221" i="6"/>
  <c r="DT220" i="6"/>
  <c r="DT219" i="6"/>
  <c r="DT250" i="6"/>
  <c r="DT234" i="6"/>
  <c r="DT237" i="6"/>
  <c r="DT240" i="6"/>
  <c r="DT232" i="6"/>
  <c r="DT235" i="6"/>
  <c r="DT229" i="6"/>
  <c r="DT252" i="6"/>
  <c r="DT238" i="6"/>
  <c r="DT218" i="6"/>
  <c r="DT214" i="6"/>
  <c r="DT217" i="6"/>
  <c r="DT233" i="6"/>
  <c r="DT215" i="6"/>
  <c r="DT211" i="6"/>
  <c r="DT210" i="6"/>
  <c r="DT209" i="6"/>
  <c r="DT208" i="6"/>
  <c r="DT207" i="6"/>
  <c r="DT206" i="6"/>
  <c r="DT205" i="6"/>
  <c r="DT204" i="6"/>
  <c r="DT203" i="6"/>
  <c r="DT202" i="6"/>
  <c r="DT201" i="6"/>
  <c r="DT213" i="6"/>
  <c r="DT241" i="6"/>
  <c r="DT230" i="6"/>
  <c r="DT216" i="6"/>
  <c r="DT212" i="6"/>
  <c r="DT197" i="6"/>
  <c r="DT192" i="6"/>
  <c r="DT199" i="6"/>
  <c r="DT190" i="6"/>
  <c r="DT189" i="6"/>
  <c r="DT188" i="6"/>
  <c r="DT187" i="6"/>
  <c r="DT186" i="6"/>
  <c r="DT185" i="6"/>
  <c r="DT184" i="6"/>
  <c r="DT183" i="6"/>
  <c r="DT182" i="6"/>
  <c r="DT195" i="6"/>
  <c r="DT193" i="6"/>
  <c r="DT198" i="6"/>
  <c r="DT196" i="6"/>
  <c r="DT200" i="6"/>
  <c r="DT191" i="6"/>
  <c r="EB336" i="6"/>
  <c r="EB337" i="6"/>
  <c r="EB334" i="6"/>
  <c r="EB333" i="6"/>
  <c r="EB338" i="6"/>
  <c r="EB335" i="6"/>
  <c r="EB332" i="6"/>
  <c r="EB330" i="6"/>
  <c r="EB329" i="6"/>
  <c r="EB327" i="6"/>
  <c r="EB328" i="6"/>
  <c r="EB325" i="6"/>
  <c r="EB324" i="6"/>
  <c r="EB323" i="6"/>
  <c r="EB322" i="6"/>
  <c r="EB318" i="6"/>
  <c r="EB319" i="6"/>
  <c r="EB331" i="6"/>
  <c r="EB317" i="6"/>
  <c r="EB316" i="6"/>
  <c r="EB315" i="6"/>
  <c r="EB314" i="6"/>
  <c r="EB313" i="6"/>
  <c r="EB321" i="6"/>
  <c r="EB309" i="6"/>
  <c r="EB308" i="6"/>
  <c r="EB307" i="6"/>
  <c r="EB306" i="6"/>
  <c r="EB310" i="6"/>
  <c r="EB326" i="6"/>
  <c r="EB311" i="6"/>
  <c r="EB320" i="6"/>
  <c r="EB312" i="6"/>
  <c r="EB302" i="6"/>
  <c r="EB301" i="6"/>
  <c r="EB305" i="6"/>
  <c r="EB299" i="6"/>
  <c r="EB296" i="6"/>
  <c r="EB304" i="6"/>
  <c r="EB297" i="6"/>
  <c r="EB300" i="6"/>
  <c r="EB295" i="6"/>
  <c r="EB294" i="6"/>
  <c r="EB293" i="6"/>
  <c r="EB292" i="6"/>
  <c r="EB303" i="6"/>
  <c r="EB298" i="6"/>
  <c r="EB291" i="6"/>
  <c r="EB290" i="6"/>
  <c r="EB289" i="6"/>
  <c r="EB288" i="6"/>
  <c r="EB282" i="6"/>
  <c r="EB280" i="6"/>
  <c r="EB274" i="6"/>
  <c r="EB286" i="6"/>
  <c r="EB278" i="6"/>
  <c r="EB281" i="6"/>
  <c r="EB284" i="6"/>
  <c r="EB276" i="6"/>
  <c r="EB287" i="6"/>
  <c r="EB285" i="6"/>
  <c r="EB283" i="6"/>
  <c r="EB279" i="6"/>
  <c r="EB277" i="6"/>
  <c r="EB272" i="6"/>
  <c r="EB271" i="6"/>
  <c r="EB270" i="6"/>
  <c r="EB269" i="6"/>
  <c r="EB268" i="6"/>
  <c r="EB267" i="6"/>
  <c r="EB273" i="6"/>
  <c r="EB275" i="6"/>
  <c r="EB259" i="6"/>
  <c r="EB262" i="6"/>
  <c r="EB265" i="6"/>
  <c r="EB257" i="6"/>
  <c r="EB266" i="6"/>
  <c r="EB263" i="6"/>
  <c r="EB255" i="6"/>
  <c r="EB258" i="6"/>
  <c r="EB261" i="6"/>
  <c r="EB253" i="6"/>
  <c r="EB254" i="6"/>
  <c r="EB247" i="6"/>
  <c r="EB260" i="6"/>
  <c r="EB250" i="6"/>
  <c r="EB245" i="6"/>
  <c r="EB252" i="6"/>
  <c r="EB248" i="6"/>
  <c r="EB243" i="6"/>
  <c r="EB256" i="6"/>
  <c r="EB251" i="6"/>
  <c r="EB264" i="6"/>
  <c r="EB246" i="6"/>
  <c r="EB244" i="6"/>
  <c r="EB235" i="6"/>
  <c r="EB238" i="6"/>
  <c r="EB230" i="6"/>
  <c r="EB228" i="6"/>
  <c r="EB227" i="6"/>
  <c r="EB226" i="6"/>
  <c r="EB225" i="6"/>
  <c r="EB224" i="6"/>
  <c r="EB223" i="6"/>
  <c r="EB222" i="6"/>
  <c r="EB221" i="6"/>
  <c r="EB220" i="6"/>
  <c r="EB219" i="6"/>
  <c r="EB241" i="6"/>
  <c r="EB233" i="6"/>
  <c r="EB242" i="6"/>
  <c r="EB236" i="6"/>
  <c r="EB231" i="6"/>
  <c r="EB249" i="6"/>
  <c r="EB239" i="6"/>
  <c r="EB234" i="6"/>
  <c r="EB237" i="6"/>
  <c r="EB240" i="6"/>
  <c r="EB213" i="6"/>
  <c r="EB212" i="6"/>
  <c r="EB216" i="6"/>
  <c r="EB229" i="6"/>
  <c r="EB214" i="6"/>
  <c r="EB218" i="6"/>
  <c r="EB217" i="6"/>
  <c r="EB210" i="6"/>
  <c r="EB209" i="6"/>
  <c r="EB208" i="6"/>
  <c r="EB207" i="6"/>
  <c r="EB206" i="6"/>
  <c r="EB205" i="6"/>
  <c r="EB204" i="6"/>
  <c r="EB203" i="6"/>
  <c r="EB202" i="6"/>
  <c r="EB201" i="6"/>
  <c r="EB232" i="6"/>
  <c r="EB215" i="6"/>
  <c r="EB211" i="6"/>
  <c r="EB196" i="6"/>
  <c r="EB191" i="6"/>
  <c r="EB190" i="6"/>
  <c r="EB189" i="6"/>
  <c r="EB188" i="6"/>
  <c r="EB187" i="6"/>
  <c r="EB186" i="6"/>
  <c r="EB185" i="6"/>
  <c r="EB184" i="6"/>
  <c r="EB183" i="6"/>
  <c r="EB182" i="6"/>
  <c r="EB181" i="6"/>
  <c r="EB194" i="6"/>
  <c r="EB192" i="6"/>
  <c r="EB200" i="6"/>
  <c r="EB197" i="6"/>
  <c r="EB193" i="6"/>
  <c r="EB195" i="6"/>
  <c r="EB199" i="6"/>
  <c r="EB198" i="6"/>
  <c r="D173" i="6"/>
  <c r="Z173" i="6"/>
  <c r="AJ173" i="6"/>
  <c r="BF173" i="6"/>
  <c r="BP173" i="6"/>
  <c r="CL173" i="6"/>
  <c r="CV173" i="6"/>
  <c r="DR173" i="6"/>
  <c r="EB173" i="6"/>
  <c r="R174" i="6"/>
  <c r="AB174" i="6"/>
  <c r="AX174" i="6"/>
  <c r="BH174" i="6"/>
  <c r="CD174" i="6"/>
  <c r="CN174" i="6"/>
  <c r="DJ174" i="6"/>
  <c r="DT174" i="6"/>
  <c r="B175" i="6"/>
  <c r="M175" i="6"/>
  <c r="AA175" i="6"/>
  <c r="AL175" i="6"/>
  <c r="AZ175" i="6"/>
  <c r="BN175" i="6"/>
  <c r="BY175" i="6"/>
  <c r="CM175" i="6"/>
  <c r="CX175" i="6"/>
  <c r="DL175" i="6"/>
  <c r="DZ175" i="6"/>
  <c r="E176" i="6"/>
  <c r="S176" i="6"/>
  <c r="AD176" i="6"/>
  <c r="AR176" i="6"/>
  <c r="BF176" i="6"/>
  <c r="BQ176" i="6"/>
  <c r="CE176" i="6"/>
  <c r="CP176" i="6"/>
  <c r="DD176" i="6"/>
  <c r="DR176" i="6"/>
  <c r="EC176" i="6"/>
  <c r="K177" i="6"/>
  <c r="V177" i="6"/>
  <c r="AJ177" i="6"/>
  <c r="AX177" i="6"/>
  <c r="BI177" i="6"/>
  <c r="BW177" i="6"/>
  <c r="CH177" i="6"/>
  <c r="CV177" i="6"/>
  <c r="DJ177" i="6"/>
  <c r="DU177" i="6"/>
  <c r="C178" i="6"/>
  <c r="N178" i="6"/>
  <c r="AB178" i="6"/>
  <c r="AP178" i="6"/>
  <c r="BA178" i="6"/>
  <c r="BO178" i="6"/>
  <c r="BZ178" i="6"/>
  <c r="CN178" i="6"/>
  <c r="DB178" i="6"/>
  <c r="DM178" i="6"/>
  <c r="EA178" i="6"/>
  <c r="F179" i="6"/>
  <c r="T179" i="6"/>
  <c r="AH179" i="6"/>
  <c r="AS179" i="6"/>
  <c r="BG179" i="6"/>
  <c r="BR179" i="6"/>
  <c r="CF179" i="6"/>
  <c r="CT179" i="6"/>
  <c r="DN179" i="6"/>
  <c r="D180" i="6"/>
  <c r="Z180" i="6"/>
  <c r="AT180" i="6"/>
  <c r="BP180" i="6"/>
  <c r="CL180" i="6"/>
  <c r="DF180" i="6"/>
  <c r="EB180" i="6"/>
  <c r="R181" i="6"/>
  <c r="AL181" i="6"/>
  <c r="BH181" i="6"/>
  <c r="CD181" i="6"/>
  <c r="CX181" i="6"/>
  <c r="DT181" i="6"/>
  <c r="AL182" i="6"/>
  <c r="CX182" i="6"/>
  <c r="AD183" i="6"/>
  <c r="CP183" i="6"/>
  <c r="V184" i="6"/>
  <c r="CH184" i="6"/>
  <c r="N185" i="6"/>
  <c r="BZ185" i="6"/>
  <c r="F186" i="6"/>
  <c r="BR186" i="6"/>
  <c r="ED186" i="6"/>
  <c r="BJ187" i="6"/>
  <c r="DV187" i="6"/>
  <c r="BB188" i="6"/>
  <c r="DN188" i="6"/>
  <c r="AT189" i="6"/>
  <c r="DF189" i="6"/>
  <c r="AL190" i="6"/>
  <c r="CX190" i="6"/>
  <c r="AL191" i="6"/>
  <c r="DS191" i="6"/>
  <c r="BT192" i="6"/>
  <c r="V193" i="6"/>
  <c r="DC193" i="6"/>
  <c r="BD194" i="6"/>
  <c r="N195" i="6"/>
  <c r="DL195" i="6"/>
  <c r="AV197" i="6"/>
  <c r="O198" i="6"/>
  <c r="DN198" i="6"/>
  <c r="DD199" i="6"/>
  <c r="H201" i="6"/>
  <c r="BY211" i="6"/>
  <c r="Z217" i="6"/>
  <c r="DE238" i="6"/>
  <c r="W338" i="6"/>
  <c r="W336" i="6"/>
  <c r="W335" i="6"/>
  <c r="W334" i="6"/>
  <c r="W333" i="6"/>
  <c r="W332" i="6"/>
  <c r="W331" i="6"/>
  <c r="W330" i="6"/>
  <c r="W329" i="6"/>
  <c r="W328" i="6"/>
  <c r="W325" i="6"/>
  <c r="W327" i="6"/>
  <c r="W337" i="6"/>
  <c r="W323" i="6"/>
  <c r="W322" i="6"/>
  <c r="W324" i="6"/>
  <c r="W320" i="6"/>
  <c r="W318" i="6"/>
  <c r="W317" i="6"/>
  <c r="W326" i="6"/>
  <c r="W321" i="6"/>
  <c r="W319" i="6"/>
  <c r="W312" i="6"/>
  <c r="W315" i="6"/>
  <c r="W313" i="6"/>
  <c r="W311" i="6"/>
  <c r="W316" i="6"/>
  <c r="W314" i="6"/>
  <c r="W309" i="6"/>
  <c r="W306" i="6"/>
  <c r="W305" i="6"/>
  <c r="W304" i="6"/>
  <c r="W303" i="6"/>
  <c r="W310" i="6"/>
  <c r="W301" i="6"/>
  <c r="W300" i="6"/>
  <c r="W299" i="6"/>
  <c r="W298" i="6"/>
  <c r="W297" i="6"/>
  <c r="W308" i="6"/>
  <c r="W302" i="6"/>
  <c r="W296" i="6"/>
  <c r="W307" i="6"/>
  <c r="W295" i="6"/>
  <c r="W293" i="6"/>
  <c r="W294" i="6"/>
  <c r="W292" i="6"/>
  <c r="W291" i="6"/>
  <c r="W290" i="6"/>
  <c r="W289" i="6"/>
  <c r="W288" i="6"/>
  <c r="W287" i="6"/>
  <c r="W286" i="6"/>
  <c r="W285" i="6"/>
  <c r="W284" i="6"/>
  <c r="W283" i="6"/>
  <c r="W282" i="6"/>
  <c r="W281" i="6"/>
  <c r="W280" i="6"/>
  <c r="W279" i="6"/>
  <c r="W278" i="6"/>
  <c r="W277" i="6"/>
  <c r="W276" i="6"/>
  <c r="W275" i="6"/>
  <c r="W274" i="6"/>
  <c r="W268" i="6"/>
  <c r="W271" i="6"/>
  <c r="W269" i="6"/>
  <c r="W272" i="6"/>
  <c r="W270" i="6"/>
  <c r="W263" i="6"/>
  <c r="W266" i="6"/>
  <c r="W261" i="6"/>
  <c r="W273" i="6"/>
  <c r="W264" i="6"/>
  <c r="W259" i="6"/>
  <c r="W262" i="6"/>
  <c r="W254" i="6"/>
  <c r="W252" i="6"/>
  <c r="W251" i="6"/>
  <c r="W250" i="6"/>
  <c r="W249" i="6"/>
  <c r="W248" i="6"/>
  <c r="W247" i="6"/>
  <c r="W246" i="6"/>
  <c r="W265" i="6"/>
  <c r="W257" i="6"/>
  <c r="W253" i="6"/>
  <c r="W244" i="6"/>
  <c r="W256" i="6"/>
  <c r="W245" i="6"/>
  <c r="W267" i="6"/>
  <c r="W260" i="6"/>
  <c r="W258" i="6"/>
  <c r="W255" i="6"/>
  <c r="W242" i="6"/>
  <c r="W241" i="6"/>
  <c r="W240" i="6"/>
  <c r="W239" i="6"/>
  <c r="W238" i="6"/>
  <c r="W237" i="6"/>
  <c r="W236" i="6"/>
  <c r="W235" i="6"/>
  <c r="W234" i="6"/>
  <c r="W233" i="6"/>
  <c r="W243" i="6"/>
  <c r="W230" i="6"/>
  <c r="W231" i="6"/>
  <c r="W229" i="6"/>
  <c r="W228" i="6"/>
  <c r="W227" i="6"/>
  <c r="W226" i="6"/>
  <c r="W225" i="6"/>
  <c r="W224" i="6"/>
  <c r="W223" i="6"/>
  <c r="W222" i="6"/>
  <c r="W221" i="6"/>
  <c r="W220" i="6"/>
  <c r="W219" i="6"/>
  <c r="W218" i="6"/>
  <c r="W217" i="6"/>
  <c r="W216" i="6"/>
  <c r="W215" i="6"/>
  <c r="W214" i="6"/>
  <c r="W213" i="6"/>
  <c r="W212" i="6"/>
  <c r="W211" i="6"/>
  <c r="W210" i="6"/>
  <c r="W209" i="6"/>
  <c r="W208" i="6"/>
  <c r="W207" i="6"/>
  <c r="W206" i="6"/>
  <c r="W205" i="6"/>
  <c r="W204" i="6"/>
  <c r="W203" i="6"/>
  <c r="W202" i="6"/>
  <c r="W201" i="6"/>
  <c r="W200" i="6"/>
  <c r="W232" i="6"/>
  <c r="AE337" i="6"/>
  <c r="AE335" i="6"/>
  <c r="AE334" i="6"/>
  <c r="AE336" i="6"/>
  <c r="AE338" i="6"/>
  <c r="AE333" i="6"/>
  <c r="AE332" i="6"/>
  <c r="AE331" i="6"/>
  <c r="AE330" i="6"/>
  <c r="AE329" i="6"/>
  <c r="AE328" i="6"/>
  <c r="AE327" i="6"/>
  <c r="AE326" i="6"/>
  <c r="AE325" i="6"/>
  <c r="AE323" i="6"/>
  <c r="AE319" i="6"/>
  <c r="AE321" i="6"/>
  <c r="AE318" i="6"/>
  <c r="AE317" i="6"/>
  <c r="AE322" i="6"/>
  <c r="AE320" i="6"/>
  <c r="AE311" i="6"/>
  <c r="AE314" i="6"/>
  <c r="AE324" i="6"/>
  <c r="AE312" i="6"/>
  <c r="AE315" i="6"/>
  <c r="AE310" i="6"/>
  <c r="AE308" i="6"/>
  <c r="AE305" i="6"/>
  <c r="AE304" i="6"/>
  <c r="AE303" i="6"/>
  <c r="AE313" i="6"/>
  <c r="AE306" i="6"/>
  <c r="AE301" i="6"/>
  <c r="AE300" i="6"/>
  <c r="AE299" i="6"/>
  <c r="AE298" i="6"/>
  <c r="AE297" i="6"/>
  <c r="AE309" i="6"/>
  <c r="AE307" i="6"/>
  <c r="AE296" i="6"/>
  <c r="AE316" i="6"/>
  <c r="AE292" i="6"/>
  <c r="AE294" i="6"/>
  <c r="AE302" i="6"/>
  <c r="AE293" i="6"/>
  <c r="AE295" i="6"/>
  <c r="AE291" i="6"/>
  <c r="AE290" i="6"/>
  <c r="AE289" i="6"/>
  <c r="AE288" i="6"/>
  <c r="AE287" i="6"/>
  <c r="AE286" i="6"/>
  <c r="AE285" i="6"/>
  <c r="AE284" i="6"/>
  <c r="AE283" i="6"/>
  <c r="AE282" i="6"/>
  <c r="AE281" i="6"/>
  <c r="AE280" i="6"/>
  <c r="AE279" i="6"/>
  <c r="AE278" i="6"/>
  <c r="AE277" i="6"/>
  <c r="AE276" i="6"/>
  <c r="AE275" i="6"/>
  <c r="AE274" i="6"/>
  <c r="AE270" i="6"/>
  <c r="AE267" i="6"/>
  <c r="AE273" i="6"/>
  <c r="AE268" i="6"/>
  <c r="AE271" i="6"/>
  <c r="AE269" i="6"/>
  <c r="AE262" i="6"/>
  <c r="AE265" i="6"/>
  <c r="AE260" i="6"/>
  <c r="AE263" i="6"/>
  <c r="AE266" i="6"/>
  <c r="AE258" i="6"/>
  <c r="AE272" i="6"/>
  <c r="AE261" i="6"/>
  <c r="AE252" i="6"/>
  <c r="AE251" i="6"/>
  <c r="AE250" i="6"/>
  <c r="AE249" i="6"/>
  <c r="AE248" i="6"/>
  <c r="AE247" i="6"/>
  <c r="AE246" i="6"/>
  <c r="AE264" i="6"/>
  <c r="AE256" i="6"/>
  <c r="AE257" i="6"/>
  <c r="AE243" i="6"/>
  <c r="AE259" i="6"/>
  <c r="AE244" i="6"/>
  <c r="AE255" i="6"/>
  <c r="AE253" i="6"/>
  <c r="AE245" i="6"/>
  <c r="AE241" i="6"/>
  <c r="AE240" i="6"/>
  <c r="AE239" i="6"/>
  <c r="AE238" i="6"/>
  <c r="AE237" i="6"/>
  <c r="AE236" i="6"/>
  <c r="AE235" i="6"/>
  <c r="AE234" i="6"/>
  <c r="AE233" i="6"/>
  <c r="AE242" i="6"/>
  <c r="AE232" i="6"/>
  <c r="AE254" i="6"/>
  <c r="AE230" i="6"/>
  <c r="AE229" i="6"/>
  <c r="AE228" i="6"/>
  <c r="AE227" i="6"/>
  <c r="AE226" i="6"/>
  <c r="AE225" i="6"/>
  <c r="AE224" i="6"/>
  <c r="AE223" i="6"/>
  <c r="AE222" i="6"/>
  <c r="AE221" i="6"/>
  <c r="AE220" i="6"/>
  <c r="AE219" i="6"/>
  <c r="AE218" i="6"/>
  <c r="AE217" i="6"/>
  <c r="AE216" i="6"/>
  <c r="AE215" i="6"/>
  <c r="AE214" i="6"/>
  <c r="AE213" i="6"/>
  <c r="AE212" i="6"/>
  <c r="AE211" i="6"/>
  <c r="AE210" i="6"/>
  <c r="AE209" i="6"/>
  <c r="AE208" i="6"/>
  <c r="AE207" i="6"/>
  <c r="AE206" i="6"/>
  <c r="AE205" i="6"/>
  <c r="AE204" i="6"/>
  <c r="AE203" i="6"/>
  <c r="AE202" i="6"/>
  <c r="AE201" i="6"/>
  <c r="AE200" i="6"/>
  <c r="AE231" i="6"/>
  <c r="AM338" i="6"/>
  <c r="AM334" i="6"/>
  <c r="AM335" i="6"/>
  <c r="AM337" i="6"/>
  <c r="AM333" i="6"/>
  <c r="AM332" i="6"/>
  <c r="AM331" i="6"/>
  <c r="AM330" i="6"/>
  <c r="AM329" i="6"/>
  <c r="AM328" i="6"/>
  <c r="AM336" i="6"/>
  <c r="AM326" i="6"/>
  <c r="AM327" i="6"/>
  <c r="AM324" i="6"/>
  <c r="AM323" i="6"/>
  <c r="AM320" i="6"/>
  <c r="AM318" i="6"/>
  <c r="AM317" i="6"/>
  <c r="AM322" i="6"/>
  <c r="AM319" i="6"/>
  <c r="AM325" i="6"/>
  <c r="AM313" i="6"/>
  <c r="AM316" i="6"/>
  <c r="AM311" i="6"/>
  <c r="AM312" i="6"/>
  <c r="AM321" i="6"/>
  <c r="AM309" i="6"/>
  <c r="AM314" i="6"/>
  <c r="AM307" i="6"/>
  <c r="AM304" i="6"/>
  <c r="AM303" i="6"/>
  <c r="AM310" i="6"/>
  <c r="AM315" i="6"/>
  <c r="AM302" i="6"/>
  <c r="AM301" i="6"/>
  <c r="AM300" i="6"/>
  <c r="AM299" i="6"/>
  <c r="AM298" i="6"/>
  <c r="AM297" i="6"/>
  <c r="AM305" i="6"/>
  <c r="AM306" i="6"/>
  <c r="AM296" i="6"/>
  <c r="AM308" i="6"/>
  <c r="AM293" i="6"/>
  <c r="AM292" i="6"/>
  <c r="AM295" i="6"/>
  <c r="AM294" i="6"/>
  <c r="AM291" i="6"/>
  <c r="AM290" i="6"/>
  <c r="AM289" i="6"/>
  <c r="AM288" i="6"/>
  <c r="AM287" i="6"/>
  <c r="AM286" i="6"/>
  <c r="AM285" i="6"/>
  <c r="AM284" i="6"/>
  <c r="AM283" i="6"/>
  <c r="AM282" i="6"/>
  <c r="AM281" i="6"/>
  <c r="AM280" i="6"/>
  <c r="AM279" i="6"/>
  <c r="AM278" i="6"/>
  <c r="AM277" i="6"/>
  <c r="AM276" i="6"/>
  <c r="AM275" i="6"/>
  <c r="AM274" i="6"/>
  <c r="AM273" i="6"/>
  <c r="AM269" i="6"/>
  <c r="AM272" i="6"/>
  <c r="AM267" i="6"/>
  <c r="AM270" i="6"/>
  <c r="AM268" i="6"/>
  <c r="AM261" i="6"/>
  <c r="AM264" i="6"/>
  <c r="AM259" i="6"/>
  <c r="AM262" i="6"/>
  <c r="AM265" i="6"/>
  <c r="AM257" i="6"/>
  <c r="AM260" i="6"/>
  <c r="AM252" i="6"/>
  <c r="AM251" i="6"/>
  <c r="AM250" i="6"/>
  <c r="AM249" i="6"/>
  <c r="AM248" i="6"/>
  <c r="AM247" i="6"/>
  <c r="AM246" i="6"/>
  <c r="AM263" i="6"/>
  <c r="AM255" i="6"/>
  <c r="AM266" i="6"/>
  <c r="AM253" i="6"/>
  <c r="AM256" i="6"/>
  <c r="AM244" i="6"/>
  <c r="AM271" i="6"/>
  <c r="AM254" i="6"/>
  <c r="AM241" i="6"/>
  <c r="AM240" i="6"/>
  <c r="AM239" i="6"/>
  <c r="AM238" i="6"/>
  <c r="AM237" i="6"/>
  <c r="AM236" i="6"/>
  <c r="AM235" i="6"/>
  <c r="AM234" i="6"/>
  <c r="AM233" i="6"/>
  <c r="AM245" i="6"/>
  <c r="AM242" i="6"/>
  <c r="AM231" i="6"/>
  <c r="AM258" i="6"/>
  <c r="AM232" i="6"/>
  <c r="AM229" i="6"/>
  <c r="AM228" i="6"/>
  <c r="AM227" i="6"/>
  <c r="AM226" i="6"/>
  <c r="AM225" i="6"/>
  <c r="AM224" i="6"/>
  <c r="AM223" i="6"/>
  <c r="AM222" i="6"/>
  <c r="AM221" i="6"/>
  <c r="AM220" i="6"/>
  <c r="AM219" i="6"/>
  <c r="AM218" i="6"/>
  <c r="AM217" i="6"/>
  <c r="AM216" i="6"/>
  <c r="AM215" i="6"/>
  <c r="AM214" i="6"/>
  <c r="AM213" i="6"/>
  <c r="AM212" i="6"/>
  <c r="AM211" i="6"/>
  <c r="AM210" i="6"/>
  <c r="AM209" i="6"/>
  <c r="AM208" i="6"/>
  <c r="AM207" i="6"/>
  <c r="AM206" i="6"/>
  <c r="AM205" i="6"/>
  <c r="AM204" i="6"/>
  <c r="AM203" i="6"/>
  <c r="AM202" i="6"/>
  <c r="AM201" i="6"/>
  <c r="AM200" i="6"/>
  <c r="AM243" i="6"/>
  <c r="AM230" i="6"/>
  <c r="AU337" i="6"/>
  <c r="AU336" i="6"/>
  <c r="AU334" i="6"/>
  <c r="AU338" i="6"/>
  <c r="AU335" i="6"/>
  <c r="AU333" i="6"/>
  <c r="AU332" i="6"/>
  <c r="AU331" i="6"/>
  <c r="AU330" i="6"/>
  <c r="AU329" i="6"/>
  <c r="AU328" i="6"/>
  <c r="AU327" i="6"/>
  <c r="AU325" i="6"/>
  <c r="AU326" i="6"/>
  <c r="AU323" i="6"/>
  <c r="AU322" i="6"/>
  <c r="AU324" i="6"/>
  <c r="AU317" i="6"/>
  <c r="AU318" i="6"/>
  <c r="AU321" i="6"/>
  <c r="AU319" i="6"/>
  <c r="AU315" i="6"/>
  <c r="AU316" i="6"/>
  <c r="AU314" i="6"/>
  <c r="AU308" i="6"/>
  <c r="AU311" i="6"/>
  <c r="AU312" i="6"/>
  <c r="AU306" i="6"/>
  <c r="AU304" i="6"/>
  <c r="AU303" i="6"/>
  <c r="AU320" i="6"/>
  <c r="AU309" i="6"/>
  <c r="AU301" i="6"/>
  <c r="AU300" i="6"/>
  <c r="AU299" i="6"/>
  <c r="AU298" i="6"/>
  <c r="AU297" i="6"/>
  <c r="AU310" i="6"/>
  <c r="AU305" i="6"/>
  <c r="AU313" i="6"/>
  <c r="AU296" i="6"/>
  <c r="AU307" i="6"/>
  <c r="AU302" i="6"/>
  <c r="AU295" i="6"/>
  <c r="AU294" i="6"/>
  <c r="AU292" i="6"/>
  <c r="AU293" i="6"/>
  <c r="AU291" i="6"/>
  <c r="AU290" i="6"/>
  <c r="AU289" i="6"/>
  <c r="AU288" i="6"/>
  <c r="AU287" i="6"/>
  <c r="AU286" i="6"/>
  <c r="AU285" i="6"/>
  <c r="AU284" i="6"/>
  <c r="AU283" i="6"/>
  <c r="AU282" i="6"/>
  <c r="AU281" i="6"/>
  <c r="AU280" i="6"/>
  <c r="AU279" i="6"/>
  <c r="AU278" i="6"/>
  <c r="AU277" i="6"/>
  <c r="AU276" i="6"/>
  <c r="AU275" i="6"/>
  <c r="AU274" i="6"/>
  <c r="AU273" i="6"/>
  <c r="AU268" i="6"/>
  <c r="AU266" i="6"/>
  <c r="AU271" i="6"/>
  <c r="AU269" i="6"/>
  <c r="AU272" i="6"/>
  <c r="AU267" i="6"/>
  <c r="AU260" i="6"/>
  <c r="AU270" i="6"/>
  <c r="AU263" i="6"/>
  <c r="AU258" i="6"/>
  <c r="AU261" i="6"/>
  <c r="AU264" i="6"/>
  <c r="AU256" i="6"/>
  <c r="AU253" i="6"/>
  <c r="AU259" i="6"/>
  <c r="AU252" i="6"/>
  <c r="AU251" i="6"/>
  <c r="AU250" i="6"/>
  <c r="AU249" i="6"/>
  <c r="AU248" i="6"/>
  <c r="AU247" i="6"/>
  <c r="AU246" i="6"/>
  <c r="AU245" i="6"/>
  <c r="AU262" i="6"/>
  <c r="AU254" i="6"/>
  <c r="AU257" i="6"/>
  <c r="AU265" i="6"/>
  <c r="AU255" i="6"/>
  <c r="AU243" i="6"/>
  <c r="AU241" i="6"/>
  <c r="AU240" i="6"/>
  <c r="AU239" i="6"/>
  <c r="AU238" i="6"/>
  <c r="AU237" i="6"/>
  <c r="AU236" i="6"/>
  <c r="AU235" i="6"/>
  <c r="AU234" i="6"/>
  <c r="AU233" i="6"/>
  <c r="AU244" i="6"/>
  <c r="AU230" i="6"/>
  <c r="AU231" i="6"/>
  <c r="AU232" i="6"/>
  <c r="AU242" i="6"/>
  <c r="AU229" i="6"/>
  <c r="AU228" i="6"/>
  <c r="AU227" i="6"/>
  <c r="AU226" i="6"/>
  <c r="AU225" i="6"/>
  <c r="AU224" i="6"/>
  <c r="AU223" i="6"/>
  <c r="AU222" i="6"/>
  <c r="AU221" i="6"/>
  <c r="AU220" i="6"/>
  <c r="AU219" i="6"/>
  <c r="AU218" i="6"/>
  <c r="AU217" i="6"/>
  <c r="AU216" i="6"/>
  <c r="AU215" i="6"/>
  <c r="AU214" i="6"/>
  <c r="AU213" i="6"/>
  <c r="AU212" i="6"/>
  <c r="AU211" i="6"/>
  <c r="AU210" i="6"/>
  <c r="AU209" i="6"/>
  <c r="AU208" i="6"/>
  <c r="AU207" i="6"/>
  <c r="AU206" i="6"/>
  <c r="AU205" i="6"/>
  <c r="AU204" i="6"/>
  <c r="AU203" i="6"/>
  <c r="AU202" i="6"/>
  <c r="AU201" i="6"/>
  <c r="AU200" i="6"/>
  <c r="AU199" i="6"/>
  <c r="BC336" i="6"/>
  <c r="BC334" i="6"/>
  <c r="BC337" i="6"/>
  <c r="BC335" i="6"/>
  <c r="BC338" i="6"/>
  <c r="BC333" i="6"/>
  <c r="BC332" i="6"/>
  <c r="BC331" i="6"/>
  <c r="BC330" i="6"/>
  <c r="BC329" i="6"/>
  <c r="BC328" i="6"/>
  <c r="BC327" i="6"/>
  <c r="BC326" i="6"/>
  <c r="BC325" i="6"/>
  <c r="BC324" i="6"/>
  <c r="BC323" i="6"/>
  <c r="BC322" i="6"/>
  <c r="BC321" i="6"/>
  <c r="BC319" i="6"/>
  <c r="BC317" i="6"/>
  <c r="BC320" i="6"/>
  <c r="BC318" i="6"/>
  <c r="BC312" i="6"/>
  <c r="BC314" i="6"/>
  <c r="BC307" i="6"/>
  <c r="BC305" i="6"/>
  <c r="BC310" i="6"/>
  <c r="BC313" i="6"/>
  <c r="BC304" i="6"/>
  <c r="BC303" i="6"/>
  <c r="BC308" i="6"/>
  <c r="BC306" i="6"/>
  <c r="BC309" i="6"/>
  <c r="BC301" i="6"/>
  <c r="BC300" i="6"/>
  <c r="BC299" i="6"/>
  <c r="BC298" i="6"/>
  <c r="BC297" i="6"/>
  <c r="BC316" i="6"/>
  <c r="BC311" i="6"/>
  <c r="BC302" i="6"/>
  <c r="BC315" i="6"/>
  <c r="BC296" i="6"/>
  <c r="BC294" i="6"/>
  <c r="BC293" i="6"/>
  <c r="BC295" i="6"/>
  <c r="BC292" i="6"/>
  <c r="BC291" i="6"/>
  <c r="BC290" i="6"/>
  <c r="BC289" i="6"/>
  <c r="BC288" i="6"/>
  <c r="BC287" i="6"/>
  <c r="BC286" i="6"/>
  <c r="BC285" i="6"/>
  <c r="BC284" i="6"/>
  <c r="BC283" i="6"/>
  <c r="BC282" i="6"/>
  <c r="BC281" i="6"/>
  <c r="BC280" i="6"/>
  <c r="BC279" i="6"/>
  <c r="BC278" i="6"/>
  <c r="BC277" i="6"/>
  <c r="BC276" i="6"/>
  <c r="BC275" i="6"/>
  <c r="BC274" i="6"/>
  <c r="BC273" i="6"/>
  <c r="BC272" i="6"/>
  <c r="BC267" i="6"/>
  <c r="BC266" i="6"/>
  <c r="BC270" i="6"/>
  <c r="BC268" i="6"/>
  <c r="BC271" i="6"/>
  <c r="BC259" i="6"/>
  <c r="BC262" i="6"/>
  <c r="BC265" i="6"/>
  <c r="BC269" i="6"/>
  <c r="BC263" i="6"/>
  <c r="BC255" i="6"/>
  <c r="BC258" i="6"/>
  <c r="BC252" i="6"/>
  <c r="BC251" i="6"/>
  <c r="BC250" i="6"/>
  <c r="BC249" i="6"/>
  <c r="BC248" i="6"/>
  <c r="BC247" i="6"/>
  <c r="BC246" i="6"/>
  <c r="BC245" i="6"/>
  <c r="BC261" i="6"/>
  <c r="BC253" i="6"/>
  <c r="BC244" i="6"/>
  <c r="BC256" i="6"/>
  <c r="BC264" i="6"/>
  <c r="BC260" i="6"/>
  <c r="BC241" i="6"/>
  <c r="BC240" i="6"/>
  <c r="BC239" i="6"/>
  <c r="BC238" i="6"/>
  <c r="BC237" i="6"/>
  <c r="BC236" i="6"/>
  <c r="BC235" i="6"/>
  <c r="BC234" i="6"/>
  <c r="BC233" i="6"/>
  <c r="BC232" i="6"/>
  <c r="BC254" i="6"/>
  <c r="BC243" i="6"/>
  <c r="BC242" i="6"/>
  <c r="BC230" i="6"/>
  <c r="BC231" i="6"/>
  <c r="BC229" i="6"/>
  <c r="BC228" i="6"/>
  <c r="BC227" i="6"/>
  <c r="BC226" i="6"/>
  <c r="BC225" i="6"/>
  <c r="BC224" i="6"/>
  <c r="BC223" i="6"/>
  <c r="BC222" i="6"/>
  <c r="BC221" i="6"/>
  <c r="BC220" i="6"/>
  <c r="BC219" i="6"/>
  <c r="BC218" i="6"/>
  <c r="BC217" i="6"/>
  <c r="BC216" i="6"/>
  <c r="BC215" i="6"/>
  <c r="BC214" i="6"/>
  <c r="BC213" i="6"/>
  <c r="BC212" i="6"/>
  <c r="BC211" i="6"/>
  <c r="BC210" i="6"/>
  <c r="BC209" i="6"/>
  <c r="BC208" i="6"/>
  <c r="BC207" i="6"/>
  <c r="BC206" i="6"/>
  <c r="BC205" i="6"/>
  <c r="BC204" i="6"/>
  <c r="BC203" i="6"/>
  <c r="BC202" i="6"/>
  <c r="BC201" i="6"/>
  <c r="BC200" i="6"/>
  <c r="BC199" i="6"/>
  <c r="BC257" i="6"/>
  <c r="BK338" i="6"/>
  <c r="BK334" i="6"/>
  <c r="BK336" i="6"/>
  <c r="BK333" i="6"/>
  <c r="BK332" i="6"/>
  <c r="BK331" i="6"/>
  <c r="BK330" i="6"/>
  <c r="BK329" i="6"/>
  <c r="BK328" i="6"/>
  <c r="BK327" i="6"/>
  <c r="BK337" i="6"/>
  <c r="BK335" i="6"/>
  <c r="BK325" i="6"/>
  <c r="BK322" i="6"/>
  <c r="BK323" i="6"/>
  <c r="BK326" i="6"/>
  <c r="BK320" i="6"/>
  <c r="BK317" i="6"/>
  <c r="BK324" i="6"/>
  <c r="BK318" i="6"/>
  <c r="BK321" i="6"/>
  <c r="BK319" i="6"/>
  <c r="BK315" i="6"/>
  <c r="BK311" i="6"/>
  <c r="BK316" i="6"/>
  <c r="BK313" i="6"/>
  <c r="BK312" i="6"/>
  <c r="BK306" i="6"/>
  <c r="BK314" i="6"/>
  <c r="BK305" i="6"/>
  <c r="BK304" i="6"/>
  <c r="BK303" i="6"/>
  <c r="BK307" i="6"/>
  <c r="BK301" i="6"/>
  <c r="BK300" i="6"/>
  <c r="BK299" i="6"/>
  <c r="BK298" i="6"/>
  <c r="BK297" i="6"/>
  <c r="BK309" i="6"/>
  <c r="BK308" i="6"/>
  <c r="BK302" i="6"/>
  <c r="BK310" i="6"/>
  <c r="BK292" i="6"/>
  <c r="BK296" i="6"/>
  <c r="BK295" i="6"/>
  <c r="BK294" i="6"/>
  <c r="BK293" i="6"/>
  <c r="BK291" i="6"/>
  <c r="BK290" i="6"/>
  <c r="BK289" i="6"/>
  <c r="BK288" i="6"/>
  <c r="BK287" i="6"/>
  <c r="BK286" i="6"/>
  <c r="BK285" i="6"/>
  <c r="BK284" i="6"/>
  <c r="BK283" i="6"/>
  <c r="BK282" i="6"/>
  <c r="BK281" i="6"/>
  <c r="BK280" i="6"/>
  <c r="BK279" i="6"/>
  <c r="BK278" i="6"/>
  <c r="BK277" i="6"/>
  <c r="BK276" i="6"/>
  <c r="BK275" i="6"/>
  <c r="BK274" i="6"/>
  <c r="BK273" i="6"/>
  <c r="BK271" i="6"/>
  <c r="BK266" i="6"/>
  <c r="BK269" i="6"/>
  <c r="BK272" i="6"/>
  <c r="BK270" i="6"/>
  <c r="BK267" i="6"/>
  <c r="BK258" i="6"/>
  <c r="BK261" i="6"/>
  <c r="BK264" i="6"/>
  <c r="BK262" i="6"/>
  <c r="BK254" i="6"/>
  <c r="BK268" i="6"/>
  <c r="BK265" i="6"/>
  <c r="BK257" i="6"/>
  <c r="BK251" i="6"/>
  <c r="BK250" i="6"/>
  <c r="BK249" i="6"/>
  <c r="BK248" i="6"/>
  <c r="BK247" i="6"/>
  <c r="BK246" i="6"/>
  <c r="BK245" i="6"/>
  <c r="BK260" i="6"/>
  <c r="BK252" i="6"/>
  <c r="BK243" i="6"/>
  <c r="BK256" i="6"/>
  <c r="BK259" i="6"/>
  <c r="BK244" i="6"/>
  <c r="BK253" i="6"/>
  <c r="BK255" i="6"/>
  <c r="BK241" i="6"/>
  <c r="BK240" i="6"/>
  <c r="BK239" i="6"/>
  <c r="BK238" i="6"/>
  <c r="BK237" i="6"/>
  <c r="BK236" i="6"/>
  <c r="BK235" i="6"/>
  <c r="BK234" i="6"/>
  <c r="BK233" i="6"/>
  <c r="BK232" i="6"/>
  <c r="BK263" i="6"/>
  <c r="BK242" i="6"/>
  <c r="BK230" i="6"/>
  <c r="BK229" i="6"/>
  <c r="BK228" i="6"/>
  <c r="BK227" i="6"/>
  <c r="BK226" i="6"/>
  <c r="BK225" i="6"/>
  <c r="BK224" i="6"/>
  <c r="BK223" i="6"/>
  <c r="BK222" i="6"/>
  <c r="BK221" i="6"/>
  <c r="BK220" i="6"/>
  <c r="BK219" i="6"/>
  <c r="BK218" i="6"/>
  <c r="BK217" i="6"/>
  <c r="BK216" i="6"/>
  <c r="BK215" i="6"/>
  <c r="BK214" i="6"/>
  <c r="BK213" i="6"/>
  <c r="BK212" i="6"/>
  <c r="BK211" i="6"/>
  <c r="BK210" i="6"/>
  <c r="BK209" i="6"/>
  <c r="BK208" i="6"/>
  <c r="BK207" i="6"/>
  <c r="BK206" i="6"/>
  <c r="BK205" i="6"/>
  <c r="BK204" i="6"/>
  <c r="BK203" i="6"/>
  <c r="BK202" i="6"/>
  <c r="BK201" i="6"/>
  <c r="BK200" i="6"/>
  <c r="BK199" i="6"/>
  <c r="BS337" i="6"/>
  <c r="BS334" i="6"/>
  <c r="BS338" i="6"/>
  <c r="BS336" i="6"/>
  <c r="BS333" i="6"/>
  <c r="BS332" i="6"/>
  <c r="BS331" i="6"/>
  <c r="BS330" i="6"/>
  <c r="BS329" i="6"/>
  <c r="BS328" i="6"/>
  <c r="BS327" i="6"/>
  <c r="BS335" i="6"/>
  <c r="BS325" i="6"/>
  <c r="BS326" i="6"/>
  <c r="BS324" i="6"/>
  <c r="BS321" i="6"/>
  <c r="BS319" i="6"/>
  <c r="BS317" i="6"/>
  <c r="BS322" i="6"/>
  <c r="BS323" i="6"/>
  <c r="BS320" i="6"/>
  <c r="BS318" i="6"/>
  <c r="BS314" i="6"/>
  <c r="BS311" i="6"/>
  <c r="BS315" i="6"/>
  <c r="BS316" i="6"/>
  <c r="BS304" i="6"/>
  <c r="BS303" i="6"/>
  <c r="BS313" i="6"/>
  <c r="BS306" i="6"/>
  <c r="BS308" i="6"/>
  <c r="BS312" i="6"/>
  <c r="BS302" i="6"/>
  <c r="BS301" i="6"/>
  <c r="BS300" i="6"/>
  <c r="BS299" i="6"/>
  <c r="BS298" i="6"/>
  <c r="BS297" i="6"/>
  <c r="BS309" i="6"/>
  <c r="BS307" i="6"/>
  <c r="BS296" i="6"/>
  <c r="BS310" i="6"/>
  <c r="BS293" i="6"/>
  <c r="BS294" i="6"/>
  <c r="BS292" i="6"/>
  <c r="BS305" i="6"/>
  <c r="BS291" i="6"/>
  <c r="BS290" i="6"/>
  <c r="BS289" i="6"/>
  <c r="BS288" i="6"/>
  <c r="BS287" i="6"/>
  <c r="BS286" i="6"/>
  <c r="BS285" i="6"/>
  <c r="BS284" i="6"/>
  <c r="BS283" i="6"/>
  <c r="BS282" i="6"/>
  <c r="BS281" i="6"/>
  <c r="BS280" i="6"/>
  <c r="BS279" i="6"/>
  <c r="BS278" i="6"/>
  <c r="BS277" i="6"/>
  <c r="BS276" i="6"/>
  <c r="BS275" i="6"/>
  <c r="BS274" i="6"/>
  <c r="BS273" i="6"/>
  <c r="BS295" i="6"/>
  <c r="BS270" i="6"/>
  <c r="BS266" i="6"/>
  <c r="BS268" i="6"/>
  <c r="BS271" i="6"/>
  <c r="BS269" i="6"/>
  <c r="BS272" i="6"/>
  <c r="BS265" i="6"/>
  <c r="BS263" i="6"/>
  <c r="BS261" i="6"/>
  <c r="BS264" i="6"/>
  <c r="BS256" i="6"/>
  <c r="BS251" i="6"/>
  <c r="BS250" i="6"/>
  <c r="BS249" i="6"/>
  <c r="BS248" i="6"/>
  <c r="BS247" i="6"/>
  <c r="BS246" i="6"/>
  <c r="BS245" i="6"/>
  <c r="BS259" i="6"/>
  <c r="BS262" i="6"/>
  <c r="BS260" i="6"/>
  <c r="BS258" i="6"/>
  <c r="BS257" i="6"/>
  <c r="BS252" i="6"/>
  <c r="BS242" i="6"/>
  <c r="BS253" i="6"/>
  <c r="BS267" i="6"/>
  <c r="BS255" i="6"/>
  <c r="BS244" i="6"/>
  <c r="BS241" i="6"/>
  <c r="BS240" i="6"/>
  <c r="BS239" i="6"/>
  <c r="BS238" i="6"/>
  <c r="BS237" i="6"/>
  <c r="BS236" i="6"/>
  <c r="BS235" i="6"/>
  <c r="BS234" i="6"/>
  <c r="BS233" i="6"/>
  <c r="BS232" i="6"/>
  <c r="BS231" i="6"/>
  <c r="BS254" i="6"/>
  <c r="BS243" i="6"/>
  <c r="BS229" i="6"/>
  <c r="BS228" i="6"/>
  <c r="BS227" i="6"/>
  <c r="BS226" i="6"/>
  <c r="BS225" i="6"/>
  <c r="BS224" i="6"/>
  <c r="BS223" i="6"/>
  <c r="BS222" i="6"/>
  <c r="BS221" i="6"/>
  <c r="BS220" i="6"/>
  <c r="BS219" i="6"/>
  <c r="BS218" i="6"/>
  <c r="BS217" i="6"/>
  <c r="BS216" i="6"/>
  <c r="BS215" i="6"/>
  <c r="BS214" i="6"/>
  <c r="BS213" i="6"/>
  <c r="BS212" i="6"/>
  <c r="BS211" i="6"/>
  <c r="BS210" i="6"/>
  <c r="BS209" i="6"/>
  <c r="BS208" i="6"/>
  <c r="BS207" i="6"/>
  <c r="BS206" i="6"/>
  <c r="BS205" i="6"/>
  <c r="BS204" i="6"/>
  <c r="BS203" i="6"/>
  <c r="BS202" i="6"/>
  <c r="BS201" i="6"/>
  <c r="BS200" i="6"/>
  <c r="BS199" i="6"/>
  <c r="BS230" i="6"/>
  <c r="CA335" i="6"/>
  <c r="CA336" i="6"/>
  <c r="CA334" i="6"/>
  <c r="CA337" i="6"/>
  <c r="CA338" i="6"/>
  <c r="CA332" i="6"/>
  <c r="CA331" i="6"/>
  <c r="CA330" i="6"/>
  <c r="CA329" i="6"/>
  <c r="CA328" i="6"/>
  <c r="CA327" i="6"/>
  <c r="CA333" i="6"/>
  <c r="CA324" i="6"/>
  <c r="CA322" i="6"/>
  <c r="CA325" i="6"/>
  <c r="CA321" i="6"/>
  <c r="CA326" i="6"/>
  <c r="CA317" i="6"/>
  <c r="CA320" i="6"/>
  <c r="CA323" i="6"/>
  <c r="CA319" i="6"/>
  <c r="CA313" i="6"/>
  <c r="CA318" i="6"/>
  <c r="CA316" i="6"/>
  <c r="CA314" i="6"/>
  <c r="CA311" i="6"/>
  <c r="CA310" i="6"/>
  <c r="CA304" i="6"/>
  <c r="CA303" i="6"/>
  <c r="CA312" i="6"/>
  <c r="CA309" i="6"/>
  <c r="CA301" i="6"/>
  <c r="CA300" i="6"/>
  <c r="CA299" i="6"/>
  <c r="CA298" i="6"/>
  <c r="CA297" i="6"/>
  <c r="CA315" i="6"/>
  <c r="CA307" i="6"/>
  <c r="CA306" i="6"/>
  <c r="CA296" i="6"/>
  <c r="CA308" i="6"/>
  <c r="CA305" i="6"/>
  <c r="CA302" i="6"/>
  <c r="CA295" i="6"/>
  <c r="CA292" i="6"/>
  <c r="CA293" i="6"/>
  <c r="CA291" i="6"/>
  <c r="CA290" i="6"/>
  <c r="CA289" i="6"/>
  <c r="CA288" i="6"/>
  <c r="CA287" i="6"/>
  <c r="CA286" i="6"/>
  <c r="CA285" i="6"/>
  <c r="CA284" i="6"/>
  <c r="CA283" i="6"/>
  <c r="CA282" i="6"/>
  <c r="CA281" i="6"/>
  <c r="CA280" i="6"/>
  <c r="CA279" i="6"/>
  <c r="CA278" i="6"/>
  <c r="CA277" i="6"/>
  <c r="CA276" i="6"/>
  <c r="CA275" i="6"/>
  <c r="CA274" i="6"/>
  <c r="CA273" i="6"/>
  <c r="CA294" i="6"/>
  <c r="CA269" i="6"/>
  <c r="CA272" i="6"/>
  <c r="CA266" i="6"/>
  <c r="CA267" i="6"/>
  <c r="CA270" i="6"/>
  <c r="CA268" i="6"/>
  <c r="CA271" i="6"/>
  <c r="CA264" i="6"/>
  <c r="CA262" i="6"/>
  <c r="CA265" i="6"/>
  <c r="CA260" i="6"/>
  <c r="CA253" i="6"/>
  <c r="CA263" i="6"/>
  <c r="CA255" i="6"/>
  <c r="CA251" i="6"/>
  <c r="CA250" i="6"/>
  <c r="CA249" i="6"/>
  <c r="CA248" i="6"/>
  <c r="CA247" i="6"/>
  <c r="CA246" i="6"/>
  <c r="CA245" i="6"/>
  <c r="CA258" i="6"/>
  <c r="CA261" i="6"/>
  <c r="CA256" i="6"/>
  <c r="CA243" i="6"/>
  <c r="CA254" i="6"/>
  <c r="CA252" i="6"/>
  <c r="CA241" i="6"/>
  <c r="CA240" i="6"/>
  <c r="CA239" i="6"/>
  <c r="CA238" i="6"/>
  <c r="CA237" i="6"/>
  <c r="CA236" i="6"/>
  <c r="CA235" i="6"/>
  <c r="CA234" i="6"/>
  <c r="CA233" i="6"/>
  <c r="CA232" i="6"/>
  <c r="CA259" i="6"/>
  <c r="CA257" i="6"/>
  <c r="CA244" i="6"/>
  <c r="CA230" i="6"/>
  <c r="CA242" i="6"/>
  <c r="CA231" i="6"/>
  <c r="CA228" i="6"/>
  <c r="CA227" i="6"/>
  <c r="CA226" i="6"/>
  <c r="CA225" i="6"/>
  <c r="CA224" i="6"/>
  <c r="CA223" i="6"/>
  <c r="CA222" i="6"/>
  <c r="CA221" i="6"/>
  <c r="CA220" i="6"/>
  <c r="CA219" i="6"/>
  <c r="CA218" i="6"/>
  <c r="CA217" i="6"/>
  <c r="CA216" i="6"/>
  <c r="CA215" i="6"/>
  <c r="CA214" i="6"/>
  <c r="CA213" i="6"/>
  <c r="CA212" i="6"/>
  <c r="CA211" i="6"/>
  <c r="CA210" i="6"/>
  <c r="CA209" i="6"/>
  <c r="CA208" i="6"/>
  <c r="CA207" i="6"/>
  <c r="CA206" i="6"/>
  <c r="CA205" i="6"/>
  <c r="CA204" i="6"/>
  <c r="CA203" i="6"/>
  <c r="CA202" i="6"/>
  <c r="CA201" i="6"/>
  <c r="CA200" i="6"/>
  <c r="CA199" i="6"/>
  <c r="CI335" i="6"/>
  <c r="CI338" i="6"/>
  <c r="CI334" i="6"/>
  <c r="CI336" i="6"/>
  <c r="CI332" i="6"/>
  <c r="CI331" i="6"/>
  <c r="CI330" i="6"/>
  <c r="CI329" i="6"/>
  <c r="CI333" i="6"/>
  <c r="CI328" i="6"/>
  <c r="CI327" i="6"/>
  <c r="CI337" i="6"/>
  <c r="CI324" i="6"/>
  <c r="CI325" i="6"/>
  <c r="CI323" i="6"/>
  <c r="CI326" i="6"/>
  <c r="CI320" i="6"/>
  <c r="CI318" i="6"/>
  <c r="CI322" i="6"/>
  <c r="CI317" i="6"/>
  <c r="CI319" i="6"/>
  <c r="CI321" i="6"/>
  <c r="CI316" i="6"/>
  <c r="CI312" i="6"/>
  <c r="CI315" i="6"/>
  <c r="CI310" i="6"/>
  <c r="CI314" i="6"/>
  <c r="CI305" i="6"/>
  <c r="CI309" i="6"/>
  <c r="CI304" i="6"/>
  <c r="CI303" i="6"/>
  <c r="CI302" i="6"/>
  <c r="CI313" i="6"/>
  <c r="CI300" i="6"/>
  <c r="CI299" i="6"/>
  <c r="CI298" i="6"/>
  <c r="CI297" i="6"/>
  <c r="CI308" i="6"/>
  <c r="CI296" i="6"/>
  <c r="CI301" i="6"/>
  <c r="CI307" i="6"/>
  <c r="CI306" i="6"/>
  <c r="CI295" i="6"/>
  <c r="CI293" i="6"/>
  <c r="CI294" i="6"/>
  <c r="CI292" i="6"/>
  <c r="CI291" i="6"/>
  <c r="CI290" i="6"/>
  <c r="CI289" i="6"/>
  <c r="CI288" i="6"/>
  <c r="CI287" i="6"/>
  <c r="CI286" i="6"/>
  <c r="CI285" i="6"/>
  <c r="CI284" i="6"/>
  <c r="CI283" i="6"/>
  <c r="CI282" i="6"/>
  <c r="CI281" i="6"/>
  <c r="CI280" i="6"/>
  <c r="CI279" i="6"/>
  <c r="CI278" i="6"/>
  <c r="CI277" i="6"/>
  <c r="CI276" i="6"/>
  <c r="CI275" i="6"/>
  <c r="CI311" i="6"/>
  <c r="CI274" i="6"/>
  <c r="CI273" i="6"/>
  <c r="CI268" i="6"/>
  <c r="CI271" i="6"/>
  <c r="CI266" i="6"/>
  <c r="CI269" i="6"/>
  <c r="CI272" i="6"/>
  <c r="CI267" i="6"/>
  <c r="CI270" i="6"/>
  <c r="CI263" i="6"/>
  <c r="CI261" i="6"/>
  <c r="CI264" i="6"/>
  <c r="CI259" i="6"/>
  <c r="CI252" i="6"/>
  <c r="CI262" i="6"/>
  <c r="CI254" i="6"/>
  <c r="CI251" i="6"/>
  <c r="CI250" i="6"/>
  <c r="CI249" i="6"/>
  <c r="CI248" i="6"/>
  <c r="CI247" i="6"/>
  <c r="CI246" i="6"/>
  <c r="CI245" i="6"/>
  <c r="CI265" i="6"/>
  <c r="CI257" i="6"/>
  <c r="CI253" i="6"/>
  <c r="CI256" i="6"/>
  <c r="CI244" i="6"/>
  <c r="CI260" i="6"/>
  <c r="CI258" i="6"/>
  <c r="CI255" i="6"/>
  <c r="CI242" i="6"/>
  <c r="CI241" i="6"/>
  <c r="CI240" i="6"/>
  <c r="CI239" i="6"/>
  <c r="CI238" i="6"/>
  <c r="CI237" i="6"/>
  <c r="CI236" i="6"/>
  <c r="CI235" i="6"/>
  <c r="CI234" i="6"/>
  <c r="CI233" i="6"/>
  <c r="CI232" i="6"/>
  <c r="CI243" i="6"/>
  <c r="CI229" i="6"/>
  <c r="CI230" i="6"/>
  <c r="CI231" i="6"/>
  <c r="CI228" i="6"/>
  <c r="CI227" i="6"/>
  <c r="CI226" i="6"/>
  <c r="CI225" i="6"/>
  <c r="CI224" i="6"/>
  <c r="CI223" i="6"/>
  <c r="CI222" i="6"/>
  <c r="CI221" i="6"/>
  <c r="CI220" i="6"/>
  <c r="CI219" i="6"/>
  <c r="CI218" i="6"/>
  <c r="CI217" i="6"/>
  <c r="CI216" i="6"/>
  <c r="CI215" i="6"/>
  <c r="CI214" i="6"/>
  <c r="CI213" i="6"/>
  <c r="CI212" i="6"/>
  <c r="CI211" i="6"/>
  <c r="CI210" i="6"/>
  <c r="CI209" i="6"/>
  <c r="CI208" i="6"/>
  <c r="CI207" i="6"/>
  <c r="CI206" i="6"/>
  <c r="CI205" i="6"/>
  <c r="CI204" i="6"/>
  <c r="CI203" i="6"/>
  <c r="CI202" i="6"/>
  <c r="CI201" i="6"/>
  <c r="CI200" i="6"/>
  <c r="CI199" i="6"/>
  <c r="CQ337" i="6"/>
  <c r="CQ335" i="6"/>
  <c r="CQ334" i="6"/>
  <c r="CQ333" i="6"/>
  <c r="CQ338" i="6"/>
  <c r="CQ336" i="6"/>
  <c r="CQ332" i="6"/>
  <c r="CQ331" i="6"/>
  <c r="CQ330" i="6"/>
  <c r="CQ329" i="6"/>
  <c r="CQ328" i="6"/>
  <c r="CQ327" i="6"/>
  <c r="CQ324" i="6"/>
  <c r="CQ326" i="6"/>
  <c r="CQ325" i="6"/>
  <c r="CQ322" i="6"/>
  <c r="CQ321" i="6"/>
  <c r="CQ323" i="6"/>
  <c r="CQ319" i="6"/>
  <c r="CQ318" i="6"/>
  <c r="CQ317" i="6"/>
  <c r="CQ320" i="6"/>
  <c r="CQ311" i="6"/>
  <c r="CQ314" i="6"/>
  <c r="CQ312" i="6"/>
  <c r="CQ310" i="6"/>
  <c r="CQ313" i="6"/>
  <c r="CQ308" i="6"/>
  <c r="CQ305" i="6"/>
  <c r="CQ304" i="6"/>
  <c r="CQ303" i="6"/>
  <c r="CQ302" i="6"/>
  <c r="CQ316" i="6"/>
  <c r="CQ315" i="6"/>
  <c r="CQ306" i="6"/>
  <c r="CQ309" i="6"/>
  <c r="CQ300" i="6"/>
  <c r="CQ299" i="6"/>
  <c r="CQ298" i="6"/>
  <c r="CQ297" i="6"/>
  <c r="CQ301" i="6"/>
  <c r="CQ307" i="6"/>
  <c r="CQ296" i="6"/>
  <c r="CQ292" i="6"/>
  <c r="CQ294" i="6"/>
  <c r="CQ293" i="6"/>
  <c r="CQ295" i="6"/>
  <c r="CQ291" i="6"/>
  <c r="CQ290" i="6"/>
  <c r="CQ289" i="6"/>
  <c r="CQ288" i="6"/>
  <c r="CQ287" i="6"/>
  <c r="CQ286" i="6"/>
  <c r="CQ285" i="6"/>
  <c r="CQ284" i="6"/>
  <c r="CQ283" i="6"/>
  <c r="CQ282" i="6"/>
  <c r="CQ281" i="6"/>
  <c r="CQ280" i="6"/>
  <c r="CQ279" i="6"/>
  <c r="CQ278" i="6"/>
  <c r="CQ277" i="6"/>
  <c r="CQ276" i="6"/>
  <c r="CQ275" i="6"/>
  <c r="CQ274" i="6"/>
  <c r="CQ273" i="6"/>
  <c r="CQ267" i="6"/>
  <c r="CQ270" i="6"/>
  <c r="CQ266" i="6"/>
  <c r="CQ268" i="6"/>
  <c r="CQ271" i="6"/>
  <c r="CQ269" i="6"/>
  <c r="CQ272" i="6"/>
  <c r="CQ262" i="6"/>
  <c r="CQ265" i="6"/>
  <c r="CQ260" i="6"/>
  <c r="CQ263" i="6"/>
  <c r="CQ258" i="6"/>
  <c r="CQ261" i="6"/>
  <c r="CQ251" i="6"/>
  <c r="CQ250" i="6"/>
  <c r="CQ249" i="6"/>
  <c r="CQ248" i="6"/>
  <c r="CQ247" i="6"/>
  <c r="CQ246" i="6"/>
  <c r="CQ245" i="6"/>
  <c r="CQ264" i="6"/>
  <c r="CQ256" i="6"/>
  <c r="CQ252" i="6"/>
  <c r="CQ243" i="6"/>
  <c r="CQ259" i="6"/>
  <c r="CQ257" i="6"/>
  <c r="CQ255" i="6"/>
  <c r="CQ244" i="6"/>
  <c r="CQ253" i="6"/>
  <c r="CQ241" i="6"/>
  <c r="CQ240" i="6"/>
  <c r="CQ239" i="6"/>
  <c r="CQ238" i="6"/>
  <c r="CQ237" i="6"/>
  <c r="CQ236" i="6"/>
  <c r="CQ235" i="6"/>
  <c r="CQ234" i="6"/>
  <c r="CQ233" i="6"/>
  <c r="CQ232" i="6"/>
  <c r="CQ254" i="6"/>
  <c r="CQ242" i="6"/>
  <c r="CQ229" i="6"/>
  <c r="CQ230" i="6"/>
  <c r="CQ228" i="6"/>
  <c r="CQ227" i="6"/>
  <c r="CQ226" i="6"/>
  <c r="CQ225" i="6"/>
  <c r="CQ224" i="6"/>
  <c r="CQ223" i="6"/>
  <c r="CQ222" i="6"/>
  <c r="CQ221" i="6"/>
  <c r="CQ220" i="6"/>
  <c r="CQ219" i="6"/>
  <c r="CQ218" i="6"/>
  <c r="CQ217" i="6"/>
  <c r="CQ216" i="6"/>
  <c r="CQ215" i="6"/>
  <c r="CQ214" i="6"/>
  <c r="CQ213" i="6"/>
  <c r="CQ212" i="6"/>
  <c r="CQ211" i="6"/>
  <c r="CQ210" i="6"/>
  <c r="CQ209" i="6"/>
  <c r="CQ208" i="6"/>
  <c r="CQ207" i="6"/>
  <c r="CQ206" i="6"/>
  <c r="CQ205" i="6"/>
  <c r="CQ204" i="6"/>
  <c r="CQ203" i="6"/>
  <c r="CQ202" i="6"/>
  <c r="CQ201" i="6"/>
  <c r="CQ200" i="6"/>
  <c r="CQ199" i="6"/>
  <c r="CQ231" i="6"/>
  <c r="CY338" i="6"/>
  <c r="CY336" i="6"/>
  <c r="CY334" i="6"/>
  <c r="CY333" i="6"/>
  <c r="CY335" i="6"/>
  <c r="CY337" i="6"/>
  <c r="CY332" i="6"/>
  <c r="CY331" i="6"/>
  <c r="CY330" i="6"/>
  <c r="CY329" i="6"/>
  <c r="CY328" i="6"/>
  <c r="CY327" i="6"/>
  <c r="CY326" i="6"/>
  <c r="CY324" i="6"/>
  <c r="CY321" i="6"/>
  <c r="CY325" i="6"/>
  <c r="CY323" i="6"/>
  <c r="CY320" i="6"/>
  <c r="CY318" i="6"/>
  <c r="CY317" i="6"/>
  <c r="CY316" i="6"/>
  <c r="CY319" i="6"/>
  <c r="CY322" i="6"/>
  <c r="CY313" i="6"/>
  <c r="CY311" i="6"/>
  <c r="CY315" i="6"/>
  <c r="CY309" i="6"/>
  <c r="CY314" i="6"/>
  <c r="CY307" i="6"/>
  <c r="CY304" i="6"/>
  <c r="CY303" i="6"/>
  <c r="CY302" i="6"/>
  <c r="CY310" i="6"/>
  <c r="CY300" i="6"/>
  <c r="CY299" i="6"/>
  <c r="CY298" i="6"/>
  <c r="CY297" i="6"/>
  <c r="CY306" i="6"/>
  <c r="CY312" i="6"/>
  <c r="CY301" i="6"/>
  <c r="CY308" i="6"/>
  <c r="CY305" i="6"/>
  <c r="CY296" i="6"/>
  <c r="CY293" i="6"/>
  <c r="CY292" i="6"/>
  <c r="CY295" i="6"/>
  <c r="CY294" i="6"/>
  <c r="CY291" i="6"/>
  <c r="CY290" i="6"/>
  <c r="CY289" i="6"/>
  <c r="CY288" i="6"/>
  <c r="CY287" i="6"/>
  <c r="CY286" i="6"/>
  <c r="CY285" i="6"/>
  <c r="CY284" i="6"/>
  <c r="CY283" i="6"/>
  <c r="CY282" i="6"/>
  <c r="CY281" i="6"/>
  <c r="CY280" i="6"/>
  <c r="CY279" i="6"/>
  <c r="CY278" i="6"/>
  <c r="CY277" i="6"/>
  <c r="CY276" i="6"/>
  <c r="CY275" i="6"/>
  <c r="CY274" i="6"/>
  <c r="CY273" i="6"/>
  <c r="CY269" i="6"/>
  <c r="CY266" i="6"/>
  <c r="CY272" i="6"/>
  <c r="CY267" i="6"/>
  <c r="CY270" i="6"/>
  <c r="CY268" i="6"/>
  <c r="CY261" i="6"/>
  <c r="CY264" i="6"/>
  <c r="CY271" i="6"/>
  <c r="CY259" i="6"/>
  <c r="CY262" i="6"/>
  <c r="CY265" i="6"/>
  <c r="CY257" i="6"/>
  <c r="CY260" i="6"/>
  <c r="CY251" i="6"/>
  <c r="CY250" i="6"/>
  <c r="CY249" i="6"/>
  <c r="CY248" i="6"/>
  <c r="CY247" i="6"/>
  <c r="CY246" i="6"/>
  <c r="CY245" i="6"/>
  <c r="CY263" i="6"/>
  <c r="CY255" i="6"/>
  <c r="CY258" i="6"/>
  <c r="CY242" i="6"/>
  <c r="CY256" i="6"/>
  <c r="CY252" i="6"/>
  <c r="CY253" i="6"/>
  <c r="CY254" i="6"/>
  <c r="CY244" i="6"/>
  <c r="CY241" i="6"/>
  <c r="CY240" i="6"/>
  <c r="CY239" i="6"/>
  <c r="CY238" i="6"/>
  <c r="CY237" i="6"/>
  <c r="CY236" i="6"/>
  <c r="CY235" i="6"/>
  <c r="CY234" i="6"/>
  <c r="CY233" i="6"/>
  <c r="CY232" i="6"/>
  <c r="CY231" i="6"/>
  <c r="CY243" i="6"/>
  <c r="CY229" i="6"/>
  <c r="CY228" i="6"/>
  <c r="CY227" i="6"/>
  <c r="CY226" i="6"/>
  <c r="CY225" i="6"/>
  <c r="CY224" i="6"/>
  <c r="CY223" i="6"/>
  <c r="CY222" i="6"/>
  <c r="CY221" i="6"/>
  <c r="CY220" i="6"/>
  <c r="CY219" i="6"/>
  <c r="CY218" i="6"/>
  <c r="CY217" i="6"/>
  <c r="CY216" i="6"/>
  <c r="CY215" i="6"/>
  <c r="CY214" i="6"/>
  <c r="CY213" i="6"/>
  <c r="CY212" i="6"/>
  <c r="CY211" i="6"/>
  <c r="CY230" i="6"/>
  <c r="CY210" i="6"/>
  <c r="CY209" i="6"/>
  <c r="CY208" i="6"/>
  <c r="CY207" i="6"/>
  <c r="CY206" i="6"/>
  <c r="CY205" i="6"/>
  <c r="CY204" i="6"/>
  <c r="CY203" i="6"/>
  <c r="CY202" i="6"/>
  <c r="CY201" i="6"/>
  <c r="CY200" i="6"/>
  <c r="CY199" i="6"/>
  <c r="DG337" i="6"/>
  <c r="DG334" i="6"/>
  <c r="DG333" i="6"/>
  <c r="DG338" i="6"/>
  <c r="DG336" i="6"/>
  <c r="DG332" i="6"/>
  <c r="DG331" i="6"/>
  <c r="DG330" i="6"/>
  <c r="DG329" i="6"/>
  <c r="DG335" i="6"/>
  <c r="DG328" i="6"/>
  <c r="DG327" i="6"/>
  <c r="DG324" i="6"/>
  <c r="DG326" i="6"/>
  <c r="DG325" i="6"/>
  <c r="DG323" i="6"/>
  <c r="DG322" i="6"/>
  <c r="DG321" i="6"/>
  <c r="DG319" i="6"/>
  <c r="DG317" i="6"/>
  <c r="DG316" i="6"/>
  <c r="DG318" i="6"/>
  <c r="DG320" i="6"/>
  <c r="DG315" i="6"/>
  <c r="DG308" i="6"/>
  <c r="DG306" i="6"/>
  <c r="DG304" i="6"/>
  <c r="DG303" i="6"/>
  <c r="DG302" i="6"/>
  <c r="DG313" i="6"/>
  <c r="DG311" i="6"/>
  <c r="DG309" i="6"/>
  <c r="DG301" i="6"/>
  <c r="DG300" i="6"/>
  <c r="DG299" i="6"/>
  <c r="DG298" i="6"/>
  <c r="DG297" i="6"/>
  <c r="DG314" i="6"/>
  <c r="DG312" i="6"/>
  <c r="DG296" i="6"/>
  <c r="DG295" i="6"/>
  <c r="DG310" i="6"/>
  <c r="DG305" i="6"/>
  <c r="DG307" i="6"/>
  <c r="DG294" i="6"/>
  <c r="DG292" i="6"/>
  <c r="DG293" i="6"/>
  <c r="DG291" i="6"/>
  <c r="DG290" i="6"/>
  <c r="DG289" i="6"/>
  <c r="DG288" i="6"/>
  <c r="DG287" i="6"/>
  <c r="DG286" i="6"/>
  <c r="DG285" i="6"/>
  <c r="DG284" i="6"/>
  <c r="DG283" i="6"/>
  <c r="DG282" i="6"/>
  <c r="DG281" i="6"/>
  <c r="DG280" i="6"/>
  <c r="DG279" i="6"/>
  <c r="DG278" i="6"/>
  <c r="DG277" i="6"/>
  <c r="DG276" i="6"/>
  <c r="DG275" i="6"/>
  <c r="DG274" i="6"/>
  <c r="DG273" i="6"/>
  <c r="DG268" i="6"/>
  <c r="DG266" i="6"/>
  <c r="DG271" i="6"/>
  <c r="DG269" i="6"/>
  <c r="DG272" i="6"/>
  <c r="DG267" i="6"/>
  <c r="DG260" i="6"/>
  <c r="DG263" i="6"/>
  <c r="DG258" i="6"/>
  <c r="DG261" i="6"/>
  <c r="DG270" i="6"/>
  <c r="DG264" i="6"/>
  <c r="DG256" i="6"/>
  <c r="DG253" i="6"/>
  <c r="DG259" i="6"/>
  <c r="DG251" i="6"/>
  <c r="DG250" i="6"/>
  <c r="DG249" i="6"/>
  <c r="DG248" i="6"/>
  <c r="DG247" i="6"/>
  <c r="DG246" i="6"/>
  <c r="DG245" i="6"/>
  <c r="DG262" i="6"/>
  <c r="DG254" i="6"/>
  <c r="DG255" i="6"/>
  <c r="DG243" i="6"/>
  <c r="DG265" i="6"/>
  <c r="DG241" i="6"/>
  <c r="DG240" i="6"/>
  <c r="DG239" i="6"/>
  <c r="DG238" i="6"/>
  <c r="DG237" i="6"/>
  <c r="DG236" i="6"/>
  <c r="DG235" i="6"/>
  <c r="DG234" i="6"/>
  <c r="DG233" i="6"/>
  <c r="DG232" i="6"/>
  <c r="DG257" i="6"/>
  <c r="DG252" i="6"/>
  <c r="DG244" i="6"/>
  <c r="DG242" i="6"/>
  <c r="DG230" i="6"/>
  <c r="DG231" i="6"/>
  <c r="DG228" i="6"/>
  <c r="DG227" i="6"/>
  <c r="DG226" i="6"/>
  <c r="DG225" i="6"/>
  <c r="DG224" i="6"/>
  <c r="DG223" i="6"/>
  <c r="DG222" i="6"/>
  <c r="DG221" i="6"/>
  <c r="DG220" i="6"/>
  <c r="DG219" i="6"/>
  <c r="DG218" i="6"/>
  <c r="DG217" i="6"/>
  <c r="DG216" i="6"/>
  <c r="DG215" i="6"/>
  <c r="DG214" i="6"/>
  <c r="DG213" i="6"/>
  <c r="DG212" i="6"/>
  <c r="DG211" i="6"/>
  <c r="DG210" i="6"/>
  <c r="DG209" i="6"/>
  <c r="DG208" i="6"/>
  <c r="DG207" i="6"/>
  <c r="DG206" i="6"/>
  <c r="DG205" i="6"/>
  <c r="DG204" i="6"/>
  <c r="DG203" i="6"/>
  <c r="DG202" i="6"/>
  <c r="DG201" i="6"/>
  <c r="DG200" i="6"/>
  <c r="DG199" i="6"/>
  <c r="DG229" i="6"/>
  <c r="DO336" i="6"/>
  <c r="DO335" i="6"/>
  <c r="DO334" i="6"/>
  <c r="DO333" i="6"/>
  <c r="DO337" i="6"/>
  <c r="DO332" i="6"/>
  <c r="DO331" i="6"/>
  <c r="DO330" i="6"/>
  <c r="DO329" i="6"/>
  <c r="DO328" i="6"/>
  <c r="DO327" i="6"/>
  <c r="DO338" i="6"/>
  <c r="DO326" i="6"/>
  <c r="DO324" i="6"/>
  <c r="DO323" i="6"/>
  <c r="DO317" i="6"/>
  <c r="DO316" i="6"/>
  <c r="DO322" i="6"/>
  <c r="DO321" i="6"/>
  <c r="DO320" i="6"/>
  <c r="DO318" i="6"/>
  <c r="DO312" i="6"/>
  <c r="DO314" i="6"/>
  <c r="DO319" i="6"/>
  <c r="DO315" i="6"/>
  <c r="DO325" i="6"/>
  <c r="DO311" i="6"/>
  <c r="DO307" i="6"/>
  <c r="DO305" i="6"/>
  <c r="DO313" i="6"/>
  <c r="DO310" i="6"/>
  <c r="DO304" i="6"/>
  <c r="DO303" i="6"/>
  <c r="DO302" i="6"/>
  <c r="DO308" i="6"/>
  <c r="DO309" i="6"/>
  <c r="DO300" i="6"/>
  <c r="DO299" i="6"/>
  <c r="DO298" i="6"/>
  <c r="DO297" i="6"/>
  <c r="DO295" i="6"/>
  <c r="DO296" i="6"/>
  <c r="DO301" i="6"/>
  <c r="DO306" i="6"/>
  <c r="DO294" i="6"/>
  <c r="DO293" i="6"/>
  <c r="DO292" i="6"/>
  <c r="DO291" i="6"/>
  <c r="DO290" i="6"/>
  <c r="DO289" i="6"/>
  <c r="DO288" i="6"/>
  <c r="DO287" i="6"/>
  <c r="DO286" i="6"/>
  <c r="DO285" i="6"/>
  <c r="DO284" i="6"/>
  <c r="DO283" i="6"/>
  <c r="DO282" i="6"/>
  <c r="DO281" i="6"/>
  <c r="DO280" i="6"/>
  <c r="DO279" i="6"/>
  <c r="DO278" i="6"/>
  <c r="DO277" i="6"/>
  <c r="DO276" i="6"/>
  <c r="DO275" i="6"/>
  <c r="DO274" i="6"/>
  <c r="DO273" i="6"/>
  <c r="DO272" i="6"/>
  <c r="DO267" i="6"/>
  <c r="DO266" i="6"/>
  <c r="DO270" i="6"/>
  <c r="DO268" i="6"/>
  <c r="DO271" i="6"/>
  <c r="DO259" i="6"/>
  <c r="DO262" i="6"/>
  <c r="DO265" i="6"/>
  <c r="DO257" i="6"/>
  <c r="DO263" i="6"/>
  <c r="DO255" i="6"/>
  <c r="DO252" i="6"/>
  <c r="DO258" i="6"/>
  <c r="DO251" i="6"/>
  <c r="DO250" i="6"/>
  <c r="DO249" i="6"/>
  <c r="DO248" i="6"/>
  <c r="DO247" i="6"/>
  <c r="DO246" i="6"/>
  <c r="DO245" i="6"/>
  <c r="DO269" i="6"/>
  <c r="DO261" i="6"/>
  <c r="DO253" i="6"/>
  <c r="DO244" i="6"/>
  <c r="DO256" i="6"/>
  <c r="DO242" i="6"/>
  <c r="DO260" i="6"/>
  <c r="DO254" i="6"/>
  <c r="DO241" i="6"/>
  <c r="DO240" i="6"/>
  <c r="DO239" i="6"/>
  <c r="DO238" i="6"/>
  <c r="DO237" i="6"/>
  <c r="DO236" i="6"/>
  <c r="DO235" i="6"/>
  <c r="DO234" i="6"/>
  <c r="DO233" i="6"/>
  <c r="DO232" i="6"/>
  <c r="DO243" i="6"/>
  <c r="DO229" i="6"/>
  <c r="DO264" i="6"/>
  <c r="DO230" i="6"/>
  <c r="DO231" i="6"/>
  <c r="DO228" i="6"/>
  <c r="DO227" i="6"/>
  <c r="DO226" i="6"/>
  <c r="DO225" i="6"/>
  <c r="DO224" i="6"/>
  <c r="DO223" i="6"/>
  <c r="DO222" i="6"/>
  <c r="DO221" i="6"/>
  <c r="DO220" i="6"/>
  <c r="DO219" i="6"/>
  <c r="DO218" i="6"/>
  <c r="DO217" i="6"/>
  <c r="DO216" i="6"/>
  <c r="DO215" i="6"/>
  <c r="DO214" i="6"/>
  <c r="DO213" i="6"/>
  <c r="DO212" i="6"/>
  <c r="DO211" i="6"/>
  <c r="DO210" i="6"/>
  <c r="DO209" i="6"/>
  <c r="DO208" i="6"/>
  <c r="DO207" i="6"/>
  <c r="DO206" i="6"/>
  <c r="DO205" i="6"/>
  <c r="DO204" i="6"/>
  <c r="DO203" i="6"/>
  <c r="DO202" i="6"/>
  <c r="DO201" i="6"/>
  <c r="DO200" i="6"/>
  <c r="DO199" i="6"/>
  <c r="DW338" i="6"/>
  <c r="DW335" i="6"/>
  <c r="DW334" i="6"/>
  <c r="DW333" i="6"/>
  <c r="DW336" i="6"/>
  <c r="DW332" i="6"/>
  <c r="DW331" i="6"/>
  <c r="DW330" i="6"/>
  <c r="DW329" i="6"/>
  <c r="DW337" i="6"/>
  <c r="DW328" i="6"/>
  <c r="DW327" i="6"/>
  <c r="DW325" i="6"/>
  <c r="DW322" i="6"/>
  <c r="DW324" i="6"/>
  <c r="DW323" i="6"/>
  <c r="DW326" i="6"/>
  <c r="DW321" i="6"/>
  <c r="DW320" i="6"/>
  <c r="DW317" i="6"/>
  <c r="DW316" i="6"/>
  <c r="DW319" i="6"/>
  <c r="DW318" i="6"/>
  <c r="DW315" i="6"/>
  <c r="DW311" i="6"/>
  <c r="DW313" i="6"/>
  <c r="DW312" i="6"/>
  <c r="DW314" i="6"/>
  <c r="DW306" i="6"/>
  <c r="DW305" i="6"/>
  <c r="DW304" i="6"/>
  <c r="DW303" i="6"/>
  <c r="DW302" i="6"/>
  <c r="DW307" i="6"/>
  <c r="DW300" i="6"/>
  <c r="DW299" i="6"/>
  <c r="DW298" i="6"/>
  <c r="DW297" i="6"/>
  <c r="DW308" i="6"/>
  <c r="DW309" i="6"/>
  <c r="DW310" i="6"/>
  <c r="DW301" i="6"/>
  <c r="DW295" i="6"/>
  <c r="DW296" i="6"/>
  <c r="DW293" i="6"/>
  <c r="DW292" i="6"/>
  <c r="DW294" i="6"/>
  <c r="DW291" i="6"/>
  <c r="DW290" i="6"/>
  <c r="DW289" i="6"/>
  <c r="DW288" i="6"/>
  <c r="DW287" i="6"/>
  <c r="DW286" i="6"/>
  <c r="DW285" i="6"/>
  <c r="DW284" i="6"/>
  <c r="DW283" i="6"/>
  <c r="DW282" i="6"/>
  <c r="DW281" i="6"/>
  <c r="DW280" i="6"/>
  <c r="DW279" i="6"/>
  <c r="DW278" i="6"/>
  <c r="DW277" i="6"/>
  <c r="DW276" i="6"/>
  <c r="DW275" i="6"/>
  <c r="DW274" i="6"/>
  <c r="DW273" i="6"/>
  <c r="DW271" i="6"/>
  <c r="DW266" i="6"/>
  <c r="DW269" i="6"/>
  <c r="DW272" i="6"/>
  <c r="DW267" i="6"/>
  <c r="DW270" i="6"/>
  <c r="DW268" i="6"/>
  <c r="DW258" i="6"/>
  <c r="DW261" i="6"/>
  <c r="DW264" i="6"/>
  <c r="DW262" i="6"/>
  <c r="DW254" i="6"/>
  <c r="DW265" i="6"/>
  <c r="DW257" i="6"/>
  <c r="DW251" i="6"/>
  <c r="DW250" i="6"/>
  <c r="DW249" i="6"/>
  <c r="DW248" i="6"/>
  <c r="DW247" i="6"/>
  <c r="DW246" i="6"/>
  <c r="DW245" i="6"/>
  <c r="DW260" i="6"/>
  <c r="DW252" i="6"/>
  <c r="DW256" i="6"/>
  <c r="DW243" i="6"/>
  <c r="DW263" i="6"/>
  <c r="DW244" i="6"/>
  <c r="DW259" i="6"/>
  <c r="DW255" i="6"/>
  <c r="DW241" i="6"/>
  <c r="DW240" i="6"/>
  <c r="DW239" i="6"/>
  <c r="DW238" i="6"/>
  <c r="DW237" i="6"/>
  <c r="DW236" i="6"/>
  <c r="DW235" i="6"/>
  <c r="DW234" i="6"/>
  <c r="DW233" i="6"/>
  <c r="DW232" i="6"/>
  <c r="DW242" i="6"/>
  <c r="DW229" i="6"/>
  <c r="DW230" i="6"/>
  <c r="DW253" i="6"/>
  <c r="DW228" i="6"/>
  <c r="DW227" i="6"/>
  <c r="DW226" i="6"/>
  <c r="DW225" i="6"/>
  <c r="DW224" i="6"/>
  <c r="DW223" i="6"/>
  <c r="DW222" i="6"/>
  <c r="DW221" i="6"/>
  <c r="DW220" i="6"/>
  <c r="DW219" i="6"/>
  <c r="DW218" i="6"/>
  <c r="DW217" i="6"/>
  <c r="DW216" i="6"/>
  <c r="DW215" i="6"/>
  <c r="DW214" i="6"/>
  <c r="DW213" i="6"/>
  <c r="DW212" i="6"/>
  <c r="DW211" i="6"/>
  <c r="DW231" i="6"/>
  <c r="DW210" i="6"/>
  <c r="DW209" i="6"/>
  <c r="DW208" i="6"/>
  <c r="DW207" i="6"/>
  <c r="DW206" i="6"/>
  <c r="DW205" i="6"/>
  <c r="DW204" i="6"/>
  <c r="DW203" i="6"/>
  <c r="DW202" i="6"/>
  <c r="DW201" i="6"/>
  <c r="DW200" i="6"/>
  <c r="DW199" i="6"/>
  <c r="EE337" i="6"/>
  <c r="EE334" i="6"/>
  <c r="EE333" i="6"/>
  <c r="EE338" i="6"/>
  <c r="EE335" i="6"/>
  <c r="EE332" i="6"/>
  <c r="EE331" i="6"/>
  <c r="EE330" i="6"/>
  <c r="EE329" i="6"/>
  <c r="EE328" i="6"/>
  <c r="EE327" i="6"/>
  <c r="EE326" i="6"/>
  <c r="EE336" i="6"/>
  <c r="EE325" i="6"/>
  <c r="EE324" i="6"/>
  <c r="EE321" i="6"/>
  <c r="EE322" i="6"/>
  <c r="EE319" i="6"/>
  <c r="EE317" i="6"/>
  <c r="EE316" i="6"/>
  <c r="EE323" i="6"/>
  <c r="EE320" i="6"/>
  <c r="EE318" i="6"/>
  <c r="EE314" i="6"/>
  <c r="EE310" i="6"/>
  <c r="EE311" i="6"/>
  <c r="EE315" i="6"/>
  <c r="EE312" i="6"/>
  <c r="EE313" i="6"/>
  <c r="EE304" i="6"/>
  <c r="EE303" i="6"/>
  <c r="EE302" i="6"/>
  <c r="EE306" i="6"/>
  <c r="EE305" i="6"/>
  <c r="EE309" i="6"/>
  <c r="EE300" i="6"/>
  <c r="EE299" i="6"/>
  <c r="EE298" i="6"/>
  <c r="EE297" i="6"/>
  <c r="EE308" i="6"/>
  <c r="EE307" i="6"/>
  <c r="EE295" i="6"/>
  <c r="EE301" i="6"/>
  <c r="EE296" i="6"/>
  <c r="EE294" i="6"/>
  <c r="EE292" i="6"/>
  <c r="EE293" i="6"/>
  <c r="EE291" i="6"/>
  <c r="EE290" i="6"/>
  <c r="EE289" i="6"/>
  <c r="EE288" i="6"/>
  <c r="EE287" i="6"/>
  <c r="EE286" i="6"/>
  <c r="EE285" i="6"/>
  <c r="EE284" i="6"/>
  <c r="EE283" i="6"/>
  <c r="EE282" i="6"/>
  <c r="EE281" i="6"/>
  <c r="EE280" i="6"/>
  <c r="EE279" i="6"/>
  <c r="EE278" i="6"/>
  <c r="EE277" i="6"/>
  <c r="EE276" i="6"/>
  <c r="EE275" i="6"/>
  <c r="EE274" i="6"/>
  <c r="EE273" i="6"/>
  <c r="EE270" i="6"/>
  <c r="EE266" i="6"/>
  <c r="EE268" i="6"/>
  <c r="EE271" i="6"/>
  <c r="EE269" i="6"/>
  <c r="EE272" i="6"/>
  <c r="EE265" i="6"/>
  <c r="EE257" i="6"/>
  <c r="EE267" i="6"/>
  <c r="EE263" i="6"/>
  <c r="EE261" i="6"/>
  <c r="EE253" i="6"/>
  <c r="EE264" i="6"/>
  <c r="EE256" i="6"/>
  <c r="EE251" i="6"/>
  <c r="EE250" i="6"/>
  <c r="EE249" i="6"/>
  <c r="EE248" i="6"/>
  <c r="EE247" i="6"/>
  <c r="EE246" i="6"/>
  <c r="EE245" i="6"/>
  <c r="EE259" i="6"/>
  <c r="EE242" i="6"/>
  <c r="EE260" i="6"/>
  <c r="EE258" i="6"/>
  <c r="EE255" i="6"/>
  <c r="EE252" i="6"/>
  <c r="EE243" i="6"/>
  <c r="EE262" i="6"/>
  <c r="EE244" i="6"/>
  <c r="EE241" i="6"/>
  <c r="EE240" i="6"/>
  <c r="EE239" i="6"/>
  <c r="EE238" i="6"/>
  <c r="EE237" i="6"/>
  <c r="EE236" i="6"/>
  <c r="EE235" i="6"/>
  <c r="EE234" i="6"/>
  <c r="EE233" i="6"/>
  <c r="EE232" i="6"/>
  <c r="EE254" i="6"/>
  <c r="EE231" i="6"/>
  <c r="EE229" i="6"/>
  <c r="EE228" i="6"/>
  <c r="EE227" i="6"/>
  <c r="EE226" i="6"/>
  <c r="EE225" i="6"/>
  <c r="EE224" i="6"/>
  <c r="EE223" i="6"/>
  <c r="EE222" i="6"/>
  <c r="EE221" i="6"/>
  <c r="EE220" i="6"/>
  <c r="EE219" i="6"/>
  <c r="EE218" i="6"/>
  <c r="EE217" i="6"/>
  <c r="EE216" i="6"/>
  <c r="EE215" i="6"/>
  <c r="EE214" i="6"/>
  <c r="EE213" i="6"/>
  <c r="EE212" i="6"/>
  <c r="EE211" i="6"/>
  <c r="EE210" i="6"/>
  <c r="EE209" i="6"/>
  <c r="EE208" i="6"/>
  <c r="EE207" i="6"/>
  <c r="EE206" i="6"/>
  <c r="EE205" i="6"/>
  <c r="EE204" i="6"/>
  <c r="EE203" i="6"/>
  <c r="EE202" i="6"/>
  <c r="EE201" i="6"/>
  <c r="EE200" i="6"/>
  <c r="EE199" i="6"/>
  <c r="EE230" i="6"/>
  <c r="W173" i="6"/>
  <c r="AE173" i="6"/>
  <c r="AM173" i="6"/>
  <c r="AU173" i="6"/>
  <c r="BC173" i="6"/>
  <c r="BK173" i="6"/>
  <c r="BS173" i="6"/>
  <c r="CA173" i="6"/>
  <c r="CI173" i="6"/>
  <c r="CQ173" i="6"/>
  <c r="CY173" i="6"/>
  <c r="DG173" i="6"/>
  <c r="DO173" i="6"/>
  <c r="DW173" i="6"/>
  <c r="EE173" i="6"/>
  <c r="W174" i="6"/>
  <c r="AE174" i="6"/>
  <c r="AM174" i="6"/>
  <c r="AU174" i="6"/>
  <c r="BC174" i="6"/>
  <c r="BK174" i="6"/>
  <c r="BS174" i="6"/>
  <c r="CA174" i="6"/>
  <c r="CI174" i="6"/>
  <c r="CQ174" i="6"/>
  <c r="CY174" i="6"/>
  <c r="DG174" i="6"/>
  <c r="DO174" i="6"/>
  <c r="DW174" i="6"/>
  <c r="EE174" i="6"/>
  <c r="W175" i="6"/>
  <c r="AE175" i="6"/>
  <c r="AM175" i="6"/>
  <c r="AU175" i="6"/>
  <c r="BC175" i="6"/>
  <c r="BK175" i="6"/>
  <c r="BS175" i="6"/>
  <c r="CA175" i="6"/>
  <c r="CI175" i="6"/>
  <c r="CQ175" i="6"/>
  <c r="CY175" i="6"/>
  <c r="DG175" i="6"/>
  <c r="DO175" i="6"/>
  <c r="DW175" i="6"/>
  <c r="EE175" i="6"/>
  <c r="W176" i="6"/>
  <c r="AE176" i="6"/>
  <c r="AM176" i="6"/>
  <c r="AU176" i="6"/>
  <c r="BC176" i="6"/>
  <c r="BK176" i="6"/>
  <c r="BS176" i="6"/>
  <c r="CA176" i="6"/>
  <c r="CI176" i="6"/>
  <c r="CQ176" i="6"/>
  <c r="CY176" i="6"/>
  <c r="DG176" i="6"/>
  <c r="DO176" i="6"/>
  <c r="DW176" i="6"/>
  <c r="EE176" i="6"/>
  <c r="W177" i="6"/>
  <c r="AE177" i="6"/>
  <c r="AM177" i="6"/>
  <c r="AU177" i="6"/>
  <c r="BC177" i="6"/>
  <c r="BK177" i="6"/>
  <c r="BS177" i="6"/>
  <c r="CA177" i="6"/>
  <c r="CI177" i="6"/>
  <c r="CQ177" i="6"/>
  <c r="CY177" i="6"/>
  <c r="DG177" i="6"/>
  <c r="DO177" i="6"/>
  <c r="DW177" i="6"/>
  <c r="EE177" i="6"/>
  <c r="W178" i="6"/>
  <c r="AE178" i="6"/>
  <c r="AM178" i="6"/>
  <c r="AU178" i="6"/>
  <c r="BC178" i="6"/>
  <c r="BK178" i="6"/>
  <c r="BS178" i="6"/>
  <c r="CA178" i="6"/>
  <c r="CI178" i="6"/>
  <c r="CQ178" i="6"/>
  <c r="CY178" i="6"/>
  <c r="DG178" i="6"/>
  <c r="DO178" i="6"/>
  <c r="DW178" i="6"/>
  <c r="EE178" i="6"/>
  <c r="W179" i="6"/>
  <c r="AE179" i="6"/>
  <c r="AM179" i="6"/>
  <c r="AU179" i="6"/>
  <c r="BC179" i="6"/>
  <c r="BK179" i="6"/>
  <c r="BS179" i="6"/>
  <c r="CA179" i="6"/>
  <c r="CI179" i="6"/>
  <c r="CQ179" i="6"/>
  <c r="CY179" i="6"/>
  <c r="DG179" i="6"/>
  <c r="DO179" i="6"/>
  <c r="DW179" i="6"/>
  <c r="EE179" i="6"/>
  <c r="W180" i="6"/>
  <c r="AE180" i="6"/>
  <c r="AM180" i="6"/>
  <c r="AU180" i="6"/>
  <c r="BC180" i="6"/>
  <c r="BK180" i="6"/>
  <c r="BS180" i="6"/>
  <c r="CA180" i="6"/>
  <c r="CI180" i="6"/>
  <c r="CQ180" i="6"/>
  <c r="CY180" i="6"/>
  <c r="DG180" i="6"/>
  <c r="DO180" i="6"/>
  <c r="DW180" i="6"/>
  <c r="EE180" i="6"/>
  <c r="W181" i="6"/>
  <c r="AE181" i="6"/>
  <c r="AM181" i="6"/>
  <c r="AU181" i="6"/>
  <c r="BC181" i="6"/>
  <c r="BK181" i="6"/>
  <c r="BS181" i="6"/>
  <c r="CA181" i="6"/>
  <c r="CI181" i="6"/>
  <c r="CQ181" i="6"/>
  <c r="CY181" i="6"/>
  <c r="DG181" i="6"/>
  <c r="DO181" i="6"/>
  <c r="DW181" i="6"/>
  <c r="EE181" i="6"/>
  <c r="W182" i="6"/>
  <c r="AE182" i="6"/>
  <c r="AM182" i="6"/>
  <c r="AU182" i="6"/>
  <c r="BC182" i="6"/>
  <c r="BK182" i="6"/>
  <c r="BS182" i="6"/>
  <c r="CA182" i="6"/>
  <c r="CI182" i="6"/>
  <c r="CQ182" i="6"/>
  <c r="CY182" i="6"/>
  <c r="DG182" i="6"/>
  <c r="DO182" i="6"/>
  <c r="DW182" i="6"/>
  <c r="EE182" i="6"/>
  <c r="W183" i="6"/>
  <c r="AE183" i="6"/>
  <c r="AM183" i="6"/>
  <c r="AU183" i="6"/>
  <c r="BC183" i="6"/>
  <c r="BK183" i="6"/>
  <c r="BS183" i="6"/>
  <c r="CA183" i="6"/>
  <c r="CI183" i="6"/>
  <c r="CQ183" i="6"/>
  <c r="CY183" i="6"/>
  <c r="DG183" i="6"/>
  <c r="DO183" i="6"/>
  <c r="DW183" i="6"/>
  <c r="EE183" i="6"/>
  <c r="W184" i="6"/>
  <c r="AE184" i="6"/>
  <c r="AM184" i="6"/>
  <c r="AU184" i="6"/>
  <c r="BC184" i="6"/>
  <c r="BK184" i="6"/>
  <c r="BS184" i="6"/>
  <c r="CA184" i="6"/>
  <c r="CI184" i="6"/>
  <c r="CQ184" i="6"/>
  <c r="CY184" i="6"/>
  <c r="DG184" i="6"/>
  <c r="DO184" i="6"/>
  <c r="DW184" i="6"/>
  <c r="EE184" i="6"/>
  <c r="W185" i="6"/>
  <c r="AE185" i="6"/>
  <c r="AM185" i="6"/>
  <c r="AU185" i="6"/>
  <c r="BC185" i="6"/>
  <c r="BK185" i="6"/>
  <c r="BS185" i="6"/>
  <c r="CA185" i="6"/>
  <c r="CI185" i="6"/>
  <c r="CQ185" i="6"/>
  <c r="CY185" i="6"/>
  <c r="DG185" i="6"/>
  <c r="DO185" i="6"/>
  <c r="DW185" i="6"/>
  <c r="EE185" i="6"/>
  <c r="W186" i="6"/>
  <c r="AE186" i="6"/>
  <c r="AM186" i="6"/>
  <c r="AU186" i="6"/>
  <c r="BC186" i="6"/>
  <c r="BK186" i="6"/>
  <c r="BS186" i="6"/>
  <c r="CA186" i="6"/>
  <c r="CI186" i="6"/>
  <c r="CQ186" i="6"/>
  <c r="CY186" i="6"/>
  <c r="DG186" i="6"/>
  <c r="DO186" i="6"/>
  <c r="DW186" i="6"/>
  <c r="EE186" i="6"/>
  <c r="W187" i="6"/>
  <c r="AE187" i="6"/>
  <c r="AM187" i="6"/>
  <c r="AU187" i="6"/>
  <c r="BC187" i="6"/>
  <c r="BK187" i="6"/>
  <c r="BS187" i="6"/>
  <c r="CA187" i="6"/>
  <c r="CI187" i="6"/>
  <c r="CQ187" i="6"/>
  <c r="CY187" i="6"/>
  <c r="DG187" i="6"/>
  <c r="DO187" i="6"/>
  <c r="DW187" i="6"/>
  <c r="EE187" i="6"/>
  <c r="W188" i="6"/>
  <c r="AE188" i="6"/>
  <c r="AM188" i="6"/>
  <c r="AU188" i="6"/>
  <c r="BC188" i="6"/>
  <c r="BK188" i="6"/>
  <c r="BS188" i="6"/>
  <c r="CA188" i="6"/>
  <c r="CI188" i="6"/>
  <c r="CQ188" i="6"/>
  <c r="CY188" i="6"/>
  <c r="DG188" i="6"/>
  <c r="DO188" i="6"/>
  <c r="DW188" i="6"/>
  <c r="EE188" i="6"/>
  <c r="W189" i="6"/>
  <c r="AE189" i="6"/>
  <c r="AM189" i="6"/>
  <c r="AU189" i="6"/>
  <c r="BC189" i="6"/>
  <c r="BK189" i="6"/>
  <c r="BS189" i="6"/>
  <c r="CA189" i="6"/>
  <c r="CI189" i="6"/>
  <c r="CQ189" i="6"/>
  <c r="CY189" i="6"/>
  <c r="DG189" i="6"/>
  <c r="DO189" i="6"/>
  <c r="DW189" i="6"/>
  <c r="EE189" i="6"/>
  <c r="W190" i="6"/>
  <c r="AE190" i="6"/>
  <c r="AM190" i="6"/>
  <c r="AU190" i="6"/>
  <c r="BC190" i="6"/>
  <c r="BK190" i="6"/>
  <c r="BS190" i="6"/>
  <c r="CA190" i="6"/>
  <c r="CI190" i="6"/>
  <c r="CQ190" i="6"/>
  <c r="CY190" i="6"/>
  <c r="DG190" i="6"/>
  <c r="DO190" i="6"/>
  <c r="DW190" i="6"/>
  <c r="EE190" i="6"/>
  <c r="AM191" i="6"/>
  <c r="AW191" i="6"/>
  <c r="BS191" i="6"/>
  <c r="CC191" i="6"/>
  <c r="CY191" i="6"/>
  <c r="DI191" i="6"/>
  <c r="EE191" i="6"/>
  <c r="AE192" i="6"/>
  <c r="AO192" i="6"/>
  <c r="BK192" i="6"/>
  <c r="BU192" i="6"/>
  <c r="CQ192" i="6"/>
  <c r="DA192" i="6"/>
  <c r="DW192" i="6"/>
  <c r="EG192" i="6"/>
  <c r="W193" i="6"/>
  <c r="AG193" i="6"/>
  <c r="BC193" i="6"/>
  <c r="BM193" i="6"/>
  <c r="CI193" i="6"/>
  <c r="CS193" i="6"/>
  <c r="DO193" i="6"/>
  <c r="DY193" i="6"/>
  <c r="Y194" i="6"/>
  <c r="AU194" i="6"/>
  <c r="BE194" i="6"/>
  <c r="CA194" i="6"/>
  <c r="CK194" i="6"/>
  <c r="EG194" i="6"/>
  <c r="BM195" i="6"/>
  <c r="CA195" i="6"/>
  <c r="DY195" i="6"/>
  <c r="BE196" i="6"/>
  <c r="BS196" i="6"/>
  <c r="DQ196" i="6"/>
  <c r="EE196" i="6"/>
  <c r="AW197" i="6"/>
  <c r="BK197" i="6"/>
  <c r="DI197" i="6"/>
  <c r="DW197" i="6"/>
  <c r="AO198" i="6"/>
  <c r="BC198" i="6"/>
  <c r="DA198" i="6"/>
  <c r="DO198" i="6"/>
  <c r="AG199" i="6"/>
  <c r="CK199" i="6"/>
  <c r="CC200" i="6"/>
  <c r="CC201" i="6"/>
  <c r="BU202" i="6"/>
  <c r="EG202" i="6"/>
  <c r="BM203" i="6"/>
  <c r="DY203" i="6"/>
  <c r="BE204" i="6"/>
  <c r="DQ204" i="6"/>
  <c r="AW205" i="6"/>
  <c r="DI205" i="6"/>
  <c r="AO206" i="6"/>
  <c r="DA206" i="6"/>
  <c r="AG207" i="6"/>
  <c r="CS207" i="6"/>
  <c r="Y208" i="6"/>
  <c r="CK208" i="6"/>
  <c r="CC209" i="6"/>
  <c r="BU210" i="6"/>
  <c r="DI194" i="6"/>
  <c r="DW194" i="6"/>
  <c r="AO195" i="6"/>
  <c r="BC195" i="6"/>
  <c r="DA195" i="6"/>
  <c r="DO195" i="6"/>
  <c r="AG196" i="6"/>
  <c r="AU196" i="6"/>
  <c r="CS196" i="6"/>
  <c r="DG196" i="6"/>
  <c r="Y197" i="6"/>
  <c r="AM197" i="6"/>
  <c r="CK197" i="6"/>
  <c r="CY197" i="6"/>
  <c r="AE198" i="6"/>
  <c r="CC198" i="6"/>
  <c r="CQ198" i="6"/>
  <c r="W199" i="6"/>
  <c r="AW199" i="6"/>
  <c r="DI199" i="6"/>
  <c r="AO200" i="6"/>
  <c r="DA200" i="6"/>
  <c r="AG201" i="6"/>
  <c r="CK201" i="6"/>
  <c r="CC202" i="6"/>
  <c r="Y336" i="6"/>
  <c r="Y335" i="6"/>
  <c r="Y338" i="6"/>
  <c r="Y334" i="6"/>
  <c r="Y337" i="6"/>
  <c r="Y329" i="6"/>
  <c r="Y333" i="6"/>
  <c r="Y331" i="6"/>
  <c r="Y328" i="6"/>
  <c r="Y330" i="6"/>
  <c r="Y327" i="6"/>
  <c r="Y326" i="6"/>
  <c r="Y325" i="6"/>
  <c r="Y332" i="6"/>
  <c r="Y324" i="6"/>
  <c r="Y323" i="6"/>
  <c r="Y321" i="6"/>
  <c r="Y320" i="6"/>
  <c r="Y319" i="6"/>
  <c r="Y318" i="6"/>
  <c r="Y317" i="6"/>
  <c r="Y322" i="6"/>
  <c r="Y313" i="6"/>
  <c r="Y316" i="6"/>
  <c r="Y309" i="6"/>
  <c r="Y306" i="6"/>
  <c r="Y305" i="6"/>
  <c r="Y304" i="6"/>
  <c r="Y303" i="6"/>
  <c r="Y302" i="6"/>
  <c r="Y307" i="6"/>
  <c r="Y315" i="6"/>
  <c r="Y311" i="6"/>
  <c r="Y310" i="6"/>
  <c r="Y312" i="6"/>
  <c r="Y308" i="6"/>
  <c r="Y296" i="6"/>
  <c r="Y298" i="6"/>
  <c r="Y301" i="6"/>
  <c r="Y314" i="6"/>
  <c r="Y299" i="6"/>
  <c r="Y297" i="6"/>
  <c r="Y300" i="6"/>
  <c r="Y295" i="6"/>
  <c r="Y293" i="6"/>
  <c r="Y294" i="6"/>
  <c r="Y292" i="6"/>
  <c r="Y291" i="6"/>
  <c r="Y290" i="6"/>
  <c r="Y281" i="6"/>
  <c r="Y287" i="6"/>
  <c r="Y279" i="6"/>
  <c r="Y285" i="6"/>
  <c r="Y277" i="6"/>
  <c r="Y288" i="6"/>
  <c r="Y280" i="6"/>
  <c r="Y283" i="6"/>
  <c r="Y278" i="6"/>
  <c r="Y276" i="6"/>
  <c r="Y286" i="6"/>
  <c r="Y284" i="6"/>
  <c r="Y282" i="6"/>
  <c r="Y289" i="6"/>
  <c r="Y275" i="6"/>
  <c r="Y271" i="6"/>
  <c r="Y269" i="6"/>
  <c r="Y274" i="6"/>
  <c r="Y272" i="6"/>
  <c r="Y270" i="6"/>
  <c r="Y273" i="6"/>
  <c r="Y267" i="6"/>
  <c r="Y268" i="6"/>
  <c r="Y261" i="6"/>
  <c r="Y264" i="6"/>
  <c r="Y259" i="6"/>
  <c r="Y262" i="6"/>
  <c r="Y265" i="6"/>
  <c r="Y257" i="6"/>
  <c r="Y253" i="6"/>
  <c r="Y260" i="6"/>
  <c r="Y263" i="6"/>
  <c r="Y255" i="6"/>
  <c r="Y248" i="6"/>
  <c r="Y266" i="6"/>
  <c r="Y251" i="6"/>
  <c r="Y245" i="6"/>
  <c r="Y258" i="6"/>
  <c r="Y254" i="6"/>
  <c r="Y246" i="6"/>
  <c r="Y249" i="6"/>
  <c r="Y242" i="6"/>
  <c r="Y241" i="6"/>
  <c r="Y240" i="6"/>
  <c r="Y239" i="6"/>
  <c r="Y238" i="6"/>
  <c r="Y237" i="6"/>
  <c r="Y236" i="6"/>
  <c r="Y235" i="6"/>
  <c r="Y234" i="6"/>
  <c r="Y233" i="6"/>
  <c r="Y232" i="6"/>
  <c r="Y231" i="6"/>
  <c r="Y230" i="6"/>
  <c r="Y252" i="6"/>
  <c r="Y247" i="6"/>
  <c r="Y243" i="6"/>
  <c r="Y250" i="6"/>
  <c r="Y244" i="6"/>
  <c r="Y229" i="6"/>
  <c r="Y228" i="6"/>
  <c r="Y227" i="6"/>
  <c r="Y226" i="6"/>
  <c r="Y225" i="6"/>
  <c r="Y224" i="6"/>
  <c r="Y223" i="6"/>
  <c r="Y222" i="6"/>
  <c r="Y221" i="6"/>
  <c r="Y220" i="6"/>
  <c r="Y219" i="6"/>
  <c r="Y218" i="6"/>
  <c r="Y217" i="6"/>
  <c r="Y216" i="6"/>
  <c r="Y215" i="6"/>
  <c r="Y214" i="6"/>
  <c r="Y213" i="6"/>
  <c r="Y212" i="6"/>
  <c r="Y211" i="6"/>
  <c r="Y256" i="6"/>
  <c r="AG335" i="6"/>
  <c r="AG337" i="6"/>
  <c r="AG336" i="6"/>
  <c r="AG338" i="6"/>
  <c r="AG334" i="6"/>
  <c r="AG332" i="6"/>
  <c r="AG330" i="6"/>
  <c r="AG333" i="6"/>
  <c r="AG328" i="6"/>
  <c r="AG327" i="6"/>
  <c r="AG326" i="6"/>
  <c r="AG325" i="6"/>
  <c r="AG331" i="6"/>
  <c r="AG324" i="6"/>
  <c r="AG323" i="6"/>
  <c r="AG322" i="6"/>
  <c r="AG321" i="6"/>
  <c r="AG320" i="6"/>
  <c r="AG319" i="6"/>
  <c r="AG318" i="6"/>
  <c r="AG317" i="6"/>
  <c r="AG329" i="6"/>
  <c r="AG312" i="6"/>
  <c r="AG315" i="6"/>
  <c r="AG314" i="6"/>
  <c r="AG311" i="6"/>
  <c r="AG308" i="6"/>
  <c r="AG305" i="6"/>
  <c r="AG304" i="6"/>
  <c r="AG303" i="6"/>
  <c r="AG302" i="6"/>
  <c r="AG313" i="6"/>
  <c r="AG316" i="6"/>
  <c r="AG306" i="6"/>
  <c r="AG309" i="6"/>
  <c r="AG307" i="6"/>
  <c r="AG297" i="6"/>
  <c r="AG296" i="6"/>
  <c r="AG300" i="6"/>
  <c r="AG298" i="6"/>
  <c r="AG301" i="6"/>
  <c r="AG310" i="6"/>
  <c r="AG294" i="6"/>
  <c r="AG299" i="6"/>
  <c r="AG293" i="6"/>
  <c r="AG291" i="6"/>
  <c r="AG290" i="6"/>
  <c r="AG295" i="6"/>
  <c r="AG292" i="6"/>
  <c r="AG289" i="6"/>
  <c r="AG288" i="6"/>
  <c r="AG280" i="6"/>
  <c r="AG276" i="6"/>
  <c r="AG286" i="6"/>
  <c r="AG278" i="6"/>
  <c r="AG284" i="6"/>
  <c r="AG287" i="6"/>
  <c r="AG279" i="6"/>
  <c r="AG282" i="6"/>
  <c r="AG277" i="6"/>
  <c r="AG285" i="6"/>
  <c r="AG283" i="6"/>
  <c r="AG281" i="6"/>
  <c r="AG274" i="6"/>
  <c r="AG270" i="6"/>
  <c r="AG267" i="6"/>
  <c r="AG273" i="6"/>
  <c r="AG268" i="6"/>
  <c r="AG271" i="6"/>
  <c r="AG269" i="6"/>
  <c r="AG272" i="6"/>
  <c r="AG260" i="6"/>
  <c r="AG263" i="6"/>
  <c r="AG266" i="6"/>
  <c r="AG258" i="6"/>
  <c r="AG275" i="6"/>
  <c r="AG261" i="6"/>
  <c r="AG264" i="6"/>
  <c r="AG256" i="6"/>
  <c r="AG259" i="6"/>
  <c r="AG262" i="6"/>
  <c r="AG254" i="6"/>
  <c r="AG253" i="6"/>
  <c r="AG247" i="6"/>
  <c r="AG255" i="6"/>
  <c r="AG250" i="6"/>
  <c r="AG244" i="6"/>
  <c r="AG265" i="6"/>
  <c r="AG248" i="6"/>
  <c r="AG245" i="6"/>
  <c r="AG241" i="6"/>
  <c r="AG240" i="6"/>
  <c r="AG239" i="6"/>
  <c r="AG238" i="6"/>
  <c r="AG237" i="6"/>
  <c r="AG236" i="6"/>
  <c r="AG235" i="6"/>
  <c r="AG234" i="6"/>
  <c r="AG233" i="6"/>
  <c r="AG232" i="6"/>
  <c r="AG231" i="6"/>
  <c r="AG230" i="6"/>
  <c r="AG251" i="6"/>
  <c r="AG246" i="6"/>
  <c r="AG242" i="6"/>
  <c r="AG257" i="6"/>
  <c r="AG249" i="6"/>
  <c r="AG243" i="6"/>
  <c r="AG252" i="6"/>
  <c r="AG229" i="6"/>
  <c r="AG228" i="6"/>
  <c r="AG227" i="6"/>
  <c r="AG226" i="6"/>
  <c r="AG225" i="6"/>
  <c r="AG224" i="6"/>
  <c r="AG223" i="6"/>
  <c r="AG222" i="6"/>
  <c r="AG221" i="6"/>
  <c r="AG220" i="6"/>
  <c r="AG219" i="6"/>
  <c r="AG218" i="6"/>
  <c r="AG217" i="6"/>
  <c r="AG216" i="6"/>
  <c r="AG215" i="6"/>
  <c r="AG214" i="6"/>
  <c r="AG213" i="6"/>
  <c r="AG212" i="6"/>
  <c r="AG211" i="6"/>
  <c r="AO335" i="6"/>
  <c r="AO337" i="6"/>
  <c r="AO336" i="6"/>
  <c r="AO329" i="6"/>
  <c r="AO338" i="6"/>
  <c r="AO333" i="6"/>
  <c r="AO331" i="6"/>
  <c r="AO332" i="6"/>
  <c r="AO327" i="6"/>
  <c r="AO326" i="6"/>
  <c r="AO325" i="6"/>
  <c r="AO334" i="6"/>
  <c r="AO330" i="6"/>
  <c r="AO324" i="6"/>
  <c r="AO323" i="6"/>
  <c r="AO321" i="6"/>
  <c r="AO320" i="6"/>
  <c r="AO319" i="6"/>
  <c r="AO322" i="6"/>
  <c r="AO318" i="6"/>
  <c r="AO317" i="6"/>
  <c r="AO316" i="6"/>
  <c r="AO311" i="6"/>
  <c r="AO314" i="6"/>
  <c r="AO312" i="6"/>
  <c r="AO328" i="6"/>
  <c r="AO307" i="6"/>
  <c r="AO304" i="6"/>
  <c r="AO303" i="6"/>
  <c r="AO302" i="6"/>
  <c r="AO310" i="6"/>
  <c r="AO305" i="6"/>
  <c r="AO308" i="6"/>
  <c r="AO313" i="6"/>
  <c r="AO306" i="6"/>
  <c r="AO301" i="6"/>
  <c r="AO299" i="6"/>
  <c r="AO296" i="6"/>
  <c r="AO297" i="6"/>
  <c r="AO315" i="6"/>
  <c r="AO309" i="6"/>
  <c r="AO300" i="6"/>
  <c r="AO293" i="6"/>
  <c r="AO292" i="6"/>
  <c r="AO295" i="6"/>
  <c r="AO298" i="6"/>
  <c r="AO291" i="6"/>
  <c r="AO290" i="6"/>
  <c r="AO294" i="6"/>
  <c r="AO287" i="6"/>
  <c r="AO279" i="6"/>
  <c r="AO285" i="6"/>
  <c r="AO277" i="6"/>
  <c r="AO276" i="6"/>
  <c r="AO283" i="6"/>
  <c r="AO289" i="6"/>
  <c r="AO286" i="6"/>
  <c r="AO278" i="6"/>
  <c r="AO281" i="6"/>
  <c r="AO274" i="6"/>
  <c r="AO284" i="6"/>
  <c r="AO282" i="6"/>
  <c r="AO280" i="6"/>
  <c r="AO288" i="6"/>
  <c r="AO273" i="6"/>
  <c r="AO269" i="6"/>
  <c r="AO272" i="6"/>
  <c r="AO267" i="6"/>
  <c r="AO270" i="6"/>
  <c r="AO275" i="6"/>
  <c r="AO268" i="6"/>
  <c r="AO271" i="6"/>
  <c r="AO259" i="6"/>
  <c r="AO262" i="6"/>
  <c r="AO265" i="6"/>
  <c r="AO263" i="6"/>
  <c r="AO255" i="6"/>
  <c r="AO266" i="6"/>
  <c r="AO258" i="6"/>
  <c r="AO261" i="6"/>
  <c r="AO256" i="6"/>
  <c r="AO246" i="6"/>
  <c r="AO249" i="6"/>
  <c r="AO252" i="6"/>
  <c r="AO254" i="6"/>
  <c r="AO247" i="6"/>
  <c r="AO244" i="6"/>
  <c r="AO241" i="6"/>
  <c r="AO240" i="6"/>
  <c r="AO239" i="6"/>
  <c r="AO238" i="6"/>
  <c r="AO237" i="6"/>
  <c r="AO236" i="6"/>
  <c r="AO235" i="6"/>
  <c r="AO234" i="6"/>
  <c r="AO233" i="6"/>
  <c r="AO232" i="6"/>
  <c r="AO231" i="6"/>
  <c r="AO230" i="6"/>
  <c r="AO257" i="6"/>
  <c r="AO250" i="6"/>
  <c r="AO264" i="6"/>
  <c r="AO245" i="6"/>
  <c r="AO253" i="6"/>
  <c r="AO248" i="6"/>
  <c r="AO242" i="6"/>
  <c r="AO260" i="6"/>
  <c r="AO229" i="6"/>
  <c r="AO228" i="6"/>
  <c r="AO227" i="6"/>
  <c r="AO226" i="6"/>
  <c r="AO225" i="6"/>
  <c r="AO224" i="6"/>
  <c r="AO223" i="6"/>
  <c r="AO222" i="6"/>
  <c r="AO221" i="6"/>
  <c r="AO220" i="6"/>
  <c r="AO219" i="6"/>
  <c r="AO218" i="6"/>
  <c r="AO217" i="6"/>
  <c r="AO216" i="6"/>
  <c r="AO215" i="6"/>
  <c r="AO214" i="6"/>
  <c r="AO213" i="6"/>
  <c r="AO212" i="6"/>
  <c r="AO211" i="6"/>
  <c r="AO251" i="6"/>
  <c r="AO243" i="6"/>
  <c r="AW338" i="6"/>
  <c r="AW335" i="6"/>
  <c r="AW337" i="6"/>
  <c r="AW336" i="6"/>
  <c r="AW334" i="6"/>
  <c r="AW332" i="6"/>
  <c r="AW330" i="6"/>
  <c r="AW328" i="6"/>
  <c r="AW331" i="6"/>
  <c r="AW329" i="6"/>
  <c r="AW326" i="6"/>
  <c r="AW325" i="6"/>
  <c r="AW327" i="6"/>
  <c r="AW324" i="6"/>
  <c r="AW323" i="6"/>
  <c r="AW333" i="6"/>
  <c r="AW322" i="6"/>
  <c r="AW321" i="6"/>
  <c r="AW320" i="6"/>
  <c r="AW319" i="6"/>
  <c r="AW317" i="6"/>
  <c r="AW316" i="6"/>
  <c r="AW318" i="6"/>
  <c r="AW315" i="6"/>
  <c r="AW313" i="6"/>
  <c r="AW311" i="6"/>
  <c r="AW312" i="6"/>
  <c r="AW306" i="6"/>
  <c r="AW304" i="6"/>
  <c r="AW303" i="6"/>
  <c r="AW302" i="6"/>
  <c r="AW307" i="6"/>
  <c r="AW308" i="6"/>
  <c r="AW305" i="6"/>
  <c r="AW310" i="6"/>
  <c r="AW314" i="6"/>
  <c r="AW300" i="6"/>
  <c r="AW309" i="6"/>
  <c r="AW298" i="6"/>
  <c r="AW301" i="6"/>
  <c r="AW296" i="6"/>
  <c r="AW299" i="6"/>
  <c r="AW294" i="6"/>
  <c r="AW292" i="6"/>
  <c r="AW293" i="6"/>
  <c r="AW291" i="6"/>
  <c r="AW290" i="6"/>
  <c r="AW297" i="6"/>
  <c r="AW286" i="6"/>
  <c r="AW278" i="6"/>
  <c r="AW295" i="6"/>
  <c r="AW289" i="6"/>
  <c r="AW284" i="6"/>
  <c r="AW275" i="6"/>
  <c r="AW282" i="6"/>
  <c r="AW285" i="6"/>
  <c r="AW288" i="6"/>
  <c r="AW280" i="6"/>
  <c r="AW283" i="6"/>
  <c r="AW281" i="6"/>
  <c r="AW279" i="6"/>
  <c r="AW276" i="6"/>
  <c r="AW274" i="6"/>
  <c r="AW287" i="6"/>
  <c r="AW277" i="6"/>
  <c r="AW273" i="6"/>
  <c r="AW268" i="6"/>
  <c r="AW271" i="6"/>
  <c r="AW269" i="6"/>
  <c r="AW272" i="6"/>
  <c r="AW267" i="6"/>
  <c r="AW270" i="6"/>
  <c r="AW258" i="6"/>
  <c r="AW261" i="6"/>
  <c r="AW266" i="6"/>
  <c r="AW264" i="6"/>
  <c r="AW262" i="6"/>
  <c r="AW254" i="6"/>
  <c r="AW265" i="6"/>
  <c r="AW257" i="6"/>
  <c r="AW260" i="6"/>
  <c r="AW245" i="6"/>
  <c r="AW248" i="6"/>
  <c r="AW255" i="6"/>
  <c r="AW251" i="6"/>
  <c r="AW253" i="6"/>
  <c r="AW246" i="6"/>
  <c r="AW243" i="6"/>
  <c r="AW241" i="6"/>
  <c r="AW240" i="6"/>
  <c r="AW239" i="6"/>
  <c r="AW238" i="6"/>
  <c r="AW237" i="6"/>
  <c r="AW236" i="6"/>
  <c r="AW235" i="6"/>
  <c r="AW234" i="6"/>
  <c r="AW233" i="6"/>
  <c r="AW232" i="6"/>
  <c r="AW231" i="6"/>
  <c r="AW230" i="6"/>
  <c r="AW249" i="6"/>
  <c r="AW259" i="6"/>
  <c r="AW252" i="6"/>
  <c r="AW244" i="6"/>
  <c r="AW256" i="6"/>
  <c r="AW247" i="6"/>
  <c r="AW250" i="6"/>
  <c r="AW229" i="6"/>
  <c r="AW228" i="6"/>
  <c r="AW227" i="6"/>
  <c r="AW226" i="6"/>
  <c r="AW225" i="6"/>
  <c r="AW224" i="6"/>
  <c r="AW223" i="6"/>
  <c r="AW222" i="6"/>
  <c r="AW221" i="6"/>
  <c r="AW220" i="6"/>
  <c r="AW219" i="6"/>
  <c r="AW218" i="6"/>
  <c r="AW217" i="6"/>
  <c r="AW216" i="6"/>
  <c r="AW215" i="6"/>
  <c r="AW214" i="6"/>
  <c r="AW213" i="6"/>
  <c r="AW212" i="6"/>
  <c r="AW211" i="6"/>
  <c r="AW263" i="6"/>
  <c r="AW242" i="6"/>
  <c r="BE336" i="6"/>
  <c r="BE337" i="6"/>
  <c r="BE335" i="6"/>
  <c r="BE338" i="6"/>
  <c r="BE334" i="6"/>
  <c r="BE329" i="6"/>
  <c r="BE333" i="6"/>
  <c r="BE331" i="6"/>
  <c r="BE327" i="6"/>
  <c r="BE328" i="6"/>
  <c r="BE330" i="6"/>
  <c r="BE326" i="6"/>
  <c r="BE325" i="6"/>
  <c r="BE324" i="6"/>
  <c r="BE323" i="6"/>
  <c r="BE321" i="6"/>
  <c r="BE320" i="6"/>
  <c r="BE319" i="6"/>
  <c r="BE317" i="6"/>
  <c r="BE316" i="6"/>
  <c r="BE318" i="6"/>
  <c r="BE332" i="6"/>
  <c r="BE322" i="6"/>
  <c r="BE314" i="6"/>
  <c r="BE315" i="6"/>
  <c r="BE312" i="6"/>
  <c r="BE313" i="6"/>
  <c r="BE304" i="6"/>
  <c r="BE303" i="6"/>
  <c r="BE302" i="6"/>
  <c r="BE306" i="6"/>
  <c r="BE310" i="6"/>
  <c r="BE307" i="6"/>
  <c r="BE311" i="6"/>
  <c r="BE299" i="6"/>
  <c r="BE309" i="6"/>
  <c r="BE308" i="6"/>
  <c r="BE297" i="6"/>
  <c r="BE305" i="6"/>
  <c r="BE300" i="6"/>
  <c r="BE296" i="6"/>
  <c r="BE298" i="6"/>
  <c r="BE301" i="6"/>
  <c r="BE293" i="6"/>
  <c r="BE295" i="6"/>
  <c r="BE292" i="6"/>
  <c r="BE291" i="6"/>
  <c r="BE290" i="6"/>
  <c r="BE294" i="6"/>
  <c r="BE285" i="6"/>
  <c r="BE277" i="6"/>
  <c r="BE283" i="6"/>
  <c r="BE281" i="6"/>
  <c r="BE284" i="6"/>
  <c r="BE287" i="6"/>
  <c r="BE279" i="6"/>
  <c r="BE288" i="6"/>
  <c r="BE286" i="6"/>
  <c r="BE274" i="6"/>
  <c r="BE282" i="6"/>
  <c r="BE280" i="6"/>
  <c r="BE278" i="6"/>
  <c r="BE275" i="6"/>
  <c r="BE289" i="6"/>
  <c r="BE276" i="6"/>
  <c r="BE267" i="6"/>
  <c r="BE270" i="6"/>
  <c r="BE268" i="6"/>
  <c r="BE273" i="6"/>
  <c r="BE271" i="6"/>
  <c r="BE269" i="6"/>
  <c r="BE265" i="6"/>
  <c r="BE263" i="6"/>
  <c r="BE272" i="6"/>
  <c r="BE261" i="6"/>
  <c r="BE253" i="6"/>
  <c r="BE264" i="6"/>
  <c r="BE256" i="6"/>
  <c r="BE259" i="6"/>
  <c r="BE255" i="6"/>
  <c r="BE252" i="6"/>
  <c r="BE262" i="6"/>
  <c r="BE247" i="6"/>
  <c r="BE250" i="6"/>
  <c r="BE260" i="6"/>
  <c r="BE258" i="6"/>
  <c r="BE245" i="6"/>
  <c r="BE242" i="6"/>
  <c r="BE241" i="6"/>
  <c r="BE240" i="6"/>
  <c r="BE239" i="6"/>
  <c r="BE238" i="6"/>
  <c r="BE237" i="6"/>
  <c r="BE236" i="6"/>
  <c r="BE235" i="6"/>
  <c r="BE234" i="6"/>
  <c r="BE233" i="6"/>
  <c r="BE232" i="6"/>
  <c r="BE231" i="6"/>
  <c r="BE230" i="6"/>
  <c r="BE254" i="6"/>
  <c r="BE248" i="6"/>
  <c r="BE257" i="6"/>
  <c r="BE251" i="6"/>
  <c r="BE243" i="6"/>
  <c r="BE246" i="6"/>
  <c r="BE266" i="6"/>
  <c r="BE244" i="6"/>
  <c r="BE249" i="6"/>
  <c r="BE229" i="6"/>
  <c r="BE228" i="6"/>
  <c r="BE227" i="6"/>
  <c r="BE226" i="6"/>
  <c r="BE225" i="6"/>
  <c r="BE224" i="6"/>
  <c r="BE223" i="6"/>
  <c r="BE222" i="6"/>
  <c r="BE221" i="6"/>
  <c r="BE220" i="6"/>
  <c r="BE219" i="6"/>
  <c r="BE218" i="6"/>
  <c r="BE217" i="6"/>
  <c r="BE216" i="6"/>
  <c r="BE215" i="6"/>
  <c r="BE214" i="6"/>
  <c r="BE213" i="6"/>
  <c r="BE212" i="6"/>
  <c r="BE211" i="6"/>
  <c r="BM338" i="6"/>
  <c r="BM336" i="6"/>
  <c r="BM335" i="6"/>
  <c r="BM337" i="6"/>
  <c r="BM334" i="6"/>
  <c r="BM332" i="6"/>
  <c r="BM330" i="6"/>
  <c r="BM327" i="6"/>
  <c r="BM333" i="6"/>
  <c r="BM328" i="6"/>
  <c r="BM326" i="6"/>
  <c r="BM325" i="6"/>
  <c r="BM329" i="6"/>
  <c r="BM324" i="6"/>
  <c r="BM323" i="6"/>
  <c r="BM322" i="6"/>
  <c r="BM331" i="6"/>
  <c r="BM321" i="6"/>
  <c r="BM320" i="6"/>
  <c r="BM319" i="6"/>
  <c r="BM317" i="6"/>
  <c r="BM316" i="6"/>
  <c r="BM318" i="6"/>
  <c r="BM313" i="6"/>
  <c r="BM312" i="6"/>
  <c r="BM305" i="6"/>
  <c r="BM304" i="6"/>
  <c r="BM303" i="6"/>
  <c r="BM302" i="6"/>
  <c r="BM311" i="6"/>
  <c r="BM310" i="6"/>
  <c r="BM315" i="6"/>
  <c r="BM314" i="6"/>
  <c r="BM308" i="6"/>
  <c r="BM298" i="6"/>
  <c r="BM301" i="6"/>
  <c r="BM307" i="6"/>
  <c r="BM306" i="6"/>
  <c r="BM299" i="6"/>
  <c r="BM297" i="6"/>
  <c r="BM296" i="6"/>
  <c r="BM300" i="6"/>
  <c r="BM295" i="6"/>
  <c r="BM294" i="6"/>
  <c r="BM293" i="6"/>
  <c r="BM291" i="6"/>
  <c r="BM290" i="6"/>
  <c r="BM309" i="6"/>
  <c r="BM292" i="6"/>
  <c r="BM284" i="6"/>
  <c r="BM276" i="6"/>
  <c r="BM282" i="6"/>
  <c r="BM289" i="6"/>
  <c r="BM288" i="6"/>
  <c r="BM280" i="6"/>
  <c r="BM283" i="6"/>
  <c r="BM286" i="6"/>
  <c r="BM278" i="6"/>
  <c r="BM287" i="6"/>
  <c r="BM285" i="6"/>
  <c r="BM277" i="6"/>
  <c r="BM274" i="6"/>
  <c r="BM273" i="6"/>
  <c r="BM281" i="6"/>
  <c r="BM279" i="6"/>
  <c r="BM269" i="6"/>
  <c r="BM272" i="6"/>
  <c r="BM267" i="6"/>
  <c r="BM270" i="6"/>
  <c r="BM268" i="6"/>
  <c r="BM264" i="6"/>
  <c r="BM275" i="6"/>
  <c r="BM262" i="6"/>
  <c r="BM265" i="6"/>
  <c r="BM266" i="6"/>
  <c r="BM260" i="6"/>
  <c r="BM252" i="6"/>
  <c r="BM271" i="6"/>
  <c r="BM263" i="6"/>
  <c r="BM255" i="6"/>
  <c r="BM258" i="6"/>
  <c r="BM253" i="6"/>
  <c r="BM251" i="6"/>
  <c r="BM259" i="6"/>
  <c r="BM246" i="6"/>
  <c r="BM244" i="6"/>
  <c r="BM254" i="6"/>
  <c r="BM249" i="6"/>
  <c r="BM261" i="6"/>
  <c r="BM257" i="6"/>
  <c r="BM241" i="6"/>
  <c r="BM240" i="6"/>
  <c r="BM239" i="6"/>
  <c r="BM238" i="6"/>
  <c r="BM237" i="6"/>
  <c r="BM236" i="6"/>
  <c r="BM235" i="6"/>
  <c r="BM234" i="6"/>
  <c r="BM233" i="6"/>
  <c r="BM232" i="6"/>
  <c r="BM231" i="6"/>
  <c r="BM230" i="6"/>
  <c r="BM247" i="6"/>
  <c r="BM250" i="6"/>
  <c r="BM242" i="6"/>
  <c r="BM245" i="6"/>
  <c r="BM248" i="6"/>
  <c r="BM229" i="6"/>
  <c r="BM228" i="6"/>
  <c r="BM227" i="6"/>
  <c r="BM226" i="6"/>
  <c r="BM225" i="6"/>
  <c r="BM224" i="6"/>
  <c r="BM223" i="6"/>
  <c r="BM222" i="6"/>
  <c r="BM221" i="6"/>
  <c r="BM220" i="6"/>
  <c r="BM219" i="6"/>
  <c r="BM218" i="6"/>
  <c r="BM217" i="6"/>
  <c r="BM216" i="6"/>
  <c r="BM215" i="6"/>
  <c r="BM214" i="6"/>
  <c r="BM213" i="6"/>
  <c r="BM212" i="6"/>
  <c r="BM211" i="6"/>
  <c r="BM256" i="6"/>
  <c r="BM243" i="6"/>
  <c r="BU337" i="6"/>
  <c r="BU338" i="6"/>
  <c r="BU336" i="6"/>
  <c r="BU335" i="6"/>
  <c r="BU334" i="6"/>
  <c r="BU329" i="6"/>
  <c r="BU333" i="6"/>
  <c r="BU331" i="6"/>
  <c r="BU332" i="6"/>
  <c r="BU327" i="6"/>
  <c r="BU326" i="6"/>
  <c r="BU325" i="6"/>
  <c r="BU323" i="6"/>
  <c r="BU322" i="6"/>
  <c r="BU328" i="6"/>
  <c r="BU324" i="6"/>
  <c r="BU320" i="6"/>
  <c r="BU319" i="6"/>
  <c r="BU330" i="6"/>
  <c r="BU317" i="6"/>
  <c r="BU316" i="6"/>
  <c r="BU321" i="6"/>
  <c r="BU318" i="6"/>
  <c r="BU311" i="6"/>
  <c r="BU315" i="6"/>
  <c r="BU312" i="6"/>
  <c r="BU314" i="6"/>
  <c r="BU310" i="6"/>
  <c r="BU304" i="6"/>
  <c r="BU303" i="6"/>
  <c r="BU302" i="6"/>
  <c r="BU313" i="6"/>
  <c r="BU309" i="6"/>
  <c r="BU305" i="6"/>
  <c r="BU306" i="6"/>
  <c r="BU297" i="6"/>
  <c r="BU300" i="6"/>
  <c r="BU298" i="6"/>
  <c r="BU301" i="6"/>
  <c r="BU307" i="6"/>
  <c r="BU299" i="6"/>
  <c r="BU296" i="6"/>
  <c r="BU293" i="6"/>
  <c r="BU292" i="6"/>
  <c r="BU308" i="6"/>
  <c r="BU294" i="6"/>
  <c r="BU291" i="6"/>
  <c r="BU290" i="6"/>
  <c r="BU295" i="6"/>
  <c r="BU283" i="6"/>
  <c r="BU281" i="6"/>
  <c r="BU276" i="6"/>
  <c r="BU287" i="6"/>
  <c r="BU279" i="6"/>
  <c r="BU282" i="6"/>
  <c r="BU285" i="6"/>
  <c r="BU277" i="6"/>
  <c r="BU289" i="6"/>
  <c r="BU274" i="6"/>
  <c r="BU273" i="6"/>
  <c r="BU280" i="6"/>
  <c r="BU278" i="6"/>
  <c r="BU288" i="6"/>
  <c r="BU286" i="6"/>
  <c r="BU284" i="6"/>
  <c r="BU268" i="6"/>
  <c r="BU271" i="6"/>
  <c r="BU269" i="6"/>
  <c r="BU275" i="6"/>
  <c r="BU272" i="6"/>
  <c r="BU267" i="6"/>
  <c r="BU263" i="6"/>
  <c r="BU266" i="6"/>
  <c r="BU261" i="6"/>
  <c r="BU264" i="6"/>
  <c r="BU259" i="6"/>
  <c r="BU262" i="6"/>
  <c r="BU254" i="6"/>
  <c r="BU265" i="6"/>
  <c r="BU257" i="6"/>
  <c r="BU252" i="6"/>
  <c r="BU250" i="6"/>
  <c r="BU255" i="6"/>
  <c r="BU245" i="6"/>
  <c r="BU248" i="6"/>
  <c r="BU251" i="6"/>
  <c r="BU244" i="6"/>
  <c r="BU241" i="6"/>
  <c r="BU240" i="6"/>
  <c r="BU239" i="6"/>
  <c r="BU238" i="6"/>
  <c r="BU237" i="6"/>
  <c r="BU236" i="6"/>
  <c r="BU235" i="6"/>
  <c r="BU234" i="6"/>
  <c r="BU233" i="6"/>
  <c r="BU232" i="6"/>
  <c r="BU231" i="6"/>
  <c r="BU230" i="6"/>
  <c r="BU246" i="6"/>
  <c r="BU256" i="6"/>
  <c r="BU249" i="6"/>
  <c r="BU270" i="6"/>
  <c r="BU253" i="6"/>
  <c r="BU260" i="6"/>
  <c r="BU258" i="6"/>
  <c r="BU242" i="6"/>
  <c r="BU229" i="6"/>
  <c r="BU228" i="6"/>
  <c r="BU227" i="6"/>
  <c r="BU226" i="6"/>
  <c r="BU225" i="6"/>
  <c r="BU224" i="6"/>
  <c r="BU223" i="6"/>
  <c r="BU222" i="6"/>
  <c r="BU221" i="6"/>
  <c r="BU220" i="6"/>
  <c r="BU219" i="6"/>
  <c r="BU218" i="6"/>
  <c r="BU217" i="6"/>
  <c r="BU216" i="6"/>
  <c r="BU215" i="6"/>
  <c r="BU214" i="6"/>
  <c r="BU213" i="6"/>
  <c r="BU212" i="6"/>
  <c r="BU211" i="6"/>
  <c r="BU243" i="6"/>
  <c r="BU247" i="6"/>
  <c r="CC336" i="6"/>
  <c r="CC337" i="6"/>
  <c r="CC333" i="6"/>
  <c r="CC335" i="6"/>
  <c r="CC334" i="6"/>
  <c r="CC338" i="6"/>
  <c r="CC332" i="6"/>
  <c r="CC330" i="6"/>
  <c r="CC329" i="6"/>
  <c r="CC328" i="6"/>
  <c r="CC331" i="6"/>
  <c r="CC326" i="6"/>
  <c r="CC325" i="6"/>
  <c r="CC323" i="6"/>
  <c r="CC322" i="6"/>
  <c r="CC324" i="6"/>
  <c r="CC327" i="6"/>
  <c r="CC320" i="6"/>
  <c r="CC319" i="6"/>
  <c r="CC321" i="6"/>
  <c r="CC317" i="6"/>
  <c r="CC316" i="6"/>
  <c r="CC318" i="6"/>
  <c r="CC314" i="6"/>
  <c r="CC311" i="6"/>
  <c r="CC310" i="6"/>
  <c r="CC304" i="6"/>
  <c r="CC303" i="6"/>
  <c r="CC302" i="6"/>
  <c r="CC301" i="6"/>
  <c r="CC312" i="6"/>
  <c r="CC308" i="6"/>
  <c r="CC315" i="6"/>
  <c r="CC307" i="6"/>
  <c r="CC305" i="6"/>
  <c r="CC313" i="6"/>
  <c r="CC299" i="6"/>
  <c r="CC309" i="6"/>
  <c r="CC297" i="6"/>
  <c r="CC300" i="6"/>
  <c r="CC306" i="6"/>
  <c r="CC298" i="6"/>
  <c r="CC292" i="6"/>
  <c r="CC295" i="6"/>
  <c r="CC293" i="6"/>
  <c r="CC291" i="6"/>
  <c r="CC290" i="6"/>
  <c r="CC294" i="6"/>
  <c r="CC282" i="6"/>
  <c r="CC280" i="6"/>
  <c r="CC275" i="6"/>
  <c r="CC286" i="6"/>
  <c r="CC278" i="6"/>
  <c r="CC296" i="6"/>
  <c r="CC281" i="6"/>
  <c r="CC289" i="6"/>
  <c r="CC284" i="6"/>
  <c r="CC279" i="6"/>
  <c r="CC277" i="6"/>
  <c r="CC274" i="6"/>
  <c r="CC287" i="6"/>
  <c r="CC285" i="6"/>
  <c r="CC283" i="6"/>
  <c r="CC288" i="6"/>
  <c r="CC272" i="6"/>
  <c r="CC267" i="6"/>
  <c r="CC270" i="6"/>
  <c r="CC276" i="6"/>
  <c r="CC268" i="6"/>
  <c r="CC271" i="6"/>
  <c r="CC273" i="6"/>
  <c r="CC262" i="6"/>
  <c r="CC269" i="6"/>
  <c r="CC265" i="6"/>
  <c r="CC260" i="6"/>
  <c r="CC263" i="6"/>
  <c r="CC258" i="6"/>
  <c r="CC261" i="6"/>
  <c r="CC266" i="6"/>
  <c r="CC264" i="6"/>
  <c r="CC256" i="6"/>
  <c r="CC249" i="6"/>
  <c r="CC247" i="6"/>
  <c r="CC254" i="6"/>
  <c r="CC252" i="6"/>
  <c r="CC250" i="6"/>
  <c r="CC243" i="6"/>
  <c r="CC241" i="6"/>
  <c r="CC240" i="6"/>
  <c r="CC239" i="6"/>
  <c r="CC238" i="6"/>
  <c r="CC237" i="6"/>
  <c r="CC236" i="6"/>
  <c r="CC235" i="6"/>
  <c r="CC234" i="6"/>
  <c r="CC233" i="6"/>
  <c r="CC232" i="6"/>
  <c r="CC231" i="6"/>
  <c r="CC230" i="6"/>
  <c r="CC229" i="6"/>
  <c r="CC253" i="6"/>
  <c r="CC245" i="6"/>
  <c r="CC259" i="6"/>
  <c r="CC257" i="6"/>
  <c r="CC248" i="6"/>
  <c r="CC244" i="6"/>
  <c r="CC251" i="6"/>
  <c r="CC246" i="6"/>
  <c r="CC242" i="6"/>
  <c r="CC255" i="6"/>
  <c r="CC228" i="6"/>
  <c r="CC227" i="6"/>
  <c r="CC226" i="6"/>
  <c r="CC225" i="6"/>
  <c r="CC224" i="6"/>
  <c r="CC223" i="6"/>
  <c r="CC222" i="6"/>
  <c r="CC221" i="6"/>
  <c r="CC220" i="6"/>
  <c r="CC219" i="6"/>
  <c r="CC218" i="6"/>
  <c r="CC217" i="6"/>
  <c r="CC216" i="6"/>
  <c r="CC215" i="6"/>
  <c r="CC214" i="6"/>
  <c r="CC213" i="6"/>
  <c r="CC212" i="6"/>
  <c r="CC211" i="6"/>
  <c r="CK338" i="6"/>
  <c r="CK336" i="6"/>
  <c r="CK335" i="6"/>
  <c r="CK334" i="6"/>
  <c r="CK337" i="6"/>
  <c r="CK333" i="6"/>
  <c r="CK329" i="6"/>
  <c r="CK331" i="6"/>
  <c r="CK327" i="6"/>
  <c r="CK328" i="6"/>
  <c r="CK330" i="6"/>
  <c r="CK326" i="6"/>
  <c r="CK325" i="6"/>
  <c r="CK323" i="6"/>
  <c r="CK322" i="6"/>
  <c r="CK332" i="6"/>
  <c r="CK320" i="6"/>
  <c r="CK319" i="6"/>
  <c r="CK321" i="6"/>
  <c r="CK324" i="6"/>
  <c r="CK317" i="6"/>
  <c r="CK316" i="6"/>
  <c r="CK318" i="6"/>
  <c r="CK313" i="6"/>
  <c r="CK311" i="6"/>
  <c r="CK309" i="6"/>
  <c r="CK304" i="6"/>
  <c r="CK303" i="6"/>
  <c r="CK302" i="6"/>
  <c r="CK301" i="6"/>
  <c r="CK315" i="6"/>
  <c r="CK307" i="6"/>
  <c r="CK310" i="6"/>
  <c r="CK308" i="6"/>
  <c r="CK298" i="6"/>
  <c r="CK296" i="6"/>
  <c r="CK305" i="6"/>
  <c r="CK314" i="6"/>
  <c r="CK306" i="6"/>
  <c r="CK299" i="6"/>
  <c r="CK297" i="6"/>
  <c r="CK295" i="6"/>
  <c r="CK293" i="6"/>
  <c r="CK300" i="6"/>
  <c r="CK294" i="6"/>
  <c r="CK292" i="6"/>
  <c r="CK291" i="6"/>
  <c r="CK290" i="6"/>
  <c r="CK312" i="6"/>
  <c r="CK281" i="6"/>
  <c r="CK287" i="6"/>
  <c r="CK279" i="6"/>
  <c r="CK285" i="6"/>
  <c r="CK277" i="6"/>
  <c r="CK280" i="6"/>
  <c r="CK283" i="6"/>
  <c r="CK276" i="6"/>
  <c r="CK286" i="6"/>
  <c r="CK284" i="6"/>
  <c r="CK282" i="6"/>
  <c r="CK288" i="6"/>
  <c r="CK289" i="6"/>
  <c r="CK274" i="6"/>
  <c r="CK278" i="6"/>
  <c r="CK275" i="6"/>
  <c r="CK271" i="6"/>
  <c r="CK273" i="6"/>
  <c r="CK269" i="6"/>
  <c r="CK272" i="6"/>
  <c r="CK267" i="6"/>
  <c r="CK270" i="6"/>
  <c r="CK261" i="6"/>
  <c r="CK264" i="6"/>
  <c r="CK259" i="6"/>
  <c r="CK268" i="6"/>
  <c r="CK266" i="6"/>
  <c r="CK262" i="6"/>
  <c r="CK265" i="6"/>
  <c r="CK257" i="6"/>
  <c r="CK253" i="6"/>
  <c r="CK260" i="6"/>
  <c r="CK263" i="6"/>
  <c r="CK255" i="6"/>
  <c r="CK252" i="6"/>
  <c r="CK248" i="6"/>
  <c r="CK254" i="6"/>
  <c r="CK251" i="6"/>
  <c r="CK246" i="6"/>
  <c r="CK258" i="6"/>
  <c r="CK249" i="6"/>
  <c r="CK242" i="6"/>
  <c r="CK241" i="6"/>
  <c r="CK240" i="6"/>
  <c r="CK239" i="6"/>
  <c r="CK238" i="6"/>
  <c r="CK237" i="6"/>
  <c r="CK236" i="6"/>
  <c r="CK235" i="6"/>
  <c r="CK234" i="6"/>
  <c r="CK233" i="6"/>
  <c r="CK232" i="6"/>
  <c r="CK231" i="6"/>
  <c r="CK230" i="6"/>
  <c r="CK229" i="6"/>
  <c r="CK247" i="6"/>
  <c r="CK243" i="6"/>
  <c r="CK256" i="6"/>
  <c r="CK250" i="6"/>
  <c r="CK245" i="6"/>
  <c r="CK228" i="6"/>
  <c r="CK227" i="6"/>
  <c r="CK226" i="6"/>
  <c r="CK225" i="6"/>
  <c r="CK224" i="6"/>
  <c r="CK223" i="6"/>
  <c r="CK222" i="6"/>
  <c r="CK221" i="6"/>
  <c r="CK220" i="6"/>
  <c r="CK219" i="6"/>
  <c r="CK218" i="6"/>
  <c r="CK217" i="6"/>
  <c r="CK216" i="6"/>
  <c r="CK215" i="6"/>
  <c r="CK214" i="6"/>
  <c r="CK213" i="6"/>
  <c r="CK212" i="6"/>
  <c r="CK211" i="6"/>
  <c r="CK244" i="6"/>
  <c r="CS335" i="6"/>
  <c r="CS337" i="6"/>
  <c r="CS338" i="6"/>
  <c r="CS333" i="6"/>
  <c r="CS336" i="6"/>
  <c r="CS334" i="6"/>
  <c r="CS332" i="6"/>
  <c r="CS330" i="6"/>
  <c r="CS327" i="6"/>
  <c r="CS328" i="6"/>
  <c r="CS326" i="6"/>
  <c r="CS325" i="6"/>
  <c r="CS324" i="6"/>
  <c r="CS331" i="6"/>
  <c r="CS323" i="6"/>
  <c r="CS322" i="6"/>
  <c r="CS329" i="6"/>
  <c r="CS320" i="6"/>
  <c r="CS319" i="6"/>
  <c r="CS321" i="6"/>
  <c r="CS317" i="6"/>
  <c r="CS316" i="6"/>
  <c r="CS312" i="6"/>
  <c r="CS318" i="6"/>
  <c r="CS315" i="6"/>
  <c r="CS313" i="6"/>
  <c r="CS308" i="6"/>
  <c r="CS305" i="6"/>
  <c r="CS304" i="6"/>
  <c r="CS303" i="6"/>
  <c r="CS302" i="6"/>
  <c r="CS301" i="6"/>
  <c r="CS311" i="6"/>
  <c r="CS306" i="6"/>
  <c r="CS309" i="6"/>
  <c r="CS307" i="6"/>
  <c r="CS297" i="6"/>
  <c r="CS300" i="6"/>
  <c r="CS314" i="6"/>
  <c r="CS296" i="6"/>
  <c r="CS298" i="6"/>
  <c r="CS310" i="6"/>
  <c r="CS294" i="6"/>
  <c r="CS293" i="6"/>
  <c r="CS291" i="6"/>
  <c r="CS290" i="6"/>
  <c r="CS299" i="6"/>
  <c r="CS295" i="6"/>
  <c r="CS292" i="6"/>
  <c r="CS289" i="6"/>
  <c r="CS280" i="6"/>
  <c r="CS276" i="6"/>
  <c r="CS286" i="6"/>
  <c r="CS278" i="6"/>
  <c r="CS284" i="6"/>
  <c r="CS287" i="6"/>
  <c r="CS279" i="6"/>
  <c r="CS282" i="6"/>
  <c r="CS288" i="6"/>
  <c r="CS285" i="6"/>
  <c r="CS283" i="6"/>
  <c r="CS281" i="6"/>
  <c r="CS274" i="6"/>
  <c r="CS275" i="6"/>
  <c r="CS277" i="6"/>
  <c r="CS270" i="6"/>
  <c r="CS268" i="6"/>
  <c r="CS271" i="6"/>
  <c r="CS269" i="6"/>
  <c r="CS273" i="6"/>
  <c r="CS272" i="6"/>
  <c r="CS266" i="6"/>
  <c r="CS260" i="6"/>
  <c r="CS263" i="6"/>
  <c r="CS258" i="6"/>
  <c r="CS261" i="6"/>
  <c r="CS264" i="6"/>
  <c r="CS256" i="6"/>
  <c r="CS252" i="6"/>
  <c r="CS267" i="6"/>
  <c r="CS259" i="6"/>
  <c r="CS262" i="6"/>
  <c r="CS254" i="6"/>
  <c r="CS253" i="6"/>
  <c r="CS255" i="6"/>
  <c r="CS247" i="6"/>
  <c r="CS257" i="6"/>
  <c r="CS250" i="6"/>
  <c r="CS244" i="6"/>
  <c r="CS245" i="6"/>
  <c r="CS248" i="6"/>
  <c r="CS241" i="6"/>
  <c r="CS240" i="6"/>
  <c r="CS239" i="6"/>
  <c r="CS238" i="6"/>
  <c r="CS237" i="6"/>
  <c r="CS236" i="6"/>
  <c r="CS235" i="6"/>
  <c r="CS234" i="6"/>
  <c r="CS233" i="6"/>
  <c r="CS232" i="6"/>
  <c r="CS231" i="6"/>
  <c r="CS230" i="6"/>
  <c r="CS229" i="6"/>
  <c r="CS251" i="6"/>
  <c r="CS246" i="6"/>
  <c r="CS242" i="6"/>
  <c r="CS265" i="6"/>
  <c r="CS249" i="6"/>
  <c r="CS228" i="6"/>
  <c r="CS227" i="6"/>
  <c r="CS226" i="6"/>
  <c r="CS225" i="6"/>
  <c r="CS224" i="6"/>
  <c r="CS223" i="6"/>
  <c r="CS222" i="6"/>
  <c r="CS221" i="6"/>
  <c r="CS220" i="6"/>
  <c r="CS219" i="6"/>
  <c r="CS218" i="6"/>
  <c r="CS217" i="6"/>
  <c r="CS216" i="6"/>
  <c r="CS215" i="6"/>
  <c r="CS214" i="6"/>
  <c r="CS213" i="6"/>
  <c r="CS212" i="6"/>
  <c r="CS211" i="6"/>
  <c r="CS243" i="6"/>
  <c r="DA336" i="6"/>
  <c r="DA335" i="6"/>
  <c r="DA337" i="6"/>
  <c r="DA329" i="6"/>
  <c r="DA333" i="6"/>
  <c r="DA331" i="6"/>
  <c r="DA334" i="6"/>
  <c r="DA332" i="6"/>
  <c r="DA327" i="6"/>
  <c r="DA326" i="6"/>
  <c r="DA325" i="6"/>
  <c r="DA338" i="6"/>
  <c r="DA328" i="6"/>
  <c r="DA323" i="6"/>
  <c r="DA322" i="6"/>
  <c r="DA330" i="6"/>
  <c r="DA324" i="6"/>
  <c r="DA320" i="6"/>
  <c r="DA319" i="6"/>
  <c r="DA321" i="6"/>
  <c r="DA318" i="6"/>
  <c r="DA317" i="6"/>
  <c r="DA316" i="6"/>
  <c r="DA311" i="6"/>
  <c r="DA314" i="6"/>
  <c r="DA312" i="6"/>
  <c r="DA307" i="6"/>
  <c r="DA304" i="6"/>
  <c r="DA303" i="6"/>
  <c r="DA302" i="6"/>
  <c r="DA301" i="6"/>
  <c r="DA310" i="6"/>
  <c r="DA305" i="6"/>
  <c r="DA315" i="6"/>
  <c r="DA308" i="6"/>
  <c r="DA313" i="6"/>
  <c r="DA306" i="6"/>
  <c r="DA299" i="6"/>
  <c r="DA297" i="6"/>
  <c r="DA309" i="6"/>
  <c r="DA300" i="6"/>
  <c r="DA296" i="6"/>
  <c r="DA293" i="6"/>
  <c r="DA292" i="6"/>
  <c r="DA295" i="6"/>
  <c r="DA291" i="6"/>
  <c r="DA290" i="6"/>
  <c r="DA294" i="6"/>
  <c r="DA288" i="6"/>
  <c r="DA287" i="6"/>
  <c r="DA279" i="6"/>
  <c r="DA298" i="6"/>
  <c r="DA285" i="6"/>
  <c r="DA277" i="6"/>
  <c r="DA276" i="6"/>
  <c r="DA283" i="6"/>
  <c r="DA289" i="6"/>
  <c r="DA286" i="6"/>
  <c r="DA278" i="6"/>
  <c r="DA281" i="6"/>
  <c r="DA275" i="6"/>
  <c r="DA274" i="6"/>
  <c r="DA284" i="6"/>
  <c r="DA282" i="6"/>
  <c r="DA280" i="6"/>
  <c r="DA273" i="6"/>
  <c r="DA269" i="6"/>
  <c r="DA272" i="6"/>
  <c r="DA267" i="6"/>
  <c r="DA270" i="6"/>
  <c r="DA268" i="6"/>
  <c r="DA271" i="6"/>
  <c r="DA259" i="6"/>
  <c r="DA262" i="6"/>
  <c r="DA265" i="6"/>
  <c r="DA257" i="6"/>
  <c r="DA263" i="6"/>
  <c r="DA255" i="6"/>
  <c r="DA266" i="6"/>
  <c r="DA258" i="6"/>
  <c r="DA261" i="6"/>
  <c r="DA252" i="6"/>
  <c r="DA264" i="6"/>
  <c r="DA260" i="6"/>
  <c r="DA253" i="6"/>
  <c r="DA246" i="6"/>
  <c r="DA249" i="6"/>
  <c r="DA254" i="6"/>
  <c r="DA247" i="6"/>
  <c r="DA244" i="6"/>
  <c r="DA241" i="6"/>
  <c r="DA240" i="6"/>
  <c r="DA239" i="6"/>
  <c r="DA238" i="6"/>
  <c r="DA237" i="6"/>
  <c r="DA236" i="6"/>
  <c r="DA235" i="6"/>
  <c r="DA234" i="6"/>
  <c r="DA233" i="6"/>
  <c r="DA232" i="6"/>
  <c r="DA231" i="6"/>
  <c r="DA230" i="6"/>
  <c r="DA229" i="6"/>
  <c r="DA250" i="6"/>
  <c r="DA245" i="6"/>
  <c r="DA248" i="6"/>
  <c r="DA251" i="6"/>
  <c r="DA242" i="6"/>
  <c r="DA256" i="6"/>
  <c r="DA243" i="6"/>
  <c r="DA228" i="6"/>
  <c r="DA227" i="6"/>
  <c r="DA226" i="6"/>
  <c r="DA225" i="6"/>
  <c r="DA224" i="6"/>
  <c r="DA223" i="6"/>
  <c r="DA222" i="6"/>
  <c r="DA221" i="6"/>
  <c r="DA220" i="6"/>
  <c r="DA219" i="6"/>
  <c r="DA218" i="6"/>
  <c r="DA217" i="6"/>
  <c r="DA216" i="6"/>
  <c r="DA215" i="6"/>
  <c r="DA214" i="6"/>
  <c r="DA213" i="6"/>
  <c r="DA212" i="6"/>
  <c r="DA211" i="6"/>
  <c r="DI338" i="6"/>
  <c r="DI336" i="6"/>
  <c r="DI335" i="6"/>
  <c r="DI337" i="6"/>
  <c r="DI332" i="6"/>
  <c r="DI330" i="6"/>
  <c r="DI328" i="6"/>
  <c r="DI331" i="6"/>
  <c r="DI333" i="6"/>
  <c r="DI329" i="6"/>
  <c r="DI326" i="6"/>
  <c r="DI325" i="6"/>
  <c r="DI327" i="6"/>
  <c r="DI324" i="6"/>
  <c r="DI334" i="6"/>
  <c r="DI323" i="6"/>
  <c r="DI322" i="6"/>
  <c r="DI321" i="6"/>
  <c r="DI320" i="6"/>
  <c r="DI319" i="6"/>
  <c r="DI317" i="6"/>
  <c r="DI316" i="6"/>
  <c r="DI318" i="6"/>
  <c r="DI315" i="6"/>
  <c r="DI313" i="6"/>
  <c r="DI311" i="6"/>
  <c r="DI314" i="6"/>
  <c r="DI306" i="6"/>
  <c r="DI304" i="6"/>
  <c r="DI303" i="6"/>
  <c r="DI302" i="6"/>
  <c r="DI301" i="6"/>
  <c r="DI312" i="6"/>
  <c r="DI307" i="6"/>
  <c r="DI310" i="6"/>
  <c r="DI309" i="6"/>
  <c r="DI305" i="6"/>
  <c r="DI300" i="6"/>
  <c r="DI298" i="6"/>
  <c r="DI308" i="6"/>
  <c r="DI299" i="6"/>
  <c r="DI295" i="6"/>
  <c r="DI297" i="6"/>
  <c r="DI294" i="6"/>
  <c r="DI292" i="6"/>
  <c r="DI296" i="6"/>
  <c r="DI291" i="6"/>
  <c r="DI290" i="6"/>
  <c r="DI293" i="6"/>
  <c r="DI286" i="6"/>
  <c r="DI278" i="6"/>
  <c r="DI289" i="6"/>
  <c r="DI284" i="6"/>
  <c r="DI275" i="6"/>
  <c r="DI282" i="6"/>
  <c r="DI276" i="6"/>
  <c r="DI288" i="6"/>
  <c r="DI285" i="6"/>
  <c r="DI277" i="6"/>
  <c r="DI280" i="6"/>
  <c r="DI274" i="6"/>
  <c r="DI283" i="6"/>
  <c r="DI281" i="6"/>
  <c r="DI279" i="6"/>
  <c r="DI287" i="6"/>
  <c r="DI268" i="6"/>
  <c r="DI271" i="6"/>
  <c r="DI269" i="6"/>
  <c r="DI272" i="6"/>
  <c r="DI273" i="6"/>
  <c r="DI267" i="6"/>
  <c r="DI270" i="6"/>
  <c r="DI258" i="6"/>
  <c r="DI261" i="6"/>
  <c r="DI266" i="6"/>
  <c r="DI264" i="6"/>
  <c r="DI262" i="6"/>
  <c r="DI254" i="6"/>
  <c r="DI265" i="6"/>
  <c r="DI257" i="6"/>
  <c r="DI260" i="6"/>
  <c r="DI245" i="6"/>
  <c r="DI255" i="6"/>
  <c r="DI248" i="6"/>
  <c r="DI263" i="6"/>
  <c r="DI251" i="6"/>
  <c r="DI246" i="6"/>
  <c r="DI243" i="6"/>
  <c r="DI241" i="6"/>
  <c r="DI240" i="6"/>
  <c r="DI239" i="6"/>
  <c r="DI238" i="6"/>
  <c r="DI237" i="6"/>
  <c r="DI236" i="6"/>
  <c r="DI235" i="6"/>
  <c r="DI234" i="6"/>
  <c r="DI233" i="6"/>
  <c r="DI232" i="6"/>
  <c r="DI231" i="6"/>
  <c r="DI230" i="6"/>
  <c r="DI229" i="6"/>
  <c r="DI252" i="6"/>
  <c r="DI249" i="6"/>
  <c r="DI256" i="6"/>
  <c r="DI253" i="6"/>
  <c r="DI244" i="6"/>
  <c r="DI259" i="6"/>
  <c r="DI247" i="6"/>
  <c r="DI242" i="6"/>
  <c r="DI250" i="6"/>
  <c r="DI228" i="6"/>
  <c r="DI227" i="6"/>
  <c r="DI226" i="6"/>
  <c r="DI225" i="6"/>
  <c r="DI224" i="6"/>
  <c r="DI223" i="6"/>
  <c r="DI222" i="6"/>
  <c r="DI221" i="6"/>
  <c r="DI220" i="6"/>
  <c r="DI219" i="6"/>
  <c r="DI218" i="6"/>
  <c r="DI217" i="6"/>
  <c r="DI216" i="6"/>
  <c r="DI215" i="6"/>
  <c r="DI214" i="6"/>
  <c r="DI213" i="6"/>
  <c r="DI212" i="6"/>
  <c r="DI211" i="6"/>
  <c r="DQ337" i="6"/>
  <c r="DQ338" i="6"/>
  <c r="DQ335" i="6"/>
  <c r="DQ329" i="6"/>
  <c r="DQ331" i="6"/>
  <c r="DQ336" i="6"/>
  <c r="DQ327" i="6"/>
  <c r="DQ328" i="6"/>
  <c r="DQ333" i="6"/>
  <c r="DQ330" i="6"/>
  <c r="DQ326" i="6"/>
  <c r="DQ325" i="6"/>
  <c r="DQ334" i="6"/>
  <c r="DQ332" i="6"/>
  <c r="DQ324" i="6"/>
  <c r="DQ323" i="6"/>
  <c r="DQ322" i="6"/>
  <c r="DQ321" i="6"/>
  <c r="DQ320" i="6"/>
  <c r="DQ319" i="6"/>
  <c r="DQ317" i="6"/>
  <c r="DQ316" i="6"/>
  <c r="DQ318" i="6"/>
  <c r="DQ314" i="6"/>
  <c r="DQ304" i="6"/>
  <c r="DQ303" i="6"/>
  <c r="DQ302" i="6"/>
  <c r="DQ301" i="6"/>
  <c r="DQ306" i="6"/>
  <c r="DQ311" i="6"/>
  <c r="DQ312" i="6"/>
  <c r="DQ310" i="6"/>
  <c r="DQ307" i="6"/>
  <c r="DQ299" i="6"/>
  <c r="DQ309" i="6"/>
  <c r="DQ305" i="6"/>
  <c r="DQ296" i="6"/>
  <c r="DQ308" i="6"/>
  <c r="DQ297" i="6"/>
  <c r="DQ300" i="6"/>
  <c r="DQ298" i="6"/>
  <c r="DQ315" i="6"/>
  <c r="DQ313" i="6"/>
  <c r="DQ293" i="6"/>
  <c r="DQ292" i="6"/>
  <c r="DQ291" i="6"/>
  <c r="DQ290" i="6"/>
  <c r="DQ295" i="6"/>
  <c r="DQ285" i="6"/>
  <c r="DQ277" i="6"/>
  <c r="DQ288" i="6"/>
  <c r="DQ283" i="6"/>
  <c r="DQ281" i="6"/>
  <c r="DQ294" i="6"/>
  <c r="DQ284" i="6"/>
  <c r="DQ287" i="6"/>
  <c r="DQ279" i="6"/>
  <c r="DQ276" i="6"/>
  <c r="DQ282" i="6"/>
  <c r="DQ280" i="6"/>
  <c r="DQ278" i="6"/>
  <c r="DQ289" i="6"/>
  <c r="DQ286" i="6"/>
  <c r="DQ267" i="6"/>
  <c r="DQ275" i="6"/>
  <c r="DQ273" i="6"/>
  <c r="DQ270" i="6"/>
  <c r="DQ268" i="6"/>
  <c r="DQ274" i="6"/>
  <c r="DQ271" i="6"/>
  <c r="DQ269" i="6"/>
  <c r="DQ265" i="6"/>
  <c r="DQ257" i="6"/>
  <c r="DQ263" i="6"/>
  <c r="DQ261" i="6"/>
  <c r="DQ253" i="6"/>
  <c r="DQ264" i="6"/>
  <c r="DQ256" i="6"/>
  <c r="DQ272" i="6"/>
  <c r="DQ259" i="6"/>
  <c r="DQ252" i="6"/>
  <c r="DQ247" i="6"/>
  <c r="DQ250" i="6"/>
  <c r="DQ254" i="6"/>
  <c r="DQ245" i="6"/>
  <c r="DQ242" i="6"/>
  <c r="DQ241" i="6"/>
  <c r="DQ240" i="6"/>
  <c r="DQ239" i="6"/>
  <c r="DQ238" i="6"/>
  <c r="DQ237" i="6"/>
  <c r="DQ236" i="6"/>
  <c r="DQ235" i="6"/>
  <c r="DQ234" i="6"/>
  <c r="DQ233" i="6"/>
  <c r="DQ232" i="6"/>
  <c r="DQ231" i="6"/>
  <c r="DQ230" i="6"/>
  <c r="DQ229" i="6"/>
  <c r="DQ266" i="6"/>
  <c r="DQ262" i="6"/>
  <c r="DQ260" i="6"/>
  <c r="DQ258" i="6"/>
  <c r="DQ248" i="6"/>
  <c r="DQ251" i="6"/>
  <c r="DQ243" i="6"/>
  <c r="DQ246" i="6"/>
  <c r="DQ255" i="6"/>
  <c r="DQ244" i="6"/>
  <c r="DQ228" i="6"/>
  <c r="DQ227" i="6"/>
  <c r="DQ226" i="6"/>
  <c r="DQ225" i="6"/>
  <c r="DQ224" i="6"/>
  <c r="DQ223" i="6"/>
  <c r="DQ222" i="6"/>
  <c r="DQ221" i="6"/>
  <c r="DQ220" i="6"/>
  <c r="DQ219" i="6"/>
  <c r="DQ218" i="6"/>
  <c r="DQ217" i="6"/>
  <c r="DQ216" i="6"/>
  <c r="DQ215" i="6"/>
  <c r="DQ214" i="6"/>
  <c r="DQ213" i="6"/>
  <c r="DQ212" i="6"/>
  <c r="DQ211" i="6"/>
  <c r="DQ249" i="6"/>
  <c r="DY338" i="6"/>
  <c r="DY335" i="6"/>
  <c r="DY336" i="6"/>
  <c r="DY337" i="6"/>
  <c r="DY334" i="6"/>
  <c r="DY332" i="6"/>
  <c r="DY330" i="6"/>
  <c r="DY333" i="6"/>
  <c r="DY327" i="6"/>
  <c r="DY328" i="6"/>
  <c r="DY326" i="6"/>
  <c r="DY325" i="6"/>
  <c r="DY329" i="6"/>
  <c r="DY324" i="6"/>
  <c r="DY323" i="6"/>
  <c r="DY322" i="6"/>
  <c r="DY321" i="6"/>
  <c r="DY320" i="6"/>
  <c r="DY319" i="6"/>
  <c r="DY331" i="6"/>
  <c r="DY317" i="6"/>
  <c r="DY316" i="6"/>
  <c r="DY318" i="6"/>
  <c r="DY313" i="6"/>
  <c r="DY312" i="6"/>
  <c r="DY305" i="6"/>
  <c r="DY304" i="6"/>
  <c r="DY303" i="6"/>
  <c r="DY302" i="6"/>
  <c r="DY301" i="6"/>
  <c r="DY315" i="6"/>
  <c r="DY310" i="6"/>
  <c r="DY311" i="6"/>
  <c r="DY308" i="6"/>
  <c r="DY298" i="6"/>
  <c r="DY314" i="6"/>
  <c r="DY307" i="6"/>
  <c r="DY306" i="6"/>
  <c r="DY299" i="6"/>
  <c r="DY296" i="6"/>
  <c r="DY297" i="6"/>
  <c r="DY300" i="6"/>
  <c r="DY309" i="6"/>
  <c r="DY295" i="6"/>
  <c r="DY294" i="6"/>
  <c r="DY291" i="6"/>
  <c r="DY290" i="6"/>
  <c r="DY292" i="6"/>
  <c r="DY284" i="6"/>
  <c r="DY276" i="6"/>
  <c r="DY282" i="6"/>
  <c r="DY289" i="6"/>
  <c r="DY280" i="6"/>
  <c r="DY283" i="6"/>
  <c r="DY286" i="6"/>
  <c r="DY278" i="6"/>
  <c r="DY293" i="6"/>
  <c r="DY275" i="6"/>
  <c r="DY274" i="6"/>
  <c r="DY281" i="6"/>
  <c r="DY279" i="6"/>
  <c r="DY277" i="6"/>
  <c r="DY288" i="6"/>
  <c r="DY273" i="6"/>
  <c r="DY287" i="6"/>
  <c r="DY285" i="6"/>
  <c r="DY269" i="6"/>
  <c r="DY272" i="6"/>
  <c r="DY267" i="6"/>
  <c r="DY270" i="6"/>
  <c r="DY268" i="6"/>
  <c r="DY271" i="6"/>
  <c r="DY264" i="6"/>
  <c r="DY262" i="6"/>
  <c r="DY265" i="6"/>
  <c r="DY260" i="6"/>
  <c r="DY252" i="6"/>
  <c r="DY266" i="6"/>
  <c r="DY263" i="6"/>
  <c r="DY255" i="6"/>
  <c r="DY258" i="6"/>
  <c r="DY251" i="6"/>
  <c r="DY254" i="6"/>
  <c r="DY246" i="6"/>
  <c r="DY244" i="6"/>
  <c r="DY259" i="6"/>
  <c r="DY257" i="6"/>
  <c r="DY249" i="6"/>
  <c r="DY241" i="6"/>
  <c r="DY240" i="6"/>
  <c r="DY239" i="6"/>
  <c r="DY238" i="6"/>
  <c r="DY237" i="6"/>
  <c r="DY236" i="6"/>
  <c r="DY235" i="6"/>
  <c r="DY234" i="6"/>
  <c r="DY233" i="6"/>
  <c r="DY232" i="6"/>
  <c r="DY231" i="6"/>
  <c r="DY230" i="6"/>
  <c r="DY229" i="6"/>
  <c r="DY247" i="6"/>
  <c r="DY253" i="6"/>
  <c r="DY250" i="6"/>
  <c r="DY242" i="6"/>
  <c r="DY261" i="6"/>
  <c r="DY256" i="6"/>
  <c r="DY245" i="6"/>
  <c r="DY228" i="6"/>
  <c r="DY227" i="6"/>
  <c r="DY226" i="6"/>
  <c r="DY225" i="6"/>
  <c r="DY224" i="6"/>
  <c r="DY223" i="6"/>
  <c r="DY222" i="6"/>
  <c r="DY221" i="6"/>
  <c r="DY220" i="6"/>
  <c r="DY219" i="6"/>
  <c r="DY218" i="6"/>
  <c r="DY217" i="6"/>
  <c r="DY216" i="6"/>
  <c r="DY215" i="6"/>
  <c r="DY214" i="6"/>
  <c r="DY213" i="6"/>
  <c r="DY212" i="6"/>
  <c r="DY211" i="6"/>
  <c r="DY243" i="6"/>
  <c r="DY248" i="6"/>
  <c r="EG337" i="6"/>
  <c r="EG335" i="6"/>
  <c r="EG338" i="6"/>
  <c r="EG336" i="6"/>
  <c r="EG334" i="6"/>
  <c r="EG333" i="6"/>
  <c r="EG329" i="6"/>
  <c r="EG331" i="6"/>
  <c r="EG332" i="6"/>
  <c r="EG327" i="6"/>
  <c r="EG326" i="6"/>
  <c r="EG325" i="6"/>
  <c r="EG330" i="6"/>
  <c r="EG328" i="6"/>
  <c r="EG323" i="6"/>
  <c r="EG322" i="6"/>
  <c r="EG324" i="6"/>
  <c r="EG320" i="6"/>
  <c r="EG319" i="6"/>
  <c r="EG317" i="6"/>
  <c r="EG316" i="6"/>
  <c r="EG318" i="6"/>
  <c r="EG321" i="6"/>
  <c r="EG311" i="6"/>
  <c r="EG315" i="6"/>
  <c r="EG312" i="6"/>
  <c r="EG313" i="6"/>
  <c r="EG304" i="6"/>
  <c r="EG303" i="6"/>
  <c r="EG302" i="6"/>
  <c r="EG301" i="6"/>
  <c r="EG309" i="6"/>
  <c r="EG305" i="6"/>
  <c r="EG306" i="6"/>
  <c r="EG307" i="6"/>
  <c r="EG314" i="6"/>
  <c r="EG310" i="6"/>
  <c r="EG297" i="6"/>
  <c r="EG300" i="6"/>
  <c r="EG298" i="6"/>
  <c r="EG296" i="6"/>
  <c r="EG299" i="6"/>
  <c r="EG292" i="6"/>
  <c r="EG294" i="6"/>
  <c r="EG295" i="6"/>
  <c r="EG293" i="6"/>
  <c r="EG291" i="6"/>
  <c r="EG290" i="6"/>
  <c r="EG283" i="6"/>
  <c r="EG275" i="6"/>
  <c r="EG281" i="6"/>
  <c r="EG288" i="6"/>
  <c r="EG287" i="6"/>
  <c r="EG279" i="6"/>
  <c r="EG282" i="6"/>
  <c r="EG285" i="6"/>
  <c r="EG277" i="6"/>
  <c r="EG308" i="6"/>
  <c r="EG273" i="6"/>
  <c r="EG289" i="6"/>
  <c r="EG280" i="6"/>
  <c r="EG278" i="6"/>
  <c r="EG286" i="6"/>
  <c r="EG284" i="6"/>
  <c r="EG274" i="6"/>
  <c r="EG266" i="6"/>
  <c r="EG268" i="6"/>
  <c r="EG271" i="6"/>
  <c r="EG276" i="6"/>
  <c r="EG269" i="6"/>
  <c r="EG272" i="6"/>
  <c r="EG267" i="6"/>
  <c r="EG263" i="6"/>
  <c r="EG270" i="6"/>
  <c r="EG261" i="6"/>
  <c r="EG264" i="6"/>
  <c r="EG259" i="6"/>
  <c r="EG262" i="6"/>
  <c r="EG254" i="6"/>
  <c r="EG265" i="6"/>
  <c r="EG257" i="6"/>
  <c r="EG252" i="6"/>
  <c r="EG260" i="6"/>
  <c r="EG258" i="6"/>
  <c r="EG255" i="6"/>
  <c r="EG250" i="6"/>
  <c r="EG245" i="6"/>
  <c r="EG243" i="6"/>
  <c r="EG248" i="6"/>
  <c r="EG253" i="6"/>
  <c r="EG251" i="6"/>
  <c r="EG244" i="6"/>
  <c r="EG241" i="6"/>
  <c r="EG240" i="6"/>
  <c r="EG239" i="6"/>
  <c r="EG238" i="6"/>
  <c r="EG237" i="6"/>
  <c r="EG236" i="6"/>
  <c r="EG235" i="6"/>
  <c r="EG234" i="6"/>
  <c r="EG233" i="6"/>
  <c r="EG232" i="6"/>
  <c r="EG231" i="6"/>
  <c r="EG230" i="6"/>
  <c r="EG229" i="6"/>
  <c r="EG256" i="6"/>
  <c r="EG246" i="6"/>
  <c r="EG249" i="6"/>
  <c r="EG247" i="6"/>
  <c r="EG242" i="6"/>
  <c r="EG228" i="6"/>
  <c r="EG227" i="6"/>
  <c r="EG226" i="6"/>
  <c r="EG225" i="6"/>
  <c r="EG224" i="6"/>
  <c r="EG223" i="6"/>
  <c r="EG222" i="6"/>
  <c r="EG221" i="6"/>
  <c r="EG220" i="6"/>
  <c r="EG219" i="6"/>
  <c r="EG218" i="6"/>
  <c r="EG217" i="6"/>
  <c r="EG216" i="6"/>
  <c r="EG215" i="6"/>
  <c r="EG214" i="6"/>
  <c r="EG213" i="6"/>
  <c r="EG212" i="6"/>
  <c r="EG211" i="6"/>
  <c r="EG210" i="6"/>
  <c r="Y173" i="6"/>
  <c r="AG173" i="6"/>
  <c r="AO173" i="6"/>
  <c r="AW173" i="6"/>
  <c r="BE173" i="6"/>
  <c r="BM173" i="6"/>
  <c r="BU173" i="6"/>
  <c r="CC173" i="6"/>
  <c r="CK173" i="6"/>
  <c r="CS173" i="6"/>
  <c r="DA173" i="6"/>
  <c r="DI173" i="6"/>
  <c r="DQ173" i="6"/>
  <c r="DY173" i="6"/>
  <c r="EG173" i="6"/>
  <c r="Y174" i="6"/>
  <c r="AG174" i="6"/>
  <c r="AO174" i="6"/>
  <c r="AW174" i="6"/>
  <c r="BE174" i="6"/>
  <c r="BM174" i="6"/>
  <c r="BU174" i="6"/>
  <c r="CC174" i="6"/>
  <c r="CK174" i="6"/>
  <c r="CS174" i="6"/>
  <c r="DA174" i="6"/>
  <c r="DI174" i="6"/>
  <c r="DQ174" i="6"/>
  <c r="DY174" i="6"/>
  <c r="EG174" i="6"/>
  <c r="Y175" i="6"/>
  <c r="AG175" i="6"/>
  <c r="AO175" i="6"/>
  <c r="AW175" i="6"/>
  <c r="BE175" i="6"/>
  <c r="BM175" i="6"/>
  <c r="BU175" i="6"/>
  <c r="CC175" i="6"/>
  <c r="CK175" i="6"/>
  <c r="CS175" i="6"/>
  <c r="DA175" i="6"/>
  <c r="DI175" i="6"/>
  <c r="DQ175" i="6"/>
  <c r="DY175" i="6"/>
  <c r="EG175" i="6"/>
  <c r="Y176" i="6"/>
  <c r="AG176" i="6"/>
  <c r="AO176" i="6"/>
  <c r="AW176" i="6"/>
  <c r="BE176" i="6"/>
  <c r="BM176" i="6"/>
  <c r="BU176" i="6"/>
  <c r="CC176" i="6"/>
  <c r="CK176" i="6"/>
  <c r="CS176" i="6"/>
  <c r="DA176" i="6"/>
  <c r="DI176" i="6"/>
  <c r="DQ176" i="6"/>
  <c r="DY176" i="6"/>
  <c r="EG176" i="6"/>
  <c r="Y177" i="6"/>
  <c r="AG177" i="6"/>
  <c r="AO177" i="6"/>
  <c r="AW177" i="6"/>
  <c r="BE177" i="6"/>
  <c r="BM177" i="6"/>
  <c r="BU177" i="6"/>
  <c r="CC177" i="6"/>
  <c r="CK177" i="6"/>
  <c r="CS177" i="6"/>
  <c r="DA177" i="6"/>
  <c r="DI177" i="6"/>
  <c r="DQ177" i="6"/>
  <c r="DY177" i="6"/>
  <c r="EG177" i="6"/>
  <c r="Y178" i="6"/>
  <c r="AG178" i="6"/>
  <c r="AO178" i="6"/>
  <c r="AW178" i="6"/>
  <c r="BE178" i="6"/>
  <c r="BM178" i="6"/>
  <c r="BU178" i="6"/>
  <c r="CC178" i="6"/>
  <c r="CK178" i="6"/>
  <c r="CS178" i="6"/>
  <c r="DA178" i="6"/>
  <c r="DI178" i="6"/>
  <c r="DQ178" i="6"/>
  <c r="DY178" i="6"/>
  <c r="EG178" i="6"/>
  <c r="Y179" i="6"/>
  <c r="AG179" i="6"/>
  <c r="AO179" i="6"/>
  <c r="AW179" i="6"/>
  <c r="BE179" i="6"/>
  <c r="BM179" i="6"/>
  <c r="BU179" i="6"/>
  <c r="CC179" i="6"/>
  <c r="CK179" i="6"/>
  <c r="CS179" i="6"/>
  <c r="DA179" i="6"/>
  <c r="DI179" i="6"/>
  <c r="DQ179" i="6"/>
  <c r="DY179" i="6"/>
  <c r="EG179" i="6"/>
  <c r="Y180" i="6"/>
  <c r="AG180" i="6"/>
  <c r="AO180" i="6"/>
  <c r="AW180" i="6"/>
  <c r="BE180" i="6"/>
  <c r="BM180" i="6"/>
  <c r="BU180" i="6"/>
  <c r="CC180" i="6"/>
  <c r="CK180" i="6"/>
  <c r="CS180" i="6"/>
  <c r="DA180" i="6"/>
  <c r="DI180" i="6"/>
  <c r="DQ180" i="6"/>
  <c r="DY180" i="6"/>
  <c r="EG180" i="6"/>
  <c r="Y181" i="6"/>
  <c r="AG181" i="6"/>
  <c r="AO181" i="6"/>
  <c r="AW181" i="6"/>
  <c r="BE181" i="6"/>
  <c r="BM181" i="6"/>
  <c r="BU181" i="6"/>
  <c r="CC181" i="6"/>
  <c r="CK181" i="6"/>
  <c r="CS181" i="6"/>
  <c r="DA181" i="6"/>
  <c r="DI181" i="6"/>
  <c r="DQ181" i="6"/>
  <c r="DY181" i="6"/>
  <c r="EG181" i="6"/>
  <c r="Y182" i="6"/>
  <c r="AG182" i="6"/>
  <c r="AO182" i="6"/>
  <c r="AW182" i="6"/>
  <c r="BE182" i="6"/>
  <c r="BM182" i="6"/>
  <c r="BU182" i="6"/>
  <c r="CC182" i="6"/>
  <c r="CK182" i="6"/>
  <c r="CS182" i="6"/>
  <c r="DA182" i="6"/>
  <c r="DI182" i="6"/>
  <c r="DQ182" i="6"/>
  <c r="DY182" i="6"/>
  <c r="EG182" i="6"/>
  <c r="Y183" i="6"/>
  <c r="AG183" i="6"/>
  <c r="AO183" i="6"/>
  <c r="AW183" i="6"/>
  <c r="BE183" i="6"/>
  <c r="BM183" i="6"/>
  <c r="BU183" i="6"/>
  <c r="CC183" i="6"/>
  <c r="CK183" i="6"/>
  <c r="CS183" i="6"/>
  <c r="DA183" i="6"/>
  <c r="DI183" i="6"/>
  <c r="DQ183" i="6"/>
  <c r="DY183" i="6"/>
  <c r="EG183" i="6"/>
  <c r="Y184" i="6"/>
  <c r="AG184" i="6"/>
  <c r="AO184" i="6"/>
  <c r="AW184" i="6"/>
  <c r="BE184" i="6"/>
  <c r="BM184" i="6"/>
  <c r="BU184" i="6"/>
  <c r="CC184" i="6"/>
  <c r="CK184" i="6"/>
  <c r="CS184" i="6"/>
  <c r="DA184" i="6"/>
  <c r="DI184" i="6"/>
  <c r="DQ184" i="6"/>
  <c r="DY184" i="6"/>
  <c r="EG184" i="6"/>
  <c r="Y185" i="6"/>
  <c r="AG185" i="6"/>
  <c r="AO185" i="6"/>
  <c r="AW185" i="6"/>
  <c r="BE185" i="6"/>
  <c r="BM185" i="6"/>
  <c r="BU185" i="6"/>
  <c r="CC185" i="6"/>
  <c r="CK185" i="6"/>
  <c r="CS185" i="6"/>
  <c r="DA185" i="6"/>
  <c r="DI185" i="6"/>
  <c r="DQ185" i="6"/>
  <c r="DY185" i="6"/>
  <c r="EG185" i="6"/>
  <c r="Y186" i="6"/>
  <c r="AG186" i="6"/>
  <c r="AO186" i="6"/>
  <c r="AW186" i="6"/>
  <c r="BE186" i="6"/>
  <c r="BM186" i="6"/>
  <c r="BU186" i="6"/>
  <c r="CC186" i="6"/>
  <c r="CK186" i="6"/>
  <c r="CS186" i="6"/>
  <c r="DA186" i="6"/>
  <c r="DI186" i="6"/>
  <c r="DQ186" i="6"/>
  <c r="DY186" i="6"/>
  <c r="EG186" i="6"/>
  <c r="Y187" i="6"/>
  <c r="AG187" i="6"/>
  <c r="AO187" i="6"/>
  <c r="AW187" i="6"/>
  <c r="BE187" i="6"/>
  <c r="BM187" i="6"/>
  <c r="BU187" i="6"/>
  <c r="CC187" i="6"/>
  <c r="CK187" i="6"/>
  <c r="CS187" i="6"/>
  <c r="DA187" i="6"/>
  <c r="DI187" i="6"/>
  <c r="DQ187" i="6"/>
  <c r="DY187" i="6"/>
  <c r="EG187" i="6"/>
  <c r="Y188" i="6"/>
  <c r="AG188" i="6"/>
  <c r="AO188" i="6"/>
  <c r="AW188" i="6"/>
  <c r="BE188" i="6"/>
  <c r="BM188" i="6"/>
  <c r="BU188" i="6"/>
  <c r="CC188" i="6"/>
  <c r="CK188" i="6"/>
  <c r="CS188" i="6"/>
  <c r="DA188" i="6"/>
  <c r="DI188" i="6"/>
  <c r="DQ188" i="6"/>
  <c r="DY188" i="6"/>
  <c r="EG188" i="6"/>
  <c r="Y189" i="6"/>
  <c r="AG189" i="6"/>
  <c r="AO189" i="6"/>
  <c r="AW189" i="6"/>
  <c r="BE189" i="6"/>
  <c r="BM189" i="6"/>
  <c r="BU189" i="6"/>
  <c r="CC189" i="6"/>
  <c r="CK189" i="6"/>
  <c r="CS189" i="6"/>
  <c r="DA189" i="6"/>
  <c r="DI189" i="6"/>
  <c r="DQ189" i="6"/>
  <c r="DY189" i="6"/>
  <c r="EG189" i="6"/>
  <c r="Y190" i="6"/>
  <c r="AG190" i="6"/>
  <c r="AO190" i="6"/>
  <c r="AW190" i="6"/>
  <c r="BE190" i="6"/>
  <c r="BM190" i="6"/>
  <c r="BU190" i="6"/>
  <c r="CC190" i="6"/>
  <c r="CK190" i="6"/>
  <c r="CS190" i="6"/>
  <c r="DA190" i="6"/>
  <c r="DI190" i="6"/>
  <c r="DQ190" i="6"/>
  <c r="DY190" i="6"/>
  <c r="EG190" i="6"/>
  <c r="AE191" i="6"/>
  <c r="AO191" i="6"/>
  <c r="BK191" i="6"/>
  <c r="BU191" i="6"/>
  <c r="CQ191" i="6"/>
  <c r="DA191" i="6"/>
  <c r="DW191" i="6"/>
  <c r="EG191" i="6"/>
  <c r="W192" i="6"/>
  <c r="AG192" i="6"/>
  <c r="BC192" i="6"/>
  <c r="BM192" i="6"/>
  <c r="CI192" i="6"/>
  <c r="CS192" i="6"/>
  <c r="DO192" i="6"/>
  <c r="DY192" i="6"/>
  <c r="Y193" i="6"/>
  <c r="AU193" i="6"/>
  <c r="BE193" i="6"/>
  <c r="CA193" i="6"/>
  <c r="CK193" i="6"/>
  <c r="DG193" i="6"/>
  <c r="DQ193" i="6"/>
  <c r="AM194" i="6"/>
  <c r="AW194" i="6"/>
  <c r="BS194" i="6"/>
  <c r="CC194" i="6"/>
  <c r="CY194" i="6"/>
  <c r="AE195" i="6"/>
  <c r="CC195" i="6"/>
  <c r="CQ195" i="6"/>
  <c r="W196" i="6"/>
  <c r="BU196" i="6"/>
  <c r="CI196" i="6"/>
  <c r="EG196" i="6"/>
  <c r="BM197" i="6"/>
  <c r="CA197" i="6"/>
  <c r="DY197" i="6"/>
  <c r="BE198" i="6"/>
  <c r="BS198" i="6"/>
  <c r="DQ198" i="6"/>
  <c r="EE198" i="6"/>
  <c r="BU199" i="6"/>
  <c r="EG199" i="6"/>
  <c r="BM200" i="6"/>
  <c r="DY200" i="6"/>
  <c r="BE201" i="6"/>
  <c r="CS201" i="6"/>
  <c r="Y202" i="6"/>
  <c r="CK202" i="6"/>
  <c r="CC203" i="6"/>
  <c r="BU204" i="6"/>
  <c r="EG204" i="6"/>
  <c r="BM205" i="6"/>
  <c r="DY205" i="6"/>
  <c r="BE206" i="6"/>
  <c r="DQ206" i="6"/>
  <c r="AW207" i="6"/>
  <c r="DI207" i="6"/>
  <c r="AO208" i="6"/>
  <c r="DA208" i="6"/>
  <c r="AG209" i="6"/>
  <c r="CS209" i="6"/>
  <c r="Y210" i="6"/>
  <c r="CK210" i="6"/>
  <c r="CA229" i="6"/>
  <c r="DY194" i="6"/>
  <c r="BE195" i="6"/>
  <c r="BS195" i="6"/>
  <c r="DQ195" i="6"/>
  <c r="EE195" i="6"/>
  <c r="AW196" i="6"/>
  <c r="BK196" i="6"/>
  <c r="DI196" i="6"/>
  <c r="DW196" i="6"/>
  <c r="AO197" i="6"/>
  <c r="BC197" i="6"/>
  <c r="DA197" i="6"/>
  <c r="DO197" i="6"/>
  <c r="AG198" i="6"/>
  <c r="AU198" i="6"/>
  <c r="CS198" i="6"/>
  <c r="DG198" i="6"/>
  <c r="Y199" i="6"/>
  <c r="AM199" i="6"/>
  <c r="CS199" i="6"/>
  <c r="Y200" i="6"/>
  <c r="CK200" i="6"/>
  <c r="DA201" i="6"/>
  <c r="AG202" i="6"/>
  <c r="CS202" i="6"/>
  <c r="Y203" i="6"/>
  <c r="CK203" i="6"/>
  <c r="CC204" i="6"/>
  <c r="BU205" i="6"/>
  <c r="EG205" i="6"/>
  <c r="BM206" i="6"/>
  <c r="DY206" i="6"/>
  <c r="BE207" i="6"/>
  <c r="DQ207" i="6"/>
  <c r="AW208" i="6"/>
  <c r="DI208" i="6"/>
  <c r="AO209" i="6"/>
  <c r="DA209" i="6"/>
  <c r="AG210" i="6"/>
  <c r="CS210" i="6"/>
  <c r="W191" i="6"/>
  <c r="AG191" i="6"/>
  <c r="BC191" i="6"/>
  <c r="BM191" i="6"/>
  <c r="CI191" i="6"/>
  <c r="CS191" i="6"/>
  <c r="DO191" i="6"/>
  <c r="DY191" i="6"/>
  <c r="Y192" i="6"/>
  <c r="AU192" i="6"/>
  <c r="BE192" i="6"/>
  <c r="CA192" i="6"/>
  <c r="CK192" i="6"/>
  <c r="DG192" i="6"/>
  <c r="DQ192" i="6"/>
  <c r="AM193" i="6"/>
  <c r="AW193" i="6"/>
  <c r="BS193" i="6"/>
  <c r="CC193" i="6"/>
  <c r="CY193" i="6"/>
  <c r="DI193" i="6"/>
  <c r="EE193" i="6"/>
  <c r="AE194" i="6"/>
  <c r="AO194" i="6"/>
  <c r="BK194" i="6"/>
  <c r="BU194" i="6"/>
  <c r="CQ194" i="6"/>
  <c r="DA194" i="6"/>
  <c r="DO194" i="6"/>
  <c r="AG195" i="6"/>
  <c r="AU195" i="6"/>
  <c r="CS195" i="6"/>
  <c r="DG195" i="6"/>
  <c r="Y196" i="6"/>
  <c r="AM196" i="6"/>
  <c r="CK196" i="6"/>
  <c r="CY196" i="6"/>
  <c r="AE197" i="6"/>
  <c r="CC197" i="6"/>
  <c r="CQ197" i="6"/>
  <c r="W198" i="6"/>
  <c r="BU198" i="6"/>
  <c r="CI198" i="6"/>
  <c r="EG198" i="6"/>
  <c r="BE199" i="6"/>
  <c r="DQ199" i="6"/>
  <c r="AW200" i="6"/>
  <c r="DI200" i="6"/>
  <c r="AO201" i="6"/>
  <c r="DI201" i="6"/>
  <c r="AO202" i="6"/>
  <c r="DA202" i="6"/>
  <c r="AG203" i="6"/>
  <c r="CS203" i="6"/>
  <c r="Y204" i="6"/>
  <c r="CK204" i="6"/>
  <c r="CC205" i="6"/>
  <c r="BU206" i="6"/>
  <c r="EG206" i="6"/>
  <c r="BM207" i="6"/>
  <c r="DY207" i="6"/>
  <c r="BE208" i="6"/>
  <c r="DQ208" i="6"/>
  <c r="AW209" i="6"/>
  <c r="DI209" i="6"/>
  <c r="AO210" i="6"/>
  <c r="DA210" i="6"/>
  <c r="W195" i="6"/>
  <c r="BU195" i="6"/>
  <c r="CI195" i="6"/>
  <c r="EG195" i="6"/>
  <c r="BM196" i="6"/>
  <c r="CA196" i="6"/>
  <c r="DY196" i="6"/>
  <c r="BE197" i="6"/>
  <c r="BS197" i="6"/>
  <c r="DQ197" i="6"/>
  <c r="EE197" i="6"/>
  <c r="AW198" i="6"/>
  <c r="BK198" i="6"/>
  <c r="DI198" i="6"/>
  <c r="DW198" i="6"/>
  <c r="AO199" i="6"/>
  <c r="CC199" i="6"/>
  <c r="BU200" i="6"/>
  <c r="EG200" i="6"/>
  <c r="BM201" i="6"/>
  <c r="DQ201" i="6"/>
  <c r="AW202" i="6"/>
  <c r="DI202" i="6"/>
  <c r="AO203" i="6"/>
  <c r="DA203" i="6"/>
  <c r="AG204" i="6"/>
  <c r="CS204" i="6"/>
  <c r="Y205" i="6"/>
  <c r="CK205" i="6"/>
  <c r="CC206" i="6"/>
  <c r="BU207" i="6"/>
  <c r="EG207" i="6"/>
  <c r="BM208" i="6"/>
  <c r="DY208" i="6"/>
  <c r="BE209" i="6"/>
  <c r="DQ209" i="6"/>
  <c r="AW210" i="6"/>
  <c r="DI210" i="6"/>
  <c r="BK231" i="6"/>
  <c r="Y191" i="6"/>
  <c r="AU191" i="6"/>
  <c r="BE191" i="6"/>
  <c r="CA191" i="6"/>
  <c r="CK191" i="6"/>
  <c r="DG191" i="6"/>
  <c r="DQ191" i="6"/>
  <c r="AM192" i="6"/>
  <c r="AW192" i="6"/>
  <c r="BS192" i="6"/>
  <c r="CC192" i="6"/>
  <c r="CY192" i="6"/>
  <c r="DI192" i="6"/>
  <c r="EE192" i="6"/>
  <c r="AE193" i="6"/>
  <c r="AO193" i="6"/>
  <c r="BK193" i="6"/>
  <c r="BU193" i="6"/>
  <c r="CQ193" i="6"/>
  <c r="DA193" i="6"/>
  <c r="DW193" i="6"/>
  <c r="EG193" i="6"/>
  <c r="W194" i="6"/>
  <c r="AG194" i="6"/>
  <c r="BC194" i="6"/>
  <c r="BM194" i="6"/>
  <c r="CI194" i="6"/>
  <c r="CS194" i="6"/>
  <c r="DQ194" i="6"/>
  <c r="EE194" i="6"/>
  <c r="AW195" i="6"/>
  <c r="BK195" i="6"/>
  <c r="DI195" i="6"/>
  <c r="DW195" i="6"/>
  <c r="AO196" i="6"/>
  <c r="BC196" i="6"/>
  <c r="DA196" i="6"/>
  <c r="DO196" i="6"/>
  <c r="AG197" i="6"/>
  <c r="AU197" i="6"/>
  <c r="CS197" i="6"/>
  <c r="DG197" i="6"/>
  <c r="Y198" i="6"/>
  <c r="AM198" i="6"/>
  <c r="CK198" i="6"/>
  <c r="CY198" i="6"/>
  <c r="AE199" i="6"/>
  <c r="DA199" i="6"/>
  <c r="AG200" i="6"/>
  <c r="CS200" i="6"/>
  <c r="Y201" i="6"/>
  <c r="DY201" i="6"/>
  <c r="BE202" i="6"/>
  <c r="DQ202" i="6"/>
  <c r="AW203" i="6"/>
  <c r="DI203" i="6"/>
  <c r="AO204" i="6"/>
  <c r="DA204" i="6"/>
  <c r="AG205" i="6"/>
  <c r="CS205" i="6"/>
  <c r="Y206" i="6"/>
  <c r="CK206" i="6"/>
  <c r="CC207" i="6"/>
  <c r="BU208" i="6"/>
  <c r="EG208" i="6"/>
  <c r="BM209" i="6"/>
  <c r="DY209" i="6"/>
  <c r="BE210" i="6"/>
  <c r="DQ210" i="6"/>
  <c r="EH176" i="6" l="1"/>
  <c r="EH187" i="6"/>
  <c r="EH195" i="6"/>
  <c r="EH203" i="6"/>
  <c r="EH217" i="6"/>
  <c r="EH211" i="6"/>
  <c r="EH219" i="6"/>
  <c r="EH227" i="6"/>
  <c r="EH237" i="6"/>
  <c r="EH244" i="6"/>
  <c r="EH258" i="6"/>
  <c r="EH266" i="6"/>
  <c r="EH298" i="6"/>
  <c r="EH282" i="6"/>
  <c r="EH290" i="6"/>
  <c r="EH305" i="6"/>
  <c r="EH303" i="6"/>
  <c r="EH317" i="6"/>
  <c r="EH325" i="6"/>
  <c r="EH335" i="6"/>
  <c r="EH174" i="6"/>
  <c r="EH188" i="6"/>
  <c r="EH196" i="6"/>
  <c r="EH204" i="6"/>
  <c r="EH214" i="6"/>
  <c r="EH215" i="6"/>
  <c r="EH220" i="6"/>
  <c r="EH228" i="6"/>
  <c r="EH243" i="6"/>
  <c r="EH246" i="6"/>
  <c r="EH259" i="6"/>
  <c r="EH271" i="6"/>
  <c r="EH275" i="6"/>
  <c r="EH283" i="6"/>
  <c r="EH291" i="6"/>
  <c r="EH309" i="6"/>
  <c r="EH312" i="6"/>
  <c r="EH314" i="6"/>
  <c r="EH323" i="6"/>
  <c r="EH334" i="6"/>
  <c r="EH197" i="6"/>
  <c r="EH221" i="6"/>
  <c r="EH260" i="6"/>
  <c r="EH284" i="6"/>
  <c r="EH313" i="6"/>
  <c r="EH173" i="6"/>
  <c r="EH182" i="6"/>
  <c r="EH190" i="6"/>
  <c r="EH198" i="6"/>
  <c r="EH206" i="6"/>
  <c r="EH213" i="6"/>
  <c r="EH239" i="6"/>
  <c r="EH222" i="6"/>
  <c r="EH230" i="6"/>
  <c r="EH250" i="6"/>
  <c r="EH253" i="6"/>
  <c r="EH261" i="6"/>
  <c r="EH273" i="6"/>
  <c r="EH277" i="6"/>
  <c r="EH285" i="6"/>
  <c r="EH311" i="6"/>
  <c r="EH297" i="6"/>
  <c r="EH304" i="6"/>
  <c r="EH316" i="6"/>
  <c r="EH326" i="6"/>
  <c r="EH332" i="6"/>
  <c r="EH179" i="6"/>
  <c r="EH183" i="6"/>
  <c r="EH191" i="6"/>
  <c r="EH199" i="6"/>
  <c r="EH207" i="6"/>
  <c r="EH216" i="6"/>
  <c r="EH231" i="6"/>
  <c r="EH223" i="6"/>
  <c r="EH238" i="6"/>
  <c r="EH247" i="6"/>
  <c r="EH254" i="6"/>
  <c r="EH262" i="6"/>
  <c r="EH270" i="6"/>
  <c r="EH278" i="6"/>
  <c r="EH286" i="6"/>
  <c r="EH293" i="6"/>
  <c r="EH302" i="6"/>
  <c r="EH310" i="6"/>
  <c r="EH319" i="6"/>
  <c r="EH327" i="6"/>
  <c r="EH333" i="6"/>
  <c r="EH205" i="6"/>
  <c r="EH229" i="6"/>
  <c r="EH268" i="6"/>
  <c r="EH300" i="6"/>
  <c r="EH324" i="6"/>
  <c r="EH177" i="6"/>
  <c r="EH178" i="6"/>
  <c r="EH184" i="6"/>
  <c r="EH192" i="6"/>
  <c r="EH200" i="6"/>
  <c r="EH208" i="6"/>
  <c r="EH212" i="6"/>
  <c r="EH236" i="6"/>
  <c r="EH224" i="6"/>
  <c r="EH235" i="6"/>
  <c r="EH245" i="6"/>
  <c r="EH255" i="6"/>
  <c r="EH263" i="6"/>
  <c r="EH272" i="6"/>
  <c r="EH279" i="6"/>
  <c r="EH287" i="6"/>
  <c r="EH294" i="6"/>
  <c r="EH306" i="6"/>
  <c r="EH308" i="6"/>
  <c r="EH322" i="6"/>
  <c r="EH328" i="6"/>
  <c r="EH336" i="6"/>
  <c r="EH189" i="6"/>
  <c r="EH232" i="6"/>
  <c r="EH267" i="6"/>
  <c r="EH276" i="6"/>
  <c r="EH301" i="6"/>
  <c r="EH175" i="6"/>
  <c r="EH180" i="6"/>
  <c r="EH185" i="6"/>
  <c r="EH193" i="6"/>
  <c r="EH201" i="6"/>
  <c r="EH209" i="6"/>
  <c r="EH234" i="6"/>
  <c r="EH233" i="6"/>
  <c r="EH225" i="6"/>
  <c r="EH240" i="6"/>
  <c r="EH252" i="6"/>
  <c r="EH256" i="6"/>
  <c r="EH264" i="6"/>
  <c r="EH269" i="6"/>
  <c r="EH280" i="6"/>
  <c r="EH288" i="6"/>
  <c r="EH295" i="6"/>
  <c r="EH318" i="6"/>
  <c r="EH315" i="6"/>
  <c r="EH320" i="6"/>
  <c r="EH330" i="6"/>
  <c r="EH337" i="6"/>
  <c r="EH181" i="6"/>
  <c r="EH242" i="6"/>
  <c r="EH248" i="6"/>
  <c r="EH292" i="6"/>
  <c r="EH331" i="6"/>
  <c r="EH186" i="6"/>
  <c r="EH194" i="6"/>
  <c r="EH202" i="6"/>
  <c r="EH210" i="6"/>
  <c r="EH218" i="6"/>
  <c r="EH241" i="6"/>
  <c r="EH226" i="6"/>
  <c r="EH251" i="6"/>
  <c r="EH249" i="6"/>
  <c r="EH257" i="6"/>
  <c r="EH265" i="6"/>
  <c r="EH274" i="6"/>
  <c r="EH281" i="6"/>
  <c r="EH289" i="6"/>
  <c r="EH296" i="6"/>
  <c r="EH299" i="6"/>
  <c r="EH307" i="6"/>
  <c r="EH321" i="6"/>
  <c r="EH329" i="6"/>
  <c r="EH338" i="6"/>
</calcChain>
</file>

<file path=xl/sharedStrings.xml><?xml version="1.0" encoding="utf-8"?>
<sst xmlns="http://schemas.openxmlformats.org/spreadsheetml/2006/main" count="4621" uniqueCount="926">
  <si>
    <t>Energy Star Score</t>
  </si>
  <si>
    <t>Date Downloaded: 01/07/2022 10:15 AM EST</t>
  </si>
  <si>
    <t>Date Generated: 01/07/2022 10:13 AM EST</t>
  </si>
  <si>
    <t>Number of properties in report: 157</t>
  </si>
  <si>
    <t>Property Id</t>
  </si>
  <si>
    <t>Property Name</t>
  </si>
  <si>
    <t>Parent Property Id</t>
  </si>
  <si>
    <t>Parent Property Name</t>
  </si>
  <si>
    <t>Year Ending</t>
  </si>
  <si>
    <t>ENERGY STAR Score</t>
  </si>
  <si>
    <t>Source EUI (kBtu/ft²)</t>
  </si>
  <si>
    <t>Site EUI (kBtu/ft²)</t>
  </si>
  <si>
    <t>Primary Property Type - Self Selected</t>
  </si>
  <si>
    <t>5787736</t>
  </si>
  <si>
    <t>Webb Tower (WTO)</t>
  </si>
  <si>
    <t>12420433</t>
  </si>
  <si>
    <t>USC Campus Parent</t>
  </si>
  <si>
    <t>Residence Hall/Dormitory</t>
  </si>
  <si>
    <t>5787738</t>
  </si>
  <si>
    <t>Eileen &amp; Kenneth T. Norris Dental Science Center (DEN)</t>
  </si>
  <si>
    <t>Medical Office</t>
  </si>
  <si>
    <t>5787741</t>
  </si>
  <si>
    <t>Century Apartments (CAP)</t>
  </si>
  <si>
    <t>Not Applicable: Standalone Property</t>
  </si>
  <si>
    <t>Not Available</t>
  </si>
  <si>
    <t>5787748</t>
  </si>
  <si>
    <t>Parkside Residential Building (PRB)</t>
  </si>
  <si>
    <t>5787760</t>
  </si>
  <si>
    <t>Parking Structure One/PS1 (PSO)</t>
  </si>
  <si>
    <t>Parking</t>
  </si>
  <si>
    <t>5787773</t>
  </si>
  <si>
    <t>Cardinal Gardens (CAR)</t>
  </si>
  <si>
    <t>Multifamily Housing</t>
  </si>
  <si>
    <t>5787780</t>
  </si>
  <si>
    <t>Troy Hall (TRH) and Troy East (TRE)</t>
  </si>
  <si>
    <t>5787785</t>
  </si>
  <si>
    <t>Parking Structure A (PSA)</t>
  </si>
  <si>
    <t>5787788</t>
  </si>
  <si>
    <t>University Parking Center (UPX)</t>
  </si>
  <si>
    <t>5868137</t>
  </si>
  <si>
    <t>Valley Warehouse Building (VWB)</t>
  </si>
  <si>
    <t>Non-Refrigerated Warehouse</t>
  </si>
  <si>
    <t>5933228</t>
  </si>
  <si>
    <t>Soto Street Building (SSB)</t>
  </si>
  <si>
    <t>Office</t>
  </si>
  <si>
    <t>5933237</t>
  </si>
  <si>
    <t>Galen Event Center (GEC), Galen Athletic Pavilion (GAP)+Exposition Parking (EPS)</t>
  </si>
  <si>
    <t>Indoor Arena</t>
  </si>
  <si>
    <t>5933265</t>
  </si>
  <si>
    <t>Center for Health Professions (CHP)</t>
  </si>
  <si>
    <t>College/University</t>
  </si>
  <si>
    <t>5933346</t>
  </si>
  <si>
    <t>Health Consultation Center II (HC2)</t>
  </si>
  <si>
    <t>Outpatient Rehabilitation/Physical Therapy</t>
  </si>
  <si>
    <t>5933363</t>
  </si>
  <si>
    <t>San Pablo Parking Structure (SPS)</t>
  </si>
  <si>
    <t>5933483</t>
  </si>
  <si>
    <t>Ray R. Irani Hall (RRI)</t>
  </si>
  <si>
    <t>Laboratory</t>
  </si>
  <si>
    <t>5933526</t>
  </si>
  <si>
    <t>Katherine B. Loker Track Stadium (LTS)</t>
  </si>
  <si>
    <t>Stadium (Open)</t>
  </si>
  <si>
    <t>5933533</t>
  </si>
  <si>
    <t>School of Cinematic Arts (SCA)</t>
  </si>
  <si>
    <t>5933573</t>
  </si>
  <si>
    <t>USC Hotel USH/UHR (formerly RMH &amp; RHR)</t>
  </si>
  <si>
    <t>Hotel</t>
  </si>
  <si>
    <t>5933579</t>
  </si>
  <si>
    <t>Carole Little Building (CAL)</t>
  </si>
  <si>
    <t>5933600</t>
  </si>
  <si>
    <t>Clinical Science Center (CSC + CSA + CCC)</t>
  </si>
  <si>
    <t>5933612</t>
  </si>
  <si>
    <t>Soto Street Building Two (SST)</t>
  </si>
  <si>
    <t>5933614</t>
  </si>
  <si>
    <t>Fluor Tower (FLT)</t>
  </si>
  <si>
    <t>5933619</t>
  </si>
  <si>
    <t>Parkside Apartments I (PKS)</t>
  </si>
  <si>
    <t>5940528</t>
  </si>
  <si>
    <t>Estelle Doheny Eye Institute (HC4)</t>
  </si>
  <si>
    <t>Ambulatory Surgical Center</t>
  </si>
  <si>
    <t>6265940</t>
  </si>
  <si>
    <t>Wallis Annenberg Hall (ANN)</t>
  </si>
  <si>
    <t>6291095</t>
  </si>
  <si>
    <t>EGG Company II (EGG)</t>
  </si>
  <si>
    <t>6291097</t>
  </si>
  <si>
    <t>Roger and Michele Dedeaux Engemann Student Health Center (ESH)</t>
  </si>
  <si>
    <t>6291098</t>
  </si>
  <si>
    <t>Jill and Frank Fertitta Hall (JFF)</t>
  </si>
  <si>
    <t>6291100</t>
  </si>
  <si>
    <t>John McKay Center (JMC)</t>
  </si>
  <si>
    <t>6291101</t>
  </si>
  <si>
    <t>Hoffman Contracts Research Building (RAN)</t>
  </si>
  <si>
    <t>6291106</t>
  </si>
  <si>
    <t>Parking Structure D (PSD)</t>
  </si>
  <si>
    <t>6291108</t>
  </si>
  <si>
    <t>Ronal Tutor Hall of Engineering (RTH)</t>
  </si>
  <si>
    <t>6291109</t>
  </si>
  <si>
    <t>Verna and Peter Dauterive Hall (VPD)</t>
  </si>
  <si>
    <t>6353448</t>
  </si>
  <si>
    <t>Founders Apartments (FSA)</t>
  </si>
  <si>
    <t>6355814</t>
  </si>
  <si>
    <t>School of Cinematic Arts I (SCI)</t>
  </si>
  <si>
    <t>6368483</t>
  </si>
  <si>
    <t>KCH</t>
  </si>
  <si>
    <t>6291095, 12420433</t>
  </si>
  <si>
    <t>EGG Company II (EGG), USC Campus Parent</t>
  </si>
  <si>
    <t>No Current Year Ending Date</t>
  </si>
  <si>
    <t>6368504</t>
  </si>
  <si>
    <t>KER</t>
  </si>
  <si>
    <t>6371872</t>
  </si>
  <si>
    <t>Jefferson Boulevard Structure (PSB)</t>
  </si>
  <si>
    <t>6538340</t>
  </si>
  <si>
    <t>Harlyne J. Norris Research Tower (NRT)</t>
  </si>
  <si>
    <t>6559742</t>
  </si>
  <si>
    <t>Campus Development and Facilities (CDF)</t>
  </si>
  <si>
    <t>6569870</t>
  </si>
  <si>
    <t>Terrace Apartments (TSA)</t>
  </si>
  <si>
    <t>6739717</t>
  </si>
  <si>
    <t>Centennial Apartments (CEN)</t>
  </si>
  <si>
    <t>6739737</t>
  </si>
  <si>
    <t>Sierra Apartments (SIE)</t>
  </si>
  <si>
    <t>6739764</t>
  </si>
  <si>
    <t>Regal Trojan Apartments (RTA)</t>
  </si>
  <si>
    <t>6739765</t>
  </si>
  <si>
    <t>Hillview Apartments (HIL)</t>
  </si>
  <si>
    <t>6739770</t>
  </si>
  <si>
    <t>Severance Street Apartments (SSA)</t>
  </si>
  <si>
    <t>6739956</t>
  </si>
  <si>
    <t>Pacific Apartments (PCA)</t>
  </si>
  <si>
    <t>6739961</t>
  </si>
  <si>
    <t>Fairmont Apartment (FMT)</t>
  </si>
  <si>
    <t>6794038</t>
  </si>
  <si>
    <t>Mudd Memorial Research Building (MMR)</t>
  </si>
  <si>
    <t>6794040</t>
  </si>
  <si>
    <t>David X. Marks Tower (DMT)</t>
  </si>
  <si>
    <t>6794041</t>
  </si>
  <si>
    <t>Olin Hall Of Engineering (OHE)</t>
  </si>
  <si>
    <t>6794042</t>
  </si>
  <si>
    <t>Jefferson  Building (JEF)</t>
  </si>
  <si>
    <t>6794043</t>
  </si>
  <si>
    <t>Norris Healthcare Consultation Center (HC3)</t>
  </si>
  <si>
    <t>6794044</t>
  </si>
  <si>
    <t>Thomas &amp; Dorothy Leavey Library (LVL)</t>
  </si>
  <si>
    <t>Library</t>
  </si>
  <si>
    <t>6794045</t>
  </si>
  <si>
    <t>Trojan Residence Hall (TRO)</t>
  </si>
  <si>
    <t>6794046</t>
  </si>
  <si>
    <t>Ahmanson Center For Biological Research (ACB)</t>
  </si>
  <si>
    <t>6794050</t>
  </si>
  <si>
    <t>Montgomery Ross Fisher Building (School of Social Work) (MRF)</t>
  </si>
  <si>
    <t>6794052</t>
  </si>
  <si>
    <t>Elaine Stevely Hoffman Medical Research Center (HMR)</t>
  </si>
  <si>
    <t>6794054</t>
  </si>
  <si>
    <t>Norris Medical Library (NML)</t>
  </si>
  <si>
    <t>6794056</t>
  </si>
  <si>
    <t>Kenneth Norris Jr. Cancer Hospital Research Institute (NOR)</t>
  </si>
  <si>
    <t>Other - Specialty Hospital</t>
  </si>
  <si>
    <t>6794057</t>
  </si>
  <si>
    <t>Uytengsu Aquatic Center (UAC)</t>
  </si>
  <si>
    <t>Other</t>
  </si>
  <si>
    <t>6794062</t>
  </si>
  <si>
    <t>John E. Bishop Medical Teaching &amp; Research Building (BMT)</t>
  </si>
  <si>
    <t>6794063</t>
  </si>
  <si>
    <t>Eli &amp; Edyth Broad Cirm Center For Regenerative Medicine &amp; Stem Cell Resch.(BCC)</t>
  </si>
  <si>
    <t>6794064</t>
  </si>
  <si>
    <t>May Ormerod Harris Residence Hall (HRH)</t>
  </si>
  <si>
    <t>6794071</t>
  </si>
  <si>
    <t>Waite Phillips Hall of Education (WPH)</t>
  </si>
  <si>
    <t>6794073</t>
  </si>
  <si>
    <t>Physical Education Building (PED)</t>
  </si>
  <si>
    <t>6794075</t>
  </si>
  <si>
    <t>Blanche &amp; Frank R. Seaver Student Residence Hall (SRH)</t>
  </si>
  <si>
    <t>6794077</t>
  </si>
  <si>
    <t>Zilkha Neurogenetic Institute (ZNI)</t>
  </si>
  <si>
    <t>6794079</t>
  </si>
  <si>
    <t>Mark Taper Hall of Humanities (THH)</t>
  </si>
  <si>
    <t>6794081</t>
  </si>
  <si>
    <t>Mckibben Addition (MCA)</t>
  </si>
  <si>
    <t>6794082</t>
  </si>
  <si>
    <t>The Music Complex (TMC)</t>
  </si>
  <si>
    <t>6794083</t>
  </si>
  <si>
    <t>Temporary Research Facility-Dornsife (TRF)</t>
  </si>
  <si>
    <t>6794085</t>
  </si>
  <si>
    <t>John Stauffer Pharmaceutical Science Center (PSC)</t>
  </si>
  <si>
    <t>6794086</t>
  </si>
  <si>
    <t>Health Sciences Campus Parking Structure (HSP)</t>
  </si>
  <si>
    <t>6794088</t>
  </si>
  <si>
    <t>Frank L. King  Olympic Hall of Champions (KOH)</t>
  </si>
  <si>
    <t>6794090</t>
  </si>
  <si>
    <t>Michelson Center For Convergent Bioscience (MCB)</t>
  </si>
  <si>
    <t>6794091</t>
  </si>
  <si>
    <t>Corwin D. Denney Research Center (DRB)</t>
  </si>
  <si>
    <t>6794092</t>
  </si>
  <si>
    <t>Cecele &amp; Michael Birnkrant Residence Hall (BSR)</t>
  </si>
  <si>
    <t>6794093</t>
  </si>
  <si>
    <t>John G. Brooks Memorial Pavillion &amp; Dedeaux Field (BDF)</t>
  </si>
  <si>
    <t>6794100</t>
  </si>
  <si>
    <t>McKibben Hall (MCH)</t>
  </si>
  <si>
    <t>6794105</t>
  </si>
  <si>
    <t>Dedeaux Field (BDX)</t>
  </si>
  <si>
    <t>6794108</t>
  </si>
  <si>
    <t>Mccarthy Way Structure (PSX)</t>
  </si>
  <si>
    <t>6798093</t>
  </si>
  <si>
    <t>General William Lyon University Center (LRC)</t>
  </si>
  <si>
    <t>Fitness Center/Health Club/Gym</t>
  </si>
  <si>
    <t>6798116</t>
  </si>
  <si>
    <t>Elaine &amp; Kenneth Leventhal School of Accounting (ACC)</t>
  </si>
  <si>
    <t>6798121</t>
  </si>
  <si>
    <t>Stevens Hall Neuroimaging (formerly Rmr) (SHN)</t>
  </si>
  <si>
    <t>6798129</t>
  </si>
  <si>
    <t>Bridge Memorial Hall (BRI)</t>
  </si>
  <si>
    <t>6798131</t>
  </si>
  <si>
    <t>George Finley Bovard Administration &amp; Kenneth Norris Jr. Auditorium (ADM)</t>
  </si>
  <si>
    <t>6798133</t>
  </si>
  <si>
    <t>David X.Marks Residence Hall (DXM)</t>
  </si>
  <si>
    <t>6798136</t>
  </si>
  <si>
    <t>Seeley G. Mudd Building (SGM)</t>
  </si>
  <si>
    <t>6798137</t>
  </si>
  <si>
    <t>Allan Hancock Foundation (AHF)</t>
  </si>
  <si>
    <t>6798139</t>
  </si>
  <si>
    <t>Annenberg School for Communication (ASC)</t>
  </si>
  <si>
    <t>6798145</t>
  </si>
  <si>
    <t>Biegler Hall of Engineering (BHE)</t>
  </si>
  <si>
    <t>6798146</t>
  </si>
  <si>
    <t>Edward L. Doheny Jr. Memorial Library (DML)</t>
  </si>
  <si>
    <t>6798150</t>
  </si>
  <si>
    <t>Bing Theatre (BIT)</t>
  </si>
  <si>
    <t>6798153</t>
  </si>
  <si>
    <t>Hughes Aircraft Electrical Engineering Center (EEB)</t>
  </si>
  <si>
    <t>6798154</t>
  </si>
  <si>
    <t>Pertusati University Bookstore (BKS)</t>
  </si>
  <si>
    <t>Retail Store</t>
  </si>
  <si>
    <t>6798163</t>
  </si>
  <si>
    <t>Ethel Percy Andrus Gerontology Center (GER)</t>
  </si>
  <si>
    <t>6798166</t>
  </si>
  <si>
    <t>Heritage Hall (HER)</t>
  </si>
  <si>
    <t>6798167</t>
  </si>
  <si>
    <t>Elisabeth Von Kleinsmid Memorial Residence Hall (EVK)</t>
  </si>
  <si>
    <t>6798168</t>
  </si>
  <si>
    <t>Elvon &amp; Mabel Musick Law Building (Center) (LAW)</t>
  </si>
  <si>
    <t>6798171</t>
  </si>
  <si>
    <t>Marianne &amp; J. Douglas Pardee Tower (PTD)</t>
  </si>
  <si>
    <t>6798173</t>
  </si>
  <si>
    <t>Grace Ford Salvatori Hall of Letters, Arts and Sciences (GFS)</t>
  </si>
  <si>
    <t>6798176</t>
  </si>
  <si>
    <t>Charllotte S. &amp; Davre R. Davidson Continuing Education Conference Center (DCC)</t>
  </si>
  <si>
    <t>6798181</t>
  </si>
  <si>
    <t>Robert Glen Rapp Engineering Research Building (RRB)</t>
  </si>
  <si>
    <t>6798184</t>
  </si>
  <si>
    <t>May Ormerod Harris Hall, Quinn WIngs &amp; Fisher Gallery (HAR)</t>
  </si>
  <si>
    <t>6798238</t>
  </si>
  <si>
    <t>Donald P. &amp; Katherine B. Loker Hydrocarbon Institute (LHI)</t>
  </si>
  <si>
    <t>6798289</t>
  </si>
  <si>
    <t>Jane Hoffman Popovich &amp; J. Kristoffer Popovich Hall (JKP)</t>
  </si>
  <si>
    <t>6798291</t>
  </si>
  <si>
    <t>Eileen L. Norris Cinema Theater (NCT)</t>
  </si>
  <si>
    <t>6798292</t>
  </si>
  <si>
    <t>Hedco Neuroscience Building (HNB)</t>
  </si>
  <si>
    <t>6798922</t>
  </si>
  <si>
    <t>H. Leslie Hoffman Hall of Business Administration (HOH)</t>
  </si>
  <si>
    <t>6798981</t>
  </si>
  <si>
    <t>Internationally Themed Residental College (IRC)</t>
  </si>
  <si>
    <t>6800022</t>
  </si>
  <si>
    <t>Kaprielian Hall (KAP)</t>
  </si>
  <si>
    <t>6800023</t>
  </si>
  <si>
    <t>Jerry &amp; Nancy Neely Petroleum &amp; Chemical Engineering Building (PCE)</t>
  </si>
  <si>
    <t>6800026</t>
  </si>
  <si>
    <t>Charles Lee Powell Hall (PHE)</t>
  </si>
  <si>
    <t>6800094</t>
  </si>
  <si>
    <t>The Kathleen L. McCarthy Honors College (MHC)</t>
  </si>
  <si>
    <t>6808919</t>
  </si>
  <si>
    <t>Albert S. Raubenheimer Music Faculty Memorial Building (MUS)</t>
  </si>
  <si>
    <t>6808925</t>
  </si>
  <si>
    <t>Henry Salvatori Computer Science Center (SAL)</t>
  </si>
  <si>
    <t>6808938</t>
  </si>
  <si>
    <t>Von Kleinsmid Center For International &amp; Public Affairs (VKC)</t>
  </si>
  <si>
    <t>11933664</t>
  </si>
  <si>
    <t>Annenberg House (ANH)</t>
  </si>
  <si>
    <t>11933669</t>
  </si>
  <si>
    <t>Health Research Association (HRA)</t>
  </si>
  <si>
    <t>11934068</t>
  </si>
  <si>
    <t>Keck Hospital of USC (UNH)_USC Healthcare Consultation Center (HC1)</t>
  </si>
  <si>
    <t>Hospital (General Medical &amp; Surgical)</t>
  </si>
  <si>
    <t>11979807</t>
  </si>
  <si>
    <t>Stonier Hall (STO)</t>
  </si>
  <si>
    <t>11982913</t>
  </si>
  <si>
    <t>John Hubbard Hall (JHH) aka SAS</t>
  </si>
  <si>
    <t>11984783</t>
  </si>
  <si>
    <t>Jessie &amp; Charles Cale and Ray Irani Residential Hall (CIC)</t>
  </si>
  <si>
    <t>11984785</t>
  </si>
  <si>
    <t>A.C Allen Cowlings &amp; Illium Residential Hall (CRC)</t>
  </si>
  <si>
    <t>11984793</t>
  </si>
  <si>
    <t>Dorothy &amp; Hugh Edmondson Research (EDM)</t>
  </si>
  <si>
    <t>11984859</t>
  </si>
  <si>
    <t>Department of Motors Vehicles (DMV)</t>
  </si>
  <si>
    <t>11984900</t>
  </si>
  <si>
    <t>Willard Keith Administration &amp; Medical Forum (KAM)</t>
  </si>
  <si>
    <t>11984912</t>
  </si>
  <si>
    <t>East Library Building (ELB)</t>
  </si>
  <si>
    <t>11984983</t>
  </si>
  <si>
    <t>Jame H. Zuberge Hall of Science (ZHS)</t>
  </si>
  <si>
    <t>11984984</t>
  </si>
  <si>
    <t>Vivian Hall of Engineering (VHE)</t>
  </si>
  <si>
    <t>11984987</t>
  </si>
  <si>
    <t>University Gardens Bldg (UGB)</t>
  </si>
  <si>
    <t>11984991</t>
  </si>
  <si>
    <t>Troyland Apartments (TAP)</t>
  </si>
  <si>
    <t>11984995</t>
  </si>
  <si>
    <t>SEAVER SCIENCE LIBRARY (SSL)</t>
  </si>
  <si>
    <t>11985004</t>
  </si>
  <si>
    <t>Glorya Kaufman International Dance Center (KDC)</t>
  </si>
  <si>
    <t>11985032</t>
  </si>
  <si>
    <t>United University Church (UUC)</t>
  </si>
  <si>
    <t>Worship Facility</t>
  </si>
  <si>
    <t>11985038</t>
  </si>
  <si>
    <t>Ronald Tutor Campus Center (TCC) aka SKS</t>
  </si>
  <si>
    <t>11985040</t>
  </si>
  <si>
    <t>GWYNN WILSON STUDENT UNION (STU)</t>
  </si>
  <si>
    <t>11985051</t>
  </si>
  <si>
    <t>FRANK R. SEAVER SCIENCE CENTER (SSC)</t>
  </si>
  <si>
    <t>11985211</t>
  </si>
  <si>
    <t>SENATOR APARTMENTS (SNA)</t>
  </si>
  <si>
    <t>11985257</t>
  </si>
  <si>
    <t>LA SORBONNE APARTMENTS (LAB)</t>
  </si>
  <si>
    <t>12000293</t>
  </si>
  <si>
    <t>RALPH AND GOLDY LEWIS HALL (RGL)</t>
  </si>
  <si>
    <t>12000666</t>
  </si>
  <si>
    <t>ROBERT ZEMECKIS CENTER FOR DIGITAL ARTS (RZC)</t>
  </si>
  <si>
    <t>12000991</t>
  </si>
  <si>
    <t>SCHOOL OF CINEMATIC ARTS-BUILDING B (SCB)</t>
  </si>
  <si>
    <t>12001316</t>
  </si>
  <si>
    <t>SHRINE PARKING STRUCTURE (SHP)</t>
  </si>
  <si>
    <t>12001531</t>
  </si>
  <si>
    <t>JOHN STAUFFER HALL OF SCIENCE (SHS)</t>
  </si>
  <si>
    <t>12001730</t>
  </si>
  <si>
    <t>SEELEY WINTERSMITH MUDD MEMORIAL HALL (OF PHILOSOPHY) (MHP)</t>
  </si>
  <si>
    <t>12003020</t>
  </si>
  <si>
    <t>SHELLY &amp; OFER NEMIROVSKY AND DAVID C. BOHNETT RESIDENTIAL (NBC)</t>
  </si>
  <si>
    <t>12017486</t>
  </si>
  <si>
    <t>McMorrow Residential College (MRC)</t>
  </si>
  <si>
    <t>12027507</t>
  </si>
  <si>
    <t>SOCIAL SCIENCES BUILDING (SOS)</t>
  </si>
  <si>
    <t>12043380</t>
  </si>
  <si>
    <t>HC1</t>
  </si>
  <si>
    <t>11934068, 12420433</t>
  </si>
  <si>
    <t>Keck Hospital of USC (UNH)_USC Healthcare Consultation Center (HC1), USC Campus Parent</t>
  </si>
  <si>
    <t>12369302</t>
  </si>
  <si>
    <t>RAY &amp; NADINE WATT HALL OF ARCHITECTURE &amp; FINE ARTS (WAH)</t>
  </si>
  <si>
    <t>12452501</t>
  </si>
  <si>
    <t>Pacific Asian Museum (PAM)</t>
  </si>
  <si>
    <t>Museum</t>
  </si>
  <si>
    <t>12713723</t>
  </si>
  <si>
    <t>Verdugo Hills Hospital (VHH)</t>
  </si>
  <si>
    <t>15667689</t>
  </si>
  <si>
    <t>JIMMY IOVINE AND ANDRE YOUNG HALL (IYH)</t>
  </si>
  <si>
    <t>Room Types per Building</t>
  </si>
  <si>
    <t>ROOM TYPE&gt;</t>
  </si>
  <si>
    <t>ADMIT</t>
  </si>
  <si>
    <t>AIRLOCK</t>
  </si>
  <si>
    <t>ALCOVE</t>
  </si>
  <si>
    <t>ANIMAL</t>
  </si>
  <si>
    <t>ANTE.RM</t>
  </si>
  <si>
    <t>ARCHIVE</t>
  </si>
  <si>
    <t>ARMORY</t>
  </si>
  <si>
    <t>AUDI</t>
  </si>
  <si>
    <t>AUDI.S</t>
  </si>
  <si>
    <t>AV.RM</t>
  </si>
  <si>
    <t>BALANCE</t>
  </si>
  <si>
    <t>BAR</t>
  </si>
  <si>
    <t>BED.RM</t>
  </si>
  <si>
    <t>BOOK.ST</t>
  </si>
  <si>
    <t>CAGE.ST</t>
  </si>
  <si>
    <t>CAGE.WA</t>
  </si>
  <si>
    <t>CALLCTR</t>
  </si>
  <si>
    <t>CASHIER</t>
  </si>
  <si>
    <t>CHAPEL</t>
  </si>
  <si>
    <t>CLASS</t>
  </si>
  <si>
    <t>CLASS.S</t>
  </si>
  <si>
    <t>CLEAN</t>
  </si>
  <si>
    <t>CLINIC</t>
  </si>
  <si>
    <t>COLD.RM</t>
  </si>
  <si>
    <t>COMMON</t>
  </si>
  <si>
    <t>COMPLAB</t>
  </si>
  <si>
    <t>COMPTR</t>
  </si>
  <si>
    <t>CONDO</t>
  </si>
  <si>
    <t>CONF</t>
  </si>
  <si>
    <t>CONSULT</t>
  </si>
  <si>
    <t>CONTROL</t>
  </si>
  <si>
    <t>COPY.RM</t>
  </si>
  <si>
    <t>COURT</t>
  </si>
  <si>
    <t>DANCE</t>
  </si>
  <si>
    <t>DARK.RM</t>
  </si>
  <si>
    <t>DECK</t>
  </si>
  <si>
    <t>DET.RM</t>
  </si>
  <si>
    <t>DINE.S</t>
  </si>
  <si>
    <t>DINING</t>
  </si>
  <si>
    <t>DRAFT</t>
  </si>
  <si>
    <t>DRESS</t>
  </si>
  <si>
    <t>DUBBING</t>
  </si>
  <si>
    <t>EDTG.RM</t>
  </si>
  <si>
    <t>ELV.LOB</t>
  </si>
  <si>
    <t>EM.RM</t>
  </si>
  <si>
    <t>EMP.SP</t>
  </si>
  <si>
    <t>EQUIP</t>
  </si>
  <si>
    <t>EXAM</t>
  </si>
  <si>
    <t>EXHIBIT</t>
  </si>
  <si>
    <t>FIELD</t>
  </si>
  <si>
    <t>FILE.RM</t>
  </si>
  <si>
    <t>FOYER</t>
  </si>
  <si>
    <t>FREEZER</t>
  </si>
  <si>
    <t>GAME</t>
  </si>
  <si>
    <t>GARAGE</t>
  </si>
  <si>
    <t>GIFT</t>
  </si>
  <si>
    <t>GRN.RM</t>
  </si>
  <si>
    <t>GYM</t>
  </si>
  <si>
    <t>INCNTR</t>
  </si>
  <si>
    <t>INFO</t>
  </si>
  <si>
    <t>INST.RM</t>
  </si>
  <si>
    <t>INTVIEW</t>
  </si>
  <si>
    <t>JC</t>
  </si>
  <si>
    <t>KIOSK</t>
  </si>
  <si>
    <t>KIT.S</t>
  </si>
  <si>
    <t>KITCHEN</t>
  </si>
  <si>
    <t>LAB</t>
  </si>
  <si>
    <t>LAB.OFF</t>
  </si>
  <si>
    <t>LAB.S</t>
  </si>
  <si>
    <t>LAUNDRY</t>
  </si>
  <si>
    <t>LIB.S</t>
  </si>
  <si>
    <t>LIBRARY</t>
  </si>
  <si>
    <t>LIV.RM</t>
  </si>
  <si>
    <t>LOAD.DK</t>
  </si>
  <si>
    <t>LOBBY</t>
  </si>
  <si>
    <t>LOCKER</t>
  </si>
  <si>
    <t>LOUNGE</t>
  </si>
  <si>
    <t>MAIL.RM</t>
  </si>
  <si>
    <t>MORGUE</t>
  </si>
  <si>
    <t>MUSEUM</t>
  </si>
  <si>
    <t>OBSERV</t>
  </si>
  <si>
    <t>OFFICE</t>
  </si>
  <si>
    <t>OM*BOIL</t>
  </si>
  <si>
    <t>OM*CHIL</t>
  </si>
  <si>
    <t>OM*COM</t>
  </si>
  <si>
    <t>OM*CORR</t>
  </si>
  <si>
    <t>OM*ELEC</t>
  </si>
  <si>
    <t>OM*ELEV</t>
  </si>
  <si>
    <t>OM*EQ</t>
  </si>
  <si>
    <t>OM*FAN</t>
  </si>
  <si>
    <t>OM*FURN</t>
  </si>
  <si>
    <t>OM*JC</t>
  </si>
  <si>
    <t>OM*LOB</t>
  </si>
  <si>
    <t>OM*MACH</t>
  </si>
  <si>
    <t>OM*MECH</t>
  </si>
  <si>
    <t>OM*RR</t>
  </si>
  <si>
    <t>OM*STAI</t>
  </si>
  <si>
    <t>OM*STO</t>
  </si>
  <si>
    <t>OM*TELE</t>
  </si>
  <si>
    <t>OM*VEST</t>
  </si>
  <si>
    <t>ON.CALL</t>
  </si>
  <si>
    <t>OR</t>
  </si>
  <si>
    <t>PANTRY</t>
  </si>
  <si>
    <t>PATIENT</t>
  </si>
  <si>
    <t>PHARM</t>
  </si>
  <si>
    <t>POOL</t>
  </si>
  <si>
    <t>PORCH</t>
  </si>
  <si>
    <t>PRACT</t>
  </si>
  <si>
    <t>PREP.RM</t>
  </si>
  <si>
    <t>PRIV.RM</t>
  </si>
  <si>
    <t>PRNT.RM</t>
  </si>
  <si>
    <t>PROC.RM</t>
  </si>
  <si>
    <t>PROJECT</t>
  </si>
  <si>
    <t>QUAR.RM</t>
  </si>
  <si>
    <t>READ</t>
  </si>
  <si>
    <t>REC.RM</t>
  </si>
  <si>
    <t>RECEIVE</t>
  </si>
  <si>
    <t>RECEP</t>
  </si>
  <si>
    <t>RECORDS</t>
  </si>
  <si>
    <t>RECOVER</t>
  </si>
  <si>
    <t>RESI</t>
  </si>
  <si>
    <t>RETAIL</t>
  </si>
  <si>
    <t>RR</t>
  </si>
  <si>
    <t>SAUNA</t>
  </si>
  <si>
    <t>SCREEN</t>
  </si>
  <si>
    <t>SCRUB</t>
  </si>
  <si>
    <t>SEATS</t>
  </si>
  <si>
    <t>SEMI</t>
  </si>
  <si>
    <t>SHOP</t>
  </si>
  <si>
    <t>SHOWER</t>
  </si>
  <si>
    <t>SNACK</t>
  </si>
  <si>
    <t>SOUND</t>
  </si>
  <si>
    <t>STACK</t>
  </si>
  <si>
    <t>STAGE</t>
  </si>
  <si>
    <t>STATION</t>
  </si>
  <si>
    <t>STERILE</t>
  </si>
  <si>
    <t>STO</t>
  </si>
  <si>
    <t>STOCK</t>
  </si>
  <si>
    <t>STUDIO</t>
  </si>
  <si>
    <t>STUDY</t>
  </si>
  <si>
    <t>SUITE</t>
  </si>
  <si>
    <t>SUPPLY</t>
  </si>
  <si>
    <t>SURGERY</t>
  </si>
  <si>
    <t>TAPING</t>
  </si>
  <si>
    <t>TELE</t>
  </si>
  <si>
    <t>TEST.RM</t>
  </si>
  <si>
    <t>THEATER</t>
  </si>
  <si>
    <t>THERAPY</t>
  </si>
  <si>
    <t>TICKET</t>
  </si>
  <si>
    <t>TOOL.RM</t>
  </si>
  <si>
    <t>TRAIN</t>
  </si>
  <si>
    <t>TRASH</t>
  </si>
  <si>
    <t>TRASH.R</t>
  </si>
  <si>
    <t>TREAT</t>
  </si>
  <si>
    <t>TUTOR</t>
  </si>
  <si>
    <t>UTILITY</t>
  </si>
  <si>
    <t>VAULT</t>
  </si>
  <si>
    <t>VENDING</t>
  </si>
  <si>
    <t>VEST</t>
  </si>
  <si>
    <t>VIDEO</t>
  </si>
  <si>
    <t>VIVARIA</t>
  </si>
  <si>
    <t>WAIT.RM</t>
  </si>
  <si>
    <t>WARM.RM</t>
  </si>
  <si>
    <t>WEIGHT</t>
  </si>
  <si>
    <t>WORK.RM</t>
  </si>
  <si>
    <t>XRAY</t>
  </si>
  <si>
    <t>Grand Total</t>
  </si>
  <si>
    <t>SUN</t>
  </si>
  <si>
    <t>ABA</t>
  </si>
  <si>
    <t>ABM</t>
  </si>
  <si>
    <t>ABP</t>
  </si>
  <si>
    <t>ABX</t>
  </si>
  <si>
    <t>ACB</t>
  </si>
  <si>
    <t>ACC</t>
  </si>
  <si>
    <t>ACX</t>
  </si>
  <si>
    <t>ADM</t>
  </si>
  <si>
    <t>ADP</t>
  </si>
  <si>
    <t>ADX</t>
  </si>
  <si>
    <t>AES</t>
  </si>
  <si>
    <t>AHF</t>
  </si>
  <si>
    <t>AHN</t>
  </si>
  <si>
    <t>AKA</t>
  </si>
  <si>
    <t>AKB</t>
  </si>
  <si>
    <t>ALM</t>
  </si>
  <si>
    <t>ANH</t>
  </si>
  <si>
    <t>ANN</t>
  </si>
  <si>
    <t>APS</t>
  </si>
  <si>
    <t>ASC</t>
  </si>
  <si>
    <t>ATM</t>
  </si>
  <si>
    <t>AUB</t>
  </si>
  <si>
    <t>BAA</t>
  </si>
  <si>
    <t>BBM</t>
  </si>
  <si>
    <t>BCC</t>
  </si>
  <si>
    <t>BCH</t>
  </si>
  <si>
    <t>BCS</t>
  </si>
  <si>
    <t>BDF</t>
  </si>
  <si>
    <t>BDX</t>
  </si>
  <si>
    <t>BHE</t>
  </si>
  <si>
    <t>BIM</t>
  </si>
  <si>
    <t>BIT</t>
  </si>
  <si>
    <t>BKF</t>
  </si>
  <si>
    <t>BKS</t>
  </si>
  <si>
    <t>BLA</t>
  </si>
  <si>
    <t>BMH</t>
  </si>
  <si>
    <t>BMP</t>
  </si>
  <si>
    <t>BMT</t>
  </si>
  <si>
    <t>BRI</t>
  </si>
  <si>
    <t>BSR</t>
  </si>
  <si>
    <t>CAB</t>
  </si>
  <si>
    <t>CAL</t>
  </si>
  <si>
    <t>CAO</t>
  </si>
  <si>
    <t>CAP</t>
  </si>
  <si>
    <t>CAR</t>
  </si>
  <si>
    <t>CAS</t>
  </si>
  <si>
    <t>CBB</t>
  </si>
  <si>
    <t>CBG</t>
  </si>
  <si>
    <t>CCC</t>
  </si>
  <si>
    <t>CDF</t>
  </si>
  <si>
    <t>CDR</t>
  </si>
  <si>
    <t>CEM</t>
  </si>
  <si>
    <t>CEN</t>
  </si>
  <si>
    <t>CFX</t>
  </si>
  <si>
    <t>CHD</t>
  </si>
  <si>
    <t>CHL</t>
  </si>
  <si>
    <t>CHP</t>
  </si>
  <si>
    <t>CIC</t>
  </si>
  <si>
    <t>CLA</t>
  </si>
  <si>
    <t>CLH</t>
  </si>
  <si>
    <t>CLS</t>
  </si>
  <si>
    <t>CMI</t>
  </si>
  <si>
    <t>CNG</t>
  </si>
  <si>
    <t>COH</t>
  </si>
  <si>
    <t>COL</t>
  </si>
  <si>
    <t>CPA</t>
  </si>
  <si>
    <t>CRC</t>
  </si>
  <si>
    <t>CRW</t>
  </si>
  <si>
    <t>CSA</t>
  </si>
  <si>
    <t>CSC</t>
  </si>
  <si>
    <t>CST</t>
  </si>
  <si>
    <t>CTF</t>
  </si>
  <si>
    <t>CTV</t>
  </si>
  <si>
    <t>CUB</t>
  </si>
  <si>
    <t>DAP</t>
  </si>
  <si>
    <t>DCC</t>
  </si>
  <si>
    <t>DEN</t>
  </si>
  <si>
    <t>DLC</t>
  </si>
  <si>
    <t>DLO</t>
  </si>
  <si>
    <t>DLT</t>
  </si>
  <si>
    <t>DMB</t>
  </si>
  <si>
    <t>DMC</t>
  </si>
  <si>
    <t>DML</t>
  </si>
  <si>
    <t>DMT</t>
  </si>
  <si>
    <t>DMV</t>
  </si>
  <si>
    <t>DNI</t>
  </si>
  <si>
    <t>DOH</t>
  </si>
  <si>
    <t>DRB</t>
  </si>
  <si>
    <t>DRC</t>
  </si>
  <si>
    <t>DXM</t>
  </si>
  <si>
    <t>ECT</t>
  </si>
  <si>
    <t>EEB</t>
  </si>
  <si>
    <t>EGG</t>
  </si>
  <si>
    <t>ELB</t>
  </si>
  <si>
    <t>EPS</t>
  </si>
  <si>
    <t>ESB</t>
  </si>
  <si>
    <t>ESH</t>
  </si>
  <si>
    <t>EVA</t>
  </si>
  <si>
    <t>EVB</t>
  </si>
  <si>
    <t>EVH</t>
  </si>
  <si>
    <t>EVK</t>
  </si>
  <si>
    <t>EVO</t>
  </si>
  <si>
    <t>EYB</t>
  </si>
  <si>
    <t>FEM</t>
  </si>
  <si>
    <t>FIG</t>
  </si>
  <si>
    <t>FLB</t>
  </si>
  <si>
    <t>FLT</t>
  </si>
  <si>
    <t>FMH</t>
  </si>
  <si>
    <t>FMT</t>
  </si>
  <si>
    <t>FPM</t>
  </si>
  <si>
    <t>FRE</t>
  </si>
  <si>
    <t>FRR</t>
  </si>
  <si>
    <t>FSA</t>
  </si>
  <si>
    <t>FTT</t>
  </si>
  <si>
    <t>GAE</t>
  </si>
  <si>
    <t>GAM</t>
  </si>
  <si>
    <t>GAP</t>
  </si>
  <si>
    <t>GCS</t>
  </si>
  <si>
    <t>GEC</t>
  </si>
  <si>
    <t>GEH</t>
  </si>
  <si>
    <t>GER</t>
  </si>
  <si>
    <t>GEX</t>
  </si>
  <si>
    <t>GFS</t>
  </si>
  <si>
    <t>GLB</t>
  </si>
  <si>
    <t>GMP</t>
  </si>
  <si>
    <t>GNH</t>
  </si>
  <si>
    <t>GPC</t>
  </si>
  <si>
    <t>GTT</t>
  </si>
  <si>
    <t>HAP</t>
  </si>
  <si>
    <t>HAR</t>
  </si>
  <si>
    <t>HC2</t>
  </si>
  <si>
    <t>HC3</t>
  </si>
  <si>
    <t>HC4</t>
  </si>
  <si>
    <t>HCB</t>
  </si>
  <si>
    <t>HCM</t>
  </si>
  <si>
    <t>HED</t>
  </si>
  <si>
    <t>HER</t>
  </si>
  <si>
    <t>HHH</t>
  </si>
  <si>
    <t>HHR</t>
  </si>
  <si>
    <t>HIL</t>
  </si>
  <si>
    <t>HMP</t>
  </si>
  <si>
    <t>HMR</t>
  </si>
  <si>
    <t>HNB</t>
  </si>
  <si>
    <t>HOH</t>
  </si>
  <si>
    <t>HPB</t>
  </si>
  <si>
    <t>HPH</t>
  </si>
  <si>
    <t>HRA</t>
  </si>
  <si>
    <t>HRH</t>
  </si>
  <si>
    <t>HSA</t>
  </si>
  <si>
    <t>HSH</t>
  </si>
  <si>
    <t>HSP</t>
  </si>
  <si>
    <t>HSV</t>
  </si>
  <si>
    <t>HSW</t>
  </si>
  <si>
    <t>HUC</t>
  </si>
  <si>
    <t>IFT</t>
  </si>
  <si>
    <t>IRC</t>
  </si>
  <si>
    <t>IRD</t>
  </si>
  <si>
    <t>ISE</t>
  </si>
  <si>
    <t>ISI</t>
  </si>
  <si>
    <t>IYH</t>
  </si>
  <si>
    <t>JEF</t>
  </si>
  <si>
    <t>JEP</t>
  </si>
  <si>
    <t>JFF</t>
  </si>
  <si>
    <t>JHH</t>
  </si>
  <si>
    <t>JKP</t>
  </si>
  <si>
    <t>JMC</t>
  </si>
  <si>
    <t>JWS</t>
  </si>
  <si>
    <t>KAM</t>
  </si>
  <si>
    <t>KAP</t>
  </si>
  <si>
    <t>KDC</t>
  </si>
  <si>
    <t>KGM</t>
  </si>
  <si>
    <t>KOH</t>
  </si>
  <si>
    <t>KSC</t>
  </si>
  <si>
    <t>KSH</t>
  </si>
  <si>
    <t>LAC</t>
  </si>
  <si>
    <t>LAW</t>
  </si>
  <si>
    <t>LCM</t>
  </si>
  <si>
    <t>LEI</t>
  </si>
  <si>
    <t>LHI</t>
  </si>
  <si>
    <t>LJS</t>
  </si>
  <si>
    <t>LRC</t>
  </si>
  <si>
    <t>LTS</t>
  </si>
  <si>
    <t>LVL</t>
  </si>
  <si>
    <t>MAB</t>
  </si>
  <si>
    <t>MBC</t>
  </si>
  <si>
    <t>MCA</t>
  </si>
  <si>
    <t>MCB</t>
  </si>
  <si>
    <t>MCC</t>
  </si>
  <si>
    <t>MCH</t>
  </si>
  <si>
    <t>MCK</t>
  </si>
  <si>
    <t>MCO</t>
  </si>
  <si>
    <t>MCT</t>
  </si>
  <si>
    <t>MES</t>
  </si>
  <si>
    <t>MHC</t>
  </si>
  <si>
    <t>MHP</t>
  </si>
  <si>
    <t>MMR</t>
  </si>
  <si>
    <t>MNS</t>
  </si>
  <si>
    <t>MOH</t>
  </si>
  <si>
    <t>MRB</t>
  </si>
  <si>
    <t>MRC</t>
  </si>
  <si>
    <t>MRF</t>
  </si>
  <si>
    <t>MRI</t>
  </si>
  <si>
    <t>MSC</t>
  </si>
  <si>
    <t>MSE</t>
  </si>
  <si>
    <t>MSR</t>
  </si>
  <si>
    <t>MST</t>
  </si>
  <si>
    <t>MTA</t>
  </si>
  <si>
    <t>MTN</t>
  </si>
  <si>
    <t>MTR</t>
  </si>
  <si>
    <t>MTS</t>
  </si>
  <si>
    <t>MTT</t>
  </si>
  <si>
    <t>MTX</t>
  </si>
  <si>
    <t>MUS</t>
  </si>
  <si>
    <t>NBC</t>
  </si>
  <si>
    <t>NBO</t>
  </si>
  <si>
    <t>NCB</t>
  </si>
  <si>
    <t>NCT</t>
  </si>
  <si>
    <t>NML</t>
  </si>
  <si>
    <t>NOR</t>
  </si>
  <si>
    <t>NRT</t>
  </si>
  <si>
    <t>NSC</t>
  </si>
  <si>
    <t>NTC</t>
  </si>
  <si>
    <t>NTT</t>
  </si>
  <si>
    <t>NWD</t>
  </si>
  <si>
    <t>NYO</t>
  </si>
  <si>
    <t>OBP</t>
  </si>
  <si>
    <t>OCO</t>
  </si>
  <si>
    <t>OCW</t>
  </si>
  <si>
    <t>OHE</t>
  </si>
  <si>
    <t>OHI</t>
  </si>
  <si>
    <t>ONE</t>
  </si>
  <si>
    <t>OPD</t>
  </si>
  <si>
    <t>OSP</t>
  </si>
  <si>
    <t>PAM</t>
  </si>
  <si>
    <t>PCA</t>
  </si>
  <si>
    <t>PCE</t>
  </si>
  <si>
    <t>PED</t>
  </si>
  <si>
    <t>PGA</t>
  </si>
  <si>
    <t>PGB</t>
  </si>
  <si>
    <t>PGH</t>
  </si>
  <si>
    <t>PGL</t>
  </si>
  <si>
    <t>PHB</t>
  </si>
  <si>
    <t>PHE</t>
  </si>
  <si>
    <t>PKS</t>
  </si>
  <si>
    <t>PRB</t>
  </si>
  <si>
    <t>PRM</t>
  </si>
  <si>
    <t>PSA</t>
  </si>
  <si>
    <t>PSB</t>
  </si>
  <si>
    <t>PSC</t>
  </si>
  <si>
    <t>PSD</t>
  </si>
  <si>
    <t>PSO</t>
  </si>
  <si>
    <t>PSX</t>
  </si>
  <si>
    <t>PTB</t>
  </si>
  <si>
    <t>PTD</t>
  </si>
  <si>
    <t>PVB</t>
  </si>
  <si>
    <t>PVT</t>
  </si>
  <si>
    <t>RAN</t>
  </si>
  <si>
    <t>RGA</t>
  </si>
  <si>
    <t>RGL</t>
  </si>
  <si>
    <t>RHA</t>
  </si>
  <si>
    <t>RHC</t>
  </si>
  <si>
    <t>RHM</t>
  </si>
  <si>
    <t>RIM</t>
  </si>
  <si>
    <t>RRB</t>
  </si>
  <si>
    <t>RRI</t>
  </si>
  <si>
    <t>RSC</t>
  </si>
  <si>
    <t>RTA</t>
  </si>
  <si>
    <t>RTH</t>
  </si>
  <si>
    <t>RZC</t>
  </si>
  <si>
    <t>SAC</t>
  </si>
  <si>
    <t>SAI</t>
  </si>
  <si>
    <t>SAL</t>
  </si>
  <si>
    <t>SAO</t>
  </si>
  <si>
    <t>SBA</t>
  </si>
  <si>
    <t>SCA</t>
  </si>
  <si>
    <t>SCB</t>
  </si>
  <si>
    <t>SCC</t>
  </si>
  <si>
    <t>SCD</t>
  </si>
  <si>
    <t>SCE</t>
  </si>
  <si>
    <t>SCI</t>
  </si>
  <si>
    <t>SCO</t>
  </si>
  <si>
    <t>SCP</t>
  </si>
  <si>
    <t>SCS</t>
  </si>
  <si>
    <t>SCT</t>
  </si>
  <si>
    <t>SCX</t>
  </si>
  <si>
    <t>SGA</t>
  </si>
  <si>
    <t>SGM</t>
  </si>
  <si>
    <t>SHA</t>
  </si>
  <si>
    <t>SHN</t>
  </si>
  <si>
    <t>SHP</t>
  </si>
  <si>
    <t>SHR</t>
  </si>
  <si>
    <t>SHS</t>
  </si>
  <si>
    <t>SIE</t>
  </si>
  <si>
    <t>SKS</t>
  </si>
  <si>
    <t>SLH</t>
  </si>
  <si>
    <t>SMC</t>
  </si>
  <si>
    <t>SMF</t>
  </si>
  <si>
    <t>SMT</t>
  </si>
  <si>
    <t>SNA</t>
  </si>
  <si>
    <t>SOS</t>
  </si>
  <si>
    <t>SPS</t>
  </si>
  <si>
    <t>SRH</t>
  </si>
  <si>
    <t>SSA</t>
  </si>
  <si>
    <t>SSB</t>
  </si>
  <si>
    <t>SSC</t>
  </si>
  <si>
    <t>SSH</t>
  </si>
  <si>
    <t>SSL</t>
  </si>
  <si>
    <t>SST</t>
  </si>
  <si>
    <t>STU</t>
  </si>
  <si>
    <t>SWC</t>
  </si>
  <si>
    <t>TAP</t>
  </si>
  <si>
    <t>TCC</t>
  </si>
  <si>
    <t>TCX</t>
  </si>
  <si>
    <t>TGF</t>
  </si>
  <si>
    <t>THH</t>
  </si>
  <si>
    <t>THR</t>
  </si>
  <si>
    <t>TMC</t>
  </si>
  <si>
    <t>TMY</t>
  </si>
  <si>
    <t>TPA</t>
  </si>
  <si>
    <t>TRC</t>
  </si>
  <si>
    <t>TRF</t>
  </si>
  <si>
    <t>TRH</t>
  </si>
  <si>
    <t>TRO</t>
  </si>
  <si>
    <t>TSA</t>
  </si>
  <si>
    <t>TTL</t>
  </si>
  <si>
    <t>TYL</t>
  </si>
  <si>
    <t>UAC</t>
  </si>
  <si>
    <t>UGB</t>
  </si>
  <si>
    <t>UGW</t>
  </si>
  <si>
    <t>UHP</t>
  </si>
  <si>
    <t>UHR</t>
  </si>
  <si>
    <t>UNH</t>
  </si>
  <si>
    <t>UPV</t>
  </si>
  <si>
    <t>UPX</t>
  </si>
  <si>
    <t>URA</t>
  </si>
  <si>
    <t>URC</t>
  </si>
  <si>
    <t>URH</t>
  </si>
  <si>
    <t>USH</t>
  </si>
  <si>
    <t>UUC</t>
  </si>
  <si>
    <t>UVO</t>
  </si>
  <si>
    <t>VAB</t>
  </si>
  <si>
    <t>VBB</t>
  </si>
  <si>
    <t>VBO</t>
  </si>
  <si>
    <t>VBT</t>
  </si>
  <si>
    <t>VES</t>
  </si>
  <si>
    <t>VFS</t>
  </si>
  <si>
    <t>VHE</t>
  </si>
  <si>
    <t>VHH</t>
  </si>
  <si>
    <t>VIS</t>
  </si>
  <si>
    <t>VPD</t>
  </si>
  <si>
    <t>VPL</t>
  </si>
  <si>
    <t>VPT</t>
  </si>
  <si>
    <t>WAB</t>
  </si>
  <si>
    <t>WAH</t>
  </si>
  <si>
    <t>WAL</t>
  </si>
  <si>
    <t>WDH</t>
  </si>
  <si>
    <t>WES</t>
  </si>
  <si>
    <t>WGH</t>
  </si>
  <si>
    <t>WIH</t>
  </si>
  <si>
    <t>WIN</t>
  </si>
  <si>
    <t>WMB</t>
  </si>
  <si>
    <t>WPH</t>
  </si>
  <si>
    <t>WTO</t>
  </si>
  <si>
    <t>ZHS</t>
  </si>
  <si>
    <t>ZMT</t>
  </si>
  <si>
    <t>ZNI</t>
  </si>
  <si>
    <t>LADWP Carbon Intensity (kg eCO2/kWh)</t>
  </si>
  <si>
    <t>Consumption</t>
  </si>
  <si>
    <t>Electricity</t>
  </si>
  <si>
    <t>Avg</t>
  </si>
  <si>
    <t>Area</t>
  </si>
  <si>
    <t xml:space="preserve">per sq feet </t>
  </si>
  <si>
    <t>Benchmark</t>
  </si>
  <si>
    <t>Electicity</t>
  </si>
  <si>
    <t>LPB</t>
  </si>
  <si>
    <t xml:space="preserve">Gas </t>
  </si>
  <si>
    <t>Total area</t>
  </si>
  <si>
    <t>Gas usage per sq feet</t>
  </si>
  <si>
    <t>Water</t>
  </si>
  <si>
    <t xml:space="preserve">Water </t>
  </si>
  <si>
    <t>water usage per sq feet</t>
  </si>
  <si>
    <t>Water Usage</t>
  </si>
  <si>
    <t>IRC-K</t>
  </si>
  <si>
    <t>Areas</t>
  </si>
  <si>
    <t>Usage</t>
  </si>
  <si>
    <t>Usage per sq feet</t>
  </si>
  <si>
    <t>Energy Usage</t>
  </si>
  <si>
    <t>Gas usage</t>
  </si>
  <si>
    <t xml:space="preserve">Chilled Water </t>
  </si>
  <si>
    <t>sq feet</t>
  </si>
  <si>
    <t>Chilled Water Usage</t>
  </si>
  <si>
    <t>Sq feet</t>
  </si>
  <si>
    <t>Room_Type</t>
  </si>
  <si>
    <t>water_per_sqft</t>
  </si>
  <si>
    <t>cw_per_sqft</t>
  </si>
  <si>
    <t>elec_per_sqft</t>
  </si>
  <si>
    <t>gas_per_sqft</t>
  </si>
  <si>
    <t>sq_feet_1</t>
  </si>
  <si>
    <t>sq_feet_2</t>
  </si>
  <si>
    <t>sq_feet_3</t>
  </si>
  <si>
    <t>sq_feet_4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</si>
</sst>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4" fillId="0" borderId="0" xfId="1"/>
    <xf numFmtId="0" fontId="8" fillId="0" borderId="2" xfId="0" applyFont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right" vertical="center" wrapText="1"/>
    </xf>
    <xf numFmtId="164" fontId="4" fillId="0" borderId="0" xfId="1" applyNumberFormat="1"/>
    <xf numFmtId="164" fontId="0" fillId="0" borderId="0" xfId="0" applyNumberFormat="1"/>
    <xf numFmtId="164" fontId="3" fillId="0" borderId="0" xfId="1" applyNumberFormat="1" applyFont="1"/>
    <xf numFmtId="0" fontId="3" fillId="0" borderId="0" xfId="1" applyFont="1"/>
    <xf numFmtId="0" fontId="11" fillId="0" borderId="0" xfId="0" applyFont="1"/>
    <xf numFmtId="164" fontId="12" fillId="0" borderId="0" xfId="1" applyNumberFormat="1" applyFont="1"/>
    <xf numFmtId="164" fontId="2" fillId="0" borderId="0" xfId="1" applyNumberFormat="1" applyFont="1"/>
    <xf numFmtId="164" fontId="1" fillId="0" borderId="0" xfId="1" applyNumberFormat="1" applyFont="1"/>
    <xf numFmtId="0" fontId="1" fillId="0" borderId="0" xfId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11" fillId="0" borderId="0" xfId="0" applyNumberFormat="1" applyFont="1"/>
    <xf numFmtId="164" fontId="11" fillId="0" borderId="0" xfId="0" applyNumberFormat="1" applyFont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0" fillId="0" borderId="0" xfId="0" applyFill="1"/>
    <xf numFmtId="165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/>
    <xf numFmtId="165" fontId="0" fillId="5" borderId="0" xfId="0" applyNumberFormat="1" applyFill="1"/>
  </cellXfs>
  <cellStyles count="2">
    <cellStyle name="Normal" xfId="0" builtinId="0"/>
    <cellStyle name="Normal 2" xfId="1" xr:uid="{98F3D9E4-8505-45A8-A426-70A27546F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7DB4-9466-44D1-B1D8-E96061019CF2}">
  <dimension ref="A1:M169"/>
  <sheetViews>
    <sheetView showGridLines="0" tabSelected="1" zoomScale="80" zoomScaleNormal="80" workbookViewId="0">
      <selection activeCell="K11" sqref="K11"/>
    </sheetView>
  </sheetViews>
  <sheetFormatPr defaultRowHeight="14.4" x14ac:dyDescent="0.3"/>
  <cols>
    <col min="1" max="1" width="10.21875" bestFit="1" customWidth="1"/>
    <col min="2" max="3" width="16.21875" style="26" customWidth="1"/>
    <col min="4" max="4" width="17.33203125" style="26" bestFit="1" customWidth="1"/>
    <col min="5" max="7" width="16.21875" style="28" customWidth="1"/>
    <col min="8" max="10" width="16.21875" style="26" customWidth="1"/>
    <col min="11" max="13" width="16.21875" style="28" customWidth="1"/>
  </cols>
  <sheetData>
    <row r="1" spans="1:13" s="29" customFormat="1" x14ac:dyDescent="0.3"/>
    <row r="2" spans="1:13" s="29" customFormat="1" x14ac:dyDescent="0.3"/>
    <row r="3" spans="1:13" x14ac:dyDescent="0.3">
      <c r="A3" t="s">
        <v>917</v>
      </c>
      <c r="B3" s="31" t="s">
        <v>911</v>
      </c>
      <c r="C3" s="31" t="s">
        <v>922</v>
      </c>
      <c r="D3" s="31" t="s">
        <v>920</v>
      </c>
      <c r="E3" s="32" t="s">
        <v>912</v>
      </c>
      <c r="F3" s="32" t="s">
        <v>923</v>
      </c>
      <c r="G3" s="32" t="s">
        <v>921</v>
      </c>
      <c r="H3" s="31" t="s">
        <v>904</v>
      </c>
      <c r="I3" s="31" t="s">
        <v>924</v>
      </c>
      <c r="J3" s="31" t="s">
        <v>918</v>
      </c>
      <c r="K3" s="32" t="s">
        <v>913</v>
      </c>
      <c r="L3" s="32" t="s">
        <v>925</v>
      </c>
      <c r="M3" s="32" t="s">
        <v>919</v>
      </c>
    </row>
    <row r="4" spans="1:13" x14ac:dyDescent="0.3">
      <c r="A4" t="s">
        <v>438</v>
      </c>
      <c r="B4" s="27">
        <f>VLOOKUP(A4, 'Energy usage per room types'!$A$342:$D$507, 2, FALSE)</f>
        <v>23032506.947657283</v>
      </c>
      <c r="C4" s="27">
        <f>VLOOKUP(A4, 'Energy usage per room types'!$A$342:$D$507, 3, FALSE)</f>
        <v>1075445</v>
      </c>
      <c r="D4" s="30">
        <f>B4/C4</f>
        <v>21.416722331367279</v>
      </c>
      <c r="E4" s="33">
        <f>VLOOKUP(A4, 'Gas usage per room types'!$A$342:$C$506, 2,FALSE)</f>
        <v>525644.16137831495</v>
      </c>
      <c r="F4" s="33">
        <f>VLOOKUP(A4, 'Gas usage per room types'!$A$342:$C$506, 3,FALSE)</f>
        <v>950202</v>
      </c>
      <c r="G4" s="34">
        <f>E4/F4</f>
        <v>0.55319201746398661</v>
      </c>
      <c r="H4" s="27">
        <f>VLOOKUP(A4, 'Water usage per room types'!$A$344:$C$510, 3, FALSE)</f>
        <v>42924.852127383623</v>
      </c>
      <c r="I4" s="27">
        <f>VLOOKUP(A4, 'Water usage per room types'!$A$344:$C$510, 2, FALSE)</f>
        <v>1081932</v>
      </c>
      <c r="J4" s="30">
        <f>H4/I4</f>
        <v>3.967426060730584E-2</v>
      </c>
      <c r="K4" s="34">
        <f>VLOOKUP(A4, 'Chilled water per room types'!$A$344:$C$509,2, FALSE)</f>
        <v>4632381.8334254809</v>
      </c>
      <c r="L4" s="34">
        <f>VLOOKUP(A4, 'Chilled water per room types'!$A$344:$C$509,3, FALSE)</f>
        <v>680455</v>
      </c>
      <c r="M4" s="34">
        <f>K4/L4</f>
        <v>6.8077710258951454</v>
      </c>
    </row>
    <row r="5" spans="1:13" x14ac:dyDescent="0.3">
      <c r="A5" t="s">
        <v>423</v>
      </c>
      <c r="B5" s="27">
        <f>VLOOKUP(A5, 'Energy usage per room types'!$A$342:$D$507, 2, FALSE)</f>
        <v>12491686.1902769</v>
      </c>
      <c r="C5" s="27">
        <f>VLOOKUP(A5, 'Energy usage per room types'!$A$342:$D$507, 3, FALSE)</f>
        <v>426278</v>
      </c>
      <c r="D5" s="30">
        <f t="shared" ref="D5:D68" si="0">B5/C5</f>
        <v>29.304083697204408</v>
      </c>
      <c r="E5" s="33">
        <f>VLOOKUP(A5, 'Gas usage per room types'!$A$342:$C$506, 2,FALSE)</f>
        <v>347899.6854217673</v>
      </c>
      <c r="F5" s="33">
        <f>VLOOKUP(A5, 'Gas usage per room types'!$A$342:$C$506, 3,FALSE)</f>
        <v>400685</v>
      </c>
      <c r="G5" s="34">
        <f t="shared" ref="G5:G68" si="1">E5/F5</f>
        <v>0.86826231434110912</v>
      </c>
      <c r="H5" s="27">
        <f>VLOOKUP(A5, 'Water usage per room types'!$A$344:$C$510, 3, FALSE)</f>
        <v>19202.476073437603</v>
      </c>
      <c r="I5" s="27">
        <f>VLOOKUP(A5, 'Water usage per room types'!$A$344:$C$510, 2, FALSE)</f>
        <v>426650</v>
      </c>
      <c r="J5" s="30">
        <f t="shared" ref="J5:J68" si="2">H5/I5</f>
        <v>4.5007561404986768E-2</v>
      </c>
      <c r="K5" s="34">
        <f>VLOOKUP(A5, 'Chilled water per room types'!$A$344:$C$509,2, FALSE)</f>
        <v>3354667.1403734852</v>
      </c>
      <c r="L5" s="34">
        <f>VLOOKUP(A5, 'Chilled water per room types'!$A$344:$C$509,3, FALSE)</f>
        <v>335571</v>
      </c>
      <c r="M5" s="34">
        <f t="shared" ref="M5:M68" si="3">K5/L5</f>
        <v>9.996892283223179</v>
      </c>
    </row>
    <row r="6" spans="1:13" x14ac:dyDescent="0.3">
      <c r="A6" t="s">
        <v>451</v>
      </c>
      <c r="B6" s="27">
        <f>VLOOKUP(A6, 'Energy usage per room types'!$A$342:$D$507, 2, FALSE)</f>
        <v>7136298.8807017719</v>
      </c>
      <c r="C6" s="27">
        <f>VLOOKUP(A6, 'Energy usage per room types'!$A$342:$D$507, 3, FALSE)</f>
        <v>230240</v>
      </c>
      <c r="D6" s="30">
        <f t="shared" si="0"/>
        <v>30.995043783451059</v>
      </c>
      <c r="E6" s="33">
        <f>VLOOKUP(A6, 'Gas usage per room types'!$A$342:$C$506, 2,FALSE)</f>
        <v>126226.25498644618</v>
      </c>
      <c r="F6" s="33">
        <f>VLOOKUP(A6, 'Gas usage per room types'!$A$342:$C$506, 3,FALSE)</f>
        <v>201858</v>
      </c>
      <c r="G6" s="34">
        <f t="shared" si="1"/>
        <v>0.62532203324339974</v>
      </c>
      <c r="H6" s="27">
        <f>VLOOKUP(A6, 'Water usage per room types'!$A$344:$C$510, 3, FALSE)</f>
        <v>13238.457765279549</v>
      </c>
      <c r="I6" s="27">
        <f>VLOOKUP(A6, 'Water usage per room types'!$A$344:$C$510, 2, FALSE)</f>
        <v>240632</v>
      </c>
      <c r="J6" s="30">
        <f t="shared" si="2"/>
        <v>5.5015366889189919E-2</v>
      </c>
      <c r="K6" s="34">
        <f>VLOOKUP(A6, 'Chilled water per room types'!$A$344:$C$509,2, FALSE)</f>
        <v>781608.85746367485</v>
      </c>
      <c r="L6" s="34">
        <f>VLOOKUP(A6, 'Chilled water per room types'!$A$344:$C$509,3, FALSE)</f>
        <v>138466</v>
      </c>
      <c r="M6" s="34">
        <f t="shared" si="3"/>
        <v>5.6447709723952082</v>
      </c>
    </row>
    <row r="7" spans="1:13" x14ac:dyDescent="0.3">
      <c r="A7" t="s">
        <v>442</v>
      </c>
      <c r="B7" s="27">
        <f>VLOOKUP(A7, 'Energy usage per room types'!$A$342:$D$507, 2, FALSE)</f>
        <v>6165541.7467079554</v>
      </c>
      <c r="C7" s="27">
        <f>VLOOKUP(A7, 'Energy usage per room types'!$A$342:$D$507, 3, FALSE)</f>
        <v>304004</v>
      </c>
      <c r="D7" s="30">
        <f t="shared" si="0"/>
        <v>20.281120467848961</v>
      </c>
      <c r="E7" s="33">
        <f>VLOOKUP(A7, 'Gas usage per room types'!$A$342:$C$506, 2,FALSE)</f>
        <v>180085.35702395163</v>
      </c>
      <c r="F7" s="33">
        <f>VLOOKUP(A7, 'Gas usage per room types'!$A$342:$C$506, 3,FALSE)</f>
        <v>299919</v>
      </c>
      <c r="G7" s="34">
        <f t="shared" si="1"/>
        <v>0.60044664400705394</v>
      </c>
      <c r="H7" s="27">
        <f>VLOOKUP(A7, 'Water usage per room types'!$A$344:$C$510, 3, FALSE)</f>
        <v>12073.952112788356</v>
      </c>
      <c r="I7" s="27">
        <f>VLOOKUP(A7, 'Water usage per room types'!$A$344:$C$510, 2, FALSE)</f>
        <v>320166</v>
      </c>
      <c r="J7" s="30">
        <f t="shared" si="2"/>
        <v>3.7711537492389438E-2</v>
      </c>
      <c r="K7" s="34">
        <f>VLOOKUP(A7, 'Chilled water per room types'!$A$344:$C$509,2, FALSE)</f>
        <v>1260835.2503448687</v>
      </c>
      <c r="L7" s="34">
        <f>VLOOKUP(A7, 'Chilled water per room types'!$A$344:$C$509,3, FALSE)</f>
        <v>186604</v>
      </c>
      <c r="M7" s="34">
        <f t="shared" si="3"/>
        <v>6.7567428905321902</v>
      </c>
    </row>
    <row r="8" spans="1:13" x14ac:dyDescent="0.3">
      <c r="A8" t="s">
        <v>489</v>
      </c>
      <c r="B8" s="27">
        <f>VLOOKUP(A8, 'Energy usage per room types'!$A$342:$D$507, 2, FALSE)</f>
        <v>4662503.4508827077</v>
      </c>
      <c r="C8" s="27">
        <f>VLOOKUP(A8, 'Energy usage per room types'!$A$342:$D$507, 3, FALSE)</f>
        <v>153689</v>
      </c>
      <c r="D8" s="30">
        <f t="shared" si="0"/>
        <v>30.337261943813207</v>
      </c>
      <c r="E8" s="33">
        <f>VLOOKUP(A8, 'Gas usage per room types'!$A$342:$C$506, 2,FALSE)</f>
        <v>41003.736456277686</v>
      </c>
      <c r="F8" s="33">
        <f>VLOOKUP(A8, 'Gas usage per room types'!$A$342:$C$506, 3,FALSE)</f>
        <v>140941</v>
      </c>
      <c r="G8" s="34">
        <f t="shared" si="1"/>
        <v>0.29092837752164158</v>
      </c>
      <c r="H8" s="27">
        <f>VLOOKUP(A8, 'Water usage per room types'!$A$344:$C$510, 3, FALSE)</f>
        <v>6224.457993680001</v>
      </c>
      <c r="I8" s="27">
        <f>VLOOKUP(A8, 'Water usage per room types'!$A$344:$C$510, 2, FALSE)</f>
        <v>143164</v>
      </c>
      <c r="J8" s="30">
        <f t="shared" si="2"/>
        <v>4.3477815607834376E-2</v>
      </c>
      <c r="K8" s="34">
        <f>VLOOKUP(A8, 'Chilled water per room types'!$A$344:$C$509,2, FALSE)</f>
        <v>394760.609410087</v>
      </c>
      <c r="L8" s="34">
        <f>VLOOKUP(A8, 'Chilled water per room types'!$A$344:$C$509,3, FALSE)</f>
        <v>80169</v>
      </c>
      <c r="M8" s="34">
        <f t="shared" si="3"/>
        <v>4.924105444873792</v>
      </c>
    </row>
    <row r="9" spans="1:13" x14ac:dyDescent="0.3">
      <c r="A9" t="s">
        <v>493</v>
      </c>
      <c r="B9" s="27">
        <f>VLOOKUP(A9, 'Energy usage per room types'!$A$342:$D$507, 2, FALSE)</f>
        <v>3435848.9083365602</v>
      </c>
      <c r="C9" s="27">
        <f>VLOOKUP(A9, 'Energy usage per room types'!$A$342:$D$507, 3, FALSE)</f>
        <v>342018</v>
      </c>
      <c r="D9" s="30">
        <f t="shared" si="0"/>
        <v>10.045813110235603</v>
      </c>
      <c r="E9" s="33">
        <f>VLOOKUP(A9, 'Gas usage per room types'!$A$342:$C$506, 2,FALSE)</f>
        <v>106589.98458429257</v>
      </c>
      <c r="F9" s="33">
        <f>VLOOKUP(A9, 'Gas usage per room types'!$A$342:$C$506, 3,FALSE)</f>
        <v>283402</v>
      </c>
      <c r="G9" s="34">
        <f t="shared" si="1"/>
        <v>0.37610879451906681</v>
      </c>
      <c r="H9" s="27">
        <f>VLOOKUP(A9, 'Water usage per room types'!$A$344:$C$510, 3, FALSE)</f>
        <v>11941.068166444536</v>
      </c>
      <c r="I9" s="27">
        <f>VLOOKUP(A9, 'Water usage per room types'!$A$344:$C$510, 2, FALSE)</f>
        <v>351300</v>
      </c>
      <c r="J9" s="30">
        <f t="shared" si="2"/>
        <v>3.3991085016921538E-2</v>
      </c>
      <c r="K9" s="34">
        <f>VLOOKUP(A9, 'Chilled water per room types'!$A$344:$C$509,2, FALSE)</f>
        <v>464984.62733023323</v>
      </c>
      <c r="L9" s="34">
        <f>VLOOKUP(A9, 'Chilled water per room types'!$A$344:$C$509,3, FALSE)</f>
        <v>82781</v>
      </c>
      <c r="M9" s="34">
        <f t="shared" si="3"/>
        <v>5.6170453042392969</v>
      </c>
    </row>
    <row r="10" spans="1:13" x14ac:dyDescent="0.3">
      <c r="A10" t="s">
        <v>440</v>
      </c>
      <c r="B10" s="27">
        <f>VLOOKUP(A10, 'Energy usage per room types'!$A$342:$D$507, 2, FALSE)</f>
        <v>3308338.7792563317</v>
      </c>
      <c r="C10" s="27">
        <f>VLOOKUP(A10, 'Energy usage per room types'!$A$342:$D$507, 3, FALSE)</f>
        <v>19382</v>
      </c>
      <c r="D10" s="30">
        <f t="shared" si="0"/>
        <v>170.69130013705148</v>
      </c>
      <c r="E10" s="33">
        <f>VLOOKUP(A10, 'Gas usage per room types'!$A$342:$C$506, 2,FALSE)</f>
        <v>4801.4634380164343</v>
      </c>
      <c r="F10" s="33">
        <f>VLOOKUP(A10, 'Gas usage per room types'!$A$342:$C$506, 3,FALSE)</f>
        <v>11436</v>
      </c>
      <c r="G10" s="34">
        <f t="shared" si="1"/>
        <v>0.41985514498219956</v>
      </c>
      <c r="H10" s="27">
        <f>VLOOKUP(A10, 'Water usage per room types'!$A$344:$C$510, 3, FALSE)</f>
        <v>5561.7725685189816</v>
      </c>
      <c r="I10" s="27">
        <f>VLOOKUP(A10, 'Water usage per room types'!$A$344:$C$510, 2, FALSE)</f>
        <v>19382</v>
      </c>
      <c r="J10" s="30">
        <f t="shared" si="2"/>
        <v>0.28695555507785481</v>
      </c>
      <c r="K10" s="34">
        <f>VLOOKUP(A10, 'Chilled water per room types'!$A$344:$C$509,2, FALSE)</f>
        <v>38956.002292768011</v>
      </c>
      <c r="L10" s="34">
        <f>VLOOKUP(A10, 'Chilled water per room types'!$A$344:$C$509,3, FALSE)</f>
        <v>6192</v>
      </c>
      <c r="M10" s="34">
        <f t="shared" si="3"/>
        <v>6.2913440395297178</v>
      </c>
    </row>
    <row r="11" spans="1:13" x14ac:dyDescent="0.3">
      <c r="A11" t="s">
        <v>443</v>
      </c>
      <c r="B11" s="27">
        <f>VLOOKUP(A11, 'Energy usage per room types'!$A$342:$D$507, 2, FALSE)</f>
        <v>2993782.6435430003</v>
      </c>
      <c r="C11" s="27">
        <f>VLOOKUP(A11, 'Energy usage per room types'!$A$342:$D$507, 3, FALSE)</f>
        <v>65404</v>
      </c>
      <c r="D11" s="30">
        <f t="shared" si="0"/>
        <v>45.773693406259561</v>
      </c>
      <c r="E11" s="33">
        <f>VLOOKUP(A11, 'Gas usage per room types'!$A$342:$C$506, 2,FALSE)</f>
        <v>40295.520378206544</v>
      </c>
      <c r="F11" s="33">
        <f>VLOOKUP(A11, 'Gas usage per room types'!$A$342:$C$506, 3,FALSE)</f>
        <v>81462</v>
      </c>
      <c r="G11" s="34">
        <f t="shared" si="1"/>
        <v>0.49465419923653414</v>
      </c>
      <c r="H11" s="27">
        <f>VLOOKUP(A11, 'Water usage per room types'!$A$344:$C$510, 3, FALSE)</f>
        <v>7125.5464252651227</v>
      </c>
      <c r="I11" s="27">
        <f>VLOOKUP(A11, 'Water usage per room types'!$A$344:$C$510, 2, FALSE)</f>
        <v>89811</v>
      </c>
      <c r="J11" s="30">
        <f t="shared" si="2"/>
        <v>7.9339350694960786E-2</v>
      </c>
      <c r="K11" s="34">
        <f>VLOOKUP(A11, 'Chilled water per room types'!$A$344:$C$509,2, FALSE)</f>
        <v>319903.37657972582</v>
      </c>
      <c r="L11" s="34">
        <f>VLOOKUP(A11, 'Chilled water per room types'!$A$344:$C$509,3, FALSE)</f>
        <v>41620</v>
      </c>
      <c r="M11" s="34">
        <f t="shared" si="3"/>
        <v>7.6862896823576605</v>
      </c>
    </row>
    <row r="12" spans="1:13" x14ac:dyDescent="0.3">
      <c r="A12" t="s">
        <v>385</v>
      </c>
      <c r="B12" s="27">
        <f>VLOOKUP(A12, 'Energy usage per room types'!$A$342:$D$507, 2, FALSE)</f>
        <v>2753940.5784638808</v>
      </c>
      <c r="C12" s="27">
        <f>VLOOKUP(A12, 'Energy usage per room types'!$A$342:$D$507, 3, FALSE)</f>
        <v>135412</v>
      </c>
      <c r="D12" s="30">
        <f t="shared" si="0"/>
        <v>20.337492825332177</v>
      </c>
      <c r="E12" s="33">
        <f>VLOOKUP(A12, 'Gas usage per room types'!$A$342:$C$506, 2,FALSE)</f>
        <v>76542.275478992146</v>
      </c>
      <c r="F12" s="33">
        <f>VLOOKUP(A12, 'Gas usage per room types'!$A$342:$C$506, 3,FALSE)</f>
        <v>123491</v>
      </c>
      <c r="G12" s="34">
        <f t="shared" si="1"/>
        <v>0.6198206790696662</v>
      </c>
      <c r="H12" s="27">
        <f>VLOOKUP(A12, 'Water usage per room types'!$A$344:$C$510, 3, FALSE)</f>
        <v>4513.5878408677336</v>
      </c>
      <c r="I12" s="27">
        <f>VLOOKUP(A12, 'Water usage per room types'!$A$344:$C$510, 2, FALSE)</f>
        <v>137233</v>
      </c>
      <c r="J12" s="30">
        <f t="shared" si="2"/>
        <v>3.2889959709892912E-2</v>
      </c>
      <c r="K12" s="34">
        <f>VLOOKUP(A12, 'Chilled water per room types'!$A$344:$C$509,2, FALSE)</f>
        <v>627116.30659939826</v>
      </c>
      <c r="L12" s="34">
        <f>VLOOKUP(A12, 'Chilled water per room types'!$A$344:$C$509,3, FALSE)</f>
        <v>92912</v>
      </c>
      <c r="M12" s="34">
        <f t="shared" si="3"/>
        <v>6.7495727849943847</v>
      </c>
    </row>
    <row r="13" spans="1:13" x14ac:dyDescent="0.3">
      <c r="A13" t="s">
        <v>376</v>
      </c>
      <c r="B13" s="27">
        <f>VLOOKUP(A13, 'Energy usage per room types'!$A$342:$D$507, 2, FALSE)</f>
        <v>2651607.7826859602</v>
      </c>
      <c r="C13" s="27">
        <f>VLOOKUP(A13, 'Energy usage per room types'!$A$342:$D$507, 3, FALSE)</f>
        <v>197643</v>
      </c>
      <c r="D13" s="30">
        <f t="shared" si="0"/>
        <v>13.416148220204915</v>
      </c>
      <c r="E13" s="33">
        <f>VLOOKUP(A13, 'Gas usage per room types'!$A$342:$C$506, 2,FALSE)</f>
        <v>93604.642923634688</v>
      </c>
      <c r="F13" s="33">
        <f>VLOOKUP(A13, 'Gas usage per room types'!$A$342:$C$506, 3,FALSE)</f>
        <v>189408</v>
      </c>
      <c r="G13" s="34">
        <f t="shared" si="1"/>
        <v>0.49419582553870317</v>
      </c>
      <c r="H13" s="27">
        <f>VLOOKUP(A13, 'Water usage per room types'!$A$344:$C$510, 3, FALSE)</f>
        <v>8462.4592375617085</v>
      </c>
      <c r="I13" s="27">
        <f>VLOOKUP(A13, 'Water usage per room types'!$A$344:$C$510, 2, FALSE)</f>
        <v>221220</v>
      </c>
      <c r="J13" s="30">
        <f t="shared" si="2"/>
        <v>3.8253590261105273E-2</v>
      </c>
      <c r="K13" s="34">
        <f>VLOOKUP(A13, 'Chilled water per room types'!$A$344:$C$509,2, FALSE)</f>
        <v>720084.87552266684</v>
      </c>
      <c r="L13" s="34">
        <f>VLOOKUP(A13, 'Chilled water per room types'!$A$344:$C$509,3, FALSE)</f>
        <v>168233</v>
      </c>
      <c r="M13" s="34">
        <f t="shared" si="3"/>
        <v>4.2802831520728208</v>
      </c>
    </row>
    <row r="14" spans="1:13" x14ac:dyDescent="0.3">
      <c r="A14" t="s">
        <v>521</v>
      </c>
      <c r="B14" s="27">
        <f>VLOOKUP(A14, 'Energy usage per room types'!$A$342:$D$507, 2, FALSE)</f>
        <v>2650463.2199549284</v>
      </c>
      <c r="C14" s="27">
        <f>VLOOKUP(A14, 'Energy usage per room types'!$A$342:$D$507, 3, FALSE)</f>
        <v>147020</v>
      </c>
      <c r="D14" s="30">
        <f t="shared" si="0"/>
        <v>18.02790926373914</v>
      </c>
      <c r="E14" s="33">
        <f>VLOOKUP(A14, 'Gas usage per room types'!$A$342:$C$506, 2,FALSE)</f>
        <v>64767.887109464522</v>
      </c>
      <c r="F14" s="33">
        <f>VLOOKUP(A14, 'Gas usage per room types'!$A$342:$C$506, 3,FALSE)</f>
        <v>118104</v>
      </c>
      <c r="G14" s="34">
        <f t="shared" si="1"/>
        <v>0.54839706622522966</v>
      </c>
      <c r="H14" s="27">
        <f>VLOOKUP(A14, 'Water usage per room types'!$A$344:$C$510, 3, FALSE)</f>
        <v>5358.9938795355429</v>
      </c>
      <c r="I14" s="27">
        <f>VLOOKUP(A14, 'Water usage per room types'!$A$344:$C$510, 2, FALSE)</f>
        <v>142623</v>
      </c>
      <c r="J14" s="30">
        <f t="shared" si="2"/>
        <v>3.7574541830809494E-2</v>
      </c>
      <c r="K14" s="34">
        <f>VLOOKUP(A14, 'Chilled water per room types'!$A$344:$C$509,2, FALSE)</f>
        <v>564380.63185480237</v>
      </c>
      <c r="L14" s="34">
        <f>VLOOKUP(A14, 'Chilled water per room types'!$A$344:$C$509,3, FALSE)</f>
        <v>86889</v>
      </c>
      <c r="M14" s="34">
        <f t="shared" si="3"/>
        <v>6.4954209607062152</v>
      </c>
    </row>
    <row r="15" spans="1:13" x14ac:dyDescent="0.3">
      <c r="A15" t="s">
        <v>452</v>
      </c>
      <c r="B15" s="27">
        <f>VLOOKUP(A15, 'Energy usage per room types'!$A$342:$D$507, 2, FALSE)</f>
        <v>6165541.7467079554</v>
      </c>
      <c r="C15" s="27">
        <f>VLOOKUP(A15, 'Energy usage per room types'!$A$342:$D$507, 3, FALSE)</f>
        <v>304004</v>
      </c>
      <c r="D15" s="30">
        <f t="shared" si="0"/>
        <v>20.281120467848961</v>
      </c>
      <c r="E15" s="33">
        <f>VLOOKUP(A15, 'Gas usage per room types'!$A$342:$C$506, 2,FALSE)</f>
        <v>180085.35702395163</v>
      </c>
      <c r="F15" s="33">
        <f>VLOOKUP(A15, 'Gas usage per room types'!$A$342:$C$506, 3,FALSE)</f>
        <v>299919</v>
      </c>
      <c r="G15" s="34">
        <f t="shared" si="1"/>
        <v>0.60044664400705394</v>
      </c>
      <c r="H15" s="27">
        <f>VLOOKUP(A15, 'Water usage per room types'!$A$344:$C$510, 3, FALSE)</f>
        <v>12073.952112788356</v>
      </c>
      <c r="I15" s="27">
        <f>VLOOKUP(A15, 'Water usage per room types'!$A$344:$C$510, 2, FALSE)</f>
        <v>320166</v>
      </c>
      <c r="J15" s="30">
        <f t="shared" si="2"/>
        <v>3.7711537492389438E-2</v>
      </c>
      <c r="K15" s="34">
        <f>VLOOKUP(A15, 'Chilled water per room types'!$A$344:$C$509,2, FALSE)</f>
        <v>1260835.2503448687</v>
      </c>
      <c r="L15" s="34">
        <f>VLOOKUP(A15, 'Chilled water per room types'!$A$344:$C$509,3, FALSE)</f>
        <v>186604</v>
      </c>
      <c r="M15" s="34">
        <f t="shared" si="3"/>
        <v>6.7567428905321902</v>
      </c>
    </row>
    <row r="16" spans="1:13" x14ac:dyDescent="0.3">
      <c r="A16" t="s">
        <v>453</v>
      </c>
      <c r="B16" s="27">
        <f>VLOOKUP(A16, 'Energy usage per room types'!$A$342:$D$507, 2, FALSE)</f>
        <v>2406720.7512780819</v>
      </c>
      <c r="C16" s="27">
        <f>VLOOKUP(A16, 'Energy usage per room types'!$A$342:$D$507, 3, FALSE)</f>
        <v>139753</v>
      </c>
      <c r="D16" s="30">
        <f t="shared" si="0"/>
        <v>17.221245706912065</v>
      </c>
      <c r="E16" s="33">
        <f>VLOOKUP(A16, 'Gas usage per room types'!$A$342:$C$506, 2,FALSE)</f>
        <v>74507.077414136846</v>
      </c>
      <c r="F16" s="33">
        <f>VLOOKUP(A16, 'Gas usage per room types'!$A$342:$C$506, 3,FALSE)</f>
        <v>133647</v>
      </c>
      <c r="G16" s="34">
        <f t="shared" si="1"/>
        <v>0.55749158166017077</v>
      </c>
      <c r="H16" s="27">
        <f>VLOOKUP(A16, 'Water usage per room types'!$A$344:$C$510, 3, FALSE)</f>
        <v>4136.0337345729013</v>
      </c>
      <c r="I16" s="27">
        <f>VLOOKUP(A16, 'Water usage per room types'!$A$344:$C$510, 2, FALSE)</f>
        <v>144259</v>
      </c>
      <c r="J16" s="30">
        <f t="shared" si="2"/>
        <v>2.8670888711088399E-2</v>
      </c>
      <c r="K16" s="34">
        <f>VLOOKUP(A16, 'Chilled water per room types'!$A$344:$C$509,2, FALSE)</f>
        <v>521520.70546393387</v>
      </c>
      <c r="L16" s="34">
        <f>VLOOKUP(A16, 'Chilled water per room types'!$A$344:$C$509,3, FALSE)</f>
        <v>87065</v>
      </c>
      <c r="M16" s="34">
        <f t="shared" si="3"/>
        <v>5.9900155684136438</v>
      </c>
    </row>
    <row r="17" spans="1:13" x14ac:dyDescent="0.3">
      <c r="A17" t="s">
        <v>431</v>
      </c>
      <c r="B17" s="27">
        <f>VLOOKUP(A17, 'Energy usage per room types'!$A$342:$D$507, 2, FALSE)</f>
        <v>2212916.4494258352</v>
      </c>
      <c r="C17" s="27">
        <f>VLOOKUP(A17, 'Energy usage per room types'!$A$342:$D$507, 3, FALSE)</f>
        <v>132816</v>
      </c>
      <c r="D17" s="30">
        <f t="shared" si="0"/>
        <v>16.661520068559774</v>
      </c>
      <c r="E17" s="33">
        <f>VLOOKUP(A17, 'Gas usage per room types'!$A$342:$C$506, 2,FALSE)</f>
        <v>74219.533187696972</v>
      </c>
      <c r="F17" s="33">
        <f>VLOOKUP(A17, 'Gas usage per room types'!$A$342:$C$506, 3,FALSE)</f>
        <v>126191</v>
      </c>
      <c r="G17" s="34">
        <f t="shared" si="1"/>
        <v>0.58815234991161791</v>
      </c>
      <c r="H17" s="27">
        <f>VLOOKUP(A17, 'Water usage per room types'!$A$344:$C$510, 3, FALSE)</f>
        <v>4315.2447846651385</v>
      </c>
      <c r="I17" s="27">
        <f>VLOOKUP(A17, 'Water usage per room types'!$A$344:$C$510, 2, FALSE)</f>
        <v>139070</v>
      </c>
      <c r="J17" s="30">
        <f t="shared" si="2"/>
        <v>3.1029300242073333E-2</v>
      </c>
      <c r="K17" s="34">
        <f>VLOOKUP(A17, 'Chilled water per room types'!$A$344:$C$509,2, FALSE)</f>
        <v>441228.58864085155</v>
      </c>
      <c r="L17" s="34">
        <f>VLOOKUP(A17, 'Chilled water per room types'!$A$344:$C$509,3, FALSE)</f>
        <v>84644</v>
      </c>
      <c r="M17" s="34">
        <f t="shared" si="3"/>
        <v>5.2127568243567355</v>
      </c>
    </row>
    <row r="18" spans="1:13" x14ac:dyDescent="0.3">
      <c r="A18" t="s">
        <v>433</v>
      </c>
      <c r="B18" s="27">
        <f>VLOOKUP(A18, 'Energy usage per room types'!$A$342:$D$507, 2, FALSE)</f>
        <v>2164071.1983408397</v>
      </c>
      <c r="C18" s="27">
        <f>VLOOKUP(A18, 'Energy usage per room types'!$A$342:$D$507, 3, FALSE)</f>
        <v>121498</v>
      </c>
      <c r="D18" s="30">
        <f t="shared" si="0"/>
        <v>17.81157877776457</v>
      </c>
      <c r="E18" s="33">
        <f>VLOOKUP(A18, 'Gas usage per room types'!$A$342:$C$506, 2,FALSE)</f>
        <v>74843.82563195593</v>
      </c>
      <c r="F18" s="33">
        <f>VLOOKUP(A18, 'Gas usage per room types'!$A$342:$C$506, 3,FALSE)</f>
        <v>110088</v>
      </c>
      <c r="G18" s="34">
        <f t="shared" si="1"/>
        <v>0.67985453121099415</v>
      </c>
      <c r="H18" s="27">
        <f>VLOOKUP(A18, 'Water usage per room types'!$A$344:$C$510, 3, FALSE)</f>
        <v>4951.2593759710353</v>
      </c>
      <c r="I18" s="27">
        <f>VLOOKUP(A18, 'Water usage per room types'!$A$344:$C$510, 2, FALSE)</f>
        <v>121196</v>
      </c>
      <c r="J18" s="30">
        <f t="shared" si="2"/>
        <v>4.0853323343765763E-2</v>
      </c>
      <c r="K18" s="34">
        <f>VLOOKUP(A18, 'Chilled water per room types'!$A$344:$C$509,2, FALSE)</f>
        <v>482511.15063329728</v>
      </c>
      <c r="L18" s="34">
        <f>VLOOKUP(A18, 'Chilled water per room types'!$A$344:$C$509,3, FALSE)</f>
        <v>72480</v>
      </c>
      <c r="M18" s="34">
        <f t="shared" si="3"/>
        <v>6.6571626743004595</v>
      </c>
    </row>
    <row r="19" spans="1:13" x14ac:dyDescent="0.3">
      <c r="A19" t="s">
        <v>369</v>
      </c>
      <c r="B19" s="27">
        <f>VLOOKUP(A19, 'Energy usage per room types'!$A$342:$D$507, 2, FALSE)</f>
        <v>2143486.6523871673</v>
      </c>
      <c r="C19" s="27">
        <f>VLOOKUP(A19, 'Energy usage per room types'!$A$342:$D$507, 3, FALSE)</f>
        <v>319611</v>
      </c>
      <c r="D19" s="30">
        <f t="shared" si="0"/>
        <v>6.7065484366532049</v>
      </c>
      <c r="E19" s="33">
        <f>VLOOKUP(A19, 'Gas usage per room types'!$A$342:$C$506, 2,FALSE)</f>
        <v>222141.94828277978</v>
      </c>
      <c r="F19" s="33">
        <f>VLOOKUP(A19, 'Gas usage per room types'!$A$342:$C$506, 3,FALSE)</f>
        <v>508866</v>
      </c>
      <c r="G19" s="34">
        <f t="shared" si="1"/>
        <v>0.43654311406692486</v>
      </c>
      <c r="H19" s="27">
        <f>VLOOKUP(A19, 'Water usage per room types'!$A$344:$C$510, 3, FALSE)</f>
        <v>36560.911248481643</v>
      </c>
      <c r="I19" s="27">
        <f>VLOOKUP(A19, 'Water usage per room types'!$A$344:$C$510, 2, FALSE)</f>
        <v>537291</v>
      </c>
      <c r="J19" s="30">
        <f t="shared" si="2"/>
        <v>6.8046759109089194E-2</v>
      </c>
      <c r="K19" s="34">
        <f>VLOOKUP(A19, 'Chilled water per room types'!$A$344:$C$509,2, FALSE)</f>
        <v>317891.70802616066</v>
      </c>
      <c r="L19" s="34">
        <f>VLOOKUP(A19, 'Chilled water per room types'!$A$344:$C$509,3, FALSE)</f>
        <v>88807</v>
      </c>
      <c r="M19" s="34">
        <f t="shared" si="3"/>
        <v>3.5795794028191548</v>
      </c>
    </row>
    <row r="20" spans="1:13" x14ac:dyDescent="0.3">
      <c r="A20" t="s">
        <v>483</v>
      </c>
      <c r="B20" s="27">
        <f>VLOOKUP(A20, 'Energy usage per room types'!$A$342:$D$507, 2, FALSE)</f>
        <v>1850991.4814693381</v>
      </c>
      <c r="C20" s="27">
        <f>VLOOKUP(A20, 'Energy usage per room types'!$A$342:$D$507, 3, FALSE)</f>
        <v>111179</v>
      </c>
      <c r="D20" s="30">
        <f t="shared" si="0"/>
        <v>16.648750946395793</v>
      </c>
      <c r="E20" s="33">
        <f>VLOOKUP(A20, 'Gas usage per room types'!$A$342:$C$506, 2,FALSE)</f>
        <v>52255.92672764531</v>
      </c>
      <c r="F20" s="33">
        <f>VLOOKUP(A20, 'Gas usage per room types'!$A$342:$C$506, 3,FALSE)</f>
        <v>111179</v>
      </c>
      <c r="G20" s="34">
        <f t="shared" si="1"/>
        <v>0.47001616067463559</v>
      </c>
      <c r="H20" s="27">
        <f>VLOOKUP(A20, 'Water usage per room types'!$A$344:$C$510, 3, FALSE)</f>
        <v>6147.3997543098067</v>
      </c>
      <c r="I20" s="27">
        <f>VLOOKUP(A20, 'Water usage per room types'!$A$344:$C$510, 2, FALSE)</f>
        <v>110648</v>
      </c>
      <c r="J20" s="30">
        <f t="shared" si="2"/>
        <v>5.5558164217245742E-2</v>
      </c>
      <c r="K20" s="34">
        <f>VLOOKUP(A20, 'Chilled water per room types'!$A$344:$C$509,2, FALSE)</f>
        <v>26323.064525925103</v>
      </c>
      <c r="L20" s="34">
        <f>VLOOKUP(A20, 'Chilled water per room types'!$A$344:$C$509,3, FALSE)</f>
        <v>21732</v>
      </c>
      <c r="M20" s="34">
        <f t="shared" si="3"/>
        <v>1.2112582609021307</v>
      </c>
    </row>
    <row r="21" spans="1:13" x14ac:dyDescent="0.3">
      <c r="A21" t="s">
        <v>383</v>
      </c>
      <c r="B21" s="27">
        <f>VLOOKUP(A21, 'Energy usage per room types'!$A$342:$D$507, 2, FALSE)</f>
        <v>1707914.8135948076</v>
      </c>
      <c r="C21" s="27">
        <f>VLOOKUP(A21, 'Energy usage per room types'!$A$342:$D$507, 3, FALSE)</f>
        <v>37801</v>
      </c>
      <c r="D21" s="30">
        <f t="shared" si="0"/>
        <v>45.18173629255331</v>
      </c>
      <c r="E21" s="33">
        <f>VLOOKUP(A21, 'Gas usage per room types'!$A$342:$C$506, 2,FALSE)</f>
        <v>10740.24376528517</v>
      </c>
      <c r="F21" s="33">
        <f>VLOOKUP(A21, 'Gas usage per room types'!$A$342:$C$506, 3,FALSE)</f>
        <v>35858</v>
      </c>
      <c r="G21" s="34">
        <f t="shared" si="1"/>
        <v>0.29952155070793601</v>
      </c>
      <c r="H21" s="27">
        <f>VLOOKUP(A21, 'Water usage per room types'!$A$344:$C$510, 3, FALSE)</f>
        <v>2471.7317365182421</v>
      </c>
      <c r="I21" s="27">
        <f>VLOOKUP(A21, 'Water usage per room types'!$A$344:$C$510, 2, FALSE)</f>
        <v>38205</v>
      </c>
      <c r="J21" s="30">
        <f t="shared" si="2"/>
        <v>6.4696551145615552E-2</v>
      </c>
      <c r="K21" s="34">
        <f>VLOOKUP(A21, 'Chilled water per room types'!$A$344:$C$509,2, FALSE)</f>
        <v>76454.832558430309</v>
      </c>
      <c r="L21" s="34">
        <f>VLOOKUP(A21, 'Chilled water per room types'!$A$344:$C$509,3, FALSE)</f>
        <v>10006</v>
      </c>
      <c r="M21" s="34">
        <f t="shared" si="3"/>
        <v>7.6408987166130631</v>
      </c>
    </row>
    <row r="22" spans="1:13" x14ac:dyDescent="0.3">
      <c r="A22" t="s">
        <v>439</v>
      </c>
      <c r="B22" s="27">
        <f>VLOOKUP(A22, 'Energy usage per room types'!$A$342:$D$507, 2, FALSE)</f>
        <v>1670257.7862085605</v>
      </c>
      <c r="C22" s="27">
        <f>VLOOKUP(A22, 'Energy usage per room types'!$A$342:$D$507, 3, FALSE)</f>
        <v>22406</v>
      </c>
      <c r="D22" s="30">
        <f t="shared" si="0"/>
        <v>74.545112300658772</v>
      </c>
      <c r="E22" s="33">
        <f>VLOOKUP(A22, 'Gas usage per room types'!$A$342:$C$506, 2,FALSE)</f>
        <v>7657.8177494559432</v>
      </c>
      <c r="F22" s="33">
        <f>VLOOKUP(A22, 'Gas usage per room types'!$A$342:$C$506, 3,FALSE)</f>
        <v>12691</v>
      </c>
      <c r="G22" s="34">
        <f t="shared" si="1"/>
        <v>0.60340538566353663</v>
      </c>
      <c r="H22" s="27">
        <f>VLOOKUP(A22, 'Water usage per room types'!$A$344:$C$510, 3, FALSE)</f>
        <v>3053.5606085164936</v>
      </c>
      <c r="I22" s="27">
        <f>VLOOKUP(A22, 'Water usage per room types'!$A$344:$C$510, 2, FALSE)</f>
        <v>20252</v>
      </c>
      <c r="J22" s="30">
        <f t="shared" si="2"/>
        <v>0.15077822479342751</v>
      </c>
      <c r="K22" s="34">
        <f>VLOOKUP(A22, 'Chilled water per room types'!$A$344:$C$509,2, FALSE)</f>
        <v>62591.572089839072</v>
      </c>
      <c r="L22" s="34">
        <f>VLOOKUP(A22, 'Chilled water per room types'!$A$344:$C$509,3, FALSE)</f>
        <v>9544</v>
      </c>
      <c r="M22" s="34">
        <f t="shared" si="3"/>
        <v>6.5582116607123924</v>
      </c>
    </row>
    <row r="23" spans="1:13" x14ac:dyDescent="0.3">
      <c r="A23" t="s">
        <v>364</v>
      </c>
      <c r="B23" s="27">
        <f>VLOOKUP(A23, 'Energy usage per room types'!$A$342:$D$507, 2, FALSE)</f>
        <v>1315800.6048747443</v>
      </c>
      <c r="C23" s="27">
        <f>VLOOKUP(A23, 'Energy usage per room types'!$A$342:$D$507, 3, FALSE)</f>
        <v>79005</v>
      </c>
      <c r="D23" s="30">
        <f t="shared" si="0"/>
        <v>16.654649767416547</v>
      </c>
      <c r="E23" s="33">
        <f>VLOOKUP(A23, 'Gas usage per room types'!$A$342:$C$506, 2,FALSE)</f>
        <v>44016.098990420862</v>
      </c>
      <c r="F23" s="33">
        <f>VLOOKUP(A23, 'Gas usage per room types'!$A$342:$C$506, 3,FALSE)</f>
        <v>53138</v>
      </c>
      <c r="G23" s="34">
        <f t="shared" si="1"/>
        <v>0.82833563533480492</v>
      </c>
      <c r="H23" s="27">
        <f>VLOOKUP(A23, 'Water usage per room types'!$A$344:$C$510, 3, FALSE)</f>
        <v>2406.1067242686231</v>
      </c>
      <c r="I23" s="27">
        <f>VLOOKUP(A23, 'Water usage per room types'!$A$344:$C$510, 2, FALSE)</f>
        <v>81562</v>
      </c>
      <c r="J23" s="30">
        <f t="shared" si="2"/>
        <v>2.9500339916488354E-2</v>
      </c>
      <c r="K23" s="34">
        <f>VLOOKUP(A23, 'Chilled water per room types'!$A$344:$C$509,2, FALSE)</f>
        <v>291721.23836700898</v>
      </c>
      <c r="L23" s="34">
        <f>VLOOKUP(A23, 'Chilled water per room types'!$A$344:$C$509,3, FALSE)</f>
        <v>53667</v>
      </c>
      <c r="M23" s="34">
        <f t="shared" si="3"/>
        <v>5.4357657101572467</v>
      </c>
    </row>
    <row r="24" spans="1:13" x14ac:dyDescent="0.3">
      <c r="A24" t="s">
        <v>495</v>
      </c>
      <c r="B24" s="27">
        <f>VLOOKUP(A24, 'Energy usage per room types'!$A$342:$D$507, 2, FALSE)</f>
        <v>1279633.4889894759</v>
      </c>
      <c r="C24" s="27">
        <f>VLOOKUP(A24, 'Energy usage per room types'!$A$342:$D$507, 3, FALSE)</f>
        <v>107185</v>
      </c>
      <c r="D24" s="30">
        <f t="shared" si="0"/>
        <v>11.938550067541875</v>
      </c>
      <c r="E24" s="33">
        <f>VLOOKUP(A24, 'Gas usage per room types'!$A$342:$C$506, 2,FALSE)</f>
        <v>64063.963398174761</v>
      </c>
      <c r="F24" s="33">
        <f>VLOOKUP(A24, 'Gas usage per room types'!$A$342:$C$506, 3,FALSE)</f>
        <v>103946</v>
      </c>
      <c r="G24" s="34">
        <f t="shared" si="1"/>
        <v>0.61631966019062556</v>
      </c>
      <c r="H24" s="27">
        <f>VLOOKUP(A24, 'Water usage per room types'!$A$344:$C$510, 3, FALSE)</f>
        <v>5119.0086445747047</v>
      </c>
      <c r="I24" s="27">
        <f>VLOOKUP(A24, 'Water usage per room types'!$A$344:$C$510, 2, FALSE)</f>
        <v>112723</v>
      </c>
      <c r="J24" s="30">
        <f t="shared" si="2"/>
        <v>4.5412281828683627E-2</v>
      </c>
      <c r="K24" s="34">
        <f>VLOOKUP(A24, 'Chilled water per room types'!$A$344:$C$509,2, FALSE)</f>
        <v>187963.00201259201</v>
      </c>
      <c r="L24" s="34">
        <f>VLOOKUP(A24, 'Chilled water per room types'!$A$344:$C$509,3, FALSE)</f>
        <v>69171</v>
      </c>
      <c r="M24" s="34">
        <f t="shared" si="3"/>
        <v>2.717367133807405</v>
      </c>
    </row>
    <row r="25" spans="1:13" x14ac:dyDescent="0.3">
      <c r="A25" t="s">
        <v>515</v>
      </c>
      <c r="B25" s="27">
        <f>VLOOKUP(A25, 'Energy usage per room types'!$A$342:$D$507, 2, FALSE)</f>
        <v>1241712.2144688191</v>
      </c>
      <c r="C25" s="27">
        <f>VLOOKUP(A25, 'Energy usage per room types'!$A$342:$D$507, 3, FALSE)</f>
        <v>72696</v>
      </c>
      <c r="D25" s="30">
        <f t="shared" si="0"/>
        <v>17.080887730670451</v>
      </c>
      <c r="E25" s="33">
        <f>VLOOKUP(A25, 'Gas usage per room types'!$A$342:$C$506, 2,FALSE)</f>
        <v>38786.279887847217</v>
      </c>
      <c r="F25" s="33">
        <f>VLOOKUP(A25, 'Gas usage per room types'!$A$342:$C$506, 3,FALSE)</f>
        <v>67655</v>
      </c>
      <c r="G25" s="34">
        <f t="shared" si="1"/>
        <v>0.57329509848270221</v>
      </c>
      <c r="H25" s="27">
        <f>VLOOKUP(A25, 'Water usage per room types'!$A$344:$C$510, 3, FALSE)</f>
        <v>3787.8603091766208</v>
      </c>
      <c r="I25" s="27">
        <f>VLOOKUP(A25, 'Water usage per room types'!$A$344:$C$510, 2, FALSE)</f>
        <v>72866</v>
      </c>
      <c r="J25" s="30">
        <f t="shared" si="2"/>
        <v>5.1983919923923649E-2</v>
      </c>
      <c r="K25" s="34">
        <f>VLOOKUP(A25, 'Chilled water per room types'!$A$344:$C$509,2, FALSE)</f>
        <v>180468.74353608841</v>
      </c>
      <c r="L25" s="34">
        <f>VLOOKUP(A25, 'Chilled water per room types'!$A$344:$C$509,3, FALSE)</f>
        <v>29939</v>
      </c>
      <c r="M25" s="34">
        <f t="shared" si="3"/>
        <v>6.0278814768725884</v>
      </c>
    </row>
    <row r="26" spans="1:13" x14ac:dyDescent="0.3">
      <c r="A26" t="s">
        <v>422</v>
      </c>
      <c r="B26" s="27">
        <f>VLOOKUP(A26, 'Energy usage per room types'!$A$342:$D$507, 2, FALSE)</f>
        <v>1225432.2386064732</v>
      </c>
      <c r="C26" s="27">
        <f>VLOOKUP(A26, 'Energy usage per room types'!$A$342:$D$507, 3, FALSE)</f>
        <v>73240</v>
      </c>
      <c r="D26" s="30">
        <f t="shared" si="0"/>
        <v>16.731734552245676</v>
      </c>
      <c r="E26" s="33">
        <f>VLOOKUP(A26, 'Gas usage per room types'!$A$342:$C$506, 2,FALSE)</f>
        <v>53706.644904478402</v>
      </c>
      <c r="F26" s="33">
        <f>VLOOKUP(A26, 'Gas usage per room types'!$A$342:$C$506, 3,FALSE)</f>
        <v>81080</v>
      </c>
      <c r="G26" s="34">
        <f t="shared" si="1"/>
        <v>0.66239078569904297</v>
      </c>
      <c r="H26" s="27">
        <f>VLOOKUP(A26, 'Water usage per room types'!$A$344:$C$510, 3, FALSE)</f>
        <v>3582.619291895342</v>
      </c>
      <c r="I26" s="27">
        <f>VLOOKUP(A26, 'Water usage per room types'!$A$344:$C$510, 2, FALSE)</f>
        <v>82933</v>
      </c>
      <c r="J26" s="30">
        <f t="shared" si="2"/>
        <v>4.3198959303236854E-2</v>
      </c>
      <c r="K26" s="34">
        <f>VLOOKUP(A26, 'Chilled water per room types'!$A$344:$C$509,2, FALSE)</f>
        <v>199784.06293187602</v>
      </c>
      <c r="L26" s="34">
        <f>VLOOKUP(A26, 'Chilled water per room types'!$A$344:$C$509,3, FALSE)</f>
        <v>35698</v>
      </c>
      <c r="M26" s="34">
        <f t="shared" si="3"/>
        <v>5.5965057687230662</v>
      </c>
    </row>
    <row r="27" spans="1:13" x14ac:dyDescent="0.3">
      <c r="A27" t="s">
        <v>496</v>
      </c>
      <c r="B27" s="27">
        <f>VLOOKUP(A27, 'Energy usage per room types'!$A$342:$D$507, 2, FALSE)</f>
        <v>1142688.5183084463</v>
      </c>
      <c r="C27" s="27">
        <f>VLOOKUP(A27, 'Energy usage per room types'!$A$342:$D$507, 3, FALSE)</f>
        <v>81074</v>
      </c>
      <c r="D27" s="30">
        <f t="shared" si="0"/>
        <v>14.094389302469919</v>
      </c>
      <c r="E27" s="33">
        <f>VLOOKUP(A27, 'Gas usage per room types'!$A$342:$C$506, 2,FALSE)</f>
        <v>41395.818464498545</v>
      </c>
      <c r="F27" s="33">
        <f>VLOOKUP(A27, 'Gas usage per room types'!$A$342:$C$506, 3,FALSE)</f>
        <v>102360</v>
      </c>
      <c r="G27" s="34">
        <f t="shared" si="1"/>
        <v>0.40441401391655474</v>
      </c>
      <c r="H27" s="27">
        <f>VLOOKUP(A27, 'Water usage per room types'!$A$344:$C$510, 3, FALSE)</f>
        <v>3549.9066040163066</v>
      </c>
      <c r="I27" s="27">
        <f>VLOOKUP(A27, 'Water usage per room types'!$A$344:$C$510, 2, FALSE)</f>
        <v>102820</v>
      </c>
      <c r="J27" s="30">
        <f t="shared" si="2"/>
        <v>3.4525448395412432E-2</v>
      </c>
      <c r="K27" s="34">
        <f>VLOOKUP(A27, 'Chilled water per room types'!$A$344:$C$509,2, FALSE)</f>
        <v>206416.15460258463</v>
      </c>
      <c r="L27" s="34">
        <f>VLOOKUP(A27, 'Chilled water per room types'!$A$344:$C$509,3, FALSE)</f>
        <v>39227</v>
      </c>
      <c r="M27" s="34">
        <f t="shared" si="3"/>
        <v>5.2620938282964449</v>
      </c>
    </row>
    <row r="28" spans="1:13" x14ac:dyDescent="0.3">
      <c r="A28" t="s">
        <v>403</v>
      </c>
      <c r="B28" s="27">
        <f>VLOOKUP(A28, 'Energy usage per room types'!$A$342:$D$507, 2, FALSE)</f>
        <v>1099135.9444051271</v>
      </c>
      <c r="C28" s="27">
        <f>VLOOKUP(A28, 'Energy usage per room types'!$A$342:$D$507, 3, FALSE)</f>
        <v>43496</v>
      </c>
      <c r="D28" s="30">
        <f t="shared" si="0"/>
        <v>25.269816636130383</v>
      </c>
      <c r="E28" s="33">
        <f>VLOOKUP(A28, 'Gas usage per room types'!$A$342:$C$506, 2,FALSE)</f>
        <v>25245.037789638514</v>
      </c>
      <c r="F28" s="33">
        <f>VLOOKUP(A28, 'Gas usage per room types'!$A$342:$C$506, 3,FALSE)</f>
        <v>31403</v>
      </c>
      <c r="G28" s="34">
        <f t="shared" si="1"/>
        <v>0.80390528897361768</v>
      </c>
      <c r="H28" s="27">
        <f>VLOOKUP(A28, 'Water usage per room types'!$A$344:$C$510, 3, FALSE)</f>
        <v>1996.8022248074612</v>
      </c>
      <c r="I28" s="27">
        <f>VLOOKUP(A28, 'Water usage per room types'!$A$344:$C$510, 2, FALSE)</f>
        <v>44025</v>
      </c>
      <c r="J28" s="30">
        <f t="shared" si="2"/>
        <v>4.5356098235263174E-2</v>
      </c>
      <c r="K28" s="34">
        <f>VLOOKUP(A28, 'Chilled water per room types'!$A$344:$C$509,2, FALSE)</f>
        <v>332932.14078258956</v>
      </c>
      <c r="L28" s="34">
        <f>VLOOKUP(A28, 'Chilled water per room types'!$A$344:$C$509,3, FALSE)</f>
        <v>30912</v>
      </c>
      <c r="M28" s="34">
        <f t="shared" si="3"/>
        <v>10.770320289291847</v>
      </c>
    </row>
    <row r="29" spans="1:13" x14ac:dyDescent="0.3">
      <c r="A29" t="s">
        <v>395</v>
      </c>
      <c r="B29" s="27">
        <f>VLOOKUP(A29, 'Energy usage per room types'!$A$342:$D$507, 2, FALSE)</f>
        <v>1039191.7416124748</v>
      </c>
      <c r="C29" s="27">
        <f>VLOOKUP(A29, 'Energy usage per room types'!$A$342:$D$507, 3, FALSE)</f>
        <v>67165</v>
      </c>
      <c r="D29" s="30">
        <f t="shared" si="0"/>
        <v>15.472221270192433</v>
      </c>
      <c r="E29" s="33">
        <f>VLOOKUP(A29, 'Gas usage per room types'!$A$342:$C$506, 2,FALSE)</f>
        <v>45535.462527601885</v>
      </c>
      <c r="F29" s="33">
        <f>VLOOKUP(A29, 'Gas usage per room types'!$A$342:$C$506, 3,FALSE)</f>
        <v>69768</v>
      </c>
      <c r="G29" s="34">
        <f t="shared" si="1"/>
        <v>0.65266974153769475</v>
      </c>
      <c r="H29" s="27">
        <f>VLOOKUP(A29, 'Water usage per room types'!$A$344:$C$510, 3, FALSE)</f>
        <v>3049.6646514430327</v>
      </c>
      <c r="I29" s="27">
        <f>VLOOKUP(A29, 'Water usage per room types'!$A$344:$C$510, 2, FALSE)</f>
        <v>63287</v>
      </c>
      <c r="J29" s="30">
        <f t="shared" si="2"/>
        <v>4.8187852978384703E-2</v>
      </c>
      <c r="K29" s="34">
        <f>VLOOKUP(A29, 'Chilled water per room types'!$A$344:$C$509,2, FALSE)</f>
        <v>170572.16121218557</v>
      </c>
      <c r="L29" s="34">
        <f>VLOOKUP(A29, 'Chilled water per room types'!$A$344:$C$509,3, FALSE)</f>
        <v>40415</v>
      </c>
      <c r="M29" s="34">
        <f t="shared" si="3"/>
        <v>4.2205161749891271</v>
      </c>
    </row>
    <row r="30" spans="1:13" x14ac:dyDescent="0.3">
      <c r="A30" t="s">
        <v>402</v>
      </c>
      <c r="B30" s="27">
        <f>VLOOKUP(A30, 'Energy usage per room types'!$A$342:$D$507, 2, FALSE)</f>
        <v>1024972.8002917808</v>
      </c>
      <c r="C30" s="27">
        <f>VLOOKUP(A30, 'Energy usage per room types'!$A$342:$D$507, 3, FALSE)</f>
        <v>34984</v>
      </c>
      <c r="D30" s="30">
        <f t="shared" si="0"/>
        <v>29.298330673787468</v>
      </c>
      <c r="E30" s="33">
        <f>VLOOKUP(A30, 'Gas usage per room types'!$A$342:$C$506, 2,FALSE)</f>
        <v>26829.251735295569</v>
      </c>
      <c r="F30" s="33">
        <f>VLOOKUP(A30, 'Gas usage per room types'!$A$342:$C$506, 3,FALSE)</f>
        <v>40510</v>
      </c>
      <c r="G30" s="34">
        <f t="shared" si="1"/>
        <v>0.66228713244373161</v>
      </c>
      <c r="H30" s="27">
        <f>VLOOKUP(A30, 'Water usage per room types'!$A$344:$C$510, 3, FALSE)</f>
        <v>1529.4839386969074</v>
      </c>
      <c r="I30" s="27">
        <f>VLOOKUP(A30, 'Water usage per room types'!$A$344:$C$510, 2, FALSE)</f>
        <v>40510</v>
      </c>
      <c r="J30" s="30">
        <f t="shared" si="2"/>
        <v>3.7755713125077944E-2</v>
      </c>
      <c r="K30" s="34">
        <f>VLOOKUP(A30, 'Chilled water per room types'!$A$344:$C$509,2, FALSE)</f>
        <v>299131.95442686672</v>
      </c>
      <c r="L30" s="34">
        <f>VLOOKUP(A30, 'Chilled water per room types'!$A$344:$C$509,3, FALSE)</f>
        <v>32462</v>
      </c>
      <c r="M30" s="34">
        <f t="shared" si="3"/>
        <v>9.2148344041299595</v>
      </c>
    </row>
    <row r="31" spans="1:13" x14ac:dyDescent="0.3">
      <c r="A31" t="s">
        <v>484</v>
      </c>
      <c r="B31" s="27">
        <f>VLOOKUP(A31, 'Energy usage per room types'!$A$342:$D$507, 2, FALSE)</f>
        <v>1019036.5559440224</v>
      </c>
      <c r="C31" s="27">
        <f>VLOOKUP(A31, 'Energy usage per room types'!$A$342:$D$507, 3, FALSE)</f>
        <v>67118</v>
      </c>
      <c r="D31" s="30">
        <f t="shared" si="0"/>
        <v>15.182761046873006</v>
      </c>
      <c r="E31" s="33">
        <f>VLOOKUP(A31, 'Gas usage per room types'!$A$342:$C$506, 2,FALSE)</f>
        <v>32767.802779131714</v>
      </c>
      <c r="F31" s="33">
        <f>VLOOKUP(A31, 'Gas usage per room types'!$A$342:$C$506, 3,FALSE)</f>
        <v>58868</v>
      </c>
      <c r="G31" s="34">
        <f t="shared" si="1"/>
        <v>0.55663183357905344</v>
      </c>
      <c r="H31" s="27">
        <f>VLOOKUP(A31, 'Water usage per room types'!$A$344:$C$510, 3, FALSE)</f>
        <v>1754.8481373295681</v>
      </c>
      <c r="I31" s="27">
        <f>VLOOKUP(A31, 'Water usage per room types'!$A$344:$C$510, 2, FALSE)</f>
        <v>69712</v>
      </c>
      <c r="J31" s="30">
        <f t="shared" si="2"/>
        <v>2.5172827308491623E-2</v>
      </c>
      <c r="K31" s="34">
        <f>VLOOKUP(A31, 'Chilled water per room types'!$A$344:$C$509,2, FALSE)</f>
        <v>265039.66106813354</v>
      </c>
      <c r="L31" s="34">
        <f>VLOOKUP(A31, 'Chilled water per room types'!$A$344:$C$509,3, FALSE)</f>
        <v>41663</v>
      </c>
      <c r="M31" s="34">
        <f t="shared" si="3"/>
        <v>6.3615116786629278</v>
      </c>
    </row>
    <row r="32" spans="1:13" x14ac:dyDescent="0.3">
      <c r="A32" t="s">
        <v>474</v>
      </c>
      <c r="B32" s="27">
        <f>VLOOKUP(A32, 'Energy usage per room types'!$A$342:$D$507, 2, FALSE)</f>
        <v>951987.97111985344</v>
      </c>
      <c r="C32" s="27">
        <f>VLOOKUP(A32, 'Energy usage per room types'!$A$342:$D$507, 3, FALSE)</f>
        <v>66163</v>
      </c>
      <c r="D32" s="30">
        <f t="shared" si="0"/>
        <v>14.388524872207327</v>
      </c>
      <c r="E32" s="33">
        <f>VLOOKUP(A32, 'Gas usage per room types'!$A$342:$C$506, 2,FALSE)</f>
        <v>35456.822557633641</v>
      </c>
      <c r="F32" s="33">
        <f>VLOOKUP(A32, 'Gas usage per room types'!$A$342:$C$506, 3,FALSE)</f>
        <v>62046</v>
      </c>
      <c r="G32" s="34">
        <f t="shared" si="1"/>
        <v>0.57146024816480745</v>
      </c>
      <c r="H32" s="27">
        <f>VLOOKUP(A32, 'Water usage per room types'!$A$344:$C$510, 3, FALSE)</f>
        <v>2006.4377669597777</v>
      </c>
      <c r="I32" s="27">
        <f>VLOOKUP(A32, 'Water usage per room types'!$A$344:$C$510, 2, FALSE)</f>
        <v>67982</v>
      </c>
      <c r="J32" s="30">
        <f t="shared" si="2"/>
        <v>2.9514250345088078E-2</v>
      </c>
      <c r="K32" s="34">
        <f>VLOOKUP(A32, 'Chilled water per room types'!$A$344:$C$509,2, FALSE)</f>
        <v>218143.78732078336</v>
      </c>
      <c r="L32" s="34">
        <f>VLOOKUP(A32, 'Chilled water per room types'!$A$344:$C$509,3, FALSE)</f>
        <v>39164</v>
      </c>
      <c r="M32" s="34">
        <f t="shared" si="3"/>
        <v>5.5700078470223513</v>
      </c>
    </row>
    <row r="33" spans="1:13" x14ac:dyDescent="0.3">
      <c r="A33" t="s">
        <v>445</v>
      </c>
      <c r="B33" s="27">
        <f>VLOOKUP(A33, 'Energy usage per room types'!$A$342:$D$507, 2, FALSE)</f>
        <v>919656.94843202981</v>
      </c>
      <c r="C33" s="27">
        <f>VLOOKUP(A33, 'Energy usage per room types'!$A$342:$D$507, 3, FALSE)</f>
        <v>45889</v>
      </c>
      <c r="D33" s="30">
        <f t="shared" si="0"/>
        <v>20.0409019249064</v>
      </c>
      <c r="E33" s="33">
        <f>VLOOKUP(A33, 'Gas usage per room types'!$A$342:$C$506, 2,FALSE)</f>
        <v>32997.706412162413</v>
      </c>
      <c r="F33" s="33">
        <f>VLOOKUP(A33, 'Gas usage per room types'!$A$342:$C$506, 3,FALSE)</f>
        <v>49223</v>
      </c>
      <c r="G33" s="34">
        <f t="shared" si="1"/>
        <v>0.67037170453167039</v>
      </c>
      <c r="H33" s="27">
        <f>VLOOKUP(A33, 'Water usage per room types'!$A$344:$C$510, 3, FALSE)</f>
        <v>3088.9386518508522</v>
      </c>
      <c r="I33" s="27">
        <f>VLOOKUP(A33, 'Water usage per room types'!$A$344:$C$510, 2, FALSE)</f>
        <v>57035</v>
      </c>
      <c r="J33" s="30">
        <f t="shared" si="2"/>
        <v>5.4158650860889841E-2</v>
      </c>
      <c r="K33" s="34">
        <f>VLOOKUP(A33, 'Chilled water per room types'!$A$344:$C$509,2, FALSE)</f>
        <v>213405.86239361551</v>
      </c>
      <c r="L33" s="34">
        <f>VLOOKUP(A33, 'Chilled water per room types'!$A$344:$C$509,3, FALSE)</f>
        <v>30254</v>
      </c>
      <c r="M33" s="34">
        <f t="shared" si="3"/>
        <v>7.0538065179353309</v>
      </c>
    </row>
    <row r="34" spans="1:13" x14ac:dyDescent="0.3">
      <c r="A34" t="s">
        <v>382</v>
      </c>
      <c r="B34" s="27">
        <f>VLOOKUP(A34, 'Energy usage per room types'!$A$342:$D$507, 2, FALSE)</f>
        <v>852309.44064359472</v>
      </c>
      <c r="C34" s="27">
        <f>VLOOKUP(A34, 'Energy usage per room types'!$A$342:$D$507, 3, FALSE)</f>
        <v>51757</v>
      </c>
      <c r="D34" s="30">
        <f t="shared" si="0"/>
        <v>16.467520154637917</v>
      </c>
      <c r="E34" s="33">
        <f>VLOOKUP(A34, 'Gas usage per room types'!$A$342:$C$506, 2,FALSE)</f>
        <v>34389.617122313313</v>
      </c>
      <c r="F34" s="33">
        <f>VLOOKUP(A34, 'Gas usage per room types'!$A$342:$C$506, 3,FALSE)</f>
        <v>48087</v>
      </c>
      <c r="G34" s="34">
        <f t="shared" si="1"/>
        <v>0.71515413983640719</v>
      </c>
      <c r="H34" s="27">
        <f>VLOOKUP(A34, 'Water usage per room types'!$A$344:$C$510, 3, FALSE)</f>
        <v>1246.0570248216404</v>
      </c>
      <c r="I34" s="27">
        <f>VLOOKUP(A34, 'Water usage per room types'!$A$344:$C$510, 2, FALSE)</f>
        <v>52950</v>
      </c>
      <c r="J34" s="30">
        <f t="shared" si="2"/>
        <v>2.3532710572646654E-2</v>
      </c>
      <c r="K34" s="34">
        <f>VLOOKUP(A34, 'Chilled water per room types'!$A$344:$C$509,2, FALSE)</f>
        <v>242598.92089318988</v>
      </c>
      <c r="L34" s="34">
        <f>VLOOKUP(A34, 'Chilled water per room types'!$A$344:$C$509,3, FALSE)</f>
        <v>41259</v>
      </c>
      <c r="M34" s="34">
        <f t="shared" si="3"/>
        <v>5.8799030731038044</v>
      </c>
    </row>
    <row r="35" spans="1:13" x14ac:dyDescent="0.3">
      <c r="A35" t="s">
        <v>432</v>
      </c>
      <c r="B35" s="27">
        <f>VLOOKUP(A35, 'Energy usage per room types'!$A$342:$D$507, 2, FALSE)</f>
        <v>771504.36706512386</v>
      </c>
      <c r="C35" s="27">
        <f>VLOOKUP(A35, 'Energy usage per room types'!$A$342:$D$507, 3, FALSE)</f>
        <v>44080</v>
      </c>
      <c r="D35" s="30">
        <f t="shared" si="0"/>
        <v>17.502367673891193</v>
      </c>
      <c r="E35" s="33">
        <f>VLOOKUP(A35, 'Gas usage per room types'!$A$342:$C$506, 2,FALSE)</f>
        <v>39515.356859171647</v>
      </c>
      <c r="F35" s="33">
        <f>VLOOKUP(A35, 'Gas usage per room types'!$A$342:$C$506, 3,FALSE)</f>
        <v>43573</v>
      </c>
      <c r="G35" s="34">
        <f t="shared" si="1"/>
        <v>0.90687712251099639</v>
      </c>
      <c r="H35" s="27">
        <f>VLOOKUP(A35, 'Water usage per room types'!$A$344:$C$510, 3, FALSE)</f>
        <v>2507.026671117485</v>
      </c>
      <c r="I35" s="27">
        <f>VLOOKUP(A35, 'Water usage per room types'!$A$344:$C$510, 2, FALSE)</f>
        <v>45194</v>
      </c>
      <c r="J35" s="30">
        <f t="shared" si="2"/>
        <v>5.5472555452438045E-2</v>
      </c>
      <c r="K35" s="34">
        <f>VLOOKUP(A35, 'Chilled water per room types'!$A$344:$C$509,2, FALSE)</f>
        <v>105453.18431861355</v>
      </c>
      <c r="L35" s="34">
        <f>VLOOKUP(A35, 'Chilled water per room types'!$A$344:$C$509,3, FALSE)</f>
        <v>17884</v>
      </c>
      <c r="M35" s="34">
        <f t="shared" si="3"/>
        <v>5.8965099708462061</v>
      </c>
    </row>
    <row r="36" spans="1:13" x14ac:dyDescent="0.3">
      <c r="A36" t="s">
        <v>414</v>
      </c>
      <c r="B36" s="27">
        <f>VLOOKUP(A36, 'Energy usage per room types'!$A$342:$D$507, 2, FALSE)</f>
        <v>748425.84855367604</v>
      </c>
      <c r="C36" s="27">
        <f>VLOOKUP(A36, 'Energy usage per room types'!$A$342:$D$507, 3, FALSE)</f>
        <v>47348</v>
      </c>
      <c r="D36" s="30">
        <f t="shared" si="0"/>
        <v>15.806915784271268</v>
      </c>
      <c r="E36" s="33">
        <f>VLOOKUP(A36, 'Gas usage per room types'!$A$342:$C$506, 2,FALSE)</f>
        <v>59789.565717006029</v>
      </c>
      <c r="F36" s="33">
        <f>VLOOKUP(A36, 'Gas usage per room types'!$A$342:$C$506, 3,FALSE)</f>
        <v>59398</v>
      </c>
      <c r="G36" s="34">
        <f t="shared" si="1"/>
        <v>1.0065922373986671</v>
      </c>
      <c r="H36" s="27">
        <f>VLOOKUP(A36, 'Water usage per room types'!$A$344:$C$510, 3, FALSE)</f>
        <v>6165.5312531262553</v>
      </c>
      <c r="I36" s="27">
        <f>VLOOKUP(A36, 'Water usage per room types'!$A$344:$C$510, 2, FALSE)</f>
        <v>59398</v>
      </c>
      <c r="J36" s="30">
        <f t="shared" si="2"/>
        <v>0.10380031740338488</v>
      </c>
      <c r="K36" s="34">
        <f>VLOOKUP(A36, 'Chilled water per room types'!$A$344:$C$509,2, FALSE)</f>
        <v>12210.321288998486</v>
      </c>
      <c r="L36" s="34">
        <f>VLOOKUP(A36, 'Chilled water per room types'!$A$344:$C$509,3, FALSE)</f>
        <v>3627</v>
      </c>
      <c r="M36" s="34">
        <f t="shared" si="3"/>
        <v>3.366507110283564</v>
      </c>
    </row>
    <row r="37" spans="1:13" x14ac:dyDescent="0.3">
      <c r="A37" t="s">
        <v>379</v>
      </c>
      <c r="B37" s="27">
        <f>VLOOKUP(A37, 'Energy usage per room types'!$A$342:$D$507, 2, FALSE)</f>
        <v>725364.47765536432</v>
      </c>
      <c r="C37" s="27">
        <f>VLOOKUP(A37, 'Energy usage per room types'!$A$342:$D$507, 3, FALSE)</f>
        <v>30443</v>
      </c>
      <c r="D37" s="30">
        <f t="shared" si="0"/>
        <v>23.826970983653528</v>
      </c>
      <c r="E37" s="33">
        <f>VLOOKUP(A37, 'Gas usage per room types'!$A$342:$C$506, 2,FALSE)</f>
        <v>15218.171940834918</v>
      </c>
      <c r="F37" s="33">
        <f>VLOOKUP(A37, 'Gas usage per room types'!$A$342:$C$506, 3,FALSE)</f>
        <v>30393</v>
      </c>
      <c r="G37" s="34">
        <f t="shared" si="1"/>
        <v>0.50071305698137458</v>
      </c>
      <c r="H37" s="27">
        <f>VLOOKUP(A37, 'Water usage per room types'!$A$344:$C$510, 3, FALSE)</f>
        <v>453.2122959668784</v>
      </c>
      <c r="I37" s="27">
        <f>VLOOKUP(A37, 'Water usage per room types'!$A$344:$C$510, 2, FALSE)</f>
        <v>30443</v>
      </c>
      <c r="J37" s="30">
        <f t="shared" si="2"/>
        <v>1.4887241597965983E-2</v>
      </c>
      <c r="K37" s="34">
        <f>VLOOKUP(A37, 'Chilled water per room types'!$A$344:$C$509,2, FALSE)</f>
        <v>0</v>
      </c>
      <c r="L37" s="34">
        <f>VLOOKUP(A37, 'Chilled water per room types'!$A$344:$C$509,3, FALSE)</f>
        <v>0</v>
      </c>
      <c r="M37" s="34" t="e">
        <f t="shared" si="3"/>
        <v>#DIV/0!</v>
      </c>
    </row>
    <row r="38" spans="1:13" x14ac:dyDescent="0.3">
      <c r="A38" t="s">
        <v>411</v>
      </c>
      <c r="B38" s="27">
        <f>VLOOKUP(A38, 'Energy usage per room types'!$A$342:$D$507, 2, FALSE)</f>
        <v>698033.75244624843</v>
      </c>
      <c r="C38" s="27">
        <f>VLOOKUP(A38, 'Energy usage per room types'!$A$342:$D$507, 3, FALSE)</f>
        <v>561870</v>
      </c>
      <c r="D38" s="30">
        <f t="shared" si="0"/>
        <v>1.2423403143898917</v>
      </c>
      <c r="E38" s="33">
        <f>VLOOKUP(A38, 'Gas usage per room types'!$A$342:$C$506, 2,FALSE)</f>
        <v>1198.2479980217072</v>
      </c>
      <c r="F38" s="33">
        <f>VLOOKUP(A38, 'Gas usage per room types'!$A$342:$C$506, 3,FALSE)</f>
        <v>286322</v>
      </c>
      <c r="G38" s="34">
        <f t="shared" si="1"/>
        <v>4.184966569183322E-3</v>
      </c>
      <c r="H38" s="27">
        <f>VLOOKUP(A38, 'Water usage per room types'!$A$344:$C$510, 3, FALSE)</f>
        <v>3033.7468639459635</v>
      </c>
      <c r="I38" s="27">
        <f>VLOOKUP(A38, 'Water usage per room types'!$A$344:$C$510, 2, FALSE)</f>
        <v>561870</v>
      </c>
      <c r="J38" s="30">
        <f t="shared" si="2"/>
        <v>5.3993750581913316E-3</v>
      </c>
      <c r="K38" s="34">
        <f>VLOOKUP(A38, 'Chilled water per room types'!$A$344:$C$509,2, FALSE)</f>
        <v>0</v>
      </c>
      <c r="L38" s="34">
        <f>VLOOKUP(A38, 'Chilled water per room types'!$A$344:$C$509,3, FALSE)</f>
        <v>0</v>
      </c>
      <c r="M38" s="34" t="e">
        <f t="shared" si="3"/>
        <v>#DIV/0!</v>
      </c>
    </row>
    <row r="39" spans="1:13" x14ac:dyDescent="0.3">
      <c r="A39" t="s">
        <v>428</v>
      </c>
      <c r="B39" s="27">
        <f>VLOOKUP(A39, 'Energy usage per room types'!$A$342:$D$507, 2, FALSE)</f>
        <v>631164.25284341513</v>
      </c>
      <c r="C39" s="27">
        <f>VLOOKUP(A39, 'Energy usage per room types'!$A$342:$D$507, 3, FALSE)</f>
        <v>39482</v>
      </c>
      <c r="D39" s="30">
        <f t="shared" si="0"/>
        <v>15.986126661349859</v>
      </c>
      <c r="E39" s="33">
        <f>VLOOKUP(A39, 'Gas usage per room types'!$A$342:$C$506, 2,FALSE)</f>
        <v>20378.953132566359</v>
      </c>
      <c r="F39" s="33">
        <f>VLOOKUP(A39, 'Gas usage per room types'!$A$342:$C$506, 3,FALSE)</f>
        <v>38710</v>
      </c>
      <c r="G39" s="34">
        <f t="shared" si="1"/>
        <v>0.52645190215877957</v>
      </c>
      <c r="H39" s="27">
        <f>VLOOKUP(A39, 'Water usage per room types'!$A$344:$C$510, 3, FALSE)</f>
        <v>898.77746008310214</v>
      </c>
      <c r="I39" s="27">
        <f>VLOOKUP(A39, 'Water usage per room types'!$A$344:$C$510, 2, FALSE)</f>
        <v>38782</v>
      </c>
      <c r="J39" s="30">
        <f t="shared" si="2"/>
        <v>2.3175118871721471E-2</v>
      </c>
      <c r="K39" s="34">
        <f>VLOOKUP(A39, 'Chilled water per room types'!$A$344:$C$509,2, FALSE)</f>
        <v>179141.98007639137</v>
      </c>
      <c r="L39" s="34">
        <f>VLOOKUP(A39, 'Chilled water per room types'!$A$344:$C$509,3, FALSE)</f>
        <v>32669</v>
      </c>
      <c r="M39" s="34">
        <f t="shared" si="3"/>
        <v>5.4835464837121233</v>
      </c>
    </row>
    <row r="40" spans="1:13" x14ac:dyDescent="0.3">
      <c r="A40" t="s">
        <v>454</v>
      </c>
      <c r="B40" s="27">
        <f>VLOOKUP(A40, 'Energy usage per room types'!$A$342:$D$507, 2, FALSE)</f>
        <v>629183.72971826477</v>
      </c>
      <c r="C40" s="27">
        <f>VLOOKUP(A40, 'Energy usage per room types'!$A$342:$D$507, 3, FALSE)</f>
        <v>21646</v>
      </c>
      <c r="D40" s="30">
        <f t="shared" si="0"/>
        <v>29.066974485737077</v>
      </c>
      <c r="E40" s="33">
        <f>VLOOKUP(A40, 'Gas usage per room types'!$A$342:$C$506, 2,FALSE)</f>
        <v>6292.806181328574</v>
      </c>
      <c r="F40" s="33">
        <f>VLOOKUP(A40, 'Gas usage per room types'!$A$342:$C$506, 3,FALSE)</f>
        <v>16189</v>
      </c>
      <c r="G40" s="34">
        <f t="shared" si="1"/>
        <v>0.3887087640576054</v>
      </c>
      <c r="H40" s="27">
        <f>VLOOKUP(A40, 'Water usage per room types'!$A$344:$C$510, 3, FALSE)</f>
        <v>1276.3337984603731</v>
      </c>
      <c r="I40" s="27">
        <f>VLOOKUP(A40, 'Water usage per room types'!$A$344:$C$510, 2, FALSE)</f>
        <v>17146</v>
      </c>
      <c r="J40" s="30">
        <f t="shared" si="2"/>
        <v>7.4439157731271036E-2</v>
      </c>
      <c r="K40" s="34">
        <f>VLOOKUP(A40, 'Chilled water per room types'!$A$344:$C$509,2, FALSE)</f>
        <v>23166.626985298797</v>
      </c>
      <c r="L40" s="34">
        <f>VLOOKUP(A40, 'Chilled water per room types'!$A$344:$C$509,3, FALSE)</f>
        <v>4380</v>
      </c>
      <c r="M40" s="34">
        <f t="shared" si="3"/>
        <v>5.2891842432189033</v>
      </c>
    </row>
    <row r="41" spans="1:13" x14ac:dyDescent="0.3">
      <c r="A41" t="s">
        <v>518</v>
      </c>
      <c r="B41" s="27">
        <f>VLOOKUP(A41, 'Energy usage per room types'!$A$342:$D$507, 2, FALSE)</f>
        <v>586583.27972968225</v>
      </c>
      <c r="C41" s="27">
        <f>VLOOKUP(A41, 'Energy usage per room types'!$A$342:$D$507, 3, FALSE)</f>
        <v>36211</v>
      </c>
      <c r="D41" s="30">
        <f t="shared" si="0"/>
        <v>16.199035644684827</v>
      </c>
      <c r="E41" s="33">
        <f>VLOOKUP(A41, 'Gas usage per room types'!$A$342:$C$506, 2,FALSE)</f>
        <v>20495.958557196245</v>
      </c>
      <c r="F41" s="33">
        <f>VLOOKUP(A41, 'Gas usage per room types'!$A$342:$C$506, 3,FALSE)</f>
        <v>34022</v>
      </c>
      <c r="G41" s="34">
        <f t="shared" si="1"/>
        <v>0.60243250124026348</v>
      </c>
      <c r="H41" s="27">
        <f>VLOOKUP(A41, 'Water usage per room types'!$A$344:$C$510, 3, FALSE)</f>
        <v>1034.1360511348694</v>
      </c>
      <c r="I41" s="27">
        <f>VLOOKUP(A41, 'Water usage per room types'!$A$344:$C$510, 2, FALSE)</f>
        <v>36359</v>
      </c>
      <c r="J41" s="30">
        <f t="shared" si="2"/>
        <v>2.8442367808104441E-2</v>
      </c>
      <c r="K41" s="34">
        <f>VLOOKUP(A41, 'Chilled water per room types'!$A$344:$C$509,2, FALSE)</f>
        <v>86773.838017313887</v>
      </c>
      <c r="L41" s="34">
        <f>VLOOKUP(A41, 'Chilled water per room types'!$A$344:$C$509,3, FALSE)</f>
        <v>18929</v>
      </c>
      <c r="M41" s="34">
        <f t="shared" si="3"/>
        <v>4.584174442248079</v>
      </c>
    </row>
    <row r="42" spans="1:13" x14ac:dyDescent="0.3">
      <c r="A42" t="s">
        <v>378</v>
      </c>
      <c r="B42" s="27">
        <f>VLOOKUP(A42, 'Energy usage per room types'!$A$342:$D$507, 2, FALSE)</f>
        <v>555761.84394998115</v>
      </c>
      <c r="C42" s="27">
        <f>VLOOKUP(A42, 'Energy usage per room types'!$A$342:$D$507, 3, FALSE)</f>
        <v>13362</v>
      </c>
      <c r="D42" s="30">
        <f t="shared" si="0"/>
        <v>41.592713961231937</v>
      </c>
      <c r="E42" s="33">
        <f>VLOOKUP(A42, 'Gas usage per room types'!$A$342:$C$506, 2,FALSE)</f>
        <v>13541.710243056987</v>
      </c>
      <c r="F42" s="33">
        <f>VLOOKUP(A42, 'Gas usage per room types'!$A$342:$C$506, 3,FALSE)</f>
        <v>13362</v>
      </c>
      <c r="G42" s="34">
        <f t="shared" si="1"/>
        <v>1.0134493521222112</v>
      </c>
      <c r="H42" s="27">
        <f>VLOOKUP(A42, 'Water usage per room types'!$A$344:$C$510, 3, FALSE)</f>
        <v>813.46507494814159</v>
      </c>
      <c r="I42" s="27">
        <f>VLOOKUP(A42, 'Water usage per room types'!$A$344:$C$510, 2, FALSE)</f>
        <v>13362</v>
      </c>
      <c r="J42" s="30">
        <f t="shared" si="2"/>
        <v>6.0878990790910165E-2</v>
      </c>
      <c r="K42" s="34">
        <f>VLOOKUP(A42, 'Chilled water per room types'!$A$344:$C$509,2, FALSE)</f>
        <v>168742.25361630897</v>
      </c>
      <c r="L42" s="34">
        <f>VLOOKUP(A42, 'Chilled water per room types'!$A$344:$C$509,3, FALSE)</f>
        <v>13362</v>
      </c>
      <c r="M42" s="34">
        <f t="shared" si="3"/>
        <v>12.628517708150648</v>
      </c>
    </row>
    <row r="43" spans="1:13" x14ac:dyDescent="0.3">
      <c r="A43" t="s">
        <v>462</v>
      </c>
      <c r="B43" s="27">
        <f>VLOOKUP(A43, 'Energy usage per room types'!$A$342:$D$507, 2, FALSE)</f>
        <v>553828.16800102056</v>
      </c>
      <c r="C43" s="27">
        <f>VLOOKUP(A43, 'Energy usage per room types'!$A$342:$D$507, 3, FALSE)</f>
        <v>28831</v>
      </c>
      <c r="D43" s="30">
        <f t="shared" si="0"/>
        <v>19.209467864486857</v>
      </c>
      <c r="E43" s="33">
        <f>VLOOKUP(A43, 'Gas usage per room types'!$A$342:$C$506, 2,FALSE)</f>
        <v>39027.740537005411</v>
      </c>
      <c r="F43" s="33">
        <f>VLOOKUP(A43, 'Gas usage per room types'!$A$342:$C$506, 3,FALSE)</f>
        <v>28831</v>
      </c>
      <c r="G43" s="34">
        <f t="shared" si="1"/>
        <v>1.3536728013945201</v>
      </c>
      <c r="H43" s="27">
        <f>VLOOKUP(A43, 'Water usage per room types'!$A$344:$C$510, 3, FALSE)</f>
        <v>5020.3824943516274</v>
      </c>
      <c r="I43" s="27">
        <f>VLOOKUP(A43, 'Water usage per room types'!$A$344:$C$510, 2, FALSE)</f>
        <v>28831</v>
      </c>
      <c r="J43" s="30">
        <f t="shared" si="2"/>
        <v>0.17413140350149586</v>
      </c>
      <c r="K43" s="34">
        <f>VLOOKUP(A43, 'Chilled water per room types'!$A$344:$C$509,2, FALSE)</f>
        <v>0</v>
      </c>
      <c r="L43" s="34">
        <f>VLOOKUP(A43, 'Chilled water per room types'!$A$344:$C$509,3, FALSE)</f>
        <v>0</v>
      </c>
      <c r="M43" s="34" t="e">
        <f t="shared" si="3"/>
        <v>#DIV/0!</v>
      </c>
    </row>
    <row r="44" spans="1:13" x14ac:dyDescent="0.3">
      <c r="A44" t="s">
        <v>455</v>
      </c>
      <c r="B44" s="27">
        <f>VLOOKUP(A44, 'Energy usage per room types'!$A$342:$D$507, 2, FALSE)</f>
        <v>538457.36213652685</v>
      </c>
      <c r="C44" s="27">
        <f>VLOOKUP(A44, 'Energy usage per room types'!$A$342:$D$507, 3, FALSE)</f>
        <v>24486</v>
      </c>
      <c r="D44" s="30">
        <f t="shared" si="0"/>
        <v>21.990417468615814</v>
      </c>
      <c r="E44" s="33">
        <f>VLOOKUP(A44, 'Gas usage per room types'!$A$342:$C$506, 2,FALSE)</f>
        <v>14450.312614433937</v>
      </c>
      <c r="F44" s="33">
        <f>VLOOKUP(A44, 'Gas usage per room types'!$A$342:$C$506, 3,FALSE)</f>
        <v>27681</v>
      </c>
      <c r="G44" s="34">
        <f t="shared" si="1"/>
        <v>0.52203000666283506</v>
      </c>
      <c r="H44" s="27">
        <f>VLOOKUP(A44, 'Water usage per room types'!$A$344:$C$510, 3, FALSE)</f>
        <v>1578.9737605589205</v>
      </c>
      <c r="I44" s="27">
        <f>VLOOKUP(A44, 'Water usage per room types'!$A$344:$C$510, 2, FALSE)</f>
        <v>31333</v>
      </c>
      <c r="J44" s="30">
        <f t="shared" si="2"/>
        <v>5.0393315691409077E-2</v>
      </c>
      <c r="K44" s="34">
        <f>VLOOKUP(A44, 'Chilled water per room types'!$A$344:$C$509,2, FALSE)</f>
        <v>117155.90301277678</v>
      </c>
      <c r="L44" s="34">
        <f>VLOOKUP(A44, 'Chilled water per room types'!$A$344:$C$509,3, FALSE)</f>
        <v>15488</v>
      </c>
      <c r="M44" s="34">
        <f t="shared" si="3"/>
        <v>7.5643015891513929</v>
      </c>
    </row>
    <row r="45" spans="1:13" x14ac:dyDescent="0.3">
      <c r="A45" t="s">
        <v>513</v>
      </c>
      <c r="B45" s="27">
        <f>VLOOKUP(A45, 'Energy usage per room types'!$A$342:$D$507, 2, FALSE)</f>
        <v>505642.41369344137</v>
      </c>
      <c r="C45" s="27">
        <f>VLOOKUP(A45, 'Energy usage per room types'!$A$342:$D$507, 3, FALSE)</f>
        <v>5647</v>
      </c>
      <c r="D45" s="30">
        <f t="shared" si="0"/>
        <v>89.541776818388769</v>
      </c>
      <c r="E45" s="33">
        <f>VLOOKUP(A45, 'Gas usage per room types'!$A$342:$C$506, 2,FALSE)</f>
        <v>964.52854159553692</v>
      </c>
      <c r="F45" s="33">
        <f>VLOOKUP(A45, 'Gas usage per room types'!$A$342:$C$506, 3,FALSE)</f>
        <v>1997</v>
      </c>
      <c r="G45" s="34">
        <f t="shared" si="1"/>
        <v>0.48298875392866147</v>
      </c>
      <c r="H45" s="27">
        <f>VLOOKUP(A45, 'Water usage per room types'!$A$344:$C$510, 3, FALSE)</f>
        <v>208.30507815261697</v>
      </c>
      <c r="I45" s="27">
        <f>VLOOKUP(A45, 'Water usage per room types'!$A$344:$C$510, 2, FALSE)</f>
        <v>3200</v>
      </c>
      <c r="J45" s="30">
        <f t="shared" si="2"/>
        <v>6.5095336922692801E-2</v>
      </c>
      <c r="K45" s="34">
        <f>VLOOKUP(A45, 'Chilled water per room types'!$A$344:$C$509,2, FALSE)</f>
        <v>2396.8311022241237</v>
      </c>
      <c r="L45" s="34">
        <f>VLOOKUP(A45, 'Chilled water per room types'!$A$344:$C$509,3, FALSE)</f>
        <v>596</v>
      </c>
      <c r="M45" s="34">
        <f t="shared" si="3"/>
        <v>4.0215286950069187</v>
      </c>
    </row>
    <row r="46" spans="1:13" x14ac:dyDescent="0.3">
      <c r="A46" t="s">
        <v>449</v>
      </c>
      <c r="B46" s="27">
        <f>VLOOKUP(A46, 'Energy usage per room types'!$A$342:$D$507, 2, FALSE)</f>
        <v>500876.37551782775</v>
      </c>
      <c r="C46" s="27">
        <f>VLOOKUP(A46, 'Energy usage per room types'!$A$342:$D$507, 3, FALSE)</f>
        <v>31099</v>
      </c>
      <c r="D46" s="30">
        <f t="shared" si="0"/>
        <v>16.105867568662266</v>
      </c>
      <c r="E46" s="33">
        <f>VLOOKUP(A46, 'Gas usage per room types'!$A$342:$C$506, 2,FALSE)</f>
        <v>16954.783132778259</v>
      </c>
      <c r="F46" s="33">
        <f>VLOOKUP(A46, 'Gas usage per room types'!$A$342:$C$506, 3,FALSE)</f>
        <v>30243</v>
      </c>
      <c r="G46" s="34">
        <f t="shared" si="1"/>
        <v>0.56061842848851828</v>
      </c>
      <c r="H46" s="27">
        <f>VLOOKUP(A46, 'Water usage per room types'!$A$344:$C$510, 3, FALSE)</f>
        <v>726.127021658633</v>
      </c>
      <c r="I46" s="27">
        <f>VLOOKUP(A46, 'Water usage per room types'!$A$344:$C$510, 2, FALSE)</f>
        <v>31232</v>
      </c>
      <c r="J46" s="30">
        <f t="shared" si="2"/>
        <v>2.3249456379951107E-2</v>
      </c>
      <c r="K46" s="34">
        <f>VLOOKUP(A46, 'Chilled water per room types'!$A$344:$C$509,2, FALSE)</f>
        <v>78252.985892353478</v>
      </c>
      <c r="L46" s="34">
        <f>VLOOKUP(A46, 'Chilled water per room types'!$A$344:$C$509,3, FALSE)</f>
        <v>15704</v>
      </c>
      <c r="M46" s="34">
        <f t="shared" si="3"/>
        <v>4.9829970639552643</v>
      </c>
    </row>
    <row r="47" spans="1:13" x14ac:dyDescent="0.3">
      <c r="A47" t="s">
        <v>520</v>
      </c>
      <c r="B47" s="27">
        <f>VLOOKUP(A47, 'Energy usage per room types'!$A$342:$D$507, 2, FALSE)</f>
        <v>491548.21335043228</v>
      </c>
      <c r="C47" s="27">
        <f>VLOOKUP(A47, 'Energy usage per room types'!$A$342:$D$507, 3, FALSE)</f>
        <v>23326</v>
      </c>
      <c r="D47" s="30">
        <f t="shared" si="0"/>
        <v>21.072974935712608</v>
      </c>
      <c r="E47" s="33">
        <f>VLOOKUP(A47, 'Gas usage per room types'!$A$342:$C$506, 2,FALSE)</f>
        <v>26986.415955386303</v>
      </c>
      <c r="F47" s="33">
        <f>VLOOKUP(A47, 'Gas usage per room types'!$A$342:$C$506, 3,FALSE)</f>
        <v>27566</v>
      </c>
      <c r="G47" s="34">
        <f t="shared" si="1"/>
        <v>0.97897467733390053</v>
      </c>
      <c r="H47" s="27">
        <f>VLOOKUP(A47, 'Water usage per room types'!$A$344:$C$510, 3, FALSE)</f>
        <v>1192.7210998855921</v>
      </c>
      <c r="I47" s="27">
        <f>VLOOKUP(A47, 'Water usage per room types'!$A$344:$C$510, 2, FALSE)</f>
        <v>27566</v>
      </c>
      <c r="J47" s="30">
        <f t="shared" si="2"/>
        <v>4.3267833558934633E-2</v>
      </c>
      <c r="K47" s="34">
        <f>VLOOKUP(A47, 'Chilled water per room types'!$A$344:$C$509,2, FALSE)</f>
        <v>103991.71151796343</v>
      </c>
      <c r="L47" s="34">
        <f>VLOOKUP(A47, 'Chilled water per room types'!$A$344:$C$509,3, FALSE)</f>
        <v>10743</v>
      </c>
      <c r="M47" s="34">
        <f t="shared" si="3"/>
        <v>9.6799508068475681</v>
      </c>
    </row>
    <row r="48" spans="1:13" x14ac:dyDescent="0.3">
      <c r="A48" t="s">
        <v>479</v>
      </c>
      <c r="B48" s="27">
        <f>VLOOKUP(A48, 'Energy usage per room types'!$A$342:$D$507, 2, FALSE)</f>
        <v>466529.92993053963</v>
      </c>
      <c r="C48" s="27">
        <f>VLOOKUP(A48, 'Energy usage per room types'!$A$342:$D$507, 3, FALSE)</f>
        <v>54230</v>
      </c>
      <c r="D48" s="30">
        <f t="shared" si="0"/>
        <v>8.6028015845572501</v>
      </c>
      <c r="E48" s="33">
        <f>VLOOKUP(A48, 'Gas usage per room types'!$A$342:$C$506, 2,FALSE)</f>
        <v>46584.542525008081</v>
      </c>
      <c r="F48" s="33">
        <f>VLOOKUP(A48, 'Gas usage per room types'!$A$342:$C$506, 3,FALSE)</f>
        <v>108495</v>
      </c>
      <c r="G48" s="34">
        <f t="shared" si="1"/>
        <v>0.42937040900509776</v>
      </c>
      <c r="H48" s="27">
        <f>VLOOKUP(A48, 'Water usage per room types'!$A$344:$C$510, 3, FALSE)</f>
        <v>7828.6957438826121</v>
      </c>
      <c r="I48" s="27">
        <f>VLOOKUP(A48, 'Water usage per room types'!$A$344:$C$510, 2, FALSE)</f>
        <v>113467</v>
      </c>
      <c r="J48" s="30">
        <f t="shared" si="2"/>
        <v>6.8995353220606973E-2</v>
      </c>
      <c r="K48" s="34">
        <f>VLOOKUP(A48, 'Chilled water per room types'!$A$344:$C$509,2, FALSE)</f>
        <v>86854.167863515278</v>
      </c>
      <c r="L48" s="34">
        <f>VLOOKUP(A48, 'Chilled water per room types'!$A$344:$C$509,3, FALSE)</f>
        <v>20992</v>
      </c>
      <c r="M48" s="34">
        <f t="shared" si="3"/>
        <v>4.1374889416689822</v>
      </c>
    </row>
    <row r="49" spans="1:13" x14ac:dyDescent="0.3">
      <c r="A49" t="s">
        <v>446</v>
      </c>
      <c r="B49" s="27">
        <f>VLOOKUP(A49, 'Energy usage per room types'!$A$342:$D$507, 2, FALSE)</f>
        <v>443857.5411055169</v>
      </c>
      <c r="C49" s="27">
        <f>VLOOKUP(A49, 'Energy usage per room types'!$A$342:$D$507, 3, FALSE)</f>
        <v>27565</v>
      </c>
      <c r="D49" s="30">
        <f t="shared" si="0"/>
        <v>16.102214442427602</v>
      </c>
      <c r="E49" s="33">
        <f>VLOOKUP(A49, 'Gas usage per room types'!$A$342:$C$506, 2,FALSE)</f>
        <v>19335.183551795712</v>
      </c>
      <c r="F49" s="33">
        <f>VLOOKUP(A49, 'Gas usage per room types'!$A$342:$C$506, 3,FALSE)</f>
        <v>31210</v>
      </c>
      <c r="G49" s="34">
        <f t="shared" si="1"/>
        <v>0.61951885779544091</v>
      </c>
      <c r="H49" s="27">
        <f>VLOOKUP(A49, 'Water usage per room types'!$A$344:$C$510, 3, FALSE)</f>
        <v>1140.7636163785824</v>
      </c>
      <c r="I49" s="27">
        <f>VLOOKUP(A49, 'Water usage per room types'!$A$344:$C$510, 2, FALSE)</f>
        <v>31488</v>
      </c>
      <c r="J49" s="30">
        <f t="shared" si="2"/>
        <v>3.6228519320966157E-2</v>
      </c>
      <c r="K49" s="34">
        <f>VLOOKUP(A49, 'Chilled water per room types'!$A$344:$C$509,2, FALSE)</f>
        <v>169499.82634057393</v>
      </c>
      <c r="L49" s="34">
        <f>VLOOKUP(A49, 'Chilled water per room types'!$A$344:$C$509,3, FALSE)</f>
        <v>25339</v>
      </c>
      <c r="M49" s="34">
        <f t="shared" si="3"/>
        <v>6.6892863309749373</v>
      </c>
    </row>
    <row r="50" spans="1:13" x14ac:dyDescent="0.3">
      <c r="A50" t="s">
        <v>444</v>
      </c>
      <c r="B50" s="27">
        <f>VLOOKUP(A50, 'Energy usage per room types'!$A$342:$D$507, 2, FALSE)</f>
        <v>405053.25250084203</v>
      </c>
      <c r="C50" s="27">
        <f>VLOOKUP(A50, 'Energy usage per room types'!$A$342:$D$507, 3, FALSE)</f>
        <v>21744</v>
      </c>
      <c r="D50" s="30">
        <f t="shared" si="0"/>
        <v>18.628276881017385</v>
      </c>
      <c r="E50" s="33">
        <f>VLOOKUP(A50, 'Gas usage per room types'!$A$342:$C$506, 2,FALSE)</f>
        <v>13292.506867052251</v>
      </c>
      <c r="F50" s="33">
        <f>VLOOKUP(A50, 'Gas usage per room types'!$A$342:$C$506, 3,FALSE)</f>
        <v>22080</v>
      </c>
      <c r="G50" s="34">
        <f t="shared" si="1"/>
        <v>0.60201570955852579</v>
      </c>
      <c r="H50" s="27">
        <f>VLOOKUP(A50, 'Water usage per room types'!$A$344:$C$510, 3, FALSE)</f>
        <v>683.91333110424512</v>
      </c>
      <c r="I50" s="27">
        <f>VLOOKUP(A50, 'Water usage per room types'!$A$344:$C$510, 2, FALSE)</f>
        <v>24255</v>
      </c>
      <c r="J50" s="30">
        <f t="shared" si="2"/>
        <v>2.8196797819181409E-2</v>
      </c>
      <c r="K50" s="34">
        <f>VLOOKUP(A50, 'Chilled water per room types'!$A$344:$C$509,2, FALSE)</f>
        <v>102727.69063854931</v>
      </c>
      <c r="L50" s="34">
        <f>VLOOKUP(A50, 'Chilled water per room types'!$A$344:$C$509,3, FALSE)</f>
        <v>13797</v>
      </c>
      <c r="M50" s="34">
        <f t="shared" si="3"/>
        <v>7.4456541739906719</v>
      </c>
    </row>
    <row r="51" spans="1:13" x14ac:dyDescent="0.3">
      <c r="A51" t="s">
        <v>407</v>
      </c>
      <c r="B51" s="27">
        <f>VLOOKUP(A51, 'Energy usage per room types'!$A$342:$D$507, 2, FALSE)</f>
        <v>393758.33179389779</v>
      </c>
      <c r="C51" s="27">
        <f>VLOOKUP(A51, 'Energy usage per room types'!$A$342:$D$507, 3, FALSE)</f>
        <v>12860</v>
      </c>
      <c r="D51" s="30">
        <f t="shared" si="0"/>
        <v>30.618843840894073</v>
      </c>
      <c r="E51" s="33">
        <f>VLOOKUP(A51, 'Gas usage per room types'!$A$342:$C$506, 2,FALSE)</f>
        <v>2985.0353720581015</v>
      </c>
      <c r="F51" s="33">
        <f>VLOOKUP(A51, 'Gas usage per room types'!$A$342:$C$506, 3,FALSE)</f>
        <v>12190</v>
      </c>
      <c r="G51" s="34">
        <f t="shared" si="1"/>
        <v>0.24487574832306</v>
      </c>
      <c r="H51" s="27">
        <f>VLOOKUP(A51, 'Water usage per room types'!$A$344:$C$510, 3, FALSE)</f>
        <v>605.3654703377639</v>
      </c>
      <c r="I51" s="27">
        <f>VLOOKUP(A51, 'Water usage per room types'!$A$344:$C$510, 2, FALSE)</f>
        <v>13260</v>
      </c>
      <c r="J51" s="30">
        <f t="shared" si="2"/>
        <v>4.565350455035927E-2</v>
      </c>
      <c r="K51" s="34">
        <f>VLOOKUP(A51, 'Chilled water per room types'!$A$344:$C$509,2, FALSE)</f>
        <v>21099.046606066713</v>
      </c>
      <c r="L51" s="34">
        <f>VLOOKUP(A51, 'Chilled water per room types'!$A$344:$C$509,3, FALSE)</f>
        <v>4352</v>
      </c>
      <c r="M51" s="34">
        <f t="shared" si="3"/>
        <v>4.8481265179381232</v>
      </c>
    </row>
    <row r="52" spans="1:13" x14ac:dyDescent="0.3">
      <c r="A52" t="s">
        <v>362</v>
      </c>
      <c r="B52" s="27">
        <f>VLOOKUP(A52, 'Energy usage per room types'!$A$342:$D$507, 2, FALSE)</f>
        <v>385489.4032484924</v>
      </c>
      <c r="C52" s="27">
        <f>VLOOKUP(A52, 'Energy usage per room types'!$A$342:$D$507, 3, FALSE)</f>
        <v>53842</v>
      </c>
      <c r="D52" s="30">
        <f t="shared" si="0"/>
        <v>7.1596412326528061</v>
      </c>
      <c r="E52" s="33">
        <f>VLOOKUP(A52, 'Gas usage per room types'!$A$342:$C$506, 2,FALSE)</f>
        <v>1048.6955114476846</v>
      </c>
      <c r="F52" s="33">
        <f>VLOOKUP(A52, 'Gas usage per room types'!$A$342:$C$506, 3,FALSE)</f>
        <v>12220</v>
      </c>
      <c r="G52" s="34">
        <f t="shared" si="1"/>
        <v>8.5817963293591204E-2</v>
      </c>
      <c r="H52" s="27">
        <f>VLOOKUP(A52, 'Water usage per room types'!$A$344:$C$510, 3, FALSE)</f>
        <v>685.82313236190748</v>
      </c>
      <c r="I52" s="27">
        <f>VLOOKUP(A52, 'Water usage per room types'!$A$344:$C$510, 2, FALSE)</f>
        <v>16055</v>
      </c>
      <c r="J52" s="30">
        <f t="shared" si="2"/>
        <v>4.2717105721700871E-2</v>
      </c>
      <c r="K52" s="34">
        <f>VLOOKUP(A52, 'Chilled water per room types'!$A$344:$C$509,2, FALSE)</f>
        <v>12525.257154281584</v>
      </c>
      <c r="L52" s="34">
        <f>VLOOKUP(A52, 'Chilled water per room types'!$A$344:$C$509,3, FALSE)</f>
        <v>2824</v>
      </c>
      <c r="M52" s="34">
        <f t="shared" si="3"/>
        <v>4.4352893605812973</v>
      </c>
    </row>
    <row r="53" spans="1:13" x14ac:dyDescent="0.3">
      <c r="A53" t="s">
        <v>485</v>
      </c>
      <c r="B53" s="27">
        <f>VLOOKUP(A53, 'Energy usage per room types'!$A$342:$D$507, 2, FALSE)</f>
        <v>382620.38824817928</v>
      </c>
      <c r="C53" s="27">
        <f>VLOOKUP(A53, 'Energy usage per room types'!$A$342:$D$507, 3, FALSE)</f>
        <v>36807</v>
      </c>
      <c r="D53" s="30">
        <f t="shared" si="0"/>
        <v>10.395315789066734</v>
      </c>
      <c r="E53" s="33">
        <f>VLOOKUP(A53, 'Gas usage per room types'!$A$342:$C$506, 2,FALSE)</f>
        <v>11488.763370790222</v>
      </c>
      <c r="F53" s="33">
        <f>VLOOKUP(A53, 'Gas usage per room types'!$A$342:$C$506, 3,FALSE)</f>
        <v>27864</v>
      </c>
      <c r="G53" s="34">
        <f t="shared" si="1"/>
        <v>0.41231565355979838</v>
      </c>
      <c r="H53" s="27">
        <f>VLOOKUP(A53, 'Water usage per room types'!$A$344:$C$510, 3, FALSE)</f>
        <v>969.09744132181083</v>
      </c>
      <c r="I53" s="27">
        <f>VLOOKUP(A53, 'Water usage per room types'!$A$344:$C$510, 2, FALSE)</f>
        <v>30183</v>
      </c>
      <c r="J53" s="30">
        <f t="shared" si="2"/>
        <v>3.2107392947083153E-2</v>
      </c>
      <c r="K53" s="34">
        <f>VLOOKUP(A53, 'Chilled water per room types'!$A$344:$C$509,2, FALSE)</f>
        <v>95389.129250089754</v>
      </c>
      <c r="L53" s="34">
        <f>VLOOKUP(A53, 'Chilled water per room types'!$A$344:$C$509,3, FALSE)</f>
        <v>18946</v>
      </c>
      <c r="M53" s="34">
        <f t="shared" si="3"/>
        <v>5.0347898896912149</v>
      </c>
    </row>
    <row r="54" spans="1:13" x14ac:dyDescent="0.3">
      <c r="A54" t="s">
        <v>507</v>
      </c>
      <c r="B54" s="27">
        <f>VLOOKUP(A54, 'Energy usage per room types'!$A$342:$D$507, 2, FALSE)</f>
        <v>367435.4216049051</v>
      </c>
      <c r="C54" s="27">
        <f>VLOOKUP(A54, 'Energy usage per room types'!$A$342:$D$507, 3, FALSE)</f>
        <v>15158</v>
      </c>
      <c r="D54" s="30">
        <f t="shared" si="0"/>
        <v>24.240362950580888</v>
      </c>
      <c r="E54" s="33">
        <f>VLOOKUP(A54, 'Gas usage per room types'!$A$342:$C$506, 2,FALSE)</f>
        <v>8037.4005424039315</v>
      </c>
      <c r="F54" s="33">
        <f>VLOOKUP(A54, 'Gas usage per room types'!$A$342:$C$506, 3,FALSE)</f>
        <v>14887</v>
      </c>
      <c r="G54" s="34">
        <f t="shared" si="1"/>
        <v>0.53989390356713451</v>
      </c>
      <c r="H54" s="27">
        <f>VLOOKUP(A54, 'Water usage per room types'!$A$344:$C$510, 3, FALSE)</f>
        <v>598.60448396938625</v>
      </c>
      <c r="I54" s="27">
        <f>VLOOKUP(A54, 'Water usage per room types'!$A$344:$C$510, 2, FALSE)</f>
        <v>15158</v>
      </c>
      <c r="J54" s="30">
        <f t="shared" si="2"/>
        <v>3.9490993796634531E-2</v>
      </c>
      <c r="K54" s="34">
        <f>VLOOKUP(A54, 'Chilled water per room types'!$A$344:$C$509,2, FALSE)</f>
        <v>59719.98326243207</v>
      </c>
      <c r="L54" s="34">
        <f>VLOOKUP(A54, 'Chilled water per room types'!$A$344:$C$509,3, FALSE)</f>
        <v>6573</v>
      </c>
      <c r="M54" s="34">
        <f t="shared" si="3"/>
        <v>9.0856508842890715</v>
      </c>
    </row>
    <row r="55" spans="1:13" x14ac:dyDescent="0.3">
      <c r="A55" t="s">
        <v>456</v>
      </c>
      <c r="B55" s="27">
        <f>VLOOKUP(A55, 'Energy usage per room types'!$A$342:$D$507, 2, FALSE)</f>
        <v>352526.28000874486</v>
      </c>
      <c r="C55" s="27">
        <f>VLOOKUP(A55, 'Energy usage per room types'!$A$342:$D$507, 3, FALSE)</f>
        <v>15526</v>
      </c>
      <c r="D55" s="30">
        <f t="shared" si="0"/>
        <v>22.705544248920834</v>
      </c>
      <c r="E55" s="33">
        <f>VLOOKUP(A55, 'Gas usage per room types'!$A$342:$C$506, 2,FALSE)</f>
        <v>9009.8023899167165</v>
      </c>
      <c r="F55" s="33">
        <f>VLOOKUP(A55, 'Gas usage per room types'!$A$342:$C$506, 3,FALSE)</f>
        <v>14771</v>
      </c>
      <c r="G55" s="34">
        <f t="shared" si="1"/>
        <v>0.60996563468395615</v>
      </c>
      <c r="H55" s="27">
        <f>VLOOKUP(A55, 'Water usage per room types'!$A$344:$C$510, 3, FALSE)</f>
        <v>513.59273829080917</v>
      </c>
      <c r="I55" s="27">
        <f>VLOOKUP(A55, 'Water usage per room types'!$A$344:$C$510, 2, FALSE)</f>
        <v>15328</v>
      </c>
      <c r="J55" s="30">
        <f t="shared" si="2"/>
        <v>3.35068331348388E-2</v>
      </c>
      <c r="K55" s="34">
        <f>VLOOKUP(A55, 'Chilled water per room types'!$A$344:$C$509,2, FALSE)</f>
        <v>59290.98083466362</v>
      </c>
      <c r="L55" s="34">
        <f>VLOOKUP(A55, 'Chilled water per room types'!$A$344:$C$509,3, FALSE)</f>
        <v>11038</v>
      </c>
      <c r="M55" s="34">
        <f t="shared" si="3"/>
        <v>5.3715329620097503</v>
      </c>
    </row>
    <row r="56" spans="1:13" x14ac:dyDescent="0.3">
      <c r="A56" t="s">
        <v>448</v>
      </c>
      <c r="B56" s="27">
        <f>VLOOKUP(A56, 'Energy usage per room types'!$A$342:$D$507, 2, FALSE)</f>
        <v>342957.36969167599</v>
      </c>
      <c r="C56" s="27">
        <f>VLOOKUP(A56, 'Energy usage per room types'!$A$342:$D$507, 3, FALSE)</f>
        <v>19862</v>
      </c>
      <c r="D56" s="30">
        <f t="shared" si="0"/>
        <v>17.26701085951445</v>
      </c>
      <c r="E56" s="33">
        <f>VLOOKUP(A56, 'Gas usage per room types'!$A$342:$C$506, 2,FALSE)</f>
        <v>11295.452555075721</v>
      </c>
      <c r="F56" s="33">
        <f>VLOOKUP(A56, 'Gas usage per room types'!$A$342:$C$506, 3,FALSE)</f>
        <v>19648</v>
      </c>
      <c r="G56" s="34">
        <f t="shared" si="1"/>
        <v>0.57489070414676913</v>
      </c>
      <c r="H56" s="27">
        <f>VLOOKUP(A56, 'Water usage per room types'!$A$344:$C$510, 3, FALSE)</f>
        <v>1097.2050934778647</v>
      </c>
      <c r="I56" s="27">
        <f>VLOOKUP(A56, 'Water usage per room types'!$A$344:$C$510, 2, FALSE)</f>
        <v>22141</v>
      </c>
      <c r="J56" s="30">
        <f t="shared" si="2"/>
        <v>4.9555354025466992E-2</v>
      </c>
      <c r="K56" s="34">
        <f>VLOOKUP(A56, 'Chilled water per room types'!$A$344:$C$509,2, FALSE)</f>
        <v>77473.194049223355</v>
      </c>
      <c r="L56" s="34">
        <f>VLOOKUP(A56, 'Chilled water per room types'!$A$344:$C$509,3, FALSE)</f>
        <v>11792</v>
      </c>
      <c r="M56" s="34">
        <f t="shared" si="3"/>
        <v>6.5699791425732155</v>
      </c>
    </row>
    <row r="57" spans="1:13" x14ac:dyDescent="0.3">
      <c r="A57" t="s">
        <v>425</v>
      </c>
      <c r="B57" s="27">
        <f>VLOOKUP(A57, 'Energy usage per room types'!$A$342:$D$507, 2, FALSE)</f>
        <v>316120.11809722875</v>
      </c>
      <c r="C57" s="27">
        <f>VLOOKUP(A57, 'Energy usage per room types'!$A$342:$D$507, 3, FALSE)</f>
        <v>7915</v>
      </c>
      <c r="D57" s="30">
        <f t="shared" si="0"/>
        <v>39.939370574507741</v>
      </c>
      <c r="E57" s="33">
        <f>VLOOKUP(A57, 'Gas usage per room types'!$A$342:$C$506, 2,FALSE)</f>
        <v>7143.8646140304645</v>
      </c>
      <c r="F57" s="33">
        <f>VLOOKUP(A57, 'Gas usage per room types'!$A$342:$C$506, 3,FALSE)</f>
        <v>7224</v>
      </c>
      <c r="G57" s="34">
        <f t="shared" si="1"/>
        <v>0.98890706174286602</v>
      </c>
      <c r="H57" s="27">
        <f>VLOOKUP(A57, 'Water usage per room types'!$A$344:$C$510, 3, FALSE)</f>
        <v>291.18664045309481</v>
      </c>
      <c r="I57" s="27">
        <f>VLOOKUP(A57, 'Water usage per room types'!$A$344:$C$510, 2, FALSE)</f>
        <v>7915</v>
      </c>
      <c r="J57" s="30">
        <f t="shared" si="2"/>
        <v>3.67892154710164E-2</v>
      </c>
      <c r="K57" s="34">
        <f>VLOOKUP(A57, 'Chilled water per room types'!$A$344:$C$509,2, FALSE)</f>
        <v>86270.71399554034</v>
      </c>
      <c r="L57" s="34">
        <f>VLOOKUP(A57, 'Chilled water per room types'!$A$344:$C$509,3, FALSE)</f>
        <v>7168</v>
      </c>
      <c r="M57" s="34">
        <f t="shared" si="3"/>
        <v>12.035534876609981</v>
      </c>
    </row>
    <row r="58" spans="1:13" x14ac:dyDescent="0.3">
      <c r="A58" t="s">
        <v>465</v>
      </c>
      <c r="B58" s="27">
        <f>VLOOKUP(A58, 'Energy usage per room types'!$A$342:$D$507, 2, FALSE)</f>
        <v>298731.48239498265</v>
      </c>
      <c r="C58" s="27">
        <f>VLOOKUP(A58, 'Energy usage per room types'!$A$342:$D$507, 3, FALSE)</f>
        <v>12217</v>
      </c>
      <c r="D58" s="30">
        <f t="shared" si="0"/>
        <v>24.45211446304188</v>
      </c>
      <c r="E58" s="33">
        <f>VLOOKUP(A58, 'Gas usage per room types'!$A$342:$C$506, 2,FALSE)</f>
        <v>12679.28007985578</v>
      </c>
      <c r="F58" s="33">
        <f>VLOOKUP(A58, 'Gas usage per room types'!$A$342:$C$506, 3,FALSE)</f>
        <v>12082</v>
      </c>
      <c r="G58" s="34">
        <f t="shared" si="1"/>
        <v>1.0494355305293643</v>
      </c>
      <c r="H58" s="27">
        <f>VLOOKUP(A58, 'Water usage per room types'!$A$344:$C$510, 3, FALSE)</f>
        <v>929.09595771052557</v>
      </c>
      <c r="I58" s="27">
        <f>VLOOKUP(A58, 'Water usage per room types'!$A$344:$C$510, 2, FALSE)</f>
        <v>11805</v>
      </c>
      <c r="J58" s="30">
        <f t="shared" si="2"/>
        <v>7.870359658708391E-2</v>
      </c>
      <c r="K58" s="34">
        <f>VLOOKUP(A58, 'Chilled water per room types'!$A$344:$C$509,2, FALSE)</f>
        <v>84078.560899616161</v>
      </c>
      <c r="L58" s="34">
        <f>VLOOKUP(A58, 'Chilled water per room types'!$A$344:$C$509,3, FALSE)</f>
        <v>8137</v>
      </c>
      <c r="M58" s="34">
        <f t="shared" si="3"/>
        <v>10.332869718522325</v>
      </c>
    </row>
    <row r="59" spans="1:13" x14ac:dyDescent="0.3">
      <c r="A59" t="s">
        <v>394</v>
      </c>
      <c r="B59" s="27">
        <f>VLOOKUP(A59, 'Energy usage per room types'!$A$342:$D$507, 2, FALSE)</f>
        <v>291649.52167737804</v>
      </c>
      <c r="C59" s="27">
        <f>VLOOKUP(A59, 'Energy usage per room types'!$A$342:$D$507, 3, FALSE)</f>
        <v>14224</v>
      </c>
      <c r="D59" s="30">
        <f t="shared" si="0"/>
        <v>20.504043987442213</v>
      </c>
      <c r="E59" s="33">
        <f>VLOOKUP(A59, 'Gas usage per room types'!$A$342:$C$506, 2,FALSE)</f>
        <v>12173.763023287522</v>
      </c>
      <c r="F59" s="33">
        <f>VLOOKUP(A59, 'Gas usage per room types'!$A$342:$C$506, 3,FALSE)</f>
        <v>15492</v>
      </c>
      <c r="G59" s="34">
        <f t="shared" si="1"/>
        <v>0.78580964519026086</v>
      </c>
      <c r="H59" s="27">
        <f>VLOOKUP(A59, 'Water usage per room types'!$A$344:$C$510, 3, FALSE)</f>
        <v>574.12958618495134</v>
      </c>
      <c r="I59" s="27">
        <f>VLOOKUP(A59, 'Water usage per room types'!$A$344:$C$510, 2, FALSE)</f>
        <v>15232</v>
      </c>
      <c r="J59" s="30">
        <f t="shared" si="2"/>
        <v>3.7692331025797748E-2</v>
      </c>
      <c r="K59" s="34">
        <f>VLOOKUP(A59, 'Chilled water per room types'!$A$344:$C$509,2, FALSE)</f>
        <v>41059.855472195122</v>
      </c>
      <c r="L59" s="34">
        <f>VLOOKUP(A59, 'Chilled water per room types'!$A$344:$C$509,3, FALSE)</f>
        <v>9140</v>
      </c>
      <c r="M59" s="34">
        <f t="shared" si="3"/>
        <v>4.492325544003843</v>
      </c>
    </row>
    <row r="60" spans="1:13" x14ac:dyDescent="0.3">
      <c r="A60" t="s">
        <v>389</v>
      </c>
      <c r="B60" s="27">
        <f>VLOOKUP(A60, 'Energy usage per room types'!$A$342:$D$507, 2, FALSE)</f>
        <v>287405.34047043283</v>
      </c>
      <c r="C60" s="27">
        <f>VLOOKUP(A60, 'Energy usage per room types'!$A$342:$D$507, 3, FALSE)</f>
        <v>12796</v>
      </c>
      <c r="D60" s="30">
        <f t="shared" si="0"/>
        <v>22.46056114961182</v>
      </c>
      <c r="E60" s="33">
        <f>VLOOKUP(A60, 'Gas usage per room types'!$A$342:$C$506, 2,FALSE)</f>
        <v>8384.6388260706844</v>
      </c>
      <c r="F60" s="33">
        <f>VLOOKUP(A60, 'Gas usage per room types'!$A$342:$C$506, 3,FALSE)</f>
        <v>12796</v>
      </c>
      <c r="G60" s="34">
        <f t="shared" si="1"/>
        <v>0.65525467537282622</v>
      </c>
      <c r="H60" s="27">
        <f>VLOOKUP(A60, 'Water usage per room types'!$A$344:$C$510, 3, FALSE)</f>
        <v>736.4782248493608</v>
      </c>
      <c r="I60" s="27">
        <f>VLOOKUP(A60, 'Water usage per room types'!$A$344:$C$510, 2, FALSE)</f>
        <v>12796</v>
      </c>
      <c r="J60" s="30">
        <f t="shared" si="2"/>
        <v>5.7555347362407062E-2</v>
      </c>
      <c r="K60" s="34">
        <f>VLOOKUP(A60, 'Chilled water per room types'!$A$344:$C$509,2, FALSE)</f>
        <v>0</v>
      </c>
      <c r="L60" s="34">
        <f>VLOOKUP(A60, 'Chilled water per room types'!$A$344:$C$509,3, FALSE)</f>
        <v>0</v>
      </c>
      <c r="M60" s="34" t="e">
        <f t="shared" si="3"/>
        <v>#DIV/0!</v>
      </c>
    </row>
    <row r="61" spans="1:13" x14ac:dyDescent="0.3">
      <c r="A61" t="s">
        <v>468</v>
      </c>
      <c r="B61" s="27">
        <f>VLOOKUP(A61, 'Energy usage per room types'!$A$342:$D$507, 2, FALSE)</f>
        <v>281089.06966108835</v>
      </c>
      <c r="C61" s="27">
        <f>VLOOKUP(A61, 'Energy usage per room types'!$A$342:$D$507, 3, FALSE)</f>
        <v>7333</v>
      </c>
      <c r="D61" s="30">
        <f t="shared" si="0"/>
        <v>38.332070047877863</v>
      </c>
      <c r="E61" s="33">
        <f>VLOOKUP(A61, 'Gas usage per room types'!$A$342:$C$506, 2,FALSE)</f>
        <v>1556.4987295266003</v>
      </c>
      <c r="F61" s="33">
        <f>VLOOKUP(A61, 'Gas usage per room types'!$A$342:$C$506, 3,FALSE)</f>
        <v>3080</v>
      </c>
      <c r="G61" s="34">
        <f t="shared" si="1"/>
        <v>0.50535673036577933</v>
      </c>
      <c r="H61" s="27">
        <f>VLOOKUP(A61, 'Water usage per room types'!$A$344:$C$510, 3, FALSE)</f>
        <v>328.64266721745747</v>
      </c>
      <c r="I61" s="27">
        <f>VLOOKUP(A61, 'Water usage per room types'!$A$344:$C$510, 2, FALSE)</f>
        <v>7333</v>
      </c>
      <c r="J61" s="30">
        <f t="shared" si="2"/>
        <v>4.4816946299939653E-2</v>
      </c>
      <c r="K61" s="34">
        <f>VLOOKUP(A61, 'Chilled water per room types'!$A$344:$C$509,2, FALSE)</f>
        <v>83142.548392060926</v>
      </c>
      <c r="L61" s="34">
        <f>VLOOKUP(A61, 'Chilled water per room types'!$A$344:$C$509,3, FALSE)</f>
        <v>4740</v>
      </c>
      <c r="M61" s="34">
        <f t="shared" si="3"/>
        <v>17.540622023641546</v>
      </c>
    </row>
    <row r="62" spans="1:13" x14ac:dyDescent="0.3">
      <c r="A62" t="s">
        <v>429</v>
      </c>
      <c r="B62" s="27">
        <f>VLOOKUP(A62, 'Energy usage per room types'!$A$342:$D$507, 2, FALSE)</f>
        <v>262204.42394857295</v>
      </c>
      <c r="C62" s="27">
        <f>VLOOKUP(A62, 'Energy usage per room types'!$A$342:$D$507, 3, FALSE)</f>
        <v>47126</v>
      </c>
      <c r="D62" s="30">
        <f t="shared" si="0"/>
        <v>5.5639015394595965</v>
      </c>
      <c r="E62" s="33">
        <f>VLOOKUP(A62, 'Gas usage per room types'!$A$342:$C$506, 2,FALSE)</f>
        <v>43791.20981894085</v>
      </c>
      <c r="F62" s="33">
        <f>VLOOKUP(A62, 'Gas usage per room types'!$A$342:$C$506, 3,FALSE)</f>
        <v>166698</v>
      </c>
      <c r="G62" s="34">
        <f t="shared" si="1"/>
        <v>0.26269787171376291</v>
      </c>
      <c r="H62" s="27">
        <f>VLOOKUP(A62, 'Water usage per room types'!$A$344:$C$510, 3, FALSE)</f>
        <v>13726.848326372321</v>
      </c>
      <c r="I62" s="27">
        <f>VLOOKUP(A62, 'Water usage per room types'!$A$344:$C$510, 2, FALSE)</f>
        <v>179778</v>
      </c>
      <c r="J62" s="30">
        <f t="shared" si="2"/>
        <v>7.6354438954556847E-2</v>
      </c>
      <c r="K62" s="34">
        <f>VLOOKUP(A62, 'Chilled water per room types'!$A$344:$C$509,2, FALSE)</f>
        <v>48975.293375202673</v>
      </c>
      <c r="L62" s="34">
        <f>VLOOKUP(A62, 'Chilled water per room types'!$A$344:$C$509,3, FALSE)</f>
        <v>12658</v>
      </c>
      <c r="M62" s="34">
        <f t="shared" si="3"/>
        <v>3.8691178207617849</v>
      </c>
    </row>
    <row r="63" spans="1:13" x14ac:dyDescent="0.3">
      <c r="A63" t="s">
        <v>473</v>
      </c>
      <c r="B63" s="27">
        <f>VLOOKUP(A63, 'Energy usage per room types'!$A$342:$D$507, 2, FALSE)</f>
        <v>255215.45302905689</v>
      </c>
      <c r="C63" s="27">
        <f>VLOOKUP(A63, 'Energy usage per room types'!$A$342:$D$507, 3, FALSE)</f>
        <v>55780</v>
      </c>
      <c r="D63" s="30">
        <f t="shared" si="0"/>
        <v>4.5753935645223534</v>
      </c>
      <c r="E63" s="33">
        <f>VLOOKUP(A63, 'Gas usage per room types'!$A$342:$C$506, 2,FALSE)</f>
        <v>1454.338592934032</v>
      </c>
      <c r="F63" s="33">
        <f>VLOOKUP(A63, 'Gas usage per room types'!$A$342:$C$506, 3,FALSE)</f>
        <v>50451</v>
      </c>
      <c r="G63" s="34">
        <f t="shared" si="1"/>
        <v>2.8826754532794832E-2</v>
      </c>
      <c r="H63" s="27">
        <f>VLOOKUP(A63, 'Water usage per room types'!$A$344:$C$510, 3, FALSE)</f>
        <v>432.40158753018181</v>
      </c>
      <c r="I63" s="27">
        <f>VLOOKUP(A63, 'Water usage per room types'!$A$344:$C$510, 2, FALSE)</f>
        <v>53599</v>
      </c>
      <c r="J63" s="30">
        <f t="shared" si="2"/>
        <v>8.0673443073598725E-3</v>
      </c>
      <c r="K63" s="34">
        <f>VLOOKUP(A63, 'Chilled water per room types'!$A$344:$C$509,2, FALSE)</f>
        <v>53039.288832578532</v>
      </c>
      <c r="L63" s="34">
        <f>VLOOKUP(A63, 'Chilled water per room types'!$A$344:$C$509,3, FALSE)</f>
        <v>3822</v>
      </c>
      <c r="M63" s="34">
        <f t="shared" si="3"/>
        <v>13.877364948346031</v>
      </c>
    </row>
    <row r="64" spans="1:13" x14ac:dyDescent="0.3">
      <c r="A64" t="s">
        <v>517</v>
      </c>
      <c r="B64" s="27">
        <f>VLOOKUP(A64, 'Energy usage per room types'!$A$342:$D$507, 2, FALSE)</f>
        <v>231868.00712750808</v>
      </c>
      <c r="C64" s="27">
        <f>VLOOKUP(A64, 'Energy usage per room types'!$A$342:$D$507, 3, FALSE)</f>
        <v>5179</v>
      </c>
      <c r="D64" s="30">
        <f t="shared" si="0"/>
        <v>44.770806550976651</v>
      </c>
      <c r="E64" s="33">
        <f>VLOOKUP(A64, 'Gas usage per room types'!$A$342:$C$506, 2,FALSE)</f>
        <v>1103.065792461103</v>
      </c>
      <c r="F64" s="33">
        <f>VLOOKUP(A64, 'Gas usage per room types'!$A$342:$C$506, 3,FALSE)</f>
        <v>1078</v>
      </c>
      <c r="G64" s="34">
        <f t="shared" si="1"/>
        <v>1.023252126587294</v>
      </c>
      <c r="H64" s="27">
        <f>VLOOKUP(A64, 'Water usage per room types'!$A$344:$C$510, 3, FALSE)</f>
        <v>276.09493599455243</v>
      </c>
      <c r="I64" s="27">
        <f>VLOOKUP(A64, 'Water usage per room types'!$A$344:$C$510, 2, FALSE)</f>
        <v>5179</v>
      </c>
      <c r="J64" s="30">
        <f t="shared" si="2"/>
        <v>5.3310472290896395E-2</v>
      </c>
      <c r="K64" s="34">
        <f>VLOOKUP(A64, 'Chilled water per room types'!$A$344:$C$509,2, FALSE)</f>
        <v>97008.678875277823</v>
      </c>
      <c r="L64" s="34">
        <f>VLOOKUP(A64, 'Chilled water per room types'!$A$344:$C$509,3, FALSE)</f>
        <v>5179</v>
      </c>
      <c r="M64" s="34">
        <f t="shared" si="3"/>
        <v>18.731160238516669</v>
      </c>
    </row>
    <row r="65" spans="1:13" x14ac:dyDescent="0.3">
      <c r="A65" t="s">
        <v>406</v>
      </c>
      <c r="B65" s="27">
        <f>VLOOKUP(A65, 'Energy usage per room types'!$A$342:$D$507, 2, FALSE)</f>
        <v>229213.48710732523</v>
      </c>
      <c r="C65" s="27">
        <f>VLOOKUP(A65, 'Energy usage per room types'!$A$342:$D$507, 3, FALSE)</f>
        <v>251711</v>
      </c>
      <c r="D65" s="30">
        <f t="shared" si="0"/>
        <v>0.9106216538304851</v>
      </c>
      <c r="E65" s="33">
        <f>VLOOKUP(A65, 'Gas usage per room types'!$A$342:$C$506, 2,FALSE)</f>
        <v>11189.576022316054</v>
      </c>
      <c r="F65" s="33">
        <f>VLOOKUP(A65, 'Gas usage per room types'!$A$342:$C$506, 3,FALSE)</f>
        <v>11403</v>
      </c>
      <c r="G65" s="34">
        <f t="shared" si="1"/>
        <v>0.9812835238372406</v>
      </c>
      <c r="H65" s="27">
        <f>VLOOKUP(A65, 'Water usage per room types'!$A$344:$C$510, 3, FALSE)</f>
        <v>10808.456651544193</v>
      </c>
      <c r="I65" s="27">
        <f>VLOOKUP(A65, 'Water usage per room types'!$A$344:$C$510, 2, FALSE)</f>
        <v>415425</v>
      </c>
      <c r="J65" s="30">
        <f t="shared" si="2"/>
        <v>2.6017829094407398E-2</v>
      </c>
      <c r="K65" s="34">
        <f>VLOOKUP(A65, 'Chilled water per room types'!$A$344:$C$509,2, FALSE)</f>
        <v>110380.47905048281</v>
      </c>
      <c r="L65" s="34">
        <f>VLOOKUP(A65, 'Chilled water per room types'!$A$344:$C$509,3, FALSE)</f>
        <v>11403</v>
      </c>
      <c r="M65" s="34">
        <f t="shared" si="3"/>
        <v>9.6799508068475681</v>
      </c>
    </row>
    <row r="66" spans="1:13" x14ac:dyDescent="0.3">
      <c r="A66" t="s">
        <v>417</v>
      </c>
      <c r="B66" s="27">
        <f>VLOOKUP(A66, 'Energy usage per room types'!$A$342:$D$507, 2, FALSE)</f>
        <v>222133.35707059034</v>
      </c>
      <c r="C66" s="27">
        <f>VLOOKUP(A66, 'Energy usage per room types'!$A$342:$D$507, 3, FALSE)</f>
        <v>6247</v>
      </c>
      <c r="D66" s="30">
        <f t="shared" si="0"/>
        <v>35.558405165774026</v>
      </c>
      <c r="E66" s="33">
        <f>VLOOKUP(A66, 'Gas usage per room types'!$A$342:$C$506, 2,FALSE)</f>
        <v>7030.3571101803755</v>
      </c>
      <c r="F66" s="33">
        <f>VLOOKUP(A66, 'Gas usage per room types'!$A$342:$C$506, 3,FALSE)</f>
        <v>6247</v>
      </c>
      <c r="G66" s="34">
        <f t="shared" si="1"/>
        <v>1.1253973283464664</v>
      </c>
      <c r="H66" s="27">
        <f>VLOOKUP(A66, 'Water usage per room types'!$A$344:$C$510, 3, FALSE)</f>
        <v>436.75982456537383</v>
      </c>
      <c r="I66" s="27">
        <f>VLOOKUP(A66, 'Water usage per room types'!$A$344:$C$510, 2, FALSE)</f>
        <v>6247</v>
      </c>
      <c r="J66" s="30">
        <f t="shared" si="2"/>
        <v>6.9915131193432664E-2</v>
      </c>
      <c r="K66" s="34">
        <f>VLOOKUP(A66, 'Chilled water per room types'!$A$344:$C$509,2, FALSE)</f>
        <v>34552.066578980841</v>
      </c>
      <c r="L66" s="34">
        <f>VLOOKUP(A66, 'Chilled water per room types'!$A$344:$C$509,3, FALSE)</f>
        <v>4837</v>
      </c>
      <c r="M66" s="34">
        <f t="shared" si="3"/>
        <v>7.1432843868060454</v>
      </c>
    </row>
    <row r="67" spans="1:13" x14ac:dyDescent="0.3">
      <c r="A67" t="s">
        <v>387</v>
      </c>
      <c r="B67" s="27">
        <f>VLOOKUP(A67, 'Energy usage per room types'!$A$342:$D$507, 2, FALSE)</f>
        <v>220878.85664993213</v>
      </c>
      <c r="C67" s="27">
        <f>VLOOKUP(A67, 'Energy usage per room types'!$A$342:$D$507, 3, FALSE)</f>
        <v>13612</v>
      </c>
      <c r="D67" s="30">
        <f t="shared" si="0"/>
        <v>16.22677465838467</v>
      </c>
      <c r="E67" s="33">
        <f>VLOOKUP(A67, 'Gas usage per room types'!$A$342:$C$506, 2,FALSE)</f>
        <v>5979.3913219003289</v>
      </c>
      <c r="F67" s="33">
        <f>VLOOKUP(A67, 'Gas usage per room types'!$A$342:$C$506, 3,FALSE)</f>
        <v>12288</v>
      </c>
      <c r="G67" s="34">
        <f t="shared" si="1"/>
        <v>0.48660411148277416</v>
      </c>
      <c r="H67" s="27">
        <f>VLOOKUP(A67, 'Water usage per room types'!$A$344:$C$510, 3, FALSE)</f>
        <v>472.40266168509402</v>
      </c>
      <c r="I67" s="27">
        <f>VLOOKUP(A67, 'Water usage per room types'!$A$344:$C$510, 2, FALSE)</f>
        <v>14251</v>
      </c>
      <c r="J67" s="30">
        <f t="shared" si="2"/>
        <v>3.3148737750690757E-2</v>
      </c>
      <c r="K67" s="34">
        <f>VLOOKUP(A67, 'Chilled water per room types'!$A$344:$C$509,2, FALSE)</f>
        <v>48348.303706176004</v>
      </c>
      <c r="L67" s="34">
        <f>VLOOKUP(A67, 'Chilled water per room types'!$A$344:$C$509,3, FALSE)</f>
        <v>8060</v>
      </c>
      <c r="M67" s="34">
        <f t="shared" si="3"/>
        <v>5.9985488469200998</v>
      </c>
    </row>
    <row r="68" spans="1:13" x14ac:dyDescent="0.3">
      <c r="A68" t="s">
        <v>380</v>
      </c>
      <c r="B68" s="27">
        <f>VLOOKUP(A68, 'Energy usage per room types'!$A$342:$D$507, 2, FALSE)</f>
        <v>206912.43928845241</v>
      </c>
      <c r="C68" s="27">
        <f>VLOOKUP(A68, 'Energy usage per room types'!$A$342:$D$507, 3, FALSE)</f>
        <v>6622</v>
      </c>
      <c r="D68" s="30">
        <f t="shared" si="0"/>
        <v>31.246215537368229</v>
      </c>
      <c r="E68" s="33">
        <f>VLOOKUP(A68, 'Gas usage per room types'!$A$342:$C$506, 2,FALSE)</f>
        <v>5502.9758826106636</v>
      </c>
      <c r="F68" s="33">
        <f>VLOOKUP(A68, 'Gas usage per room types'!$A$342:$C$506, 3,FALSE)</f>
        <v>5597</v>
      </c>
      <c r="G68" s="34">
        <f t="shared" si="1"/>
        <v>0.98320097956238406</v>
      </c>
      <c r="H68" s="27">
        <f>VLOOKUP(A68, 'Water usage per room types'!$A$344:$C$510, 3, FALSE)</f>
        <v>321.18456285374867</v>
      </c>
      <c r="I68" s="27">
        <f>VLOOKUP(A68, 'Water usage per room types'!$A$344:$C$510, 2, FALSE)</f>
        <v>6524</v>
      </c>
      <c r="J68" s="30">
        <f t="shared" si="2"/>
        <v>4.9231232810200594E-2</v>
      </c>
      <c r="K68" s="34">
        <f>VLOOKUP(A68, 'Chilled water per room types'!$A$344:$C$509,2, FALSE)</f>
        <v>60676.08533566838</v>
      </c>
      <c r="L68" s="34">
        <f>VLOOKUP(A68, 'Chilled water per room types'!$A$344:$C$509,3, FALSE)</f>
        <v>5602</v>
      </c>
      <c r="M68" s="34">
        <f t="shared" si="3"/>
        <v>10.83114697173659</v>
      </c>
    </row>
    <row r="69" spans="1:13" x14ac:dyDescent="0.3">
      <c r="A69" t="s">
        <v>459</v>
      </c>
      <c r="B69" s="27">
        <f>VLOOKUP(A69, 'Energy usage per room types'!$A$342:$D$507, 2, FALSE)</f>
        <v>196873.2310491298</v>
      </c>
      <c r="C69" s="27">
        <f>VLOOKUP(A69, 'Energy usage per room types'!$A$342:$D$507, 3, FALSE)</f>
        <v>11712</v>
      </c>
      <c r="D69" s="30">
        <f t="shared" ref="D69:D132" si="4">B69/C69</f>
        <v>16.80953133957734</v>
      </c>
      <c r="E69" s="33">
        <f>VLOOKUP(A69, 'Gas usage per room types'!$A$342:$C$506, 2,FALSE)</f>
        <v>5918.9498382982893</v>
      </c>
      <c r="F69" s="33">
        <f>VLOOKUP(A69, 'Gas usage per room types'!$A$342:$C$506, 3,FALSE)</f>
        <v>11412</v>
      </c>
      <c r="G69" s="34">
        <f t="shared" ref="G69:G132" si="5">E69/F69</f>
        <v>0.51866016809483784</v>
      </c>
      <c r="H69" s="27">
        <f>VLOOKUP(A69, 'Water usage per room types'!$A$344:$C$510, 3, FALSE)</f>
        <v>479.0599514220583</v>
      </c>
      <c r="I69" s="27">
        <f>VLOOKUP(A69, 'Water usage per room types'!$A$344:$C$510, 2, FALSE)</f>
        <v>11668</v>
      </c>
      <c r="J69" s="30">
        <f t="shared" ref="J69:J132" si="6">H69/I69</f>
        <v>4.1057589254547333E-2</v>
      </c>
      <c r="K69" s="34">
        <f>VLOOKUP(A69, 'Chilled water per room types'!$A$344:$C$509,2, FALSE)</f>
        <v>33581.282769682504</v>
      </c>
      <c r="L69" s="34">
        <f>VLOOKUP(A69, 'Chilled water per room types'!$A$344:$C$509,3, FALSE)</f>
        <v>5758</v>
      </c>
      <c r="M69" s="34">
        <f t="shared" ref="M69:M132" si="7">K69/L69</f>
        <v>5.8321088519768161</v>
      </c>
    </row>
    <row r="70" spans="1:13" x14ac:dyDescent="0.3">
      <c r="A70" t="s">
        <v>405</v>
      </c>
      <c r="B70" s="27">
        <f>VLOOKUP(A70, 'Energy usage per room types'!$A$342:$D$507, 2, FALSE)</f>
        <v>196538.52095564114</v>
      </c>
      <c r="C70" s="27">
        <f>VLOOKUP(A70, 'Energy usage per room types'!$A$342:$D$507, 3, FALSE)</f>
        <v>16347</v>
      </c>
      <c r="D70" s="30">
        <f t="shared" si="4"/>
        <v>12.022910684262627</v>
      </c>
      <c r="E70" s="33">
        <f>VLOOKUP(A70, 'Gas usage per room types'!$A$342:$C$506, 2,FALSE)</f>
        <v>7270.4897954060771</v>
      </c>
      <c r="F70" s="33">
        <f>VLOOKUP(A70, 'Gas usage per room types'!$A$342:$C$506, 3,FALSE)</f>
        <v>14451</v>
      </c>
      <c r="G70" s="34">
        <f t="shared" si="5"/>
        <v>0.50311326520006072</v>
      </c>
      <c r="H70" s="27">
        <f>VLOOKUP(A70, 'Water usage per room types'!$A$344:$C$510, 3, FALSE)</f>
        <v>705.85260872682579</v>
      </c>
      <c r="I70" s="27">
        <f>VLOOKUP(A70, 'Water usage per room types'!$A$344:$C$510, 2, FALSE)</f>
        <v>16347</v>
      </c>
      <c r="J70" s="30">
        <f t="shared" si="6"/>
        <v>4.3179336191767649E-2</v>
      </c>
      <c r="K70" s="34">
        <f>VLOOKUP(A70, 'Chilled water per room types'!$A$344:$C$509,2, FALSE)</f>
        <v>54169.685211992</v>
      </c>
      <c r="L70" s="34">
        <f>VLOOKUP(A70, 'Chilled water per room types'!$A$344:$C$509,3, FALSE)</f>
        <v>14167</v>
      </c>
      <c r="M70" s="34">
        <f t="shared" si="7"/>
        <v>3.8236525172578526</v>
      </c>
    </row>
    <row r="71" spans="1:13" x14ac:dyDescent="0.3">
      <c r="A71" t="s">
        <v>497</v>
      </c>
      <c r="B71" s="27">
        <f>VLOOKUP(A71, 'Energy usage per room types'!$A$342:$D$507, 2, FALSE)</f>
        <v>192857.73825442808</v>
      </c>
      <c r="C71" s="27">
        <f>VLOOKUP(A71, 'Energy usage per room types'!$A$342:$D$507, 3, FALSE)</f>
        <v>8838</v>
      </c>
      <c r="D71" s="30">
        <f t="shared" si="4"/>
        <v>21.82142320145147</v>
      </c>
      <c r="E71" s="33">
        <f>VLOOKUP(A71, 'Gas usage per room types'!$A$342:$C$506, 2,FALSE)</f>
        <v>4440.3063120858851</v>
      </c>
      <c r="F71" s="33">
        <f>VLOOKUP(A71, 'Gas usage per room types'!$A$342:$C$506, 3,FALSE)</f>
        <v>8838</v>
      </c>
      <c r="G71" s="34">
        <f t="shared" si="5"/>
        <v>0.50241076172051202</v>
      </c>
      <c r="H71" s="27">
        <f>VLOOKUP(A71, 'Water usage per room types'!$A$344:$C$510, 3, FALSE)</f>
        <v>562.0547543629275</v>
      </c>
      <c r="I71" s="27">
        <f>VLOOKUP(A71, 'Water usage per room types'!$A$344:$C$510, 2, FALSE)</f>
        <v>8838</v>
      </c>
      <c r="J71" s="30">
        <f t="shared" si="6"/>
        <v>6.3595242629885432E-2</v>
      </c>
      <c r="K71" s="34">
        <f>VLOOKUP(A71, 'Chilled water per room types'!$A$344:$C$509,2, FALSE)</f>
        <v>0</v>
      </c>
      <c r="L71" s="34">
        <f>VLOOKUP(A71, 'Chilled water per room types'!$A$344:$C$509,3, FALSE)</f>
        <v>0</v>
      </c>
      <c r="M71" s="34" t="e">
        <f t="shared" si="7"/>
        <v>#DIV/0!</v>
      </c>
    </row>
    <row r="72" spans="1:13" x14ac:dyDescent="0.3">
      <c r="A72" t="s">
        <v>450</v>
      </c>
      <c r="B72" s="27">
        <f>VLOOKUP(A72, 'Energy usage per room types'!$A$342:$D$507, 2, FALSE)</f>
        <v>192747.02266723444</v>
      </c>
      <c r="C72" s="27">
        <f>VLOOKUP(A72, 'Energy usage per room types'!$A$342:$D$507, 3, FALSE)</f>
        <v>3525</v>
      </c>
      <c r="D72" s="30">
        <f t="shared" si="4"/>
        <v>54.680006430421116</v>
      </c>
      <c r="E72" s="33">
        <f>VLOOKUP(A72, 'Gas usage per room types'!$A$342:$C$506, 2,FALSE)</f>
        <v>2808.3404281262101</v>
      </c>
      <c r="F72" s="33">
        <f>VLOOKUP(A72, 'Gas usage per room types'!$A$342:$C$506, 3,FALSE)</f>
        <v>3783</v>
      </c>
      <c r="G72" s="34">
        <f t="shared" si="5"/>
        <v>0.74235803016817603</v>
      </c>
      <c r="H72" s="27">
        <f>VLOOKUP(A72, 'Water usage per room types'!$A$344:$C$510, 3, FALSE)</f>
        <v>194.13330334524505</v>
      </c>
      <c r="I72" s="27">
        <f>VLOOKUP(A72, 'Water usage per room types'!$A$344:$C$510, 2, FALSE)</f>
        <v>4020</v>
      </c>
      <c r="J72" s="30">
        <f t="shared" si="6"/>
        <v>4.8291866503792302E-2</v>
      </c>
      <c r="K72" s="34">
        <f>VLOOKUP(A72, 'Chilled water per room types'!$A$344:$C$509,2, FALSE)</f>
        <v>30253.582340102199</v>
      </c>
      <c r="L72" s="34">
        <f>VLOOKUP(A72, 'Chilled water per room types'!$A$344:$C$509,3, FALSE)</f>
        <v>2623</v>
      </c>
      <c r="M72" s="34">
        <f t="shared" si="7"/>
        <v>11.533962005376363</v>
      </c>
    </row>
    <row r="73" spans="1:13" x14ac:dyDescent="0.3">
      <c r="A73" t="s">
        <v>408</v>
      </c>
      <c r="B73" s="27">
        <f>VLOOKUP(A73, 'Energy usage per room types'!$A$342:$D$507, 2, FALSE)</f>
        <v>187300.79961396291</v>
      </c>
      <c r="C73" s="27">
        <f>VLOOKUP(A73, 'Energy usage per room types'!$A$342:$D$507, 3, FALSE)</f>
        <v>9047</v>
      </c>
      <c r="D73" s="30">
        <f t="shared" si="4"/>
        <v>20.703083852543706</v>
      </c>
      <c r="E73" s="33">
        <f>VLOOKUP(A73, 'Gas usage per room types'!$A$342:$C$506, 2,FALSE)</f>
        <v>8648.4422721930659</v>
      </c>
      <c r="F73" s="33">
        <f>VLOOKUP(A73, 'Gas usage per room types'!$A$342:$C$506, 3,FALSE)</f>
        <v>33788</v>
      </c>
      <c r="G73" s="34">
        <f t="shared" si="5"/>
        <v>0.25596194720590343</v>
      </c>
      <c r="H73" s="27">
        <f>VLOOKUP(A73, 'Water usage per room types'!$A$344:$C$510, 3, FALSE)</f>
        <v>3139.3668513637149</v>
      </c>
      <c r="I73" s="27">
        <f>VLOOKUP(A73, 'Water usage per room types'!$A$344:$C$510, 2, FALSE)</f>
        <v>33880</v>
      </c>
      <c r="J73" s="30">
        <f t="shared" si="6"/>
        <v>9.2661359249224168E-2</v>
      </c>
      <c r="K73" s="34">
        <f>VLOOKUP(A73, 'Chilled water per room types'!$A$344:$C$509,2, FALSE)</f>
        <v>5427.3255710680469</v>
      </c>
      <c r="L73" s="34">
        <f>VLOOKUP(A73, 'Chilled water per room types'!$A$344:$C$509,3, FALSE)</f>
        <v>802</v>
      </c>
      <c r="M73" s="34">
        <f t="shared" si="7"/>
        <v>6.7672388666683876</v>
      </c>
    </row>
    <row r="74" spans="1:13" x14ac:dyDescent="0.3">
      <c r="A74" t="s">
        <v>486</v>
      </c>
      <c r="B74" s="27">
        <f>VLOOKUP(A74, 'Energy usage per room types'!$A$342:$D$507, 2, FALSE)</f>
        <v>182617.91857401247</v>
      </c>
      <c r="C74" s="27">
        <f>VLOOKUP(A74, 'Energy usage per room types'!$A$342:$D$507, 3, FALSE)</f>
        <v>12707</v>
      </c>
      <c r="D74" s="30">
        <f t="shared" si="4"/>
        <v>14.37144239978063</v>
      </c>
      <c r="E74" s="33">
        <f>VLOOKUP(A74, 'Gas usage per room types'!$A$342:$C$506, 2,FALSE)</f>
        <v>10567.98550989968</v>
      </c>
      <c r="F74" s="33">
        <f>VLOOKUP(A74, 'Gas usage per room types'!$A$342:$C$506, 3,FALSE)</f>
        <v>12527</v>
      </c>
      <c r="G74" s="34">
        <f t="shared" si="5"/>
        <v>0.84361662887360733</v>
      </c>
      <c r="H74" s="27">
        <f>VLOOKUP(A74, 'Water usage per room types'!$A$344:$C$510, 3, FALSE)</f>
        <v>889.51167544962561</v>
      </c>
      <c r="I74" s="27">
        <f>VLOOKUP(A74, 'Water usage per room types'!$A$344:$C$510, 2, FALSE)</f>
        <v>12527</v>
      </c>
      <c r="J74" s="30">
        <f t="shared" si="6"/>
        <v>7.1007557711313618E-2</v>
      </c>
      <c r="K74" s="34">
        <f>VLOOKUP(A74, 'Chilled water per room types'!$A$344:$C$509,2, FALSE)</f>
        <v>20979.203371869477</v>
      </c>
      <c r="L74" s="34">
        <f>VLOOKUP(A74, 'Chilled water per room types'!$A$344:$C$509,3, FALSE)</f>
        <v>3930</v>
      </c>
      <c r="M74" s="34">
        <f t="shared" si="7"/>
        <v>5.3382196874985945</v>
      </c>
    </row>
    <row r="75" spans="1:13" x14ac:dyDescent="0.3">
      <c r="A75" t="s">
        <v>437</v>
      </c>
      <c r="B75" s="27">
        <f>VLOOKUP(A75, 'Energy usage per room types'!$A$342:$D$507, 2, FALSE)</f>
        <v>170644.30175114109</v>
      </c>
      <c r="C75" s="27">
        <f>VLOOKUP(A75, 'Energy usage per room types'!$A$342:$D$507, 3, FALSE)</f>
        <v>4430</v>
      </c>
      <c r="D75" s="30">
        <f t="shared" si="4"/>
        <v>38.520158408835456</v>
      </c>
      <c r="E75" s="33">
        <f>VLOOKUP(A75, 'Gas usage per room types'!$A$342:$C$506, 2,FALSE)</f>
        <v>2482.0975138486137</v>
      </c>
      <c r="F75" s="33">
        <f>VLOOKUP(A75, 'Gas usage per room types'!$A$342:$C$506, 3,FALSE)</f>
        <v>3165</v>
      </c>
      <c r="G75" s="34">
        <f t="shared" si="5"/>
        <v>0.78423302175311649</v>
      </c>
      <c r="H75" s="27">
        <f>VLOOKUP(A75, 'Water usage per room types'!$A$344:$C$510, 3, FALSE)</f>
        <v>234.78970522360524</v>
      </c>
      <c r="I75" s="27">
        <f>VLOOKUP(A75, 'Water usage per room types'!$A$344:$C$510, 2, FALSE)</f>
        <v>4640</v>
      </c>
      <c r="J75" s="30">
        <f t="shared" si="6"/>
        <v>5.0601229574052851E-2</v>
      </c>
      <c r="K75" s="34">
        <f>VLOOKUP(A75, 'Chilled water per room types'!$A$344:$C$509,2, FALSE)</f>
        <v>49357.52725919574</v>
      </c>
      <c r="L75" s="34">
        <f>VLOOKUP(A75, 'Chilled water per room types'!$A$344:$C$509,3, FALSE)</f>
        <v>3822</v>
      </c>
      <c r="M75" s="34">
        <f t="shared" si="7"/>
        <v>12.914057367659796</v>
      </c>
    </row>
    <row r="76" spans="1:13" x14ac:dyDescent="0.3">
      <c r="A76" t="s">
        <v>471</v>
      </c>
      <c r="B76" s="27">
        <f>VLOOKUP(A76, 'Energy usage per room types'!$A$342:$D$507, 2, FALSE)</f>
        <v>167025.60882471269</v>
      </c>
      <c r="C76" s="27">
        <f>VLOOKUP(A76, 'Energy usage per room types'!$A$342:$D$507, 3, FALSE)</f>
        <v>13522</v>
      </c>
      <c r="D76" s="30">
        <f t="shared" si="4"/>
        <v>12.352137910420995</v>
      </c>
      <c r="E76" s="33">
        <f>VLOOKUP(A76, 'Gas usage per room types'!$A$342:$C$506, 2,FALSE)</f>
        <v>6014.194723068138</v>
      </c>
      <c r="F76" s="33">
        <f>VLOOKUP(A76, 'Gas usage per room types'!$A$342:$C$506, 3,FALSE)</f>
        <v>13037</v>
      </c>
      <c r="G76" s="34">
        <f t="shared" si="5"/>
        <v>0.46131738306881476</v>
      </c>
      <c r="H76" s="27">
        <f>VLOOKUP(A76, 'Water usage per room types'!$A$344:$C$510, 3, FALSE)</f>
        <v>205.49422566305356</v>
      </c>
      <c r="I76" s="27">
        <f>VLOOKUP(A76, 'Water usage per room types'!$A$344:$C$510, 2, FALSE)</f>
        <v>13037</v>
      </c>
      <c r="J76" s="30">
        <f t="shared" si="6"/>
        <v>1.5762385952523859E-2</v>
      </c>
      <c r="K76" s="34">
        <f>VLOOKUP(A76, 'Chilled water per room types'!$A$344:$C$509,2, FALSE)</f>
        <v>31164.274086012447</v>
      </c>
      <c r="L76" s="34">
        <f>VLOOKUP(A76, 'Chilled water per room types'!$A$344:$C$509,3, FALSE)</f>
        <v>10967</v>
      </c>
      <c r="M76" s="34">
        <f t="shared" si="7"/>
        <v>2.8416407482458692</v>
      </c>
    </row>
    <row r="77" spans="1:13" x14ac:dyDescent="0.3">
      <c r="A77" t="s">
        <v>430</v>
      </c>
      <c r="B77" s="27">
        <f>VLOOKUP(A77, 'Energy usage per room types'!$A$342:$D$507, 2, FALSE)</f>
        <v>161875.68177453536</v>
      </c>
      <c r="C77" s="27">
        <f>VLOOKUP(A77, 'Energy usage per room types'!$A$342:$D$507, 3, FALSE)</f>
        <v>5692</v>
      </c>
      <c r="D77" s="30">
        <f t="shared" si="4"/>
        <v>28.439157022933127</v>
      </c>
      <c r="E77" s="33">
        <f>VLOOKUP(A77, 'Gas usage per room types'!$A$342:$C$506, 2,FALSE)</f>
        <v>2283.3080953167114</v>
      </c>
      <c r="F77" s="33">
        <f>VLOOKUP(A77, 'Gas usage per room types'!$A$342:$C$506, 3,FALSE)</f>
        <v>9616</v>
      </c>
      <c r="G77" s="34">
        <f t="shared" si="5"/>
        <v>0.23744884518684603</v>
      </c>
      <c r="H77" s="27">
        <f>VLOOKUP(A77, 'Water usage per room types'!$A$344:$C$510, 3, FALSE)</f>
        <v>561.58357457001603</v>
      </c>
      <c r="I77" s="27">
        <f>VLOOKUP(A77, 'Water usage per room types'!$A$344:$C$510, 2, FALSE)</f>
        <v>9365</v>
      </c>
      <c r="J77" s="30">
        <f t="shared" si="6"/>
        <v>5.9966211913509454E-2</v>
      </c>
      <c r="K77" s="34">
        <f>VLOOKUP(A77, 'Chilled water per room types'!$A$344:$C$509,2, FALSE)</f>
        <v>8401.5313174350013</v>
      </c>
      <c r="L77" s="34">
        <f>VLOOKUP(A77, 'Chilled water per room types'!$A$344:$C$509,3, FALSE)</f>
        <v>668</v>
      </c>
      <c r="M77" s="34">
        <f t="shared" si="7"/>
        <v>12.577142690770961</v>
      </c>
    </row>
    <row r="78" spans="1:13" x14ac:dyDescent="0.3">
      <c r="A78" t="s">
        <v>498</v>
      </c>
      <c r="B78" s="27">
        <f>VLOOKUP(A78, 'Energy usage per room types'!$A$342:$D$507, 2, FALSE)</f>
        <v>158841.51611123231</v>
      </c>
      <c r="C78" s="27">
        <f>VLOOKUP(A78, 'Energy usage per room types'!$A$342:$D$507, 3, FALSE)</f>
        <v>7839</v>
      </c>
      <c r="D78" s="30">
        <f t="shared" si="4"/>
        <v>20.262982027201467</v>
      </c>
      <c r="E78" s="33">
        <f>VLOOKUP(A78, 'Gas usage per room types'!$A$342:$C$506, 2,FALSE)</f>
        <v>3782.2832960943429</v>
      </c>
      <c r="F78" s="33">
        <f>VLOOKUP(A78, 'Gas usage per room types'!$A$342:$C$506, 3,FALSE)</f>
        <v>7701</v>
      </c>
      <c r="G78" s="34">
        <f t="shared" si="5"/>
        <v>0.49114183821508151</v>
      </c>
      <c r="H78" s="27">
        <f>VLOOKUP(A78, 'Water usage per room types'!$A$344:$C$510, 3, FALSE)</f>
        <v>406.38657262376694</v>
      </c>
      <c r="I78" s="27">
        <f>VLOOKUP(A78, 'Water usage per room types'!$A$344:$C$510, 2, FALSE)</f>
        <v>7777</v>
      </c>
      <c r="J78" s="30">
        <f t="shared" si="6"/>
        <v>5.2254927687253046E-2</v>
      </c>
      <c r="K78" s="34">
        <f>VLOOKUP(A78, 'Chilled water per room types'!$A$344:$C$509,2, FALSE)</f>
        <v>9349.9801462723863</v>
      </c>
      <c r="L78" s="34">
        <f>VLOOKUP(A78, 'Chilled water per room types'!$A$344:$C$509,3, FALSE)</f>
        <v>1629</v>
      </c>
      <c r="M78" s="34">
        <f t="shared" si="7"/>
        <v>5.7397054304925641</v>
      </c>
    </row>
    <row r="79" spans="1:13" x14ac:dyDescent="0.3">
      <c r="A79" t="s">
        <v>522</v>
      </c>
      <c r="B79" s="27">
        <f>VLOOKUP(A79, 'Energy usage per room types'!$A$342:$D$507, 2, FALSE)</f>
        <v>157698.26113738431</v>
      </c>
      <c r="C79" s="27">
        <f>VLOOKUP(A79, 'Energy usage per room types'!$A$342:$D$507, 3, FALSE)</f>
        <v>5863</v>
      </c>
      <c r="D79" s="30">
        <f t="shared" si="4"/>
        <v>26.897196168750522</v>
      </c>
      <c r="E79" s="33">
        <f>VLOOKUP(A79, 'Gas usage per room types'!$A$342:$C$506, 2,FALSE)</f>
        <v>3529.732554119752</v>
      </c>
      <c r="F79" s="33">
        <f>VLOOKUP(A79, 'Gas usage per room types'!$A$342:$C$506, 3,FALSE)</f>
        <v>5863</v>
      </c>
      <c r="G79" s="34">
        <f t="shared" si="5"/>
        <v>0.60203523010741122</v>
      </c>
      <c r="H79" s="27">
        <f>VLOOKUP(A79, 'Water usage per room types'!$A$344:$C$510, 3, FALSE)</f>
        <v>135.13087113648339</v>
      </c>
      <c r="I79" s="27">
        <f>VLOOKUP(A79, 'Water usage per room types'!$A$344:$C$510, 2, FALSE)</f>
        <v>5863</v>
      </c>
      <c r="J79" s="30">
        <f t="shared" si="6"/>
        <v>2.3048076264111102E-2</v>
      </c>
      <c r="K79" s="34">
        <f>VLOOKUP(A79, 'Chilled water per room types'!$A$344:$C$509,2, FALSE)</f>
        <v>21921.959710013783</v>
      </c>
      <c r="L79" s="34">
        <f>VLOOKUP(A79, 'Chilled water per room types'!$A$344:$C$509,3, FALSE)</f>
        <v>1743</v>
      </c>
      <c r="M79" s="34">
        <f t="shared" si="7"/>
        <v>12.577142690770961</v>
      </c>
    </row>
    <row r="80" spans="1:13" x14ac:dyDescent="0.3">
      <c r="A80" t="s">
        <v>481</v>
      </c>
      <c r="B80" s="27">
        <f>VLOOKUP(A80, 'Energy usage per room types'!$A$342:$D$507, 2, FALSE)</f>
        <v>152729.56412926328</v>
      </c>
      <c r="C80" s="27">
        <f>VLOOKUP(A80, 'Energy usage per room types'!$A$342:$D$507, 3, FALSE)</f>
        <v>11884</v>
      </c>
      <c r="D80" s="30">
        <f t="shared" si="4"/>
        <v>12.85169674598311</v>
      </c>
      <c r="E80" s="33">
        <f>VLOOKUP(A80, 'Gas usage per room types'!$A$342:$C$506, 2,FALSE)</f>
        <v>5168.1817867233985</v>
      </c>
      <c r="F80" s="33">
        <f>VLOOKUP(A80, 'Gas usage per room types'!$A$342:$C$506, 3,FALSE)</f>
        <v>11389</v>
      </c>
      <c r="G80" s="34">
        <f t="shared" si="5"/>
        <v>0.45378714432552453</v>
      </c>
      <c r="H80" s="27">
        <f>VLOOKUP(A80, 'Water usage per room types'!$A$344:$C$510, 3, FALSE)</f>
        <v>155.74996989588456</v>
      </c>
      <c r="I80" s="27">
        <f>VLOOKUP(A80, 'Water usage per room types'!$A$344:$C$510, 2, FALSE)</f>
        <v>11884</v>
      </c>
      <c r="J80" s="30">
        <f t="shared" si="6"/>
        <v>1.3105854080771168E-2</v>
      </c>
      <c r="K80" s="34">
        <f>VLOOKUP(A80, 'Chilled water per room types'!$A$344:$C$509,2, FALSE)</f>
        <v>36148.054844772378</v>
      </c>
      <c r="L80" s="34">
        <f>VLOOKUP(A80, 'Chilled water per room types'!$A$344:$C$509,3, FALSE)</f>
        <v>10564</v>
      </c>
      <c r="M80" s="34">
        <f t="shared" si="7"/>
        <v>3.4218151121518723</v>
      </c>
    </row>
    <row r="81" spans="1:13" x14ac:dyDescent="0.3">
      <c r="A81" t="s">
        <v>488</v>
      </c>
      <c r="B81" s="27">
        <f>VLOOKUP(A81, 'Energy usage per room types'!$A$342:$D$507, 2, FALSE)</f>
        <v>123239.0046976595</v>
      </c>
      <c r="C81" s="27">
        <f>VLOOKUP(A81, 'Energy usage per room types'!$A$342:$D$507, 3, FALSE)</f>
        <v>15065</v>
      </c>
      <c r="D81" s="30">
        <f t="shared" si="4"/>
        <v>8.1804848787029201</v>
      </c>
      <c r="E81" s="33">
        <f>VLOOKUP(A81, 'Gas usage per room types'!$A$342:$C$506, 2,FALSE)</f>
        <v>4188.9608551997762</v>
      </c>
      <c r="F81" s="33">
        <f>VLOOKUP(A81, 'Gas usage per room types'!$A$342:$C$506, 3,FALSE)</f>
        <v>14672</v>
      </c>
      <c r="G81" s="34">
        <f t="shared" si="5"/>
        <v>0.28550714661939586</v>
      </c>
      <c r="H81" s="27">
        <f>VLOOKUP(A81, 'Water usage per room types'!$A$344:$C$510, 3, FALSE)</f>
        <v>80.44656783024034</v>
      </c>
      <c r="I81" s="27">
        <f>VLOOKUP(A81, 'Water usage per room types'!$A$344:$C$510, 2, FALSE)</f>
        <v>15065</v>
      </c>
      <c r="J81" s="30">
        <f t="shared" si="6"/>
        <v>5.3399646750906301E-3</v>
      </c>
      <c r="K81" s="34">
        <f>VLOOKUP(A81, 'Chilled water per room types'!$A$344:$C$509,2, FALSE)</f>
        <v>53381.929452795834</v>
      </c>
      <c r="L81" s="34">
        <f>VLOOKUP(A81, 'Chilled water per room types'!$A$344:$C$509,3, FALSE)</f>
        <v>14842</v>
      </c>
      <c r="M81" s="34">
        <f t="shared" si="7"/>
        <v>3.596680329658795</v>
      </c>
    </row>
    <row r="82" spans="1:13" x14ac:dyDescent="0.3">
      <c r="A82" t="s">
        <v>494</v>
      </c>
      <c r="B82" s="27">
        <f>VLOOKUP(A82, 'Energy usage per room types'!$A$342:$D$507, 2, FALSE)</f>
        <v>118559.43596710976</v>
      </c>
      <c r="C82" s="27">
        <f>VLOOKUP(A82, 'Energy usage per room types'!$A$342:$D$507, 3, FALSE)</f>
        <v>10980</v>
      </c>
      <c r="D82" s="30">
        <f t="shared" si="4"/>
        <v>10.797762838534586</v>
      </c>
      <c r="E82" s="33">
        <f>VLOOKUP(A82, 'Gas usage per room types'!$A$342:$C$506, 2,FALSE)</f>
        <v>3352.8069956729205</v>
      </c>
      <c r="F82" s="33">
        <f>VLOOKUP(A82, 'Gas usage per room types'!$A$342:$C$506, 3,FALSE)</f>
        <v>7597</v>
      </c>
      <c r="G82" s="34">
        <f t="shared" si="5"/>
        <v>0.44133302562497306</v>
      </c>
      <c r="H82" s="27">
        <f>VLOOKUP(A82, 'Water usage per room types'!$A$344:$C$510, 3, FALSE)</f>
        <v>120.50554246345003</v>
      </c>
      <c r="I82" s="27">
        <f>VLOOKUP(A82, 'Water usage per room types'!$A$344:$C$510, 2, FALSE)</f>
        <v>9954</v>
      </c>
      <c r="J82" s="30">
        <f t="shared" si="6"/>
        <v>1.2106242963979308E-2</v>
      </c>
      <c r="K82" s="34">
        <f>VLOOKUP(A82, 'Chilled water per room types'!$A$344:$C$509,2, FALSE)</f>
        <v>21235.931913823806</v>
      </c>
      <c r="L82" s="34">
        <f>VLOOKUP(A82, 'Chilled water per room types'!$A$344:$C$509,3, FALSE)</f>
        <v>5067</v>
      </c>
      <c r="M82" s="34">
        <f t="shared" si="7"/>
        <v>4.191026625976674</v>
      </c>
    </row>
    <row r="83" spans="1:13" x14ac:dyDescent="0.3">
      <c r="A83" t="s">
        <v>502</v>
      </c>
      <c r="B83" s="27">
        <f>VLOOKUP(A83, 'Energy usage per room types'!$A$342:$D$507, 2, FALSE)</f>
        <v>117280.85812410699</v>
      </c>
      <c r="C83" s="27">
        <f>VLOOKUP(A83, 'Energy usage per room types'!$A$342:$D$507, 3, FALSE)</f>
        <v>6327</v>
      </c>
      <c r="D83" s="30">
        <f t="shared" si="4"/>
        <v>18.536566796919075</v>
      </c>
      <c r="E83" s="33">
        <f>VLOOKUP(A83, 'Gas usage per room types'!$A$342:$C$506, 2,FALSE)</f>
        <v>5043.1186346550203</v>
      </c>
      <c r="F83" s="33">
        <f>VLOOKUP(A83, 'Gas usage per room types'!$A$342:$C$506, 3,FALSE)</f>
        <v>6327</v>
      </c>
      <c r="G83" s="34">
        <f t="shared" si="5"/>
        <v>0.79707896865102268</v>
      </c>
      <c r="H83" s="27">
        <f>VLOOKUP(A83, 'Water usage per room types'!$A$344:$C$510, 3, FALSE)</f>
        <v>137.22445772430609</v>
      </c>
      <c r="I83" s="27">
        <f>VLOOKUP(A83, 'Water usage per room types'!$A$344:$C$510, 2, FALSE)</f>
        <v>6327</v>
      </c>
      <c r="J83" s="30">
        <f t="shared" si="6"/>
        <v>2.1688708349028939E-2</v>
      </c>
      <c r="K83" s="34">
        <f>VLOOKUP(A83, 'Chilled water per room types'!$A$344:$C$509,2, FALSE)</f>
        <v>28637.045940041633</v>
      </c>
      <c r="L83" s="34">
        <f>VLOOKUP(A83, 'Chilled water per room types'!$A$344:$C$509,3, FALSE)</f>
        <v>3167</v>
      </c>
      <c r="M83" s="34">
        <f t="shared" si="7"/>
        <v>9.0423258415035157</v>
      </c>
    </row>
    <row r="84" spans="1:13" x14ac:dyDescent="0.3">
      <c r="A84" t="s">
        <v>490</v>
      </c>
      <c r="B84" s="27">
        <f>VLOOKUP(A84, 'Energy usage per room types'!$A$342:$D$507, 2, FALSE)</f>
        <v>112908.80483765378</v>
      </c>
      <c r="C84" s="27">
        <f>VLOOKUP(A84, 'Energy usage per room types'!$A$342:$D$507, 3, FALSE)</f>
        <v>11504</v>
      </c>
      <c r="D84" s="30">
        <f t="shared" si="4"/>
        <v>9.8147431187112115</v>
      </c>
      <c r="E84" s="33">
        <f>VLOOKUP(A84, 'Gas usage per room types'!$A$342:$C$506, 2,FALSE)</f>
        <v>4393.8844039694095</v>
      </c>
      <c r="F84" s="33">
        <f>VLOOKUP(A84, 'Gas usage per room types'!$A$342:$C$506, 3,FALSE)</f>
        <v>6363</v>
      </c>
      <c r="G84" s="34">
        <f t="shared" si="5"/>
        <v>0.69053660285547847</v>
      </c>
      <c r="H84" s="27">
        <f>VLOOKUP(A84, 'Water usage per room types'!$A$344:$C$510, 3, FALSE)</f>
        <v>351.00357362710298</v>
      </c>
      <c r="I84" s="27">
        <f>VLOOKUP(A84, 'Water usage per room types'!$A$344:$C$510, 2, FALSE)</f>
        <v>11030</v>
      </c>
      <c r="J84" s="30">
        <f t="shared" si="6"/>
        <v>3.1822626802094557E-2</v>
      </c>
      <c r="K84" s="34">
        <f>VLOOKUP(A84, 'Chilled water per room types'!$A$344:$C$509,2, FALSE)</f>
        <v>41309.636106990802</v>
      </c>
      <c r="L84" s="34">
        <f>VLOOKUP(A84, 'Chilled water per room types'!$A$344:$C$509,3, FALSE)</f>
        <v>9116</v>
      </c>
      <c r="M84" s="34">
        <f t="shared" si="7"/>
        <v>4.5315528858041683</v>
      </c>
    </row>
    <row r="85" spans="1:13" x14ac:dyDescent="0.3">
      <c r="A85" t="s">
        <v>404</v>
      </c>
      <c r="B85" s="27">
        <f>VLOOKUP(A85, 'Energy usage per room types'!$A$342:$D$507, 2, FALSE)</f>
        <v>111274.23654981406</v>
      </c>
      <c r="C85" s="27">
        <f>VLOOKUP(A85, 'Energy usage per room types'!$A$342:$D$507, 3, FALSE)</f>
        <v>6002</v>
      </c>
      <c r="D85" s="30">
        <f t="shared" si="4"/>
        <v>18.539526249552491</v>
      </c>
      <c r="E85" s="33">
        <f>VLOOKUP(A85, 'Gas usage per room types'!$A$342:$C$506, 2,FALSE)</f>
        <v>2321.8652418432684</v>
      </c>
      <c r="F85" s="33">
        <f>VLOOKUP(A85, 'Gas usage per room types'!$A$342:$C$506, 3,FALSE)</f>
        <v>6002</v>
      </c>
      <c r="G85" s="34">
        <f t="shared" si="5"/>
        <v>0.38684859077695244</v>
      </c>
      <c r="H85" s="27">
        <f>VLOOKUP(A85, 'Water usage per room types'!$A$344:$C$510, 3, FALSE)</f>
        <v>121.42721179182006</v>
      </c>
      <c r="I85" s="27">
        <f>VLOOKUP(A85, 'Water usage per room types'!$A$344:$C$510, 2, FALSE)</f>
        <v>6002</v>
      </c>
      <c r="J85" s="30">
        <f t="shared" si="6"/>
        <v>2.0231124923662122E-2</v>
      </c>
      <c r="K85" s="34">
        <f>VLOOKUP(A85, 'Chilled water per room types'!$A$344:$C$509,2, FALSE)</f>
        <v>1797.7606475511516</v>
      </c>
      <c r="L85" s="34">
        <f>VLOOKUP(A85, 'Chilled water per room types'!$A$344:$C$509,3, FALSE)</f>
        <v>153</v>
      </c>
      <c r="M85" s="34">
        <f t="shared" si="7"/>
        <v>11.750069591837592</v>
      </c>
    </row>
    <row r="86" spans="1:13" x14ac:dyDescent="0.3">
      <c r="A86" t="s">
        <v>373</v>
      </c>
      <c r="B86" s="27">
        <f>VLOOKUP(A86, 'Energy usage per room types'!$A$342:$D$507, 2, FALSE)</f>
        <v>110624.85219894091</v>
      </c>
      <c r="C86" s="27">
        <f>VLOOKUP(A86, 'Energy usage per room types'!$A$342:$D$507, 3, FALSE)</f>
        <v>2478</v>
      </c>
      <c r="D86" s="30">
        <f t="shared" si="4"/>
        <v>44.642797497554845</v>
      </c>
      <c r="E86" s="33">
        <f>VLOOKUP(A86, 'Gas usage per room types'!$A$342:$C$506, 2,FALSE)</f>
        <v>277.51477527628458</v>
      </c>
      <c r="F86" s="33">
        <f>VLOOKUP(A86, 'Gas usage per room types'!$A$342:$C$506, 3,FALSE)</f>
        <v>1578</v>
      </c>
      <c r="G86" s="34">
        <f t="shared" si="5"/>
        <v>0.1758648766009408</v>
      </c>
      <c r="H86" s="27">
        <f>VLOOKUP(A86, 'Water usage per room types'!$A$344:$C$510, 3, FALSE)</f>
        <v>193.06532674915053</v>
      </c>
      <c r="I86" s="27">
        <f>VLOOKUP(A86, 'Water usage per room types'!$A$344:$C$510, 2, FALSE)</f>
        <v>2478</v>
      </c>
      <c r="J86" s="30">
        <f t="shared" si="6"/>
        <v>7.7911754136057512E-2</v>
      </c>
      <c r="K86" s="34">
        <f>VLOOKUP(A86, 'Chilled water per room types'!$A$344:$C$509,2, FALSE)</f>
        <v>0</v>
      </c>
      <c r="L86" s="34">
        <f>VLOOKUP(A86, 'Chilled water per room types'!$A$344:$C$509,3, FALSE)</f>
        <v>0</v>
      </c>
      <c r="M86" s="34" t="e">
        <f t="shared" si="7"/>
        <v>#DIV/0!</v>
      </c>
    </row>
    <row r="87" spans="1:13" x14ac:dyDescent="0.3">
      <c r="A87" t="s">
        <v>434</v>
      </c>
      <c r="B87" s="27">
        <f>VLOOKUP(A87, 'Energy usage per room types'!$A$342:$D$507, 2, FALSE)</f>
        <v>98788.628966853983</v>
      </c>
      <c r="C87" s="27">
        <f>VLOOKUP(A87, 'Energy usage per room types'!$A$342:$D$507, 3, FALSE)</f>
        <v>5555</v>
      </c>
      <c r="D87" s="30">
        <f t="shared" si="4"/>
        <v>17.783731587192435</v>
      </c>
      <c r="E87" s="33">
        <f>VLOOKUP(A87, 'Gas usage per room types'!$A$342:$C$506, 2,FALSE)</f>
        <v>2952.4090081312124</v>
      </c>
      <c r="F87" s="33">
        <f>VLOOKUP(A87, 'Gas usage per room types'!$A$342:$C$506, 3,FALSE)</f>
        <v>6641</v>
      </c>
      <c r="G87" s="34">
        <f t="shared" si="5"/>
        <v>0.44457295710453432</v>
      </c>
      <c r="H87" s="27">
        <f>VLOOKUP(A87, 'Water usage per room types'!$A$344:$C$510, 3, FALSE)</f>
        <v>376.2038276182206</v>
      </c>
      <c r="I87" s="27">
        <f>VLOOKUP(A87, 'Water usage per room types'!$A$344:$C$510, 2, FALSE)</f>
        <v>7672</v>
      </c>
      <c r="J87" s="30">
        <f t="shared" si="6"/>
        <v>4.9035952504981828E-2</v>
      </c>
      <c r="K87" s="34">
        <f>VLOOKUP(A87, 'Chilled water per room types'!$A$344:$C$509,2, FALSE)</f>
        <v>26725.343985661038</v>
      </c>
      <c r="L87" s="34">
        <f>VLOOKUP(A87, 'Chilled water per room types'!$A$344:$C$509,3, FALSE)</f>
        <v>3379</v>
      </c>
      <c r="M87" s="34">
        <f t="shared" si="7"/>
        <v>7.9092465183962828</v>
      </c>
    </row>
    <row r="88" spans="1:13" x14ac:dyDescent="0.3">
      <c r="A88" t="s">
        <v>372</v>
      </c>
      <c r="B88" s="27">
        <f>VLOOKUP(A88, 'Energy usage per room types'!$A$342:$D$507, 2, FALSE)</f>
        <v>98624.578271255421</v>
      </c>
      <c r="C88" s="27">
        <f>VLOOKUP(A88, 'Energy usage per room types'!$A$342:$D$507, 3, FALSE)</f>
        <v>2091</v>
      </c>
      <c r="D88" s="30">
        <f t="shared" si="4"/>
        <v>47.166225859041333</v>
      </c>
      <c r="E88" s="33">
        <f>VLOOKUP(A88, 'Gas usage per room types'!$A$342:$C$506, 2,FALSE)</f>
        <v>297.76636883690259</v>
      </c>
      <c r="F88" s="33">
        <f>VLOOKUP(A88, 'Gas usage per room types'!$A$342:$C$506, 3,FALSE)</f>
        <v>291</v>
      </c>
      <c r="G88" s="34">
        <f t="shared" si="5"/>
        <v>1.023252126587294</v>
      </c>
      <c r="H88" s="27">
        <f>VLOOKUP(A88, 'Water usage per room types'!$A$344:$C$510, 3, FALSE)</f>
        <v>117.94315968113352</v>
      </c>
      <c r="I88" s="27">
        <f>VLOOKUP(A88, 'Water usage per room types'!$A$344:$C$510, 2, FALSE)</f>
        <v>2091</v>
      </c>
      <c r="J88" s="30">
        <f t="shared" si="6"/>
        <v>5.6405145710728612E-2</v>
      </c>
      <c r="K88" s="34">
        <f>VLOOKUP(A88, 'Chilled water per room types'!$A$344:$C$509,2, FALSE)</f>
        <v>38040.029918413697</v>
      </c>
      <c r="L88" s="34">
        <f>VLOOKUP(A88, 'Chilled water per room types'!$A$344:$C$509,3, FALSE)</f>
        <v>2091</v>
      </c>
      <c r="M88" s="34">
        <f t="shared" si="7"/>
        <v>18.192266818944859</v>
      </c>
    </row>
    <row r="89" spans="1:13" x14ac:dyDescent="0.3">
      <c r="A89" t="s">
        <v>426</v>
      </c>
      <c r="B89" s="27">
        <f>VLOOKUP(A89, 'Energy usage per room types'!$A$342:$D$507, 2, FALSE)</f>
        <v>90771.431067557147</v>
      </c>
      <c r="C89" s="27">
        <f>VLOOKUP(A89, 'Energy usage per room types'!$A$342:$D$507, 3, FALSE)</f>
        <v>9293</v>
      </c>
      <c r="D89" s="30">
        <f t="shared" si="4"/>
        <v>9.7677209800448885</v>
      </c>
      <c r="E89" s="33">
        <f>VLOOKUP(A89, 'Gas usage per room types'!$A$342:$C$506, 2,FALSE)</f>
        <v>7641.6722332054487</v>
      </c>
      <c r="F89" s="33">
        <f>VLOOKUP(A89, 'Gas usage per room types'!$A$342:$C$506, 3,FALSE)</f>
        <v>18441</v>
      </c>
      <c r="G89" s="34">
        <f t="shared" si="5"/>
        <v>0.41438491585084586</v>
      </c>
      <c r="H89" s="27">
        <f>VLOOKUP(A89, 'Water usage per room types'!$A$344:$C$510, 3, FALSE)</f>
        <v>1506.4526768121193</v>
      </c>
      <c r="I89" s="27">
        <f>VLOOKUP(A89, 'Water usage per room types'!$A$344:$C$510, 2, FALSE)</f>
        <v>18992</v>
      </c>
      <c r="J89" s="30">
        <f t="shared" si="6"/>
        <v>7.9320381045288504E-2</v>
      </c>
      <c r="K89" s="34">
        <f>VLOOKUP(A89, 'Chilled water per room types'!$A$344:$C$509,2, FALSE)</f>
        <v>8908.4827254704396</v>
      </c>
      <c r="L89" s="34">
        <f>VLOOKUP(A89, 'Chilled water per room types'!$A$344:$C$509,3, FALSE)</f>
        <v>2477</v>
      </c>
      <c r="M89" s="34">
        <f t="shared" si="7"/>
        <v>3.5964807127454339</v>
      </c>
    </row>
    <row r="90" spans="1:13" x14ac:dyDescent="0.3">
      <c r="A90" t="s">
        <v>503</v>
      </c>
      <c r="B90" s="27">
        <f>VLOOKUP(A90, 'Energy usage per room types'!$A$342:$D$507, 2, FALSE)</f>
        <v>86663.216200683586</v>
      </c>
      <c r="C90" s="27">
        <f>VLOOKUP(A90, 'Energy usage per room types'!$A$342:$D$507, 3, FALSE)</f>
        <v>3786</v>
      </c>
      <c r="D90" s="30">
        <f t="shared" si="4"/>
        <v>22.89044273657781</v>
      </c>
      <c r="E90" s="33">
        <f>VLOOKUP(A90, 'Gas usage per room types'!$A$342:$C$506, 2,FALSE)</f>
        <v>1098.21660247314</v>
      </c>
      <c r="F90" s="33">
        <f>VLOOKUP(A90, 'Gas usage per room types'!$A$342:$C$506, 3,FALSE)</f>
        <v>1905</v>
      </c>
      <c r="G90" s="34">
        <f t="shared" si="5"/>
        <v>0.5764916548415433</v>
      </c>
      <c r="H90" s="27">
        <f>VLOOKUP(A90, 'Water usage per room types'!$A$344:$C$510, 3, FALSE)</f>
        <v>264.55530874601982</v>
      </c>
      <c r="I90" s="27">
        <f>VLOOKUP(A90, 'Water usage per room types'!$A$344:$C$510, 2, FALSE)</f>
        <v>3786</v>
      </c>
      <c r="J90" s="30">
        <f t="shared" si="6"/>
        <v>6.9877260630221816E-2</v>
      </c>
      <c r="K90" s="34">
        <f>VLOOKUP(A90, 'Chilled water per room types'!$A$344:$C$509,2, FALSE)</f>
        <v>0</v>
      </c>
      <c r="L90" s="34">
        <f>VLOOKUP(A90, 'Chilled water per room types'!$A$344:$C$509,3, FALSE)</f>
        <v>0</v>
      </c>
      <c r="M90" s="34" t="e">
        <f t="shared" si="7"/>
        <v>#DIV/0!</v>
      </c>
    </row>
    <row r="91" spans="1:13" x14ac:dyDescent="0.3">
      <c r="A91" t="s">
        <v>392</v>
      </c>
      <c r="B91" s="27">
        <f>VLOOKUP(A91, 'Energy usage per room types'!$A$342:$D$507, 2, FALSE)</f>
        <v>83996.280572699427</v>
      </c>
      <c r="C91" s="27">
        <f>VLOOKUP(A91, 'Energy usage per room types'!$A$342:$D$507, 3, FALSE)</f>
        <v>5584</v>
      </c>
      <c r="D91" s="30">
        <f t="shared" si="4"/>
        <v>15.042313856142448</v>
      </c>
      <c r="E91" s="33">
        <f>VLOOKUP(A91, 'Gas usage per room types'!$A$342:$C$506, 2,FALSE)</f>
        <v>4360.9281383306743</v>
      </c>
      <c r="F91" s="33">
        <f>VLOOKUP(A91, 'Gas usage per room types'!$A$342:$C$506, 3,FALSE)</f>
        <v>5584</v>
      </c>
      <c r="G91" s="34">
        <f t="shared" si="5"/>
        <v>0.78096850614804336</v>
      </c>
      <c r="H91" s="27">
        <f>VLOOKUP(A91, 'Water usage per room types'!$A$344:$C$510, 3, FALSE)</f>
        <v>362.74861103739244</v>
      </c>
      <c r="I91" s="27">
        <f>VLOOKUP(A91, 'Water usage per room types'!$A$344:$C$510, 2, FALSE)</f>
        <v>5584</v>
      </c>
      <c r="J91" s="30">
        <f t="shared" si="6"/>
        <v>6.4962143810421286E-2</v>
      </c>
      <c r="K91" s="34">
        <f>VLOOKUP(A91, 'Chilled water per room types'!$A$344:$C$509,2, FALSE)</f>
        <v>7298.8264541366871</v>
      </c>
      <c r="L91" s="34">
        <f>VLOOKUP(A91, 'Chilled water per room types'!$A$344:$C$509,3, FALSE)</f>
        <v>3216</v>
      </c>
      <c r="M91" s="34">
        <f t="shared" si="7"/>
        <v>2.2695355889728503</v>
      </c>
    </row>
    <row r="92" spans="1:13" x14ac:dyDescent="0.3">
      <c r="A92" t="s">
        <v>469</v>
      </c>
      <c r="B92" s="27">
        <f>VLOOKUP(A92, 'Energy usage per room types'!$A$342:$D$507, 2, FALSE)</f>
        <v>81395.564396494083</v>
      </c>
      <c r="C92" s="27">
        <f>VLOOKUP(A92, 'Energy usage per room types'!$A$342:$D$507, 3, FALSE)</f>
        <v>6512</v>
      </c>
      <c r="D92" s="30">
        <f t="shared" si="4"/>
        <v>12.49931885695548</v>
      </c>
      <c r="E92" s="33">
        <f>VLOOKUP(A92, 'Gas usage per room types'!$A$342:$C$506, 2,FALSE)</f>
        <v>2512.9922734878264</v>
      </c>
      <c r="F92" s="33">
        <f>VLOOKUP(A92, 'Gas usage per room types'!$A$342:$C$506, 3,FALSE)</f>
        <v>5840</v>
      </c>
      <c r="G92" s="34">
        <f t="shared" si="5"/>
        <v>0.43030689614517575</v>
      </c>
      <c r="H92" s="27">
        <f>VLOOKUP(A92, 'Water usage per room types'!$A$344:$C$510, 3, FALSE)</f>
        <v>84.336863459255397</v>
      </c>
      <c r="I92" s="27">
        <f>VLOOKUP(A92, 'Water usage per room types'!$A$344:$C$510, 2, FALSE)</f>
        <v>6512</v>
      </c>
      <c r="J92" s="30">
        <f t="shared" si="6"/>
        <v>1.2950992545954453E-2</v>
      </c>
      <c r="K92" s="34">
        <f>VLOOKUP(A92, 'Chilled water per room types'!$A$344:$C$509,2, FALSE)</f>
        <v>27130.074239410988</v>
      </c>
      <c r="L92" s="34">
        <f>VLOOKUP(A92, 'Chilled water per room types'!$A$344:$C$509,3, FALSE)</f>
        <v>6313</v>
      </c>
      <c r="M92" s="34">
        <f t="shared" si="7"/>
        <v>4.2974931473801661</v>
      </c>
    </row>
    <row r="93" spans="1:13" x14ac:dyDescent="0.3">
      <c r="A93" t="s">
        <v>399</v>
      </c>
      <c r="B93" s="27">
        <f>VLOOKUP(A93, 'Energy usage per room types'!$A$342:$D$507, 2, FALSE)</f>
        <v>77587.627938423786</v>
      </c>
      <c r="C93" s="27">
        <f>VLOOKUP(A93, 'Energy usage per room types'!$A$342:$D$507, 3, FALSE)</f>
        <v>5795</v>
      </c>
      <c r="D93" s="30">
        <f t="shared" si="4"/>
        <v>13.388719230099014</v>
      </c>
      <c r="E93" s="33">
        <f>VLOOKUP(A93, 'Gas usage per room types'!$A$342:$C$506, 2,FALSE)</f>
        <v>2748.4695044087075</v>
      </c>
      <c r="F93" s="33">
        <f>VLOOKUP(A93, 'Gas usage per room types'!$A$342:$C$506, 3,FALSE)</f>
        <v>5795</v>
      </c>
      <c r="G93" s="34">
        <f t="shared" si="5"/>
        <v>0.47428291706793918</v>
      </c>
      <c r="H93" s="27">
        <f>VLOOKUP(A93, 'Water usage per room types'!$A$344:$C$510, 3, FALSE)</f>
        <v>68.895816830963852</v>
      </c>
      <c r="I93" s="27">
        <f>VLOOKUP(A93, 'Water usage per room types'!$A$344:$C$510, 2, FALSE)</f>
        <v>5795</v>
      </c>
      <c r="J93" s="30">
        <f t="shared" si="6"/>
        <v>1.1888838107155108E-2</v>
      </c>
      <c r="K93" s="34">
        <f>VLOOKUP(A93, 'Chilled water per room types'!$A$344:$C$509,2, FALSE)</f>
        <v>21867.091617840371</v>
      </c>
      <c r="L93" s="34">
        <f>VLOOKUP(A93, 'Chilled water per room types'!$A$344:$C$509,3, FALSE)</f>
        <v>5465</v>
      </c>
      <c r="M93" s="34">
        <f t="shared" si="7"/>
        <v>4.0012976427887228</v>
      </c>
    </row>
    <row r="94" spans="1:13" x14ac:dyDescent="0.3">
      <c r="A94" t="s">
        <v>418</v>
      </c>
      <c r="B94" s="27">
        <f>VLOOKUP(A94, 'Energy usage per room types'!$A$342:$D$507, 2, FALSE)</f>
        <v>76844.450193131343</v>
      </c>
      <c r="C94" s="27">
        <f>VLOOKUP(A94, 'Energy usage per room types'!$A$342:$D$507, 3, FALSE)</f>
        <v>4553</v>
      </c>
      <c r="D94" s="30">
        <f t="shared" si="4"/>
        <v>16.877761957639215</v>
      </c>
      <c r="E94" s="33">
        <f>VLOOKUP(A94, 'Gas usage per room types'!$A$342:$C$506, 2,FALSE)</f>
        <v>2672.07388576423</v>
      </c>
      <c r="F94" s="33">
        <f>VLOOKUP(A94, 'Gas usage per room types'!$A$342:$C$506, 3,FALSE)</f>
        <v>4988</v>
      </c>
      <c r="G94" s="34">
        <f t="shared" si="5"/>
        <v>0.53570045825265233</v>
      </c>
      <c r="H94" s="27">
        <f>VLOOKUP(A94, 'Water usage per room types'!$A$344:$C$510, 3, FALSE)</f>
        <v>60.816155014190564</v>
      </c>
      <c r="I94" s="27">
        <f>VLOOKUP(A94, 'Water usage per room types'!$A$344:$C$510, 2, FALSE)</f>
        <v>4988</v>
      </c>
      <c r="J94" s="30">
        <f t="shared" si="6"/>
        <v>1.2192492986004524E-2</v>
      </c>
      <c r="K94" s="34">
        <f>VLOOKUP(A94, 'Chilled water per room types'!$A$344:$C$509,2, FALSE)</f>
        <v>18472.875674850271</v>
      </c>
      <c r="L94" s="34">
        <f>VLOOKUP(A94, 'Chilled water per room types'!$A$344:$C$509,3, FALSE)</f>
        <v>4659</v>
      </c>
      <c r="M94" s="34">
        <f t="shared" si="7"/>
        <v>3.9649872665486736</v>
      </c>
    </row>
    <row r="95" spans="1:13" x14ac:dyDescent="0.3">
      <c r="A95" t="s">
        <v>510</v>
      </c>
      <c r="B95" s="27">
        <f>VLOOKUP(A95, 'Energy usage per room types'!$A$342:$D$507, 2, FALSE)</f>
        <v>76239.798205763276</v>
      </c>
      <c r="C95" s="27">
        <f>VLOOKUP(A95, 'Energy usage per room types'!$A$342:$D$507, 3, FALSE)</f>
        <v>3587</v>
      </c>
      <c r="D95" s="30">
        <f t="shared" si="4"/>
        <v>21.254473991012901</v>
      </c>
      <c r="E95" s="33">
        <f>VLOOKUP(A95, 'Gas usage per room types'!$A$342:$C$506, 2,FALSE)</f>
        <v>2435.4386711567722</v>
      </c>
      <c r="F95" s="33">
        <f>VLOOKUP(A95, 'Gas usage per room types'!$A$342:$C$506, 3,FALSE)</f>
        <v>3587</v>
      </c>
      <c r="G95" s="34">
        <f t="shared" si="5"/>
        <v>0.67896255120066129</v>
      </c>
      <c r="H95" s="27">
        <f>VLOOKUP(A95, 'Water usage per room types'!$A$344:$C$510, 3, FALSE)</f>
        <v>83.870310098520449</v>
      </c>
      <c r="I95" s="27">
        <f>VLOOKUP(A95, 'Water usage per room types'!$A$344:$C$510, 2, FALSE)</f>
        <v>3587</v>
      </c>
      <c r="J95" s="30">
        <f t="shared" si="6"/>
        <v>2.3381742430588361E-2</v>
      </c>
      <c r="K95" s="34">
        <f>VLOOKUP(A95, 'Chilled water per room types'!$A$344:$C$509,2, FALSE)</f>
        <v>13377.69201506334</v>
      </c>
      <c r="L95" s="34">
        <f>VLOOKUP(A95, 'Chilled water per room types'!$A$344:$C$509,3, FALSE)</f>
        <v>1382</v>
      </c>
      <c r="M95" s="34">
        <f t="shared" si="7"/>
        <v>9.6799508068475681</v>
      </c>
    </row>
    <row r="96" spans="1:13" x14ac:dyDescent="0.3">
      <c r="A96" t="s">
        <v>386</v>
      </c>
      <c r="B96" s="27">
        <f>VLOOKUP(A96, 'Energy usage per room types'!$A$342:$D$507, 2, FALSE)</f>
        <v>75234.036988330146</v>
      </c>
      <c r="C96" s="27">
        <f>VLOOKUP(A96, 'Energy usage per room types'!$A$342:$D$507, 3, FALSE)</f>
        <v>3849</v>
      </c>
      <c r="D96" s="30">
        <f t="shared" si="4"/>
        <v>19.54638529184987</v>
      </c>
      <c r="E96" s="33">
        <f>VLOOKUP(A96, 'Gas usage per room types'!$A$342:$C$506, 2,FALSE)</f>
        <v>1880.544962639671</v>
      </c>
      <c r="F96" s="33">
        <f>VLOOKUP(A96, 'Gas usage per room types'!$A$342:$C$506, 3,FALSE)</f>
        <v>3832</v>
      </c>
      <c r="G96" s="34">
        <f t="shared" si="5"/>
        <v>0.49074764160742979</v>
      </c>
      <c r="H96" s="27">
        <f>VLOOKUP(A96, 'Water usage per room types'!$A$344:$C$510, 3, FALSE)</f>
        <v>89.339910194469041</v>
      </c>
      <c r="I96" s="27">
        <f>VLOOKUP(A96, 'Water usage per room types'!$A$344:$C$510, 2, FALSE)</f>
        <v>3914</v>
      </c>
      <c r="J96" s="30">
        <f t="shared" si="6"/>
        <v>2.2825730759956323E-2</v>
      </c>
      <c r="K96" s="34">
        <f>VLOOKUP(A96, 'Chilled water per room types'!$A$344:$C$509,2, FALSE)</f>
        <v>397.0203273656586</v>
      </c>
      <c r="L96" s="34">
        <f>VLOOKUP(A96, 'Chilled water per room types'!$A$344:$C$509,3, FALSE)</f>
        <v>114</v>
      </c>
      <c r="M96" s="34">
        <f t="shared" si="7"/>
        <v>3.4826344505759526</v>
      </c>
    </row>
    <row r="97" spans="1:13" x14ac:dyDescent="0.3">
      <c r="A97" t="s">
        <v>427</v>
      </c>
      <c r="B97" s="27">
        <f>VLOOKUP(A97, 'Energy usage per room types'!$A$342:$D$507, 2, FALSE)</f>
        <v>68305.043326369574</v>
      </c>
      <c r="C97" s="27">
        <f>VLOOKUP(A97, 'Energy usage per room types'!$A$342:$D$507, 3, FALSE)</f>
        <v>4915</v>
      </c>
      <c r="D97" s="30">
        <f t="shared" si="4"/>
        <v>13.897262121336638</v>
      </c>
      <c r="E97" s="33">
        <f>VLOOKUP(A97, 'Gas usage per room types'!$A$342:$C$506, 2,FALSE)</f>
        <v>2336.2810526208932</v>
      </c>
      <c r="F97" s="33">
        <f>VLOOKUP(A97, 'Gas usage per room types'!$A$342:$C$506, 3,FALSE)</f>
        <v>4915</v>
      </c>
      <c r="G97" s="34">
        <f t="shared" si="5"/>
        <v>0.47533693847830993</v>
      </c>
      <c r="H97" s="27">
        <f>VLOOKUP(A97, 'Water usage per room types'!$A$344:$C$510, 3, FALSE)</f>
        <v>41.145291471322032</v>
      </c>
      <c r="I97" s="27">
        <f>VLOOKUP(A97, 'Water usage per room types'!$A$344:$C$510, 2, FALSE)</f>
        <v>4915</v>
      </c>
      <c r="J97" s="30">
        <f t="shared" si="6"/>
        <v>8.3713716116626726E-3</v>
      </c>
      <c r="K97" s="34">
        <f>VLOOKUP(A97, 'Chilled water per room types'!$A$344:$C$509,2, FALSE)</f>
        <v>21614.599914157261</v>
      </c>
      <c r="L97" s="34">
        <f>VLOOKUP(A97, 'Chilled water per room types'!$A$344:$C$509,3, FALSE)</f>
        <v>4915</v>
      </c>
      <c r="M97" s="34">
        <f t="shared" si="7"/>
        <v>4.3976805522191782</v>
      </c>
    </row>
    <row r="98" spans="1:13" x14ac:dyDescent="0.3">
      <c r="A98" t="s">
        <v>512</v>
      </c>
      <c r="B98" s="27">
        <f>VLOOKUP(A98, 'Energy usage per room types'!$A$342:$D$507, 2, FALSE)</f>
        <v>64662.856476216482</v>
      </c>
      <c r="C98" s="27">
        <f>VLOOKUP(A98, 'Energy usage per room types'!$A$342:$D$507, 3, FALSE)</f>
        <v>3410</v>
      </c>
      <c r="D98" s="30">
        <f t="shared" si="4"/>
        <v>18.962714509154395</v>
      </c>
      <c r="E98" s="33">
        <f>VLOOKUP(A98, 'Gas usage per room types'!$A$342:$C$506, 2,FALSE)</f>
        <v>2673.647623469793</v>
      </c>
      <c r="F98" s="33">
        <f>VLOOKUP(A98, 'Gas usage per room types'!$A$342:$C$506, 3,FALSE)</f>
        <v>5437</v>
      </c>
      <c r="G98" s="34">
        <f t="shared" si="5"/>
        <v>0.49175052850281276</v>
      </c>
      <c r="H98" s="27">
        <f>VLOOKUP(A98, 'Water usage per room types'!$A$344:$C$510, 3, FALSE)</f>
        <v>373.57315420567244</v>
      </c>
      <c r="I98" s="27">
        <f>VLOOKUP(A98, 'Water usage per room types'!$A$344:$C$510, 2, FALSE)</f>
        <v>5414</v>
      </c>
      <c r="J98" s="30">
        <f t="shared" si="6"/>
        <v>6.9001321426980497E-2</v>
      </c>
      <c r="K98" s="34">
        <f>VLOOKUP(A98, 'Chilled water per room types'!$A$344:$C$509,2, FALSE)</f>
        <v>9255.5213894320332</v>
      </c>
      <c r="L98" s="34">
        <f>VLOOKUP(A98, 'Chilled water per room types'!$A$344:$C$509,3, FALSE)</f>
        <v>2052</v>
      </c>
      <c r="M98" s="34">
        <f t="shared" si="7"/>
        <v>4.5104880065458248</v>
      </c>
    </row>
    <row r="99" spans="1:13" x14ac:dyDescent="0.3">
      <c r="A99" t="s">
        <v>388</v>
      </c>
      <c r="B99" s="27">
        <f>VLOOKUP(A99, 'Energy usage per room types'!$A$342:$D$507, 2, FALSE)</f>
        <v>63527.523785820427</v>
      </c>
      <c r="C99" s="27">
        <f>VLOOKUP(A99, 'Energy usage per room types'!$A$342:$D$507, 3, FALSE)</f>
        <v>3726</v>
      </c>
      <c r="D99" s="30">
        <f t="shared" si="4"/>
        <v>17.049791676280307</v>
      </c>
      <c r="E99" s="33">
        <f>VLOOKUP(A99, 'Gas usage per room types'!$A$342:$C$506, 2,FALSE)</f>
        <v>1805.9426969492545</v>
      </c>
      <c r="F99" s="33">
        <f>VLOOKUP(A99, 'Gas usage per room types'!$A$342:$C$506, 3,FALSE)</f>
        <v>3701</v>
      </c>
      <c r="G99" s="34">
        <f t="shared" si="5"/>
        <v>0.48796073951614549</v>
      </c>
      <c r="H99" s="27">
        <f>VLOOKUP(A99, 'Water usage per room types'!$A$344:$C$510, 3, FALSE)</f>
        <v>99.356609377447285</v>
      </c>
      <c r="I99" s="27">
        <f>VLOOKUP(A99, 'Water usage per room types'!$A$344:$C$510, 2, FALSE)</f>
        <v>3918</v>
      </c>
      <c r="J99" s="30">
        <f t="shared" si="6"/>
        <v>2.5359012092253008E-2</v>
      </c>
      <c r="K99" s="34">
        <f>VLOOKUP(A99, 'Chilled water per room types'!$A$344:$C$509,2, FALSE)</f>
        <v>13203.675741301508</v>
      </c>
      <c r="L99" s="34">
        <f>VLOOKUP(A99, 'Chilled water per room types'!$A$344:$C$509,3, FALSE)</f>
        <v>2255</v>
      </c>
      <c r="M99" s="34">
        <f t="shared" si="7"/>
        <v>5.8552885770738392</v>
      </c>
    </row>
    <row r="100" spans="1:13" x14ac:dyDescent="0.3">
      <c r="A100" t="s">
        <v>464</v>
      </c>
      <c r="B100" s="27">
        <f>VLOOKUP(A100, 'Energy usage per room types'!$A$342:$D$507, 2, FALSE)</f>
        <v>63053.909196072593</v>
      </c>
      <c r="C100" s="27">
        <f>VLOOKUP(A100, 'Energy usage per room types'!$A$342:$D$507, 3, FALSE)</f>
        <v>3064</v>
      </c>
      <c r="D100" s="30">
        <f t="shared" si="4"/>
        <v>20.578952087491054</v>
      </c>
      <c r="E100" s="33">
        <f>VLOOKUP(A100, 'Gas usage per room types'!$A$342:$C$506, 2,FALSE)</f>
        <v>4047.2673563322828</v>
      </c>
      <c r="F100" s="33">
        <f>VLOOKUP(A100, 'Gas usage per room types'!$A$342:$C$506, 3,FALSE)</f>
        <v>2728</v>
      </c>
      <c r="G100" s="34">
        <f t="shared" si="5"/>
        <v>1.483602403347611</v>
      </c>
      <c r="H100" s="27">
        <f>VLOOKUP(A100, 'Water usage per room types'!$A$344:$C$510, 3, FALSE)</f>
        <v>67.400780218294457</v>
      </c>
      <c r="I100" s="27">
        <f>VLOOKUP(A100, 'Water usage per room types'!$A$344:$C$510, 2, FALSE)</f>
        <v>3064</v>
      </c>
      <c r="J100" s="30">
        <f t="shared" si="6"/>
        <v>2.1997643674378085E-2</v>
      </c>
      <c r="K100" s="34">
        <f>VLOOKUP(A100, 'Chilled water per room types'!$A$344:$C$509,2, FALSE)</f>
        <v>2882.3136993251264</v>
      </c>
      <c r="L100" s="34">
        <f>VLOOKUP(A100, 'Chilled water per room types'!$A$344:$C$509,3, FALSE)</f>
        <v>722</v>
      </c>
      <c r="M100" s="34">
        <f t="shared" si="7"/>
        <v>3.9921242372924191</v>
      </c>
    </row>
    <row r="101" spans="1:13" x14ac:dyDescent="0.3">
      <c r="A101" t="s">
        <v>436</v>
      </c>
      <c r="B101" s="27">
        <f>VLOOKUP(A101, 'Energy usage per room types'!$A$342:$D$507, 2, FALSE)</f>
        <v>62909.131425921754</v>
      </c>
      <c r="C101" s="27">
        <f>VLOOKUP(A101, 'Energy usage per room types'!$A$342:$D$507, 3, FALSE)</f>
        <v>3391</v>
      </c>
      <c r="D101" s="30">
        <f t="shared" si="4"/>
        <v>18.551793401923256</v>
      </c>
      <c r="E101" s="33">
        <f>VLOOKUP(A101, 'Gas usage per room types'!$A$342:$C$506, 2,FALSE)</f>
        <v>2774.8082824874382</v>
      </c>
      <c r="F101" s="33">
        <f>VLOOKUP(A101, 'Gas usage per room types'!$A$342:$C$506, 3,FALSE)</f>
        <v>3391</v>
      </c>
      <c r="G101" s="34">
        <f t="shared" si="5"/>
        <v>0.81828613461735134</v>
      </c>
      <c r="H101" s="27">
        <f>VLOOKUP(A101, 'Water usage per room types'!$A$344:$C$510, 3, FALSE)</f>
        <v>168.53088184956042</v>
      </c>
      <c r="I101" s="27">
        <f>VLOOKUP(A101, 'Water usage per room types'!$A$344:$C$510, 2, FALSE)</f>
        <v>3391</v>
      </c>
      <c r="J101" s="30">
        <f t="shared" si="6"/>
        <v>4.9699463830598763E-2</v>
      </c>
      <c r="K101" s="34">
        <f>VLOOKUP(A101, 'Chilled water per room types'!$A$344:$C$509,2, FALSE)</f>
        <v>20912.940889385063</v>
      </c>
      <c r="L101" s="34">
        <f>VLOOKUP(A101, 'Chilled water per room types'!$A$344:$C$509,3, FALSE)</f>
        <v>3083</v>
      </c>
      <c r="M101" s="34">
        <f t="shared" si="7"/>
        <v>6.7833087542604815</v>
      </c>
    </row>
    <row r="102" spans="1:13" x14ac:dyDescent="0.3">
      <c r="A102" t="s">
        <v>421</v>
      </c>
      <c r="B102" s="27">
        <f>VLOOKUP(A102, 'Energy usage per room types'!$A$342:$D$507, 2, FALSE)</f>
        <v>61855.928941868799</v>
      </c>
      <c r="C102" s="27">
        <f>VLOOKUP(A102, 'Energy usage per room types'!$A$342:$D$507, 3, FALSE)</f>
        <v>3453</v>
      </c>
      <c r="D102" s="30">
        <f t="shared" si="4"/>
        <v>17.913677654754938</v>
      </c>
      <c r="E102" s="33">
        <f>VLOOKUP(A102, 'Gas usage per room types'!$A$342:$C$506, 2,FALSE)</f>
        <v>2853.3289634305602</v>
      </c>
      <c r="F102" s="33">
        <f>VLOOKUP(A102, 'Gas usage per room types'!$A$342:$C$506, 3,FALSE)</f>
        <v>3540</v>
      </c>
      <c r="G102" s="34">
        <f t="shared" si="5"/>
        <v>0.80602513091258765</v>
      </c>
      <c r="H102" s="27">
        <f>VLOOKUP(A102, 'Water usage per room types'!$A$344:$C$510, 3, FALSE)</f>
        <v>114.18466836567323</v>
      </c>
      <c r="I102" s="27">
        <f>VLOOKUP(A102, 'Water usage per room types'!$A$344:$C$510, 2, FALSE)</f>
        <v>3314</v>
      </c>
      <c r="J102" s="30">
        <f t="shared" si="6"/>
        <v>3.4455240906962351E-2</v>
      </c>
      <c r="K102" s="34">
        <f>VLOOKUP(A102, 'Chilled water per room types'!$A$344:$C$509,2, FALSE)</f>
        <v>7943.6894751916725</v>
      </c>
      <c r="L102" s="34">
        <f>VLOOKUP(A102, 'Chilled water per room types'!$A$344:$C$509,3, FALSE)</f>
        <v>1873</v>
      </c>
      <c r="M102" s="34">
        <f t="shared" si="7"/>
        <v>4.2411582889437653</v>
      </c>
    </row>
    <row r="103" spans="1:13" x14ac:dyDescent="0.3">
      <c r="A103" t="s">
        <v>397</v>
      </c>
      <c r="B103" s="27">
        <f>VLOOKUP(A103, 'Energy usage per room types'!$A$342:$D$507, 2, FALSE)</f>
        <v>60000.244423799137</v>
      </c>
      <c r="C103" s="27">
        <f>VLOOKUP(A103, 'Energy usage per room types'!$A$342:$D$507, 3, FALSE)</f>
        <v>5321</v>
      </c>
      <c r="D103" s="30">
        <f t="shared" si="4"/>
        <v>11.276121861266517</v>
      </c>
      <c r="E103" s="33">
        <f>VLOOKUP(A103, 'Gas usage per room types'!$A$342:$C$506, 2,FALSE)</f>
        <v>1678.9102780419166</v>
      </c>
      <c r="F103" s="33">
        <f>VLOOKUP(A103, 'Gas usage per room types'!$A$342:$C$506, 3,FALSE)</f>
        <v>3463</v>
      </c>
      <c r="G103" s="34">
        <f t="shared" si="5"/>
        <v>0.48481382559685726</v>
      </c>
      <c r="H103" s="27">
        <f>VLOOKUP(A103, 'Water usage per room types'!$A$344:$C$510, 3, FALSE)</f>
        <v>214.06324291163872</v>
      </c>
      <c r="I103" s="27">
        <f>VLOOKUP(A103, 'Water usage per room types'!$A$344:$C$510, 2, FALSE)</f>
        <v>5113</v>
      </c>
      <c r="J103" s="30">
        <f t="shared" si="6"/>
        <v>4.1866466440766421E-2</v>
      </c>
      <c r="K103" s="34">
        <f>VLOOKUP(A103, 'Chilled water per room types'!$A$344:$C$509,2, FALSE)</f>
        <v>16155.979312510401</v>
      </c>
      <c r="L103" s="34">
        <f>VLOOKUP(A103, 'Chilled water per room types'!$A$344:$C$509,3, FALSE)</f>
        <v>2681</v>
      </c>
      <c r="M103" s="34">
        <f t="shared" si="7"/>
        <v>6.0261019442411046</v>
      </c>
    </row>
    <row r="104" spans="1:13" x14ac:dyDescent="0.3">
      <c r="A104" t="s">
        <v>412</v>
      </c>
      <c r="B104" s="27">
        <f>VLOOKUP(A104, 'Energy usage per room types'!$A$342:$D$507, 2, FALSE)</f>
        <v>54597.200850031579</v>
      </c>
      <c r="C104" s="27">
        <f>VLOOKUP(A104, 'Energy usage per room types'!$A$342:$D$507, 3, FALSE)</f>
        <v>2502</v>
      </c>
      <c r="D104" s="30">
        <f t="shared" si="4"/>
        <v>21.82142320145147</v>
      </c>
      <c r="E104" s="33">
        <f>VLOOKUP(A104, 'Gas usage per room types'!$A$342:$C$506, 2,FALSE)</f>
        <v>1257.031725824721</v>
      </c>
      <c r="F104" s="33">
        <f>VLOOKUP(A104, 'Gas usage per room types'!$A$342:$C$506, 3,FALSE)</f>
        <v>2502</v>
      </c>
      <c r="G104" s="34">
        <f t="shared" si="5"/>
        <v>0.50241076172051202</v>
      </c>
      <c r="H104" s="27">
        <f>VLOOKUP(A104, 'Water usage per room types'!$A$344:$C$510, 3, FALSE)</f>
        <v>159.11529705997336</v>
      </c>
      <c r="I104" s="27">
        <f>VLOOKUP(A104, 'Water usage per room types'!$A$344:$C$510, 2, FALSE)</f>
        <v>2502</v>
      </c>
      <c r="J104" s="30">
        <f t="shared" si="6"/>
        <v>6.3595242629885432E-2</v>
      </c>
      <c r="K104" s="34">
        <f>VLOOKUP(A104, 'Chilled water per room types'!$A$344:$C$509,2, FALSE)</f>
        <v>0</v>
      </c>
      <c r="L104" s="34">
        <f>VLOOKUP(A104, 'Chilled water per room types'!$A$344:$C$509,3, FALSE)</f>
        <v>0</v>
      </c>
      <c r="M104" s="34" t="e">
        <f t="shared" si="7"/>
        <v>#DIV/0!</v>
      </c>
    </row>
    <row r="105" spans="1:13" x14ac:dyDescent="0.3">
      <c r="A105" t="s">
        <v>391</v>
      </c>
      <c r="B105" s="27">
        <f>VLOOKUP(A105, 'Energy usage per room types'!$A$342:$D$507, 2, FALSE)</f>
        <v>47240.109524701387</v>
      </c>
      <c r="C105" s="27">
        <f>VLOOKUP(A105, 'Energy usage per room types'!$A$342:$D$507, 3, FALSE)</f>
        <v>1908</v>
      </c>
      <c r="D105" s="30">
        <f t="shared" si="4"/>
        <v>24.758967256132802</v>
      </c>
      <c r="E105" s="33">
        <f>VLOOKUP(A105, 'Gas usage per room types'!$A$342:$C$506, 2,FALSE)</f>
        <v>1525.1074721860307</v>
      </c>
      <c r="F105" s="33">
        <f>VLOOKUP(A105, 'Gas usage per room types'!$A$342:$C$506, 3,FALSE)</f>
        <v>1812</v>
      </c>
      <c r="G105" s="34">
        <f t="shared" si="5"/>
        <v>0.84167079038964165</v>
      </c>
      <c r="H105" s="27">
        <f>VLOOKUP(A105, 'Water usage per room types'!$A$344:$C$510, 3, FALSE)</f>
        <v>65.660879515674196</v>
      </c>
      <c r="I105" s="27">
        <f>VLOOKUP(A105, 'Water usage per room types'!$A$344:$C$510, 2, FALSE)</f>
        <v>1908</v>
      </c>
      <c r="J105" s="30">
        <f t="shared" si="6"/>
        <v>3.4413458865657338E-2</v>
      </c>
      <c r="K105" s="34">
        <f>VLOOKUP(A105, 'Chilled water per room types'!$A$344:$C$509,2, FALSE)</f>
        <v>19877.906051480437</v>
      </c>
      <c r="L105" s="34">
        <f>VLOOKUP(A105, 'Chilled water per room types'!$A$344:$C$509,3, FALSE)</f>
        <v>1869</v>
      </c>
      <c r="M105" s="34">
        <f t="shared" si="7"/>
        <v>10.635583762161817</v>
      </c>
    </row>
    <row r="106" spans="1:13" x14ac:dyDescent="0.3">
      <c r="A106" t="s">
        <v>370</v>
      </c>
      <c r="B106" s="27">
        <f>VLOOKUP(A106, 'Energy usage per room types'!$A$342:$D$507, 2, FALSE)</f>
        <v>46259.533865008576</v>
      </c>
      <c r="C106" s="27">
        <f>VLOOKUP(A106, 'Energy usage per room types'!$A$342:$D$507, 3, FALSE)</f>
        <v>22167</v>
      </c>
      <c r="D106" s="30">
        <f t="shared" si="4"/>
        <v>2.0868648831600387</v>
      </c>
      <c r="E106" s="33">
        <f>VLOOKUP(A106, 'Gas usage per room types'!$A$342:$C$506, 2,FALSE)</f>
        <v>494.70450029759809</v>
      </c>
      <c r="F106" s="33">
        <f>VLOOKUP(A106, 'Gas usage per room types'!$A$342:$C$506, 3,FALSE)</f>
        <v>988</v>
      </c>
      <c r="G106" s="34">
        <f t="shared" si="5"/>
        <v>0.50071305698137458</v>
      </c>
      <c r="H106" s="27">
        <f>VLOOKUP(A106, 'Water usage per room types'!$A$344:$C$510, 3, FALSE)</f>
        <v>311.3540148071192</v>
      </c>
      <c r="I106" s="27">
        <f>VLOOKUP(A106, 'Water usage per room types'!$A$344:$C$510, 2, FALSE)</f>
        <v>22167</v>
      </c>
      <c r="J106" s="30">
        <f t="shared" si="6"/>
        <v>1.4045834565214924E-2</v>
      </c>
      <c r="K106" s="34">
        <f>VLOOKUP(A106, 'Chilled water per room types'!$A$344:$C$509,2, FALSE)</f>
        <v>77865.628303557358</v>
      </c>
      <c r="L106" s="34">
        <f>VLOOKUP(A106, 'Chilled water per room types'!$A$344:$C$509,3, FALSE)</f>
        <v>21179</v>
      </c>
      <c r="M106" s="34">
        <f t="shared" si="7"/>
        <v>3.6765488598874998</v>
      </c>
    </row>
    <row r="107" spans="1:13" x14ac:dyDescent="0.3">
      <c r="A107" t="s">
        <v>504</v>
      </c>
      <c r="B107" s="27">
        <f>VLOOKUP(A107, 'Energy usage per room types'!$A$342:$D$507, 2, FALSE)</f>
        <v>40921.297867568603</v>
      </c>
      <c r="C107" s="27">
        <f>VLOOKUP(A107, 'Energy usage per room types'!$A$342:$D$507, 3, FALSE)</f>
        <v>2235</v>
      </c>
      <c r="D107" s="30">
        <f t="shared" si="4"/>
        <v>18.309305533587743</v>
      </c>
      <c r="E107" s="33">
        <f>VLOOKUP(A107, 'Gas usage per room types'!$A$342:$C$506, 2,FALSE)</f>
        <v>2078.0861678284118</v>
      </c>
      <c r="F107" s="33">
        <f>VLOOKUP(A107, 'Gas usage per room types'!$A$342:$C$506, 3,FALSE)</f>
        <v>2235</v>
      </c>
      <c r="G107" s="34">
        <f t="shared" si="5"/>
        <v>0.92979246882702993</v>
      </c>
      <c r="H107" s="27">
        <f>VLOOKUP(A107, 'Water usage per room types'!$A$344:$C$510, 3, FALSE)</f>
        <v>60.581173550410668</v>
      </c>
      <c r="I107" s="27">
        <f>VLOOKUP(A107, 'Water usage per room types'!$A$344:$C$510, 2, FALSE)</f>
        <v>2235</v>
      </c>
      <c r="J107" s="30">
        <f t="shared" si="6"/>
        <v>2.7105670492353767E-2</v>
      </c>
      <c r="K107" s="34">
        <f>VLOOKUP(A107, 'Chilled water per room types'!$A$344:$C$509,2, FALSE)</f>
        <v>14795.388288341432</v>
      </c>
      <c r="L107" s="34">
        <f>VLOOKUP(A107, 'Chilled water per room types'!$A$344:$C$509,3, FALSE)</f>
        <v>1643</v>
      </c>
      <c r="M107" s="34">
        <f t="shared" si="7"/>
        <v>9.0051054706886369</v>
      </c>
    </row>
    <row r="108" spans="1:13" x14ac:dyDescent="0.3">
      <c r="A108" t="s">
        <v>491</v>
      </c>
      <c r="B108" s="27">
        <f>VLOOKUP(A108, 'Energy usage per room types'!$A$342:$D$507, 2, FALSE)</f>
        <v>39640.635103072374</v>
      </c>
      <c r="C108" s="27">
        <f>VLOOKUP(A108, 'Energy usage per room types'!$A$342:$D$507, 3, FALSE)</f>
        <v>5764</v>
      </c>
      <c r="D108" s="30">
        <f t="shared" si="4"/>
        <v>6.8772788173269213</v>
      </c>
      <c r="E108" s="33">
        <f>VLOOKUP(A108, 'Gas usage per room types'!$A$342:$C$506, 2,FALSE)</f>
        <v>727.16940571973066</v>
      </c>
      <c r="F108" s="33">
        <f>VLOOKUP(A108, 'Gas usage per room types'!$A$342:$C$506, 3,FALSE)</f>
        <v>5764</v>
      </c>
      <c r="G108" s="34">
        <f t="shared" si="5"/>
        <v>0.12615707941008514</v>
      </c>
      <c r="H108" s="27">
        <f>VLOOKUP(A108, 'Water usage per room types'!$A$344:$C$510, 3, FALSE)</f>
        <v>49.698887158694603</v>
      </c>
      <c r="I108" s="27">
        <f>VLOOKUP(A108, 'Water usage per room types'!$A$344:$C$510, 2, FALSE)</f>
        <v>5764</v>
      </c>
      <c r="J108" s="30">
        <f t="shared" si="6"/>
        <v>8.6222913183023261E-3</v>
      </c>
      <c r="K108" s="34">
        <f>VLOOKUP(A108, 'Chilled water per room types'!$A$344:$C$509,2, FALSE)</f>
        <v>574.3591998514878</v>
      </c>
      <c r="L108" s="34">
        <f>VLOOKUP(A108, 'Chilled water per room types'!$A$344:$C$509,3, FALSE)</f>
        <v>231</v>
      </c>
      <c r="M108" s="34">
        <f t="shared" si="7"/>
        <v>2.4864034625605531</v>
      </c>
    </row>
    <row r="109" spans="1:13" x14ac:dyDescent="0.3">
      <c r="A109" t="s">
        <v>400</v>
      </c>
      <c r="B109" s="27">
        <f>VLOOKUP(A109, 'Energy usage per room types'!$A$342:$D$507, 2, FALSE)</f>
        <v>35474.478228480446</v>
      </c>
      <c r="C109" s="27">
        <f>VLOOKUP(A109, 'Energy usage per room types'!$A$342:$D$507, 3, FALSE)</f>
        <v>2801</v>
      </c>
      <c r="D109" s="30">
        <f t="shared" si="4"/>
        <v>12.664933319700266</v>
      </c>
      <c r="E109" s="33">
        <f>VLOOKUP(A109, 'Gas usage per room types'!$A$342:$C$506, 2,FALSE)</f>
        <v>1414.6393699730947</v>
      </c>
      <c r="F109" s="33">
        <f>VLOOKUP(A109, 'Gas usage per room types'!$A$342:$C$506, 3,FALSE)</f>
        <v>2801</v>
      </c>
      <c r="G109" s="34">
        <f t="shared" si="5"/>
        <v>0.50504797214319697</v>
      </c>
      <c r="H109" s="27">
        <f>VLOOKUP(A109, 'Water usage per room types'!$A$344:$C$510, 3, FALSE)</f>
        <v>14.254490063736805</v>
      </c>
      <c r="I109" s="27">
        <f>VLOOKUP(A109, 'Water usage per room types'!$A$344:$C$510, 2, FALSE)</f>
        <v>2801</v>
      </c>
      <c r="J109" s="30">
        <f t="shared" si="6"/>
        <v>5.0890717828407017E-3</v>
      </c>
      <c r="K109" s="34">
        <f>VLOOKUP(A109, 'Chilled water per room types'!$A$344:$C$509,2, FALSE)</f>
        <v>10755.794568079182</v>
      </c>
      <c r="L109" s="34">
        <f>VLOOKUP(A109, 'Chilled water per room types'!$A$344:$C$509,3, FALSE)</f>
        <v>2801</v>
      </c>
      <c r="M109" s="34">
        <f t="shared" si="7"/>
        <v>3.8399837801068126</v>
      </c>
    </row>
    <row r="110" spans="1:13" x14ac:dyDescent="0.3">
      <c r="A110" t="s">
        <v>424</v>
      </c>
      <c r="B110" s="27">
        <f>VLOOKUP(A110, 'Energy usage per room types'!$A$342:$D$507, 2, FALSE)</f>
        <v>35342.462567237191</v>
      </c>
      <c r="C110" s="27">
        <f>VLOOKUP(A110, 'Energy usage per room types'!$A$342:$D$507, 3, FALSE)</f>
        <v>1371</v>
      </c>
      <c r="D110" s="30">
        <f t="shared" si="4"/>
        <v>25.778601434892188</v>
      </c>
      <c r="E110" s="33">
        <f>VLOOKUP(A110, 'Gas usage per room types'!$A$342:$C$506, 2,FALSE)</f>
        <v>1580.9423265723915</v>
      </c>
      <c r="F110" s="33">
        <f>VLOOKUP(A110, 'Gas usage per room types'!$A$342:$C$506, 3,FALSE)</f>
        <v>1371</v>
      </c>
      <c r="G110" s="34">
        <f t="shared" si="5"/>
        <v>1.1531307998339835</v>
      </c>
      <c r="H110" s="27">
        <f>VLOOKUP(A110, 'Water usage per room types'!$A$344:$C$510, 3, FALSE)</f>
        <v>45.705259156766353</v>
      </c>
      <c r="I110" s="27">
        <f>VLOOKUP(A110, 'Water usage per room types'!$A$344:$C$510, 2, FALSE)</f>
        <v>1371</v>
      </c>
      <c r="J110" s="30">
        <f t="shared" si="6"/>
        <v>3.3337169333892309E-2</v>
      </c>
      <c r="K110" s="34">
        <f>VLOOKUP(A110, 'Chilled water per room types'!$A$344:$C$509,2, FALSE)</f>
        <v>7252.8044100992602</v>
      </c>
      <c r="L110" s="34">
        <f>VLOOKUP(A110, 'Chilled water per room types'!$A$344:$C$509,3, FALSE)</f>
        <v>808</v>
      </c>
      <c r="M110" s="34">
        <f t="shared" si="7"/>
        <v>8.9762430818060146</v>
      </c>
    </row>
    <row r="111" spans="1:13" x14ac:dyDescent="0.3">
      <c r="A111" t="s">
        <v>366</v>
      </c>
      <c r="B111" s="27">
        <f>VLOOKUP(A111, 'Energy usage per room types'!$A$342:$D$507, 2, FALSE)</f>
        <v>31645.121339475274</v>
      </c>
      <c r="C111" s="27">
        <f>VLOOKUP(A111, 'Energy usage per room types'!$A$342:$D$507, 3, FALSE)</f>
        <v>1629</v>
      </c>
      <c r="D111" s="30">
        <f t="shared" si="4"/>
        <v>19.426102725276412</v>
      </c>
      <c r="E111" s="33">
        <f>VLOOKUP(A111, 'Gas usage per room types'!$A$342:$C$506, 2,FALSE)</f>
        <v>1042.0021452260446</v>
      </c>
      <c r="F111" s="33">
        <f>VLOOKUP(A111, 'Gas usage per room types'!$A$342:$C$506, 3,FALSE)</f>
        <v>1839</v>
      </c>
      <c r="G111" s="34">
        <f t="shared" si="5"/>
        <v>0.56661345580535327</v>
      </c>
      <c r="H111" s="27">
        <f>VLOOKUP(A111, 'Water usage per room types'!$A$344:$C$510, 3, FALSE)</f>
        <v>68.262410899894419</v>
      </c>
      <c r="I111" s="27">
        <f>VLOOKUP(A111, 'Water usage per room types'!$A$344:$C$510, 2, FALSE)</f>
        <v>1839</v>
      </c>
      <c r="J111" s="30">
        <f t="shared" si="6"/>
        <v>3.7119309896625569E-2</v>
      </c>
      <c r="K111" s="34">
        <f>VLOOKUP(A111, 'Chilled water per room types'!$A$344:$C$509,2, FALSE)</f>
        <v>2749.7681808341194</v>
      </c>
      <c r="L111" s="34">
        <f>VLOOKUP(A111, 'Chilled water per room types'!$A$344:$C$509,3, FALSE)</f>
        <v>661</v>
      </c>
      <c r="M111" s="34">
        <f t="shared" si="7"/>
        <v>4.1600123764510126</v>
      </c>
    </row>
    <row r="112" spans="1:13" x14ac:dyDescent="0.3">
      <c r="A112" t="s">
        <v>499</v>
      </c>
      <c r="B112" s="27">
        <f>VLOOKUP(A112, 'Energy usage per room types'!$A$342:$D$507, 2, FALSE)</f>
        <v>31148.932615444799</v>
      </c>
      <c r="C112" s="27">
        <f>VLOOKUP(A112, 'Energy usage per room types'!$A$342:$D$507, 3, FALSE)</f>
        <v>1053</v>
      </c>
      <c r="D112" s="30">
        <f t="shared" si="4"/>
        <v>29.581132588266666</v>
      </c>
      <c r="E112" s="33">
        <f>VLOOKUP(A112, 'Gas usage per room types'!$A$342:$C$506, 2,FALSE)</f>
        <v>521.19095184695198</v>
      </c>
      <c r="F112" s="33">
        <f>VLOOKUP(A112, 'Gas usage per room types'!$A$342:$C$506, 3,FALSE)</f>
        <v>780</v>
      </c>
      <c r="G112" s="34">
        <f t="shared" si="5"/>
        <v>0.66819352800891274</v>
      </c>
      <c r="H112" s="27">
        <f>VLOOKUP(A112, 'Water usage per room types'!$A$344:$C$510, 3, FALSE)</f>
        <v>29.432597177017445</v>
      </c>
      <c r="I112" s="27">
        <f>VLOOKUP(A112, 'Water usage per room types'!$A$344:$C$510, 2, FALSE)</f>
        <v>1053</v>
      </c>
      <c r="J112" s="30">
        <f t="shared" si="6"/>
        <v>2.7951184403625304E-2</v>
      </c>
      <c r="K112" s="34">
        <f>VLOOKUP(A112, 'Chilled water per room types'!$A$344:$C$509,2, FALSE)</f>
        <v>10899.007788316234</v>
      </c>
      <c r="L112" s="34">
        <f>VLOOKUP(A112, 'Chilled water per room types'!$A$344:$C$509,3, FALSE)</f>
        <v>523</v>
      </c>
      <c r="M112" s="34">
        <f t="shared" si="7"/>
        <v>20.839403036933525</v>
      </c>
    </row>
    <row r="113" spans="1:13" x14ac:dyDescent="0.3">
      <c r="A113" t="s">
        <v>413</v>
      </c>
      <c r="B113" s="27">
        <f>VLOOKUP(A113, 'Energy usage per room types'!$A$342:$D$507, 2, FALSE)</f>
        <v>30739.70385375186</v>
      </c>
      <c r="C113" s="27">
        <f>VLOOKUP(A113, 'Energy usage per room types'!$A$342:$D$507, 3, FALSE)</f>
        <v>1698</v>
      </c>
      <c r="D113" s="30">
        <f t="shared" si="4"/>
        <v>18.103476945672472</v>
      </c>
      <c r="E113" s="33">
        <f>VLOOKUP(A113, 'Gas usage per room types'!$A$342:$C$506, 2,FALSE)</f>
        <v>1250.6096866770758</v>
      </c>
      <c r="F113" s="33">
        <f>VLOOKUP(A113, 'Gas usage per room types'!$A$342:$C$506, 3,FALSE)</f>
        <v>1698</v>
      </c>
      <c r="G113" s="34">
        <f t="shared" si="5"/>
        <v>0.73651925010428498</v>
      </c>
      <c r="H113" s="27">
        <f>VLOOKUP(A113, 'Water usage per room types'!$A$344:$C$510, 3, FALSE)</f>
        <v>70.926615726552896</v>
      </c>
      <c r="I113" s="27">
        <f>VLOOKUP(A113, 'Water usage per room types'!$A$344:$C$510, 2, FALSE)</f>
        <v>1698</v>
      </c>
      <c r="J113" s="30">
        <f t="shared" si="6"/>
        <v>4.1770680639901588E-2</v>
      </c>
      <c r="K113" s="34">
        <f>VLOOKUP(A113, 'Chilled water per room types'!$A$344:$C$509,2, FALSE)</f>
        <v>8740.4206135757722</v>
      </c>
      <c r="L113" s="34">
        <f>VLOOKUP(A113, 'Chilled water per room types'!$A$344:$C$509,3, FALSE)</f>
        <v>1352</v>
      </c>
      <c r="M113" s="34">
        <f t="shared" si="7"/>
        <v>6.4648081461359261</v>
      </c>
    </row>
    <row r="114" spans="1:13" x14ac:dyDescent="0.3">
      <c r="A114" t="s">
        <v>492</v>
      </c>
      <c r="B114" s="27">
        <f>VLOOKUP(A114, 'Energy usage per room types'!$A$342:$D$507, 2, FALSE)</f>
        <v>27310.283917335779</v>
      </c>
      <c r="C114" s="27">
        <f>VLOOKUP(A114, 'Energy usage per room types'!$A$342:$D$507, 3, FALSE)</f>
        <v>1242</v>
      </c>
      <c r="D114" s="30">
        <f t="shared" si="4"/>
        <v>21.988956455181786</v>
      </c>
      <c r="E114" s="33">
        <f>VLOOKUP(A114, 'Gas usage per room types'!$A$342:$C$506, 2,FALSE)</f>
        <v>682.99940725177589</v>
      </c>
      <c r="F114" s="33">
        <f>VLOOKUP(A114, 'Gas usage per room types'!$A$342:$C$506, 3,FALSE)</f>
        <v>1242</v>
      </c>
      <c r="G114" s="34">
        <f t="shared" si="5"/>
        <v>0.54991900744909494</v>
      </c>
      <c r="H114" s="27">
        <f>VLOOKUP(A114, 'Water usage per room types'!$A$344:$C$510, 3, FALSE)</f>
        <v>20.726002592596892</v>
      </c>
      <c r="I114" s="27">
        <f>VLOOKUP(A114, 'Water usage per room types'!$A$344:$C$510, 2, FALSE)</f>
        <v>1242</v>
      </c>
      <c r="J114" s="30">
        <f t="shared" si="6"/>
        <v>1.6687602731559493E-2</v>
      </c>
      <c r="K114" s="34">
        <f>VLOOKUP(A114, 'Chilled water per room types'!$A$344:$C$509,2, FALSE)</f>
        <v>1169.1807998118422</v>
      </c>
      <c r="L114" s="34">
        <f>VLOOKUP(A114, 'Chilled water per room types'!$A$344:$C$509,3, FALSE)</f>
        <v>122</v>
      </c>
      <c r="M114" s="34">
        <f t="shared" si="7"/>
        <v>9.5834491787855924</v>
      </c>
    </row>
    <row r="115" spans="1:13" x14ac:dyDescent="0.3">
      <c r="A115" t="s">
        <v>365</v>
      </c>
      <c r="B115" s="27">
        <f>VLOOKUP(A115, 'Energy usage per room types'!$A$342:$D$507, 2, FALSE)</f>
        <v>27295.880541416202</v>
      </c>
      <c r="C115" s="27">
        <f>VLOOKUP(A115, 'Energy usage per room types'!$A$342:$D$507, 3, FALSE)</f>
        <v>2066</v>
      </c>
      <c r="D115" s="30">
        <f t="shared" si="4"/>
        <v>13.211946051024299</v>
      </c>
      <c r="E115" s="33">
        <f>VLOOKUP(A115, 'Gas usage per room types'!$A$342:$C$506, 2,FALSE)</f>
        <v>420.17691279833673</v>
      </c>
      <c r="F115" s="33">
        <f>VLOOKUP(A115, 'Gas usage per room types'!$A$342:$C$506, 3,FALSE)</f>
        <v>514</v>
      </c>
      <c r="G115" s="34">
        <f t="shared" si="5"/>
        <v>0.81746481089170575</v>
      </c>
      <c r="H115" s="27">
        <f>VLOOKUP(A115, 'Water usage per room types'!$A$344:$C$510, 3, FALSE)</f>
        <v>79.405412389163132</v>
      </c>
      <c r="I115" s="27">
        <f>VLOOKUP(A115, 'Water usage per room types'!$A$344:$C$510, 2, FALSE)</f>
        <v>2066</v>
      </c>
      <c r="J115" s="30">
        <f t="shared" si="6"/>
        <v>3.8434371921182542E-2</v>
      </c>
      <c r="K115" s="34">
        <f>VLOOKUP(A115, 'Chilled water per room types'!$A$344:$C$509,2, FALSE)</f>
        <v>10462.566550493082</v>
      </c>
      <c r="L115" s="34">
        <f>VLOOKUP(A115, 'Chilled water per room types'!$A$344:$C$509,3, FALSE)</f>
        <v>1792</v>
      </c>
      <c r="M115" s="34">
        <f t="shared" si="7"/>
        <v>5.8384857982662286</v>
      </c>
    </row>
    <row r="116" spans="1:13" x14ac:dyDescent="0.3">
      <c r="A116" t="s">
        <v>466</v>
      </c>
      <c r="B116" s="27">
        <f>VLOOKUP(A116, 'Energy usage per room types'!$A$342:$D$507, 2, FALSE)</f>
        <v>25826.619642919766</v>
      </c>
      <c r="C116" s="27">
        <f>VLOOKUP(A116, 'Energy usage per room types'!$A$342:$D$507, 3, FALSE)</f>
        <v>1146</v>
      </c>
      <c r="D116" s="30">
        <f t="shared" si="4"/>
        <v>22.536317314938714</v>
      </c>
      <c r="E116" s="33">
        <f>VLOOKUP(A116, 'Gas usage per room types'!$A$342:$C$506, 2,FALSE)</f>
        <v>719.47657102435653</v>
      </c>
      <c r="F116" s="33">
        <f>VLOOKUP(A116, 'Gas usage per room types'!$A$342:$C$506, 3,FALSE)</f>
        <v>1481</v>
      </c>
      <c r="G116" s="34">
        <f t="shared" si="5"/>
        <v>0.48580457192731702</v>
      </c>
      <c r="H116" s="27">
        <f>VLOOKUP(A116, 'Water usage per room types'!$A$344:$C$510, 3, FALSE)</f>
        <v>32.803780101285184</v>
      </c>
      <c r="I116" s="27">
        <f>VLOOKUP(A116, 'Water usage per room types'!$A$344:$C$510, 2, FALSE)</f>
        <v>1516</v>
      </c>
      <c r="J116" s="30">
        <f t="shared" si="6"/>
        <v>2.1638377375517933E-2</v>
      </c>
      <c r="K116" s="34">
        <f>VLOOKUP(A116, 'Chilled water per room types'!$A$344:$C$509,2, FALSE)</f>
        <v>4979.8836283842629</v>
      </c>
      <c r="L116" s="34">
        <f>VLOOKUP(A116, 'Chilled water per room types'!$A$344:$C$509,3, FALSE)</f>
        <v>1251</v>
      </c>
      <c r="M116" s="34">
        <f t="shared" si="7"/>
        <v>3.9807223248475325</v>
      </c>
    </row>
    <row r="117" spans="1:13" x14ac:dyDescent="0.3">
      <c r="A117" t="s">
        <v>409</v>
      </c>
      <c r="B117" s="27">
        <f>VLOOKUP(A117, 'Energy usage per room types'!$A$342:$D$507, 2, FALSE)</f>
        <v>24415.830938980536</v>
      </c>
      <c r="C117" s="27">
        <f>VLOOKUP(A117, 'Energy usage per room types'!$A$342:$D$507, 3, FALSE)</f>
        <v>1595</v>
      </c>
      <c r="D117" s="30">
        <f t="shared" si="4"/>
        <v>15.307730996226041</v>
      </c>
      <c r="E117" s="33">
        <f>VLOOKUP(A117, 'Gas usage per room types'!$A$342:$C$506, 2,FALSE)</f>
        <v>1400.2319244807063</v>
      </c>
      <c r="F117" s="33">
        <f>VLOOKUP(A117, 'Gas usage per room types'!$A$342:$C$506, 3,FALSE)</f>
        <v>2490</v>
      </c>
      <c r="G117" s="34">
        <f t="shared" si="5"/>
        <v>0.56234213834566515</v>
      </c>
      <c r="H117" s="27">
        <f>VLOOKUP(A117, 'Water usage per room types'!$A$344:$C$510, 3, FALSE)</f>
        <v>129.99757743836057</v>
      </c>
      <c r="I117" s="27">
        <f>VLOOKUP(A117, 'Water usage per room types'!$A$344:$C$510, 2, FALSE)</f>
        <v>2298</v>
      </c>
      <c r="J117" s="30">
        <f t="shared" si="6"/>
        <v>5.6569877040191716E-2</v>
      </c>
      <c r="K117" s="34">
        <f>VLOOKUP(A117, 'Chilled water per room types'!$A$344:$C$509,2, FALSE)</f>
        <v>1707.7146798397407</v>
      </c>
      <c r="L117" s="34">
        <f>VLOOKUP(A117, 'Chilled water per room types'!$A$344:$C$509,3, FALSE)</f>
        <v>584</v>
      </c>
      <c r="M117" s="34">
        <f t="shared" si="7"/>
        <v>2.9241689723283231</v>
      </c>
    </row>
    <row r="118" spans="1:13" x14ac:dyDescent="0.3">
      <c r="A118" t="s">
        <v>487</v>
      </c>
      <c r="B118" s="27">
        <f>VLOOKUP(A118, 'Energy usage per room types'!$A$342:$D$507, 2, FALSE)</f>
        <v>22964.46511039156</v>
      </c>
      <c r="C118" s="27">
        <f>VLOOKUP(A118, 'Energy usage per room types'!$A$342:$D$507, 3, FALSE)</f>
        <v>1577</v>
      </c>
      <c r="D118" s="30">
        <f t="shared" si="4"/>
        <v>14.562121186044109</v>
      </c>
      <c r="E118" s="33">
        <f>VLOOKUP(A118, 'Gas usage per room types'!$A$342:$C$506, 2,FALSE)</f>
        <v>1085.4305243020913</v>
      </c>
      <c r="F118" s="33">
        <f>VLOOKUP(A118, 'Gas usage per room types'!$A$342:$C$506, 3,FALSE)</f>
        <v>1577</v>
      </c>
      <c r="G118" s="34">
        <f t="shared" si="5"/>
        <v>0.6882882208637231</v>
      </c>
      <c r="H118" s="27">
        <f>VLOOKUP(A118, 'Water usage per room types'!$A$344:$C$510, 3, FALSE)</f>
        <v>63.729903133334744</v>
      </c>
      <c r="I118" s="27">
        <f>VLOOKUP(A118, 'Water usage per room types'!$A$344:$C$510, 2, FALSE)</f>
        <v>1577</v>
      </c>
      <c r="J118" s="30">
        <f t="shared" si="6"/>
        <v>4.0412113591207825E-2</v>
      </c>
      <c r="K118" s="34">
        <f>VLOOKUP(A118, 'Chilled water per room types'!$A$344:$C$509,2, FALSE)</f>
        <v>4171.9691123266111</v>
      </c>
      <c r="L118" s="34">
        <f>VLOOKUP(A118, 'Chilled water per room types'!$A$344:$C$509,3, FALSE)</f>
        <v>500</v>
      </c>
      <c r="M118" s="34">
        <f t="shared" si="7"/>
        <v>8.3439382246532219</v>
      </c>
    </row>
    <row r="119" spans="1:13" x14ac:dyDescent="0.3">
      <c r="A119" t="s">
        <v>516</v>
      </c>
      <c r="B119" s="27">
        <f>VLOOKUP(A119, 'Energy usage per room types'!$A$342:$D$507, 2, FALSE)</f>
        <v>21241.589072830538</v>
      </c>
      <c r="C119" s="27">
        <f>VLOOKUP(A119, 'Energy usage per room types'!$A$342:$D$507, 3, FALSE)</f>
        <v>1195</v>
      </c>
      <c r="D119" s="30">
        <f t="shared" si="4"/>
        <v>17.775388345464886</v>
      </c>
      <c r="E119" s="33">
        <f>VLOOKUP(A119, 'Gas usage per room types'!$A$342:$C$506, 2,FALSE)</f>
        <v>634.96056801590998</v>
      </c>
      <c r="F119" s="33">
        <f>VLOOKUP(A119, 'Gas usage per room types'!$A$342:$C$506, 3,FALSE)</f>
        <v>1210</v>
      </c>
      <c r="G119" s="34">
        <f t="shared" si="5"/>
        <v>0.52476080001314873</v>
      </c>
      <c r="H119" s="27">
        <f>VLOOKUP(A119, 'Water usage per room types'!$A$344:$C$510, 3, FALSE)</f>
        <v>65.622101859550796</v>
      </c>
      <c r="I119" s="27">
        <f>VLOOKUP(A119, 'Water usage per room types'!$A$344:$C$510, 2, FALSE)</f>
        <v>1210</v>
      </c>
      <c r="J119" s="30">
        <f t="shared" si="6"/>
        <v>5.4233142032686608E-2</v>
      </c>
      <c r="K119" s="34">
        <f>VLOOKUP(A119, 'Chilled water per room types'!$A$344:$C$509,2, FALSE)</f>
        <v>278.39878883061539</v>
      </c>
      <c r="L119" s="34">
        <f>VLOOKUP(A119, 'Chilled water per room types'!$A$344:$C$509,3, FALSE)</f>
        <v>82</v>
      </c>
      <c r="M119" s="34">
        <f t="shared" si="7"/>
        <v>3.3951071808611633</v>
      </c>
    </row>
    <row r="120" spans="1:13" x14ac:dyDescent="0.3">
      <c r="A120" t="s">
        <v>398</v>
      </c>
      <c r="B120" s="27">
        <f>VLOOKUP(A120, 'Energy usage per room types'!$A$342:$D$507, 2, FALSE)</f>
        <v>19010.654456669552</v>
      </c>
      <c r="C120" s="27">
        <f>VLOOKUP(A120, 'Energy usage per room types'!$A$342:$D$507, 3, FALSE)</f>
        <v>1324</v>
      </c>
      <c r="D120" s="30">
        <f t="shared" si="4"/>
        <v>14.35850034491658</v>
      </c>
      <c r="E120" s="33">
        <f>VLOOKUP(A120, 'Gas usage per room types'!$A$342:$C$506, 2,FALSE)</f>
        <v>231.46620333599682</v>
      </c>
      <c r="F120" s="33">
        <f>VLOOKUP(A120, 'Gas usage per room types'!$A$342:$C$506, 3,FALSE)</f>
        <v>888</v>
      </c>
      <c r="G120" s="34">
        <f t="shared" si="5"/>
        <v>0.26066013889188833</v>
      </c>
      <c r="H120" s="27">
        <f>VLOOKUP(A120, 'Water usage per room types'!$A$344:$C$510, 3, FALSE)</f>
        <v>19.373964640305822</v>
      </c>
      <c r="I120" s="27">
        <f>VLOOKUP(A120, 'Water usage per room types'!$A$344:$C$510, 2, FALSE)</f>
        <v>1324</v>
      </c>
      <c r="J120" s="30">
        <f t="shared" si="6"/>
        <v>1.4632903806877508E-2</v>
      </c>
      <c r="K120" s="34">
        <f>VLOOKUP(A120, 'Chilled water per room types'!$A$344:$C$509,2, FALSE)</f>
        <v>2255.6957297047129</v>
      </c>
      <c r="L120" s="34">
        <f>VLOOKUP(A120, 'Chilled water per room types'!$A$344:$C$509,3, FALSE)</f>
        <v>888</v>
      </c>
      <c r="M120" s="34">
        <f t="shared" si="7"/>
        <v>2.5401978938116136</v>
      </c>
    </row>
    <row r="121" spans="1:13" x14ac:dyDescent="0.3">
      <c r="A121" t="s">
        <v>461</v>
      </c>
      <c r="B121" s="27">
        <f>VLOOKUP(A121, 'Energy usage per room types'!$A$342:$D$507, 2, FALSE)</f>
        <v>17702.46034397625</v>
      </c>
      <c r="C121" s="27">
        <f>VLOOKUP(A121, 'Energy usage per room types'!$A$342:$D$507, 3, FALSE)</f>
        <v>2632</v>
      </c>
      <c r="D121" s="30">
        <f t="shared" si="4"/>
        <v>6.7258587933040461</v>
      </c>
      <c r="E121" s="33">
        <f>VLOOKUP(A121, 'Gas usage per room types'!$A$342:$C$506, 2,FALSE)</f>
        <v>591.09913046304951</v>
      </c>
      <c r="F121" s="33">
        <f>VLOOKUP(A121, 'Gas usage per room types'!$A$342:$C$506, 3,FALSE)</f>
        <v>1503</v>
      </c>
      <c r="G121" s="34">
        <f t="shared" si="5"/>
        <v>0.39327952791952731</v>
      </c>
      <c r="H121" s="27">
        <f>VLOOKUP(A121, 'Water usage per room types'!$A$344:$C$510, 3, FALSE)</f>
        <v>160.99204430729858</v>
      </c>
      <c r="I121" s="27">
        <f>VLOOKUP(A121, 'Water usage per room types'!$A$344:$C$510, 2, FALSE)</f>
        <v>2632</v>
      </c>
      <c r="J121" s="30">
        <f t="shared" si="6"/>
        <v>6.1167190086359645E-2</v>
      </c>
      <c r="K121" s="34">
        <f>VLOOKUP(A121, 'Chilled water per room types'!$A$344:$C$509,2, FALSE)</f>
        <v>4743.4560267094821</v>
      </c>
      <c r="L121" s="34">
        <f>VLOOKUP(A121, 'Chilled water per room types'!$A$344:$C$509,3, FALSE)</f>
        <v>1503</v>
      </c>
      <c r="M121" s="34">
        <f t="shared" si="7"/>
        <v>3.1559920337388436</v>
      </c>
    </row>
    <row r="122" spans="1:13" x14ac:dyDescent="0.3">
      <c r="A122" t="s">
        <v>458</v>
      </c>
      <c r="B122" s="27">
        <f>VLOOKUP(A122, 'Energy usage per room types'!$A$342:$D$507, 2, FALSE)</f>
        <v>16377.800637987939</v>
      </c>
      <c r="C122" s="27">
        <f>VLOOKUP(A122, 'Energy usage per room types'!$A$342:$D$507, 3, FALSE)</f>
        <v>687</v>
      </c>
      <c r="D122" s="30">
        <f t="shared" si="4"/>
        <v>23.839593359516652</v>
      </c>
      <c r="E122" s="33">
        <f>VLOOKUP(A122, 'Gas usage per room types'!$A$342:$C$506, 2,FALSE)</f>
        <v>343.98987014620434</v>
      </c>
      <c r="F122" s="33">
        <f>VLOOKUP(A122, 'Gas usage per room types'!$A$342:$C$506, 3,FALSE)</f>
        <v>687</v>
      </c>
      <c r="G122" s="34">
        <f t="shared" si="5"/>
        <v>0.50071305698137458</v>
      </c>
      <c r="H122" s="27">
        <f>VLOOKUP(A122, 'Water usage per room types'!$A$344:$C$510, 3, FALSE)</f>
        <v>10.218312588873857</v>
      </c>
      <c r="I122" s="27">
        <f>VLOOKUP(A122, 'Water usage per room types'!$A$344:$C$510, 2, FALSE)</f>
        <v>687</v>
      </c>
      <c r="J122" s="30">
        <f t="shared" si="6"/>
        <v>1.487381745105365E-2</v>
      </c>
      <c r="K122" s="34">
        <f>VLOOKUP(A122, 'Chilled water per room types'!$A$344:$C$509,2, FALSE)</f>
        <v>0</v>
      </c>
      <c r="L122" s="34">
        <f>VLOOKUP(A122, 'Chilled water per room types'!$A$344:$C$509,3, FALSE)</f>
        <v>0</v>
      </c>
      <c r="M122" s="34" t="e">
        <f t="shared" si="7"/>
        <v>#DIV/0!</v>
      </c>
    </row>
    <row r="123" spans="1:13" x14ac:dyDescent="0.3">
      <c r="A123" t="s">
        <v>514</v>
      </c>
      <c r="B123" s="27">
        <f>VLOOKUP(A123, 'Energy usage per room types'!$A$342:$D$507, 2, FALSE)</f>
        <v>16208.60667340032</v>
      </c>
      <c r="C123" s="27">
        <f>VLOOKUP(A123, 'Energy usage per room types'!$A$342:$D$507, 3, FALSE)</f>
        <v>763</v>
      </c>
      <c r="D123" s="30">
        <f t="shared" si="4"/>
        <v>21.243259073919162</v>
      </c>
      <c r="E123" s="33">
        <f>VLOOKUP(A123, 'Gas usage per room types'!$A$342:$C$506, 2,FALSE)</f>
        <v>505.48492566817777</v>
      </c>
      <c r="F123" s="33">
        <f>VLOOKUP(A123, 'Gas usage per room types'!$A$342:$C$506, 3,FALSE)</f>
        <v>971</v>
      </c>
      <c r="G123" s="34">
        <f t="shared" si="5"/>
        <v>0.52058179780450853</v>
      </c>
      <c r="H123" s="27">
        <f>VLOOKUP(A123, 'Water usage per room types'!$A$344:$C$510, 3, FALSE)</f>
        <v>37.111484075177032</v>
      </c>
      <c r="I123" s="27">
        <f>VLOOKUP(A123, 'Water usage per room types'!$A$344:$C$510, 2, FALSE)</f>
        <v>971</v>
      </c>
      <c r="J123" s="30">
        <f t="shared" si="6"/>
        <v>3.8219860015630311E-2</v>
      </c>
      <c r="K123" s="34">
        <f>VLOOKUP(A123, 'Chilled water per room types'!$A$344:$C$509,2, FALSE)</f>
        <v>2264.4177003219338</v>
      </c>
      <c r="L123" s="34">
        <f>VLOOKUP(A123, 'Chilled water per room types'!$A$344:$C$509,3, FALSE)</f>
        <v>506</v>
      </c>
      <c r="M123" s="34">
        <f t="shared" si="7"/>
        <v>4.4751337951026358</v>
      </c>
    </row>
    <row r="124" spans="1:13" x14ac:dyDescent="0.3">
      <c r="A124" t="s">
        <v>375</v>
      </c>
      <c r="B124" s="27">
        <f>VLOOKUP(A124, 'Energy usage per room types'!$A$342:$D$507, 2, FALSE)</f>
        <v>15349.420144527543</v>
      </c>
      <c r="C124" s="27">
        <f>VLOOKUP(A124, 'Energy usage per room types'!$A$342:$D$507, 3, FALSE)</f>
        <v>5068</v>
      </c>
      <c r="D124" s="30">
        <f t="shared" si="4"/>
        <v>3.0286937933164055</v>
      </c>
      <c r="E124" s="33">
        <f>VLOOKUP(A124, 'Gas usage per room types'!$A$342:$C$506, 2,FALSE)</f>
        <v>10.641263474555025</v>
      </c>
      <c r="F124" s="33">
        <f>VLOOKUP(A124, 'Gas usage per room types'!$A$342:$C$506, 3,FALSE)</f>
        <v>2653</v>
      </c>
      <c r="G124" s="34">
        <f t="shared" si="5"/>
        <v>4.0110303334168962E-3</v>
      </c>
      <c r="H124" s="27">
        <f>VLOOKUP(A124, 'Water usage per room types'!$A$344:$C$510, 3, FALSE)</f>
        <v>43.735940667066671</v>
      </c>
      <c r="I124" s="27">
        <f>VLOOKUP(A124, 'Water usage per room types'!$A$344:$C$510, 2, FALSE)</f>
        <v>2114</v>
      </c>
      <c r="J124" s="30">
        <f t="shared" si="6"/>
        <v>2.0688713655187641E-2</v>
      </c>
      <c r="K124" s="34">
        <f>VLOOKUP(A124, 'Chilled water per room types'!$A$344:$C$509,2, FALSE)</f>
        <v>1004.7979507333847</v>
      </c>
      <c r="L124" s="34">
        <f>VLOOKUP(A124, 'Chilled water per room types'!$A$344:$C$509,3, FALSE)</f>
        <v>301</v>
      </c>
      <c r="M124" s="34">
        <f t="shared" si="7"/>
        <v>3.3381991718717101</v>
      </c>
    </row>
    <row r="125" spans="1:13" x14ac:dyDescent="0.3">
      <c r="A125" t="s">
        <v>519</v>
      </c>
      <c r="B125" s="27">
        <f>VLOOKUP(A125, 'Energy usage per room types'!$A$342:$D$507, 2, FALSE)</f>
        <v>14107.624890320632</v>
      </c>
      <c r="C125" s="27">
        <f>VLOOKUP(A125, 'Energy usage per room types'!$A$342:$D$507, 3, FALSE)</f>
        <v>309</v>
      </c>
      <c r="D125" s="30">
        <f t="shared" si="4"/>
        <v>45.655743981620169</v>
      </c>
      <c r="E125" s="33">
        <f>VLOOKUP(A125, 'Gas usage per room types'!$A$342:$C$506, 2,FALSE)</f>
        <v>85.381508907357443</v>
      </c>
      <c r="F125" s="33">
        <f>VLOOKUP(A125, 'Gas usage per room types'!$A$342:$C$506, 3,FALSE)</f>
        <v>81</v>
      </c>
      <c r="G125" s="34">
        <f t="shared" si="5"/>
        <v>1.0540927025599685</v>
      </c>
      <c r="H125" s="27">
        <f>VLOOKUP(A125, 'Water usage per room types'!$A$344:$C$510, 3, FALSE)</f>
        <v>17.201674964639537</v>
      </c>
      <c r="I125" s="27">
        <f>VLOOKUP(A125, 'Water usage per room types'!$A$344:$C$510, 2, FALSE)</f>
        <v>309</v>
      </c>
      <c r="J125" s="30">
        <f t="shared" si="6"/>
        <v>5.5668851018250927E-2</v>
      </c>
      <c r="K125" s="34">
        <f>VLOOKUP(A125, 'Chilled water per room types'!$A$344:$C$509,2, FALSE)</f>
        <v>4861.3412754159399</v>
      </c>
      <c r="L125" s="34">
        <f>VLOOKUP(A125, 'Chilled water per room types'!$A$344:$C$509,3, FALSE)</f>
        <v>309</v>
      </c>
      <c r="M125" s="34">
        <f t="shared" si="7"/>
        <v>15.73249603694479</v>
      </c>
    </row>
    <row r="126" spans="1:13" x14ac:dyDescent="0.3">
      <c r="A126" t="s">
        <v>470</v>
      </c>
      <c r="B126" s="27">
        <f>VLOOKUP(A126, 'Energy usage per room types'!$A$342:$D$507, 2, FALSE)</f>
        <v>14039.724329456929</v>
      </c>
      <c r="C126" s="27">
        <f>VLOOKUP(A126, 'Energy usage per room types'!$A$342:$D$507, 3, FALSE)</f>
        <v>270</v>
      </c>
      <c r="D126" s="30">
        <f t="shared" si="4"/>
        <v>51.998978997988623</v>
      </c>
      <c r="E126" s="33">
        <f>VLOOKUP(A126, 'Gas usage per room types'!$A$342:$C$506, 2,FALSE)</f>
        <v>0</v>
      </c>
      <c r="F126" s="33">
        <f>VLOOKUP(A126, 'Gas usage per room types'!$A$342:$C$506, 3,FALSE)</f>
        <v>0</v>
      </c>
      <c r="G126" s="34" t="e">
        <f t="shared" si="5"/>
        <v>#DIV/0!</v>
      </c>
      <c r="H126" s="27">
        <f>VLOOKUP(A126, 'Water usage per room types'!$A$344:$C$510, 3, FALSE)</f>
        <v>16.915133466529504</v>
      </c>
      <c r="I126" s="27">
        <f>VLOOKUP(A126, 'Water usage per room types'!$A$344:$C$510, 2, FALSE)</f>
        <v>270</v>
      </c>
      <c r="J126" s="30">
        <f t="shared" si="6"/>
        <v>6.2648642468627794E-2</v>
      </c>
      <c r="K126" s="34">
        <f>VLOOKUP(A126, 'Chilled water per room types'!$A$344:$C$509,2, FALSE)</f>
        <v>4618.3636459840673</v>
      </c>
      <c r="L126" s="34">
        <f>VLOOKUP(A126, 'Chilled water per room types'!$A$344:$C$509,3, FALSE)</f>
        <v>270</v>
      </c>
      <c r="M126" s="34">
        <f t="shared" si="7"/>
        <v>17.105050540681731</v>
      </c>
    </row>
    <row r="127" spans="1:13" x14ac:dyDescent="0.3">
      <c r="A127" t="s">
        <v>368</v>
      </c>
      <c r="B127" s="27">
        <f>VLOOKUP(A127, 'Energy usage per room types'!$A$342:$D$507, 2, FALSE)</f>
        <v>14013.789254016674</v>
      </c>
      <c r="C127" s="27">
        <f>VLOOKUP(A127, 'Energy usage per room types'!$A$342:$D$507, 3, FALSE)</f>
        <v>573</v>
      </c>
      <c r="D127" s="30">
        <f t="shared" si="4"/>
        <v>24.456874788859814</v>
      </c>
      <c r="E127" s="33">
        <f>VLOOKUP(A127, 'Gas usage per room types'!$A$342:$C$506, 2,FALSE)</f>
        <v>585.5475889622727</v>
      </c>
      <c r="F127" s="33">
        <f>VLOOKUP(A127, 'Gas usage per room types'!$A$342:$C$506, 3,FALSE)</f>
        <v>573</v>
      </c>
      <c r="G127" s="34">
        <f t="shared" si="5"/>
        <v>1.0218980610161827</v>
      </c>
      <c r="H127" s="27">
        <f>VLOOKUP(A127, 'Water usage per room types'!$A$344:$C$510, 3, FALSE)</f>
        <v>1.6762041419854607</v>
      </c>
      <c r="I127" s="27">
        <f>VLOOKUP(A127, 'Water usage per room types'!$A$344:$C$510, 2, FALSE)</f>
        <v>99</v>
      </c>
      <c r="J127" s="30">
        <f t="shared" si="6"/>
        <v>1.6931354969550109E-2</v>
      </c>
      <c r="K127" s="34">
        <f>VLOOKUP(A127, 'Chilled water per room types'!$A$344:$C$509,2, FALSE)</f>
        <v>348.49114185789165</v>
      </c>
      <c r="L127" s="34">
        <f>VLOOKUP(A127, 'Chilled water per room types'!$A$344:$C$509,3, FALSE)</f>
        <v>99</v>
      </c>
      <c r="M127" s="34">
        <f t="shared" si="7"/>
        <v>3.5201125440191077</v>
      </c>
    </row>
    <row r="128" spans="1:13" x14ac:dyDescent="0.3">
      <c r="A128" t="s">
        <v>374</v>
      </c>
      <c r="B128" s="27">
        <f>VLOOKUP(A128, 'Energy usage per room types'!$A$342:$D$507, 2, FALSE)</f>
        <v>11986.608075840915</v>
      </c>
      <c r="C128" s="27">
        <f>VLOOKUP(A128, 'Energy usage per room types'!$A$342:$D$507, 3, FALSE)</f>
        <v>1067</v>
      </c>
      <c r="D128" s="30">
        <f t="shared" si="4"/>
        <v>11.233934466580052</v>
      </c>
      <c r="E128" s="33">
        <f>VLOOKUP(A128, 'Gas usage per room types'!$A$342:$C$506, 2,FALSE)</f>
        <v>392.73504740318162</v>
      </c>
      <c r="F128" s="33">
        <f>VLOOKUP(A128, 'Gas usage per room types'!$A$342:$C$506, 3,FALSE)</f>
        <v>940</v>
      </c>
      <c r="G128" s="34">
        <f t="shared" si="5"/>
        <v>0.41780324191827833</v>
      </c>
      <c r="H128" s="27">
        <f>VLOOKUP(A128, 'Water usage per room types'!$A$344:$C$510, 3, FALSE)</f>
        <v>16.753873103589136</v>
      </c>
      <c r="I128" s="27">
        <f>VLOOKUP(A128, 'Water usage per room types'!$A$344:$C$510, 2, FALSE)</f>
        <v>1067</v>
      </c>
      <c r="J128" s="30">
        <f t="shared" si="6"/>
        <v>1.5701849206737711E-2</v>
      </c>
      <c r="K128" s="34">
        <f>VLOOKUP(A128, 'Chilled water per room types'!$A$344:$C$509,2, FALSE)</f>
        <v>4745.1376022948625</v>
      </c>
      <c r="L128" s="34">
        <f>VLOOKUP(A128, 'Chilled water per room types'!$A$344:$C$509,3, FALSE)</f>
        <v>1067</v>
      </c>
      <c r="M128" s="34">
        <f t="shared" si="7"/>
        <v>4.4471767594141163</v>
      </c>
    </row>
    <row r="129" spans="1:13" x14ac:dyDescent="0.3">
      <c r="A129" t="s">
        <v>500</v>
      </c>
      <c r="B129" s="27">
        <f>VLOOKUP(A129, 'Energy usage per room types'!$A$342:$D$507, 2, FALSE)</f>
        <v>11407.106860217971</v>
      </c>
      <c r="C129" s="27">
        <f>VLOOKUP(A129, 'Energy usage per room types'!$A$342:$D$507, 3, FALSE)</f>
        <v>629</v>
      </c>
      <c r="D129" s="30">
        <f t="shared" si="4"/>
        <v>18.135305024193912</v>
      </c>
      <c r="E129" s="33">
        <f>VLOOKUP(A129, 'Gas usage per room types'!$A$342:$C$506, 2,FALSE)</f>
        <v>617.22733649362431</v>
      </c>
      <c r="F129" s="33">
        <f>VLOOKUP(A129, 'Gas usage per room types'!$A$342:$C$506, 3,FALSE)</f>
        <v>629</v>
      </c>
      <c r="G129" s="34">
        <f t="shared" si="5"/>
        <v>0.9812835238372406</v>
      </c>
      <c r="H129" s="27">
        <f>VLOOKUP(A129, 'Water usage per room types'!$A$344:$C$510, 3, FALSE)</f>
        <v>20.016304192299224</v>
      </c>
      <c r="I129" s="27">
        <f>VLOOKUP(A129, 'Water usage per room types'!$A$344:$C$510, 2, FALSE)</f>
        <v>629</v>
      </c>
      <c r="J129" s="30">
        <f t="shared" si="6"/>
        <v>3.182242319920385E-2</v>
      </c>
      <c r="K129" s="34">
        <f>VLOOKUP(A129, 'Chilled water per room types'!$A$344:$C$509,2, FALSE)</f>
        <v>6088.6890575071202</v>
      </c>
      <c r="L129" s="34">
        <f>VLOOKUP(A129, 'Chilled water per room types'!$A$344:$C$509,3, FALSE)</f>
        <v>629</v>
      </c>
      <c r="M129" s="34">
        <f t="shared" si="7"/>
        <v>9.6799508068475681</v>
      </c>
    </row>
    <row r="130" spans="1:13" x14ac:dyDescent="0.3">
      <c r="A130" t="s">
        <v>420</v>
      </c>
      <c r="B130" s="27">
        <f>VLOOKUP(A130, 'Energy usage per room types'!$A$342:$D$507, 2, FALSE)</f>
        <v>7553.1485141714611</v>
      </c>
      <c r="C130" s="27">
        <f>VLOOKUP(A130, 'Energy usage per room types'!$A$342:$D$507, 3, FALSE)</f>
        <v>73</v>
      </c>
      <c r="D130" s="30">
        <f t="shared" si="4"/>
        <v>103.46778786536248</v>
      </c>
      <c r="E130" s="33">
        <f>VLOOKUP(A130, 'Gas usage per room types'!$A$342:$C$506, 2,FALSE)</f>
        <v>39.913731063453405</v>
      </c>
      <c r="F130" s="33">
        <f>VLOOKUP(A130, 'Gas usage per room types'!$A$342:$C$506, 3,FALSE)</f>
        <v>308</v>
      </c>
      <c r="G130" s="34">
        <f t="shared" si="5"/>
        <v>0.12959003592030327</v>
      </c>
      <c r="H130" s="27">
        <f>VLOOKUP(A130, 'Water usage per room types'!$A$344:$C$510, 3, FALSE)</f>
        <v>23.324821453501769</v>
      </c>
      <c r="I130" s="27">
        <f>VLOOKUP(A130, 'Water usage per room types'!$A$344:$C$510, 2, FALSE)</f>
        <v>308</v>
      </c>
      <c r="J130" s="30">
        <f t="shared" si="6"/>
        <v>7.5729939784096659E-2</v>
      </c>
      <c r="K130" s="34">
        <f>VLOOKUP(A130, 'Chilled water per room types'!$A$344:$C$509,2, FALSE)</f>
        <v>0</v>
      </c>
      <c r="L130" s="34">
        <f>VLOOKUP(A130, 'Chilled water per room types'!$A$344:$C$509,3, FALSE)</f>
        <v>0</v>
      </c>
      <c r="M130" s="34" t="e">
        <f t="shared" si="7"/>
        <v>#DIV/0!</v>
      </c>
    </row>
    <row r="131" spans="1:13" x14ac:dyDescent="0.3">
      <c r="A131" t="s">
        <v>447</v>
      </c>
      <c r="B131" s="27">
        <f>VLOOKUP(A131, 'Energy usage per room types'!$A$342:$D$507, 2, FALSE)</f>
        <v>6971.2927090175726</v>
      </c>
      <c r="C131" s="27">
        <f>VLOOKUP(A131, 'Energy usage per room types'!$A$342:$D$507, 3, FALSE)</f>
        <v>596</v>
      </c>
      <c r="D131" s="30">
        <f t="shared" si="4"/>
        <v>11.69679984734492</v>
      </c>
      <c r="E131" s="33">
        <f>VLOOKUP(A131, 'Gas usage per room types'!$A$342:$C$506, 2,FALSE)</f>
        <v>18.114852736196546</v>
      </c>
      <c r="F131" s="33">
        <f>VLOOKUP(A131, 'Gas usage per room types'!$A$342:$C$506, 3,FALSE)</f>
        <v>69</v>
      </c>
      <c r="G131" s="34">
        <f t="shared" si="5"/>
        <v>0.26253409762603691</v>
      </c>
      <c r="H131" s="27">
        <f>VLOOKUP(A131, 'Water usage per room types'!$A$344:$C$510, 3, FALSE)</f>
        <v>42.599395064290356</v>
      </c>
      <c r="I131" s="27">
        <f>VLOOKUP(A131, 'Water usage per room types'!$A$344:$C$510, 2, FALSE)</f>
        <v>596</v>
      </c>
      <c r="J131" s="30">
        <f t="shared" si="6"/>
        <v>7.1475495074312681E-2</v>
      </c>
      <c r="K131" s="34">
        <f>VLOOKUP(A131, 'Chilled water per room types'!$A$344:$C$509,2, FALSE)</f>
        <v>256.67397477839484</v>
      </c>
      <c r="L131" s="34">
        <f>VLOOKUP(A131, 'Chilled water per room types'!$A$344:$C$509,3, FALSE)</f>
        <v>69</v>
      </c>
      <c r="M131" s="34">
        <f t="shared" si="7"/>
        <v>3.7199126779477512</v>
      </c>
    </row>
    <row r="132" spans="1:13" x14ac:dyDescent="0.3">
      <c r="A132" t="s">
        <v>367</v>
      </c>
      <c r="B132" s="27">
        <f>VLOOKUP(A132, 'Energy usage per room types'!$A$342:$D$507, 2, FALSE)</f>
        <v>6969.9384467283899</v>
      </c>
      <c r="C132" s="27">
        <f>VLOOKUP(A132, 'Energy usage per room types'!$A$342:$D$507, 3, FALSE)</f>
        <v>232</v>
      </c>
      <c r="D132" s="30">
        <f t="shared" si="4"/>
        <v>30.042838132449955</v>
      </c>
      <c r="E132" s="33">
        <f>VLOOKUP(A132, 'Gas usage per room types'!$A$342:$C$506, 2,FALSE)</f>
        <v>263.03253368090748</v>
      </c>
      <c r="F132" s="33">
        <f>VLOOKUP(A132, 'Gas usage per room types'!$A$342:$C$506, 3,FALSE)</f>
        <v>232</v>
      </c>
      <c r="G132" s="34">
        <f t="shared" si="5"/>
        <v>1.1337609210383943</v>
      </c>
      <c r="H132" s="27">
        <f>VLOOKUP(A132, 'Water usage per room types'!$A$344:$C$510, 3, FALSE)</f>
        <v>5.1583803002049819</v>
      </c>
      <c r="I132" s="27">
        <f>VLOOKUP(A132, 'Water usage per room types'!$A$344:$C$510, 2, FALSE)</f>
        <v>232</v>
      </c>
      <c r="J132" s="30">
        <f t="shared" si="6"/>
        <v>2.2234397845711129E-2</v>
      </c>
      <c r="K132" s="34">
        <f>VLOOKUP(A132, 'Chilled water per room types'!$A$344:$C$509,2, FALSE)</f>
        <v>0</v>
      </c>
      <c r="L132" s="34">
        <f>VLOOKUP(A132, 'Chilled water per room types'!$A$344:$C$509,3, FALSE)</f>
        <v>0</v>
      </c>
      <c r="M132" s="34" t="e">
        <f t="shared" si="7"/>
        <v>#DIV/0!</v>
      </c>
    </row>
    <row r="133" spans="1:13" x14ac:dyDescent="0.3">
      <c r="A133" t="s">
        <v>390</v>
      </c>
      <c r="B133" s="27">
        <f>VLOOKUP(A133, 'Energy usage per room types'!$A$342:$D$507, 2, FALSE)</f>
        <v>6893.1192051895296</v>
      </c>
      <c r="C133" s="27">
        <f>VLOOKUP(A133, 'Energy usage per room types'!$A$342:$D$507, 3, FALSE)</f>
        <v>1419</v>
      </c>
      <c r="D133" s="30">
        <f t="shared" ref="D133:D169" si="8">B133/C133</f>
        <v>4.8577302362153132</v>
      </c>
      <c r="E133" s="33">
        <f>VLOOKUP(A133, 'Gas usage per room types'!$A$342:$C$506, 2,FALSE)</f>
        <v>1172.0867697766512</v>
      </c>
      <c r="F133" s="33">
        <f>VLOOKUP(A133, 'Gas usage per room types'!$A$342:$C$506, 3,FALSE)</f>
        <v>1419</v>
      </c>
      <c r="G133" s="34">
        <f t="shared" ref="G133:G169" si="9">E133/F133</f>
        <v>0.82599490470518055</v>
      </c>
      <c r="H133" s="27">
        <f>VLOOKUP(A133, 'Water usage per room types'!$A$344:$C$510, 3, FALSE)</f>
        <v>326.27560263992808</v>
      </c>
      <c r="I133" s="27">
        <f>VLOOKUP(A133, 'Water usage per room types'!$A$344:$C$510, 2, FALSE)</f>
        <v>1419</v>
      </c>
      <c r="J133" s="30">
        <f t="shared" ref="J133:J169" si="10">H133/I133</f>
        <v>0.22993347613807477</v>
      </c>
      <c r="K133" s="34">
        <f>VLOOKUP(A133, 'Chilled water per room types'!$A$344:$C$509,2, FALSE)</f>
        <v>0</v>
      </c>
      <c r="L133" s="34">
        <f>VLOOKUP(A133, 'Chilled water per room types'!$A$344:$C$509,3, FALSE)</f>
        <v>0</v>
      </c>
      <c r="M133" s="34" t="e">
        <f t="shared" ref="M133:M169" si="11">K133/L133</f>
        <v>#DIV/0!</v>
      </c>
    </row>
    <row r="134" spans="1:13" x14ac:dyDescent="0.3">
      <c r="A134" t="s">
        <v>358</v>
      </c>
      <c r="B134" s="27">
        <f>VLOOKUP(A134, 'Energy usage per room types'!$A$342:$D$507, 2, FALSE)</f>
        <v>5417.7711940093432</v>
      </c>
      <c r="C134" s="27">
        <f>VLOOKUP(A134, 'Energy usage per room types'!$A$342:$D$507, 3, FALSE)</f>
        <v>145</v>
      </c>
      <c r="D134" s="30">
        <f t="shared" si="8"/>
        <v>37.363939269029956</v>
      </c>
      <c r="E134" s="33">
        <f>VLOOKUP(A134, 'Gas usage per room types'!$A$342:$C$506, 2,FALSE)</f>
        <v>150.72226670653879</v>
      </c>
      <c r="F134" s="33">
        <f>VLOOKUP(A134, 'Gas usage per room types'!$A$342:$C$506, 3,FALSE)</f>
        <v>145</v>
      </c>
      <c r="G134" s="34">
        <f t="shared" si="9"/>
        <v>1.0394639083209571</v>
      </c>
      <c r="H134" s="27">
        <f>VLOOKUP(A134, 'Water usage per room types'!$A$344:$C$510, 3, FALSE)</f>
        <v>2.5310659344108166</v>
      </c>
      <c r="I134" s="27">
        <f>VLOOKUP(A134, 'Water usage per room types'!$A$344:$C$510, 2, FALSE)</f>
        <v>145</v>
      </c>
      <c r="J134" s="30">
        <f t="shared" si="10"/>
        <v>1.74556271338677E-2</v>
      </c>
      <c r="K134" s="34">
        <f>VLOOKUP(A134, 'Chilled water per room types'!$A$344:$C$509,2, FALSE)</f>
        <v>2064.1694090926899</v>
      </c>
      <c r="L134" s="34">
        <f>VLOOKUP(A134, 'Chilled water per room types'!$A$344:$C$509,3, FALSE)</f>
        <v>145</v>
      </c>
      <c r="M134" s="34">
        <f t="shared" si="11"/>
        <v>14.235651097190965</v>
      </c>
    </row>
    <row r="135" spans="1:13" x14ac:dyDescent="0.3">
      <c r="A135" t="s">
        <v>396</v>
      </c>
      <c r="B135" s="27">
        <f>VLOOKUP(A135, 'Energy usage per room types'!$A$342:$D$507, 2, FALSE)</f>
        <v>5137.2031335999</v>
      </c>
      <c r="C135" s="27">
        <f>VLOOKUP(A135, 'Energy usage per room types'!$A$342:$D$507, 3, FALSE)</f>
        <v>587</v>
      </c>
      <c r="D135" s="30">
        <f t="shared" si="8"/>
        <v>8.7516237369674617</v>
      </c>
      <c r="E135" s="33">
        <f>VLOOKUP(A135, 'Gas usage per room types'!$A$342:$C$506, 2,FALSE)</f>
        <v>291.54496253204525</v>
      </c>
      <c r="F135" s="33">
        <f>VLOOKUP(A135, 'Gas usage per room types'!$A$342:$C$506, 3,FALSE)</f>
        <v>587</v>
      </c>
      <c r="G135" s="34">
        <f t="shared" si="9"/>
        <v>0.49666944213295611</v>
      </c>
      <c r="H135" s="27">
        <f>VLOOKUP(A135, 'Water usage per room types'!$A$344:$C$510, 3, FALSE)</f>
        <v>8.5861955459502841</v>
      </c>
      <c r="I135" s="27">
        <f>VLOOKUP(A135, 'Water usage per room types'!$A$344:$C$510, 2, FALSE)</f>
        <v>587</v>
      </c>
      <c r="J135" s="30">
        <f t="shared" si="10"/>
        <v>1.4627249652385493E-2</v>
      </c>
      <c r="K135" s="34">
        <f>VLOOKUP(A135, 'Chilled water per room types'!$A$344:$C$509,2, FALSE)</f>
        <v>2044.3064224880841</v>
      </c>
      <c r="L135" s="34">
        <f>VLOOKUP(A135, 'Chilled water per room types'!$A$344:$C$509,3, FALSE)</f>
        <v>587</v>
      </c>
      <c r="M135" s="34">
        <f t="shared" si="11"/>
        <v>3.4826344505759526</v>
      </c>
    </row>
    <row r="136" spans="1:13" x14ac:dyDescent="0.3">
      <c r="A136" t="s">
        <v>508</v>
      </c>
      <c r="B136" s="27">
        <f>VLOOKUP(A136, 'Energy usage per room types'!$A$342:$D$507, 2, FALSE)</f>
        <v>4893.8463773707517</v>
      </c>
      <c r="C136" s="27">
        <f>VLOOKUP(A136, 'Energy usage per room types'!$A$342:$D$507, 3, FALSE)</f>
        <v>437</v>
      </c>
      <c r="D136" s="30">
        <f t="shared" si="8"/>
        <v>11.198733128994855</v>
      </c>
      <c r="E136" s="33">
        <f>VLOOKUP(A136, 'Gas usage per room types'!$A$342:$C$506, 2,FALSE)</f>
        <v>986.82514547124367</v>
      </c>
      <c r="F136" s="33">
        <f>VLOOKUP(A136, 'Gas usage per room types'!$A$342:$C$506, 3,FALSE)</f>
        <v>5427</v>
      </c>
      <c r="G136" s="34">
        <f t="shared" si="9"/>
        <v>0.18183621622834784</v>
      </c>
      <c r="H136" s="27">
        <f>VLOOKUP(A136, 'Water usage per room types'!$A$344:$C$510, 3, FALSE)</f>
        <v>511.19712212408314</v>
      </c>
      <c r="I136" s="27">
        <f>VLOOKUP(A136, 'Water usage per room types'!$A$344:$C$510, 2, FALSE)</f>
        <v>5427</v>
      </c>
      <c r="J136" s="30">
        <f t="shared" si="10"/>
        <v>9.4195157936997079E-2</v>
      </c>
      <c r="K136" s="34">
        <f>VLOOKUP(A136, 'Chilled water per room types'!$A$344:$C$509,2, FALSE)</f>
        <v>2044.9068666012531</v>
      </c>
      <c r="L136" s="34">
        <f>VLOOKUP(A136, 'Chilled water per room types'!$A$344:$C$509,3, FALSE)</f>
        <v>358</v>
      </c>
      <c r="M136" s="34">
        <f t="shared" si="11"/>
        <v>5.712030353634785</v>
      </c>
    </row>
    <row r="137" spans="1:13" x14ac:dyDescent="0.3">
      <c r="A137" t="s">
        <v>476</v>
      </c>
      <c r="B137" s="27">
        <f>VLOOKUP(A137, 'Energy usage per room types'!$A$342:$D$507, 2, FALSE)</f>
        <v>4839.4374519818803</v>
      </c>
      <c r="C137" s="27">
        <f>VLOOKUP(A137, 'Energy usage per room types'!$A$342:$D$507, 3, FALSE)</f>
        <v>203</v>
      </c>
      <c r="D137" s="30">
        <f t="shared" si="8"/>
        <v>23.839593359516652</v>
      </c>
      <c r="E137" s="33">
        <f>VLOOKUP(A137, 'Gas usage per room types'!$A$342:$C$506, 2,FALSE)</f>
        <v>101.64475056721903</v>
      </c>
      <c r="F137" s="33">
        <f>VLOOKUP(A137, 'Gas usage per room types'!$A$342:$C$506, 3,FALSE)</f>
        <v>203</v>
      </c>
      <c r="G137" s="34">
        <f t="shared" si="9"/>
        <v>0.50071305698137458</v>
      </c>
      <c r="H137" s="27">
        <f>VLOOKUP(A137, 'Water usage per room types'!$A$344:$C$510, 3, FALSE)</f>
        <v>3.0193849425638906</v>
      </c>
      <c r="I137" s="27">
        <f>VLOOKUP(A137, 'Water usage per room types'!$A$344:$C$510, 2, FALSE)</f>
        <v>203</v>
      </c>
      <c r="J137" s="30">
        <f t="shared" si="10"/>
        <v>1.4873817451053649E-2</v>
      </c>
      <c r="K137" s="34">
        <f>VLOOKUP(A137, 'Chilled water per room types'!$A$344:$C$509,2, FALSE)</f>
        <v>0</v>
      </c>
      <c r="L137" s="34">
        <f>VLOOKUP(A137, 'Chilled water per room types'!$A$344:$C$509,3, FALSE)</f>
        <v>0</v>
      </c>
      <c r="M137" s="34" t="e">
        <f t="shared" si="11"/>
        <v>#DIV/0!</v>
      </c>
    </row>
    <row r="138" spans="1:13" x14ac:dyDescent="0.3">
      <c r="A138" t="s">
        <v>359</v>
      </c>
      <c r="B138" s="27">
        <f>VLOOKUP(A138, 'Energy usage per room types'!$A$342:$D$507, 2, FALSE)</f>
        <v>4467.1242216521414</v>
      </c>
      <c r="C138" s="27">
        <f>VLOOKUP(A138, 'Energy usage per room types'!$A$342:$D$507, 3, FALSE)</f>
        <v>108</v>
      </c>
      <c r="D138" s="30">
        <f t="shared" si="8"/>
        <v>41.362261311593905</v>
      </c>
      <c r="E138" s="33">
        <f>VLOOKUP(A138, 'Gas usage per room types'!$A$342:$C$506, 2,FALSE)</f>
        <v>112.895899829347</v>
      </c>
      <c r="F138" s="33">
        <f>VLOOKUP(A138, 'Gas usage per room types'!$A$342:$C$506, 3,FALSE)</f>
        <v>108</v>
      </c>
      <c r="G138" s="34">
        <f t="shared" si="9"/>
        <v>1.045332405827287</v>
      </c>
      <c r="H138" s="27">
        <f>VLOOKUP(A138, 'Water usage per room types'!$A$344:$C$510, 3, FALSE)</f>
        <v>4.3283915324317563</v>
      </c>
      <c r="I138" s="27">
        <f>VLOOKUP(A138, 'Water usage per room types'!$A$344:$C$510, 2, FALSE)</f>
        <v>108</v>
      </c>
      <c r="J138" s="30">
        <f t="shared" si="10"/>
        <v>4.0077699374368114E-2</v>
      </c>
      <c r="K138" s="34">
        <f>VLOOKUP(A138, 'Chilled water per room types'!$A$344:$C$509,2, FALSE)</f>
        <v>1358.3314106032637</v>
      </c>
      <c r="L138" s="34">
        <f>VLOOKUP(A138, 'Chilled water per room types'!$A$344:$C$509,3, FALSE)</f>
        <v>108</v>
      </c>
      <c r="M138" s="34">
        <f t="shared" si="11"/>
        <v>12.577142690770961</v>
      </c>
    </row>
    <row r="139" spans="1:13" x14ac:dyDescent="0.3">
      <c r="A139" t="s">
        <v>371</v>
      </c>
      <c r="B139" s="27">
        <f>VLOOKUP(A139, 'Energy usage per room types'!$A$342:$D$507, 2, FALSE)</f>
        <v>4352.7726833976831</v>
      </c>
      <c r="C139" s="27">
        <f>VLOOKUP(A139, 'Energy usage per room types'!$A$342:$D$507, 3, FALSE)</f>
        <v>252</v>
      </c>
      <c r="D139" s="30">
        <f t="shared" si="8"/>
        <v>17.272907473800331</v>
      </c>
      <c r="E139" s="33">
        <f>VLOOKUP(A139, 'Gas usage per room types'!$A$342:$C$506, 2,FALSE)</f>
        <v>257.85953589999809</v>
      </c>
      <c r="F139" s="33">
        <f>VLOOKUP(A139, 'Gas usage per room types'!$A$342:$C$506, 3,FALSE)</f>
        <v>252</v>
      </c>
      <c r="G139" s="34">
        <f t="shared" si="9"/>
        <v>1.023252126587294</v>
      </c>
      <c r="H139" s="27">
        <f>VLOOKUP(A139, 'Water usage per room types'!$A$344:$C$510, 3, FALSE)</f>
        <v>4.4819656902958114</v>
      </c>
      <c r="I139" s="27">
        <f>VLOOKUP(A139, 'Water usage per room types'!$A$344:$C$510, 2, FALSE)</f>
        <v>252</v>
      </c>
      <c r="J139" s="30">
        <f t="shared" si="10"/>
        <v>1.778557813609449E-2</v>
      </c>
      <c r="K139" s="34">
        <f>VLOOKUP(A139, 'Chilled water per room types'!$A$344:$C$509,2, FALSE)</f>
        <v>6279.1636226358032</v>
      </c>
      <c r="L139" s="34">
        <f>VLOOKUP(A139, 'Chilled water per room types'!$A$344:$C$509,3, FALSE)</f>
        <v>252</v>
      </c>
      <c r="M139" s="34">
        <f t="shared" si="11"/>
        <v>24.91731596284049</v>
      </c>
    </row>
    <row r="140" spans="1:13" x14ac:dyDescent="0.3">
      <c r="A140" t="s">
        <v>501</v>
      </c>
      <c r="B140" s="27">
        <f>VLOOKUP(A140, 'Energy usage per room types'!$A$342:$D$507, 2, FALSE)</f>
        <v>3540.9342935061732</v>
      </c>
      <c r="C140" s="27">
        <f>VLOOKUP(A140, 'Energy usage per room types'!$A$342:$D$507, 3, FALSE)</f>
        <v>127</v>
      </c>
      <c r="D140" s="30">
        <f t="shared" si="8"/>
        <v>27.881372389812388</v>
      </c>
      <c r="E140" s="33">
        <f>VLOOKUP(A140, 'Gas usage per room types'!$A$342:$C$506, 2,FALSE)</f>
        <v>89.261256077046141</v>
      </c>
      <c r="F140" s="33">
        <f>VLOOKUP(A140, 'Gas usage per room types'!$A$342:$C$506, 3,FALSE)</f>
        <v>127</v>
      </c>
      <c r="G140" s="34">
        <f t="shared" si="9"/>
        <v>0.7028445360397334</v>
      </c>
      <c r="H140" s="27">
        <f>VLOOKUP(A140, 'Water usage per room types'!$A$344:$C$510, 3, FALSE)</f>
        <v>4.3377923282575566</v>
      </c>
      <c r="I140" s="27">
        <f>VLOOKUP(A140, 'Water usage per room types'!$A$344:$C$510, 2, FALSE)</f>
        <v>127</v>
      </c>
      <c r="J140" s="30">
        <f t="shared" si="10"/>
        <v>3.4155845104390209E-2</v>
      </c>
      <c r="K140" s="34">
        <f>VLOOKUP(A140, 'Chilled water per room types'!$A$344:$C$509,2, FALSE)</f>
        <v>729.4742760647157</v>
      </c>
      <c r="L140" s="34">
        <f>VLOOKUP(A140, 'Chilled water per room types'!$A$344:$C$509,3, FALSE)</f>
        <v>58</v>
      </c>
      <c r="M140" s="34">
        <f t="shared" si="11"/>
        <v>12.577142690770961</v>
      </c>
    </row>
    <row r="141" spans="1:13" x14ac:dyDescent="0.3">
      <c r="A141" t="s">
        <v>360</v>
      </c>
      <c r="B141" s="27">
        <f>VLOOKUP(A141, 'Energy usage per room types'!$A$342:$D$507, 2, FALSE)</f>
        <v>3391.7054275507003</v>
      </c>
      <c r="C141" s="27">
        <f>VLOOKUP(A141, 'Energy usage per room types'!$A$342:$D$507, 3, FALSE)</f>
        <v>82</v>
      </c>
      <c r="D141" s="30">
        <f t="shared" si="8"/>
        <v>41.362261311593905</v>
      </c>
      <c r="E141" s="33">
        <f>VLOOKUP(A141, 'Gas usage per room types'!$A$342:$C$506, 2,FALSE)</f>
        <v>85.717257277837533</v>
      </c>
      <c r="F141" s="33">
        <f>VLOOKUP(A141, 'Gas usage per room types'!$A$342:$C$506, 3,FALSE)</f>
        <v>82</v>
      </c>
      <c r="G141" s="34">
        <f t="shared" si="9"/>
        <v>1.045332405827287</v>
      </c>
      <c r="H141" s="27">
        <f>VLOOKUP(A141, 'Water usage per room types'!$A$344:$C$510, 3, FALSE)</f>
        <v>3.2863713486981854</v>
      </c>
      <c r="I141" s="27">
        <f>VLOOKUP(A141, 'Water usage per room types'!$A$344:$C$510, 2, FALSE)</f>
        <v>82</v>
      </c>
      <c r="J141" s="30">
        <f t="shared" si="10"/>
        <v>4.0077699374368114E-2</v>
      </c>
      <c r="K141" s="34">
        <f>VLOOKUP(A141, 'Chilled water per room types'!$A$344:$C$509,2, FALSE)</f>
        <v>1031.3257006432189</v>
      </c>
      <c r="L141" s="34">
        <f>VLOOKUP(A141, 'Chilled water per room types'!$A$344:$C$509,3, FALSE)</f>
        <v>82</v>
      </c>
      <c r="M141" s="34">
        <f t="shared" si="11"/>
        <v>12.577142690770962</v>
      </c>
    </row>
    <row r="142" spans="1:13" x14ac:dyDescent="0.3">
      <c r="A142" t="s">
        <v>377</v>
      </c>
      <c r="B142" s="27">
        <f>VLOOKUP(A142, 'Energy usage per room types'!$A$342:$D$507, 2, FALSE)</f>
        <v>3339.5704834378162</v>
      </c>
      <c r="C142" s="27">
        <f>VLOOKUP(A142, 'Energy usage per room types'!$A$342:$D$507, 3, FALSE)</f>
        <v>308</v>
      </c>
      <c r="D142" s="30">
        <f t="shared" si="8"/>
        <v>10.84276130986304</v>
      </c>
      <c r="E142" s="33">
        <f>VLOOKUP(A142, 'Gas usage per room types'!$A$342:$C$506, 2,FALSE)</f>
        <v>112.52332769322351</v>
      </c>
      <c r="F142" s="33">
        <f>VLOOKUP(A142, 'Gas usage per room types'!$A$342:$C$506, 3,FALSE)</f>
        <v>256</v>
      </c>
      <c r="G142" s="34">
        <f t="shared" si="9"/>
        <v>0.43954424880165432</v>
      </c>
      <c r="H142" s="27">
        <f>VLOOKUP(A142, 'Water usage per room types'!$A$344:$C$510, 3, FALSE)</f>
        <v>4.2389338927287969</v>
      </c>
      <c r="I142" s="27">
        <f>VLOOKUP(A142, 'Water usage per room types'!$A$344:$C$510, 2, FALSE)</f>
        <v>308</v>
      </c>
      <c r="J142" s="30">
        <f t="shared" si="10"/>
        <v>1.37627723789896E-2</v>
      </c>
      <c r="K142" s="34">
        <f>VLOOKUP(A142, 'Chilled water per room types'!$A$344:$C$509,2, FALSE)</f>
        <v>843.26101977522012</v>
      </c>
      <c r="L142" s="34">
        <f>VLOOKUP(A142, 'Chilled water per room types'!$A$344:$C$509,3, FALSE)</f>
        <v>256</v>
      </c>
      <c r="M142" s="34">
        <f t="shared" si="11"/>
        <v>3.2939883584969536</v>
      </c>
    </row>
    <row r="143" spans="1:13" x14ac:dyDescent="0.3">
      <c r="A143" t="s">
        <v>393</v>
      </c>
      <c r="B143" s="27">
        <f>VLOOKUP(A143, 'Energy usage per room types'!$A$342:$D$507, 2, FALSE)</f>
        <v>2902.2492857930456</v>
      </c>
      <c r="C143" s="27">
        <f>VLOOKUP(A143, 'Energy usage per room types'!$A$342:$D$507, 3, FALSE)</f>
        <v>133</v>
      </c>
      <c r="D143" s="30">
        <f t="shared" si="8"/>
        <v>21.82142320145147</v>
      </c>
      <c r="E143" s="33">
        <f>VLOOKUP(A143, 'Gas usage per room types'!$A$342:$C$506, 2,FALSE)</f>
        <v>66.820631308828098</v>
      </c>
      <c r="F143" s="33">
        <f>VLOOKUP(A143, 'Gas usage per room types'!$A$342:$C$506, 3,FALSE)</f>
        <v>133</v>
      </c>
      <c r="G143" s="34">
        <f t="shared" si="9"/>
        <v>0.50241076172051202</v>
      </c>
      <c r="H143" s="27">
        <f>VLOOKUP(A143, 'Water usage per room types'!$A$344:$C$510, 3, FALSE)</f>
        <v>8.4581672697747621</v>
      </c>
      <c r="I143" s="27">
        <f>VLOOKUP(A143, 'Water usage per room types'!$A$344:$C$510, 2, FALSE)</f>
        <v>133</v>
      </c>
      <c r="J143" s="30">
        <f t="shared" si="10"/>
        <v>6.3595242629885432E-2</v>
      </c>
      <c r="K143" s="34">
        <f>VLOOKUP(A143, 'Chilled water per room types'!$A$344:$C$509,2, FALSE)</f>
        <v>0</v>
      </c>
      <c r="L143" s="34">
        <f>VLOOKUP(A143, 'Chilled water per room types'!$A$344:$C$509,3, FALSE)</f>
        <v>0</v>
      </c>
      <c r="M143" s="34" t="e">
        <f t="shared" si="11"/>
        <v>#DIV/0!</v>
      </c>
    </row>
    <row r="144" spans="1:13" x14ac:dyDescent="0.3">
      <c r="A144" t="s">
        <v>363</v>
      </c>
      <c r="B144" s="27">
        <f>VLOOKUP(A144, 'Energy usage per room types'!$A$342:$D$507, 2, FALSE)</f>
        <v>2875.7762998394655</v>
      </c>
      <c r="C144" s="27">
        <f>VLOOKUP(A144, 'Energy usage per room types'!$A$342:$D$507, 3, FALSE)</f>
        <v>592</v>
      </c>
      <c r="D144" s="30">
        <f t="shared" si="8"/>
        <v>4.8577302362153132</v>
      </c>
      <c r="E144" s="33">
        <f>VLOOKUP(A144, 'Gas usage per room types'!$A$342:$C$506, 2,FALSE)</f>
        <v>488.98898358546688</v>
      </c>
      <c r="F144" s="33">
        <f>VLOOKUP(A144, 'Gas usage per room types'!$A$342:$C$506, 3,FALSE)</f>
        <v>592</v>
      </c>
      <c r="G144" s="34">
        <f t="shared" si="9"/>
        <v>0.82599490470518055</v>
      </c>
      <c r="H144" s="27">
        <f>VLOOKUP(A144, 'Water usage per room types'!$A$344:$C$510, 3, FALSE)</f>
        <v>136.12061787374026</v>
      </c>
      <c r="I144" s="27">
        <f>VLOOKUP(A144, 'Water usage per room types'!$A$344:$C$510, 2, FALSE)</f>
        <v>592</v>
      </c>
      <c r="J144" s="30">
        <f t="shared" si="10"/>
        <v>0.22993347613807477</v>
      </c>
      <c r="K144" s="34">
        <f>VLOOKUP(A144, 'Chilled water per room types'!$A$344:$C$509,2, FALSE)</f>
        <v>0</v>
      </c>
      <c r="L144" s="34">
        <f>VLOOKUP(A144, 'Chilled water per room types'!$A$344:$C$509,3, FALSE)</f>
        <v>0</v>
      </c>
      <c r="M144" s="34" t="e">
        <f t="shared" si="11"/>
        <v>#DIV/0!</v>
      </c>
    </row>
    <row r="145" spans="1:13" x14ac:dyDescent="0.3">
      <c r="A145" t="s">
        <v>467</v>
      </c>
      <c r="B145" s="27">
        <f>VLOOKUP(A145, 'Energy usage per room types'!$A$342:$D$507, 2, FALSE)</f>
        <v>2144.2742011648038</v>
      </c>
      <c r="C145" s="27">
        <f>VLOOKUP(A145, 'Energy usage per room types'!$A$342:$D$507, 3, FALSE)</f>
        <v>210</v>
      </c>
      <c r="D145" s="30">
        <f t="shared" si="8"/>
        <v>10.210829529356209</v>
      </c>
      <c r="E145" s="33">
        <f>VLOOKUP(A145, 'Gas usage per room types'!$A$342:$C$506, 2,FALSE)</f>
        <v>104.39025957362362</v>
      </c>
      <c r="F145" s="33">
        <f>VLOOKUP(A145, 'Gas usage per room types'!$A$342:$C$506, 3,FALSE)</f>
        <v>210</v>
      </c>
      <c r="G145" s="34">
        <f t="shared" si="9"/>
        <v>0.49709647416011249</v>
      </c>
      <c r="H145" s="27">
        <f>VLOOKUP(A145, 'Water usage per room types'!$A$344:$C$510, 3, FALSE)</f>
        <v>6.1623536340634892</v>
      </c>
      <c r="I145" s="27">
        <f>VLOOKUP(A145, 'Water usage per room types'!$A$344:$C$510, 2, FALSE)</f>
        <v>210</v>
      </c>
      <c r="J145" s="30">
        <f t="shared" si="10"/>
        <v>2.9344541114588046E-2</v>
      </c>
      <c r="K145" s="34">
        <f>VLOOKUP(A145, 'Chilled water per room types'!$A$344:$C$509,2, FALSE)</f>
        <v>2917.8165604661685</v>
      </c>
      <c r="L145" s="34">
        <f>VLOOKUP(A145, 'Chilled water per room types'!$A$344:$C$509,3, FALSE)</f>
        <v>210</v>
      </c>
      <c r="M145" s="34">
        <f t="shared" si="11"/>
        <v>13.894364573648422</v>
      </c>
    </row>
    <row r="146" spans="1:13" x14ac:dyDescent="0.3">
      <c r="A146" t="s">
        <v>361</v>
      </c>
      <c r="B146" s="27">
        <f>VLOOKUP(A146, 'Energy usage per room types'!$A$342:$D$507, 2, FALSE)</f>
        <v>2064.0412301968754</v>
      </c>
      <c r="C146" s="27">
        <f>VLOOKUP(A146, 'Energy usage per room types'!$A$342:$D$507, 3, FALSE)</f>
        <v>116</v>
      </c>
      <c r="D146" s="30">
        <f t="shared" si="8"/>
        <v>17.793458881007545</v>
      </c>
      <c r="E146" s="33">
        <f>VLOOKUP(A146, 'Gas usage per room types'!$A$342:$C$506, 2,FALSE)</f>
        <v>106.78829480770457</v>
      </c>
      <c r="F146" s="33">
        <f>VLOOKUP(A146, 'Gas usage per room types'!$A$342:$C$506, 3,FALSE)</f>
        <v>116</v>
      </c>
      <c r="G146" s="34">
        <f t="shared" si="9"/>
        <v>0.92058874834228077</v>
      </c>
      <c r="H146" s="27">
        <f>VLOOKUP(A146, 'Water usage per room types'!$A$344:$C$510, 3, FALSE)</f>
        <v>2.2369582697433641</v>
      </c>
      <c r="I146" s="27">
        <f>VLOOKUP(A146, 'Water usage per room types'!$A$344:$C$510, 2, FALSE)</f>
        <v>116</v>
      </c>
      <c r="J146" s="30">
        <f t="shared" si="10"/>
        <v>1.9284123015028999E-2</v>
      </c>
      <c r="K146" s="34">
        <f>VLOOKUP(A146, 'Chilled water per room types'!$A$344:$C$509,2, FALSE)</f>
        <v>342.12216734068528</v>
      </c>
      <c r="L146" s="34">
        <f>VLOOKUP(A146, 'Chilled water per room types'!$A$344:$C$509,3, FALSE)</f>
        <v>76</v>
      </c>
      <c r="M146" s="34">
        <f t="shared" si="11"/>
        <v>4.501607465009017</v>
      </c>
    </row>
    <row r="147" spans="1:13" x14ac:dyDescent="0.3">
      <c r="A147" t="s">
        <v>410</v>
      </c>
      <c r="B147" s="27">
        <f>VLOOKUP(A147, 'Energy usage per room types'!$A$342:$D$507, 2, FALSE)</f>
        <v>1624.0050921716127</v>
      </c>
      <c r="C147" s="27">
        <f>VLOOKUP(A147, 'Energy usage per room types'!$A$342:$D$507, 3, FALSE)</f>
        <v>637</v>
      </c>
      <c r="D147" s="30">
        <f t="shared" si="8"/>
        <v>2.5494585434405224</v>
      </c>
      <c r="E147" s="33">
        <f>VLOOKUP(A147, 'Gas usage per room types'!$A$342:$C$506, 2,FALSE)</f>
        <v>315.9254943166668</v>
      </c>
      <c r="F147" s="33">
        <f>VLOOKUP(A147, 'Gas usage per room types'!$A$342:$C$506, 3,FALSE)</f>
        <v>637</v>
      </c>
      <c r="G147" s="34">
        <f t="shared" si="9"/>
        <v>0.4959583898220829</v>
      </c>
      <c r="H147" s="27">
        <f>VLOOKUP(A147, 'Water usage per room types'!$A$344:$C$510, 3, FALSE)</f>
        <v>24.868546606539066</v>
      </c>
      <c r="I147" s="27">
        <f>VLOOKUP(A147, 'Water usage per room types'!$A$344:$C$510, 2, FALSE)</f>
        <v>637</v>
      </c>
      <c r="J147" s="30">
        <f t="shared" si="10"/>
        <v>3.9040104562855678E-2</v>
      </c>
      <c r="K147" s="34">
        <f>VLOOKUP(A147, 'Chilled water per room types'!$A$344:$C$509,2, FALSE)</f>
        <v>0</v>
      </c>
      <c r="L147" s="34">
        <f>VLOOKUP(A147, 'Chilled water per room types'!$A$344:$C$509,3, FALSE)</f>
        <v>0</v>
      </c>
      <c r="M147" s="34" t="e">
        <f t="shared" si="11"/>
        <v>#DIV/0!</v>
      </c>
    </row>
    <row r="148" spans="1:13" x14ac:dyDescent="0.3">
      <c r="A148" t="s">
        <v>477</v>
      </c>
      <c r="B148" s="27">
        <f>VLOOKUP(A148, 'Energy usage per room types'!$A$342:$D$507, 2, FALSE)</f>
        <v>1407.9430582553648</v>
      </c>
      <c r="C148" s="27">
        <f>VLOOKUP(A148, 'Energy usage per room types'!$A$342:$D$507, 3, FALSE)</f>
        <v>327</v>
      </c>
      <c r="D148" s="30">
        <f t="shared" si="8"/>
        <v>4.305636263777874</v>
      </c>
      <c r="E148" s="33">
        <f>VLOOKUP(A148, 'Gas usage per room types'!$A$342:$C$506, 2,FALSE)</f>
        <v>9170.2656367752388</v>
      </c>
      <c r="F148" s="33">
        <f>VLOOKUP(A148, 'Gas usage per room types'!$A$342:$C$506, 3,FALSE)</f>
        <v>11510</v>
      </c>
      <c r="G148" s="34">
        <f t="shared" si="9"/>
        <v>0.79672160180497298</v>
      </c>
      <c r="H148" s="27">
        <f>VLOOKUP(A148, 'Water usage per room types'!$A$344:$C$510, 3, FALSE)</f>
        <v>473.61921457078199</v>
      </c>
      <c r="I148" s="27">
        <f>VLOOKUP(A148, 'Water usage per room types'!$A$344:$C$510, 2, FALSE)</f>
        <v>11510</v>
      </c>
      <c r="J148" s="30">
        <f t="shared" si="10"/>
        <v>4.1148498225089661E-2</v>
      </c>
      <c r="K148" s="34">
        <f>VLOOKUP(A148, 'Chilled water per room types'!$A$344:$C$509,2, FALSE)</f>
        <v>0</v>
      </c>
      <c r="L148" s="34">
        <f>VLOOKUP(A148, 'Chilled water per room types'!$A$344:$C$509,3, FALSE)</f>
        <v>0</v>
      </c>
      <c r="M148" s="34" t="e">
        <f t="shared" si="11"/>
        <v>#DIV/0!</v>
      </c>
    </row>
    <row r="149" spans="1:13" x14ac:dyDescent="0.3">
      <c r="A149" t="s">
        <v>441</v>
      </c>
      <c r="B149" s="27">
        <f>VLOOKUP(A149, 'Energy usage per room types'!$A$342:$D$507, 2, FALSE)</f>
        <v>1271.2971292848138</v>
      </c>
      <c r="C149" s="27">
        <f>VLOOKUP(A149, 'Energy usage per room types'!$A$342:$D$507, 3, FALSE)</f>
        <v>161</v>
      </c>
      <c r="D149" s="30">
        <f t="shared" si="8"/>
        <v>7.8962554613963585</v>
      </c>
      <c r="E149" s="33">
        <f>VLOOKUP(A149, 'Gas usage per room types'!$A$342:$C$506, 2,FALSE)</f>
        <v>41.966282361594018</v>
      </c>
      <c r="F149" s="33">
        <f>VLOOKUP(A149, 'Gas usage per room types'!$A$342:$C$506, 3,FALSE)</f>
        <v>161</v>
      </c>
      <c r="G149" s="34">
        <f t="shared" si="9"/>
        <v>0.26066013889188833</v>
      </c>
      <c r="H149" s="27">
        <f>VLOOKUP(A149, 'Water usage per room types'!$A$344:$C$510, 3, FALSE)</f>
        <v>0.54792244722906547</v>
      </c>
      <c r="I149" s="27">
        <f>VLOOKUP(A149, 'Water usage per room types'!$A$344:$C$510, 2, FALSE)</f>
        <v>161</v>
      </c>
      <c r="J149" s="30">
        <f t="shared" si="10"/>
        <v>3.4032450138451269E-3</v>
      </c>
      <c r="K149" s="34">
        <f>VLOOKUP(A149, 'Chilled water per room types'!$A$344:$C$509,2, FALSE)</f>
        <v>408.97186090366978</v>
      </c>
      <c r="L149" s="34">
        <f>VLOOKUP(A149, 'Chilled water per room types'!$A$344:$C$509,3, FALSE)</f>
        <v>161</v>
      </c>
      <c r="M149" s="34">
        <f t="shared" si="11"/>
        <v>2.5401978938116136</v>
      </c>
    </row>
    <row r="150" spans="1:13" x14ac:dyDescent="0.3">
      <c r="A150" t="s">
        <v>506</v>
      </c>
      <c r="B150" s="27">
        <f>VLOOKUP(A150, 'Energy usage per room types'!$A$342:$D$507, 2, FALSE)</f>
        <v>1260.2338181233144</v>
      </c>
      <c r="C150" s="27">
        <f>VLOOKUP(A150, 'Energy usage per room types'!$A$342:$D$507, 3, FALSE)</f>
        <v>144</v>
      </c>
      <c r="D150" s="30">
        <f t="shared" si="8"/>
        <v>8.7516237369674617</v>
      </c>
      <c r="E150" s="33">
        <f>VLOOKUP(A150, 'Gas usage per room types'!$A$342:$C$506, 2,FALSE)</f>
        <v>71.520399667145682</v>
      </c>
      <c r="F150" s="33">
        <f>VLOOKUP(A150, 'Gas usage per room types'!$A$342:$C$506, 3,FALSE)</f>
        <v>144</v>
      </c>
      <c r="G150" s="34">
        <f t="shared" si="9"/>
        <v>0.49666944213295611</v>
      </c>
      <c r="H150" s="27">
        <f>VLOOKUP(A150, 'Water usage per room types'!$A$344:$C$510, 3, FALSE)</f>
        <v>2.1063239499435111</v>
      </c>
      <c r="I150" s="27">
        <f>VLOOKUP(A150, 'Water usage per room types'!$A$344:$C$510, 2, FALSE)</f>
        <v>144</v>
      </c>
      <c r="J150" s="30">
        <f t="shared" si="10"/>
        <v>1.4627249652385495E-2</v>
      </c>
      <c r="K150" s="34">
        <f>VLOOKUP(A150, 'Chilled water per room types'!$A$344:$C$509,2, FALSE)</f>
        <v>501.49936088293714</v>
      </c>
      <c r="L150" s="34">
        <f>VLOOKUP(A150, 'Chilled water per room types'!$A$344:$C$509,3, FALSE)</f>
        <v>144</v>
      </c>
      <c r="M150" s="34">
        <f t="shared" si="11"/>
        <v>3.4826344505759526</v>
      </c>
    </row>
    <row r="151" spans="1:13" x14ac:dyDescent="0.3">
      <c r="A151" t="s">
        <v>511</v>
      </c>
      <c r="B151" s="27">
        <f>VLOOKUP(A151, 'Energy usage per room types'!$A$342:$D$507, 2, FALSE)</f>
        <v>1018.8763005780347</v>
      </c>
      <c r="C151" s="27">
        <f>VLOOKUP(A151, 'Energy usage per room types'!$A$342:$D$507, 3, FALSE)</f>
        <v>86</v>
      </c>
      <c r="D151" s="30">
        <f t="shared" si="8"/>
        <v>11.847398843930636</v>
      </c>
      <c r="E151" s="33">
        <f>VLOOKUP(A151, 'Gas usage per room types'!$A$342:$C$506, 2,FALSE)</f>
        <v>31.016640392362934</v>
      </c>
      <c r="F151" s="33">
        <f>VLOOKUP(A151, 'Gas usage per room types'!$A$342:$C$506, 3,FALSE)</f>
        <v>86</v>
      </c>
      <c r="G151" s="34">
        <f t="shared" si="9"/>
        <v>0.3606586092135225</v>
      </c>
      <c r="H151" s="27">
        <f>VLOOKUP(A151, 'Water usage per room types'!$A$344:$C$510, 3, FALSE)</f>
        <v>2.0247276131905299</v>
      </c>
      <c r="I151" s="27">
        <f>VLOOKUP(A151, 'Water usage per room types'!$A$344:$C$510, 2, FALSE)</f>
        <v>86</v>
      </c>
      <c r="J151" s="30">
        <f t="shared" si="10"/>
        <v>2.3543344339424767E-2</v>
      </c>
      <c r="K151" s="34">
        <f>VLOOKUP(A151, 'Chilled water per room types'!$A$344:$C$509,2, FALSE)</f>
        <v>0</v>
      </c>
      <c r="L151" s="34">
        <f>VLOOKUP(A151, 'Chilled water per room types'!$A$344:$C$509,3, FALSE)</f>
        <v>0</v>
      </c>
      <c r="M151" s="34" t="e">
        <f t="shared" si="11"/>
        <v>#DIV/0!</v>
      </c>
    </row>
    <row r="152" spans="1:13" x14ac:dyDescent="0.3">
      <c r="A152" t="s">
        <v>472</v>
      </c>
      <c r="B152" s="27">
        <f>VLOOKUP(A152, 'Energy usage per room types'!$A$342:$D$507, 2, FALSE)</f>
        <v>650.2588711350902</v>
      </c>
      <c r="C152" s="27">
        <f>VLOOKUP(A152, 'Energy usage per room types'!$A$342:$D$507, 3, FALSE)</f>
        <v>121</v>
      </c>
      <c r="D152" s="30">
        <f t="shared" si="8"/>
        <v>5.3740402573147952</v>
      </c>
      <c r="E152" s="33">
        <f>VLOOKUP(A152, 'Gas usage per room types'!$A$342:$C$506, 2,FALSE)</f>
        <v>527.28219172951731</v>
      </c>
      <c r="F152" s="33">
        <f>VLOOKUP(A152, 'Gas usage per room types'!$A$342:$C$506, 3,FALSE)</f>
        <v>2410</v>
      </c>
      <c r="G152" s="34">
        <f t="shared" si="9"/>
        <v>0.21878929117407356</v>
      </c>
      <c r="H152" s="27">
        <f>VLOOKUP(A152, 'Water usage per room types'!$A$344:$C$510, 3, FALSE)</f>
        <v>250.17000966516943</v>
      </c>
      <c r="I152" s="27">
        <f>VLOOKUP(A152, 'Water usage per room types'!$A$344:$C$510, 2, FALSE)</f>
        <v>2410</v>
      </c>
      <c r="J152" s="30">
        <f t="shared" si="10"/>
        <v>0.10380498326355578</v>
      </c>
      <c r="K152" s="34">
        <f>VLOOKUP(A152, 'Chilled water per room types'!$A$344:$C$509,2, FALSE)</f>
        <v>0</v>
      </c>
      <c r="L152" s="34">
        <f>VLOOKUP(A152, 'Chilled water per room types'!$A$344:$C$509,3, FALSE)</f>
        <v>0</v>
      </c>
      <c r="M152" s="34" t="e">
        <f t="shared" si="11"/>
        <v>#DIV/0!</v>
      </c>
    </row>
    <row r="153" spans="1:13" x14ac:dyDescent="0.3">
      <c r="A153" t="s">
        <v>509</v>
      </c>
      <c r="B153" s="27">
        <f>VLOOKUP(A153, 'Energy usage per room types'!$A$342:$D$507, 2, FALSE)</f>
        <v>545.94331273899445</v>
      </c>
      <c r="C153" s="27">
        <f>VLOOKUP(A153, 'Energy usage per room types'!$A$342:$D$507, 3, FALSE)</f>
        <v>149</v>
      </c>
      <c r="D153" s="30">
        <f t="shared" si="8"/>
        <v>3.6640490787851978</v>
      </c>
      <c r="E153" s="33">
        <f>VLOOKUP(A153, 'Gas usage per room types'!$A$342:$C$506, 2,FALSE)</f>
        <v>0</v>
      </c>
      <c r="F153" s="33">
        <f>VLOOKUP(A153, 'Gas usage per room types'!$A$342:$C$506, 3,FALSE)</f>
        <v>0</v>
      </c>
      <c r="G153" s="34" t="e">
        <f t="shared" si="9"/>
        <v>#DIV/0!</v>
      </c>
      <c r="H153" s="27">
        <f>VLOOKUP(A153, 'Water usage per room types'!$A$344:$C$510, 3, FALSE)</f>
        <v>1.8286611436551568</v>
      </c>
      <c r="I153" s="27">
        <f>VLOOKUP(A153, 'Water usage per room types'!$A$344:$C$510, 2, FALSE)</f>
        <v>149</v>
      </c>
      <c r="J153" s="30">
        <f t="shared" si="10"/>
        <v>1.2272893581578233E-2</v>
      </c>
      <c r="K153" s="34">
        <f>VLOOKUP(A153, 'Chilled water per room types'!$A$344:$C$509,2, FALSE)</f>
        <v>0</v>
      </c>
      <c r="L153" s="34">
        <f>VLOOKUP(A153, 'Chilled water per room types'!$A$344:$C$509,3, FALSE)</f>
        <v>0</v>
      </c>
      <c r="M153" s="34" t="e">
        <f t="shared" si="11"/>
        <v>#DIV/0!</v>
      </c>
    </row>
    <row r="154" spans="1:13" x14ac:dyDescent="0.3">
      <c r="A154" t="s">
        <v>505</v>
      </c>
      <c r="B154" s="27">
        <f>VLOOKUP(A154, 'Energy usage per room types'!$A$342:$D$507, 2, FALSE)</f>
        <v>344.34206578319277</v>
      </c>
      <c r="C154" s="27">
        <f>VLOOKUP(A154, 'Energy usage per room types'!$A$342:$D$507, 3, FALSE)</f>
        <v>17</v>
      </c>
      <c r="D154" s="30">
        <f t="shared" si="8"/>
        <v>20.255415634305457</v>
      </c>
      <c r="E154" s="33">
        <f>VLOOKUP(A154, 'Gas usage per room types'!$A$342:$C$506, 2,FALSE)</f>
        <v>13.904822795647755</v>
      </c>
      <c r="F154" s="33">
        <f>VLOOKUP(A154, 'Gas usage per room types'!$A$342:$C$506, 3,FALSE)</f>
        <v>17</v>
      </c>
      <c r="G154" s="34">
        <f t="shared" si="9"/>
        <v>0.81793075268516202</v>
      </c>
      <c r="H154" s="27">
        <f>VLOOKUP(A154, 'Water usage per room types'!$A$344:$C$510, 3, FALSE)</f>
        <v>0.91310795369823161</v>
      </c>
      <c r="I154" s="27">
        <f>VLOOKUP(A154, 'Water usage per room types'!$A$344:$C$510, 2, FALSE)</f>
        <v>17</v>
      </c>
      <c r="J154" s="30">
        <f t="shared" si="10"/>
        <v>5.3712232570484214E-2</v>
      </c>
      <c r="K154" s="34">
        <f>VLOOKUP(A154, 'Chilled water per room types'!$A$344:$C$509,2, FALSE)</f>
        <v>119.08947631081722</v>
      </c>
      <c r="L154" s="34">
        <f>VLOOKUP(A154, 'Chilled water per room types'!$A$344:$C$509,3, FALSE)</f>
        <v>17</v>
      </c>
      <c r="M154" s="34">
        <f t="shared" si="11"/>
        <v>7.0052633124010129</v>
      </c>
    </row>
    <row r="155" spans="1:13" x14ac:dyDescent="0.3">
      <c r="A155" t="s">
        <v>480</v>
      </c>
      <c r="B155" s="27">
        <f>VLOOKUP(A155, 'Energy usage per room types'!$A$342:$D$507, 2, FALSE)</f>
        <v>156.76531640467556</v>
      </c>
      <c r="C155" s="27">
        <f>VLOOKUP(A155, 'Energy usage per room types'!$A$342:$D$507, 3, FALSE)</f>
        <v>38</v>
      </c>
      <c r="D155" s="30">
        <f t="shared" si="8"/>
        <v>4.1254030632809355</v>
      </c>
      <c r="E155" s="33">
        <f>VLOOKUP(A155, 'Gas usage per room types'!$A$342:$C$506, 2,FALSE)</f>
        <v>0</v>
      </c>
      <c r="F155" s="33">
        <f>VLOOKUP(A155, 'Gas usage per room types'!$A$342:$C$506, 3,FALSE)</f>
        <v>0</v>
      </c>
      <c r="G155" s="34" t="e">
        <f t="shared" si="9"/>
        <v>#DIV/0!</v>
      </c>
      <c r="H155" s="27">
        <f>VLOOKUP(A155, 'Water usage per room types'!$A$344:$C$510, 3, FALSE)</f>
        <v>0</v>
      </c>
      <c r="I155" s="27">
        <f>VLOOKUP(A155, 'Water usage per room types'!$A$344:$C$510, 2, FALSE)</f>
        <v>0</v>
      </c>
      <c r="J155" s="30" t="e">
        <f t="shared" si="10"/>
        <v>#DIV/0!</v>
      </c>
      <c r="K155" s="34">
        <f>VLOOKUP(A155, 'Chilled water per room types'!$A$344:$C$509,2, FALSE)</f>
        <v>0</v>
      </c>
      <c r="L155" s="34">
        <f>VLOOKUP(A155, 'Chilled water per room types'!$A$344:$C$509,3, FALSE)</f>
        <v>0</v>
      </c>
      <c r="M155" s="34" t="e">
        <f t="shared" si="11"/>
        <v>#DIV/0!</v>
      </c>
    </row>
    <row r="156" spans="1:13" x14ac:dyDescent="0.3">
      <c r="A156" t="s">
        <v>357</v>
      </c>
      <c r="B156" s="27">
        <f>VLOOKUP(A156, 'Energy usage per room types'!$A$342:$D$507, 2, FALSE)</f>
        <v>0</v>
      </c>
      <c r="C156" s="27">
        <f>VLOOKUP(A156, 'Energy usage per room types'!$A$342:$D$507, 3, FALSE)</f>
        <v>0</v>
      </c>
      <c r="D156" s="30" t="e">
        <f t="shared" si="8"/>
        <v>#DIV/0!</v>
      </c>
      <c r="E156" s="33" t="e">
        <f>VLOOKUP(A156, 'Gas usage per room types'!$A$342:$C$506, 2,FALSE)</f>
        <v>#N/A</v>
      </c>
      <c r="F156" s="33" t="e">
        <f>VLOOKUP(A156, 'Gas usage per room types'!$A$342:$C$506, 3,FALSE)</f>
        <v>#N/A</v>
      </c>
      <c r="G156" s="34" t="e">
        <f t="shared" si="9"/>
        <v>#N/A</v>
      </c>
      <c r="H156" s="27">
        <f>VLOOKUP(A156, 'Water usage per room types'!$A$344:$C$510, 3, FALSE)</f>
        <v>0</v>
      </c>
      <c r="I156" s="27">
        <f>VLOOKUP(A156, 'Water usage per room types'!$A$344:$C$510, 2, FALSE)</f>
        <v>0</v>
      </c>
      <c r="J156" s="30" t="e">
        <f t="shared" si="10"/>
        <v>#DIV/0!</v>
      </c>
      <c r="K156" s="34">
        <f>VLOOKUP(A156, 'Chilled water per room types'!$A$344:$C$509,2, FALSE)</f>
        <v>0</v>
      </c>
      <c r="L156" s="34">
        <f>VLOOKUP(A156, 'Chilled water per room types'!$A$344:$C$509,3, FALSE)</f>
        <v>0</v>
      </c>
      <c r="M156" s="34" t="e">
        <f t="shared" si="11"/>
        <v>#DIV/0!</v>
      </c>
    </row>
    <row r="157" spans="1:13" x14ac:dyDescent="0.3">
      <c r="A157" t="s">
        <v>381</v>
      </c>
      <c r="B157" s="27">
        <f>VLOOKUP(A157, 'Energy usage per room types'!$A$342:$D$507, 2, FALSE)</f>
        <v>0</v>
      </c>
      <c r="C157" s="27">
        <f>VLOOKUP(A157, 'Energy usage per room types'!$A$342:$D$507, 3, FALSE)</f>
        <v>0</v>
      </c>
      <c r="D157" s="30" t="e">
        <f t="shared" si="8"/>
        <v>#DIV/0!</v>
      </c>
      <c r="E157" s="33">
        <f>VLOOKUP(A157, 'Gas usage per room types'!$A$342:$C$506, 2,FALSE)</f>
        <v>0</v>
      </c>
      <c r="F157" s="33">
        <f>VLOOKUP(A157, 'Gas usage per room types'!$A$342:$C$506, 3,FALSE)</f>
        <v>0</v>
      </c>
      <c r="G157" s="34" t="e">
        <f t="shared" si="9"/>
        <v>#DIV/0!</v>
      </c>
      <c r="H157" s="27">
        <f>VLOOKUP(A157, 'Water usage per room types'!$A$344:$C$510, 3, FALSE)</f>
        <v>0</v>
      </c>
      <c r="I157" s="27">
        <f>VLOOKUP(A157, 'Water usage per room types'!$A$344:$C$510, 2, FALSE)</f>
        <v>0</v>
      </c>
      <c r="J157" s="30" t="e">
        <f t="shared" si="10"/>
        <v>#DIV/0!</v>
      </c>
      <c r="K157" s="34">
        <f>VLOOKUP(A157, 'Chilled water per room types'!$A$344:$C$509,2, FALSE)</f>
        <v>0</v>
      </c>
      <c r="L157" s="34">
        <f>VLOOKUP(A157, 'Chilled water per room types'!$A$344:$C$509,3, FALSE)</f>
        <v>0</v>
      </c>
      <c r="M157" s="34" t="e">
        <f t="shared" si="11"/>
        <v>#DIV/0!</v>
      </c>
    </row>
    <row r="158" spans="1:13" x14ac:dyDescent="0.3">
      <c r="A158" t="s">
        <v>384</v>
      </c>
      <c r="B158" s="27">
        <f>VLOOKUP(A158, 'Energy usage per room types'!$A$342:$D$507, 2, FALSE)</f>
        <v>0</v>
      </c>
      <c r="C158" s="27">
        <f>VLOOKUP(A158, 'Energy usage per room types'!$A$342:$D$507, 3, FALSE)</f>
        <v>0</v>
      </c>
      <c r="D158" s="30" t="e">
        <f t="shared" si="8"/>
        <v>#DIV/0!</v>
      </c>
      <c r="E158" s="33">
        <f>VLOOKUP(A158, 'Gas usage per room types'!$A$342:$C$506, 2,FALSE)</f>
        <v>0</v>
      </c>
      <c r="F158" s="33">
        <f>VLOOKUP(A158, 'Gas usage per room types'!$A$342:$C$506, 3,FALSE)</f>
        <v>0</v>
      </c>
      <c r="G158" s="34" t="e">
        <f t="shared" si="9"/>
        <v>#DIV/0!</v>
      </c>
      <c r="H158" s="27">
        <f>VLOOKUP(A158, 'Water usage per room types'!$A$344:$C$510, 3, FALSE)</f>
        <v>0</v>
      </c>
      <c r="I158" s="27">
        <f>VLOOKUP(A158, 'Water usage per room types'!$A$344:$C$510, 2, FALSE)</f>
        <v>0</v>
      </c>
      <c r="J158" s="30" t="e">
        <f t="shared" si="10"/>
        <v>#DIV/0!</v>
      </c>
      <c r="K158" s="34">
        <f>VLOOKUP(A158, 'Chilled water per room types'!$A$344:$C$509,2, FALSE)</f>
        <v>0</v>
      </c>
      <c r="L158" s="34">
        <f>VLOOKUP(A158, 'Chilled water per room types'!$A$344:$C$509,3, FALSE)</f>
        <v>0</v>
      </c>
      <c r="M158" s="34" t="e">
        <f t="shared" si="11"/>
        <v>#DIV/0!</v>
      </c>
    </row>
    <row r="159" spans="1:13" x14ac:dyDescent="0.3">
      <c r="A159" t="s">
        <v>401</v>
      </c>
      <c r="B159" s="27">
        <f>VLOOKUP(A159, 'Energy usage per room types'!$A$342:$D$507, 2, FALSE)</f>
        <v>0</v>
      </c>
      <c r="C159" s="27">
        <f>VLOOKUP(A159, 'Energy usage per room types'!$A$342:$D$507, 3, FALSE)</f>
        <v>0</v>
      </c>
      <c r="D159" s="30" t="e">
        <f t="shared" si="8"/>
        <v>#DIV/0!</v>
      </c>
      <c r="E159" s="33">
        <f>VLOOKUP(A159, 'Gas usage per room types'!$A$342:$C$506, 2,FALSE)</f>
        <v>0</v>
      </c>
      <c r="F159" s="33">
        <f>VLOOKUP(A159, 'Gas usage per room types'!$A$342:$C$506, 3,FALSE)</f>
        <v>0</v>
      </c>
      <c r="G159" s="34" t="e">
        <f t="shared" si="9"/>
        <v>#DIV/0!</v>
      </c>
      <c r="H159" s="27">
        <f>VLOOKUP(A159, 'Water usage per room types'!$A$344:$C$510, 3, FALSE)</f>
        <v>0</v>
      </c>
      <c r="I159" s="27">
        <f>VLOOKUP(A159, 'Water usage per room types'!$A$344:$C$510, 2, FALSE)</f>
        <v>0</v>
      </c>
      <c r="J159" s="30" t="e">
        <f t="shared" si="10"/>
        <v>#DIV/0!</v>
      </c>
      <c r="K159" s="34">
        <f>VLOOKUP(A159, 'Chilled water per room types'!$A$344:$C$509,2, FALSE)</f>
        <v>0</v>
      </c>
      <c r="L159" s="34">
        <f>VLOOKUP(A159, 'Chilled water per room types'!$A$344:$C$509,3, FALSE)</f>
        <v>0</v>
      </c>
      <c r="M159" s="34" t="e">
        <f t="shared" si="11"/>
        <v>#DIV/0!</v>
      </c>
    </row>
    <row r="160" spans="1:13" x14ac:dyDescent="0.3">
      <c r="A160" t="s">
        <v>415</v>
      </c>
      <c r="B160" s="27">
        <f>VLOOKUP(A160, 'Energy usage per room types'!$A$342:$D$507, 2, FALSE)</f>
        <v>0</v>
      </c>
      <c r="C160" s="27">
        <f>VLOOKUP(A160, 'Energy usage per room types'!$A$342:$D$507, 3, FALSE)</f>
        <v>0</v>
      </c>
      <c r="D160" s="30" t="e">
        <f t="shared" si="8"/>
        <v>#DIV/0!</v>
      </c>
      <c r="E160" s="33">
        <f>VLOOKUP(A160, 'Gas usage per room types'!$A$342:$C$506, 2,FALSE)</f>
        <v>0</v>
      </c>
      <c r="F160" s="33">
        <f>VLOOKUP(A160, 'Gas usage per room types'!$A$342:$C$506, 3,FALSE)</f>
        <v>0</v>
      </c>
      <c r="G160" s="34" t="e">
        <f t="shared" si="9"/>
        <v>#DIV/0!</v>
      </c>
      <c r="H160" s="27">
        <f>VLOOKUP(A160, 'Water usage per room types'!$A$344:$C$510, 3, FALSE)</f>
        <v>0</v>
      </c>
      <c r="I160" s="27">
        <f>VLOOKUP(A160, 'Water usage per room types'!$A$344:$C$510, 2, FALSE)</f>
        <v>0</v>
      </c>
      <c r="J160" s="30" t="e">
        <f t="shared" si="10"/>
        <v>#DIV/0!</v>
      </c>
      <c r="K160" s="34">
        <f>VLOOKUP(A160, 'Chilled water per room types'!$A$344:$C$509,2, FALSE)</f>
        <v>0</v>
      </c>
      <c r="L160" s="34">
        <f>VLOOKUP(A160, 'Chilled water per room types'!$A$344:$C$509,3, FALSE)</f>
        <v>0</v>
      </c>
      <c r="M160" s="34" t="e">
        <f t="shared" si="11"/>
        <v>#DIV/0!</v>
      </c>
    </row>
    <row r="161" spans="1:13" x14ac:dyDescent="0.3">
      <c r="A161" t="s">
        <v>416</v>
      </c>
      <c r="B161" s="27">
        <f>VLOOKUP(A161, 'Energy usage per room types'!$A$342:$D$507, 2, FALSE)</f>
        <v>0</v>
      </c>
      <c r="C161" s="27">
        <f>VLOOKUP(A161, 'Energy usage per room types'!$A$342:$D$507, 3, FALSE)</f>
        <v>0</v>
      </c>
      <c r="D161" s="30" t="e">
        <f t="shared" si="8"/>
        <v>#DIV/0!</v>
      </c>
      <c r="E161" s="33">
        <f>VLOOKUP(A161, 'Gas usage per room types'!$A$342:$C$506, 2,FALSE)</f>
        <v>0</v>
      </c>
      <c r="F161" s="33">
        <f>VLOOKUP(A161, 'Gas usage per room types'!$A$342:$C$506, 3,FALSE)</f>
        <v>0</v>
      </c>
      <c r="G161" s="34" t="e">
        <f t="shared" si="9"/>
        <v>#DIV/0!</v>
      </c>
      <c r="H161" s="27">
        <f>VLOOKUP(A161, 'Water usage per room types'!$A$344:$C$510, 3, FALSE)</f>
        <v>0</v>
      </c>
      <c r="I161" s="27">
        <f>VLOOKUP(A161, 'Water usage per room types'!$A$344:$C$510, 2, FALSE)</f>
        <v>0</v>
      </c>
      <c r="J161" s="30" t="e">
        <f t="shared" si="10"/>
        <v>#DIV/0!</v>
      </c>
      <c r="K161" s="34">
        <f>VLOOKUP(A161, 'Chilled water per room types'!$A$344:$C$509,2, FALSE)</f>
        <v>0</v>
      </c>
      <c r="L161" s="34">
        <f>VLOOKUP(A161, 'Chilled water per room types'!$A$344:$C$509,3, FALSE)</f>
        <v>0</v>
      </c>
      <c r="M161" s="34" t="e">
        <f t="shared" si="11"/>
        <v>#DIV/0!</v>
      </c>
    </row>
    <row r="162" spans="1:13" x14ac:dyDescent="0.3">
      <c r="A162" t="s">
        <v>419</v>
      </c>
      <c r="B162" s="27">
        <f>VLOOKUP(A162, 'Energy usage per room types'!$A$342:$D$507, 2, FALSE)</f>
        <v>0</v>
      </c>
      <c r="C162" s="27">
        <f>VLOOKUP(A162, 'Energy usage per room types'!$A$342:$D$507, 3, FALSE)</f>
        <v>0</v>
      </c>
      <c r="D162" s="30" t="e">
        <f t="shared" si="8"/>
        <v>#DIV/0!</v>
      </c>
      <c r="E162" s="33">
        <f>VLOOKUP(A162, 'Gas usage per room types'!$A$342:$C$506, 2,FALSE)</f>
        <v>0</v>
      </c>
      <c r="F162" s="33">
        <f>VLOOKUP(A162, 'Gas usage per room types'!$A$342:$C$506, 3,FALSE)</f>
        <v>0</v>
      </c>
      <c r="G162" s="34" t="e">
        <f t="shared" si="9"/>
        <v>#DIV/0!</v>
      </c>
      <c r="H162" s="27">
        <f>VLOOKUP(A162, 'Water usage per room types'!$A$344:$C$510, 3, FALSE)</f>
        <v>0</v>
      </c>
      <c r="I162" s="27">
        <f>VLOOKUP(A162, 'Water usage per room types'!$A$344:$C$510, 2, FALSE)</f>
        <v>0</v>
      </c>
      <c r="J162" s="30" t="e">
        <f t="shared" si="10"/>
        <v>#DIV/0!</v>
      </c>
      <c r="K162" s="34">
        <f>VLOOKUP(A162, 'Chilled water per room types'!$A$344:$C$509,2, FALSE)</f>
        <v>0</v>
      </c>
      <c r="L162" s="34">
        <f>VLOOKUP(A162, 'Chilled water per room types'!$A$344:$C$509,3, FALSE)</f>
        <v>0</v>
      </c>
      <c r="M162" s="34" t="e">
        <f t="shared" si="11"/>
        <v>#DIV/0!</v>
      </c>
    </row>
    <row r="163" spans="1:13" x14ac:dyDescent="0.3">
      <c r="A163" t="s">
        <v>435</v>
      </c>
      <c r="B163" s="27">
        <f>VLOOKUP(A163, 'Energy usage per room types'!$A$342:$D$507, 2, FALSE)</f>
        <v>0</v>
      </c>
      <c r="C163" s="27">
        <f>VLOOKUP(A163, 'Energy usage per room types'!$A$342:$D$507, 3, FALSE)</f>
        <v>0</v>
      </c>
      <c r="D163" s="30" t="e">
        <f t="shared" si="8"/>
        <v>#DIV/0!</v>
      </c>
      <c r="E163" s="33">
        <f>VLOOKUP(A163, 'Gas usage per room types'!$A$342:$C$506, 2,FALSE)</f>
        <v>0</v>
      </c>
      <c r="F163" s="33">
        <f>VLOOKUP(A163, 'Gas usage per room types'!$A$342:$C$506, 3,FALSE)</f>
        <v>0</v>
      </c>
      <c r="G163" s="34" t="e">
        <f t="shared" si="9"/>
        <v>#DIV/0!</v>
      </c>
      <c r="H163" s="27">
        <f>VLOOKUP(A163, 'Water usage per room types'!$A$344:$C$510, 3, FALSE)</f>
        <v>0</v>
      </c>
      <c r="I163" s="27">
        <f>VLOOKUP(A163, 'Water usage per room types'!$A$344:$C$510, 2, FALSE)</f>
        <v>0</v>
      </c>
      <c r="J163" s="30" t="e">
        <f t="shared" si="10"/>
        <v>#DIV/0!</v>
      </c>
      <c r="K163" s="34">
        <f>VLOOKUP(A163, 'Chilled water per room types'!$A$344:$C$509,2, FALSE)</f>
        <v>0</v>
      </c>
      <c r="L163" s="34">
        <f>VLOOKUP(A163, 'Chilled water per room types'!$A$344:$C$509,3, FALSE)</f>
        <v>0</v>
      </c>
      <c r="M163" s="34" t="e">
        <f t="shared" si="11"/>
        <v>#DIV/0!</v>
      </c>
    </row>
    <row r="164" spans="1:13" x14ac:dyDescent="0.3">
      <c r="A164" t="s">
        <v>457</v>
      </c>
      <c r="B164" s="27">
        <f>VLOOKUP(A164, 'Energy usage per room types'!$A$342:$D$507, 2, FALSE)</f>
        <v>0</v>
      </c>
      <c r="C164" s="27">
        <f>VLOOKUP(A164, 'Energy usage per room types'!$A$342:$D$507, 3, FALSE)</f>
        <v>0</v>
      </c>
      <c r="D164" s="30" t="e">
        <f t="shared" si="8"/>
        <v>#DIV/0!</v>
      </c>
      <c r="E164" s="33">
        <f>VLOOKUP(A164, 'Gas usage per room types'!$A$342:$C$506, 2,FALSE)</f>
        <v>0</v>
      </c>
      <c r="F164" s="33">
        <f>VLOOKUP(A164, 'Gas usage per room types'!$A$342:$C$506, 3,FALSE)</f>
        <v>0</v>
      </c>
      <c r="G164" s="34" t="e">
        <f t="shared" si="9"/>
        <v>#DIV/0!</v>
      </c>
      <c r="H164" s="27">
        <f>VLOOKUP(A164, 'Water usage per room types'!$A$344:$C$510, 3, FALSE)</f>
        <v>0</v>
      </c>
      <c r="I164" s="27">
        <f>VLOOKUP(A164, 'Water usage per room types'!$A$344:$C$510, 2, FALSE)</f>
        <v>0</v>
      </c>
      <c r="J164" s="30" t="e">
        <f t="shared" si="10"/>
        <v>#DIV/0!</v>
      </c>
      <c r="K164" s="34">
        <f>VLOOKUP(A164, 'Chilled water per room types'!$A$344:$C$509,2, FALSE)</f>
        <v>0</v>
      </c>
      <c r="L164" s="34">
        <f>VLOOKUP(A164, 'Chilled water per room types'!$A$344:$C$509,3, FALSE)</f>
        <v>0</v>
      </c>
      <c r="M164" s="34" t="e">
        <f t="shared" si="11"/>
        <v>#DIV/0!</v>
      </c>
    </row>
    <row r="165" spans="1:13" x14ac:dyDescent="0.3">
      <c r="A165" t="s">
        <v>460</v>
      </c>
      <c r="B165" s="27">
        <f>VLOOKUP(A165, 'Energy usage per room types'!$A$342:$D$507, 2, FALSE)</f>
        <v>0</v>
      </c>
      <c r="C165" s="27">
        <f>VLOOKUP(A165, 'Energy usage per room types'!$A$342:$D$507, 3, FALSE)</f>
        <v>0</v>
      </c>
      <c r="D165" s="30" t="e">
        <f t="shared" si="8"/>
        <v>#DIV/0!</v>
      </c>
      <c r="E165" s="33">
        <f>VLOOKUP(A165, 'Gas usage per room types'!$A$342:$C$506, 2,FALSE)</f>
        <v>0</v>
      </c>
      <c r="F165" s="33">
        <f>VLOOKUP(A165, 'Gas usage per room types'!$A$342:$C$506, 3,FALSE)</f>
        <v>0</v>
      </c>
      <c r="G165" s="34" t="e">
        <f t="shared" si="9"/>
        <v>#DIV/0!</v>
      </c>
      <c r="H165" s="27">
        <f>VLOOKUP(A165, 'Water usage per room types'!$A$344:$C$510, 3, FALSE)</f>
        <v>0</v>
      </c>
      <c r="I165" s="27">
        <f>VLOOKUP(A165, 'Water usage per room types'!$A$344:$C$510, 2, FALSE)</f>
        <v>0</v>
      </c>
      <c r="J165" s="30" t="e">
        <f t="shared" si="10"/>
        <v>#DIV/0!</v>
      </c>
      <c r="K165" s="34">
        <f>VLOOKUP(A165, 'Chilled water per room types'!$A$344:$C$509,2, FALSE)</f>
        <v>0</v>
      </c>
      <c r="L165" s="34">
        <f>VLOOKUP(A165, 'Chilled water per room types'!$A$344:$C$509,3, FALSE)</f>
        <v>0</v>
      </c>
      <c r="M165" s="34" t="e">
        <f t="shared" si="11"/>
        <v>#DIV/0!</v>
      </c>
    </row>
    <row r="166" spans="1:13" x14ac:dyDescent="0.3">
      <c r="A166" t="s">
        <v>463</v>
      </c>
      <c r="B166" s="27">
        <f>VLOOKUP(A166, 'Energy usage per room types'!$A$342:$D$507, 2, FALSE)</f>
        <v>0</v>
      </c>
      <c r="C166" s="27">
        <f>VLOOKUP(A166, 'Energy usage per room types'!$A$342:$D$507, 3, FALSE)</f>
        <v>0</v>
      </c>
      <c r="D166" s="30" t="e">
        <f t="shared" si="8"/>
        <v>#DIV/0!</v>
      </c>
      <c r="E166" s="33">
        <f>VLOOKUP(A166, 'Gas usage per room types'!$A$342:$C$506, 2,FALSE)</f>
        <v>0</v>
      </c>
      <c r="F166" s="33">
        <f>VLOOKUP(A166, 'Gas usage per room types'!$A$342:$C$506, 3,FALSE)</f>
        <v>0</v>
      </c>
      <c r="G166" s="34" t="e">
        <f t="shared" si="9"/>
        <v>#DIV/0!</v>
      </c>
      <c r="H166" s="27">
        <f>VLOOKUP(A166, 'Water usage per room types'!$A$344:$C$510, 3, FALSE)</f>
        <v>0</v>
      </c>
      <c r="I166" s="27">
        <f>VLOOKUP(A166, 'Water usage per room types'!$A$344:$C$510, 2, FALSE)</f>
        <v>0</v>
      </c>
      <c r="J166" s="30" t="e">
        <f t="shared" si="10"/>
        <v>#DIV/0!</v>
      </c>
      <c r="K166" s="34">
        <f>VLOOKUP(A166, 'Chilled water per room types'!$A$344:$C$509,2, FALSE)</f>
        <v>0</v>
      </c>
      <c r="L166" s="34">
        <f>VLOOKUP(A166, 'Chilled water per room types'!$A$344:$C$509,3, FALSE)</f>
        <v>0</v>
      </c>
      <c r="M166" s="34" t="e">
        <f t="shared" si="11"/>
        <v>#DIV/0!</v>
      </c>
    </row>
    <row r="167" spans="1:13" x14ac:dyDescent="0.3">
      <c r="A167" t="s">
        <v>475</v>
      </c>
      <c r="B167" s="27">
        <f>VLOOKUP(A167, 'Energy usage per room types'!$A$342:$D$507, 2, FALSE)</f>
        <v>0</v>
      </c>
      <c r="C167" s="27">
        <f>VLOOKUP(A167, 'Energy usage per room types'!$A$342:$D$507, 3, FALSE)</f>
        <v>0</v>
      </c>
      <c r="D167" s="30" t="e">
        <f t="shared" si="8"/>
        <v>#DIV/0!</v>
      </c>
      <c r="E167" s="33">
        <f>VLOOKUP(A167, 'Gas usage per room types'!$A$342:$C$506, 2,FALSE)</f>
        <v>0</v>
      </c>
      <c r="F167" s="33">
        <f>VLOOKUP(A167, 'Gas usage per room types'!$A$342:$C$506, 3,FALSE)</f>
        <v>0</v>
      </c>
      <c r="G167" s="34" t="e">
        <f t="shared" si="9"/>
        <v>#DIV/0!</v>
      </c>
      <c r="H167" s="27">
        <f>VLOOKUP(A167, 'Water usage per room types'!$A$344:$C$510, 3, FALSE)</f>
        <v>0</v>
      </c>
      <c r="I167" s="27">
        <f>VLOOKUP(A167, 'Water usage per room types'!$A$344:$C$510, 2, FALSE)</f>
        <v>0</v>
      </c>
      <c r="J167" s="30" t="e">
        <f t="shared" si="10"/>
        <v>#DIV/0!</v>
      </c>
      <c r="K167" s="34">
        <f>VLOOKUP(A167, 'Chilled water per room types'!$A$344:$C$509,2, FALSE)</f>
        <v>0</v>
      </c>
      <c r="L167" s="34">
        <f>VLOOKUP(A167, 'Chilled water per room types'!$A$344:$C$509,3, FALSE)</f>
        <v>0</v>
      </c>
      <c r="M167" s="34" t="e">
        <f t="shared" si="11"/>
        <v>#DIV/0!</v>
      </c>
    </row>
    <row r="168" spans="1:13" x14ac:dyDescent="0.3">
      <c r="A168" t="s">
        <v>478</v>
      </c>
      <c r="B168" s="27">
        <f>VLOOKUP(A168, 'Energy usage per room types'!$A$342:$D$507, 2, FALSE)</f>
        <v>0</v>
      </c>
      <c r="C168" s="27">
        <f>VLOOKUP(A168, 'Energy usage per room types'!$A$342:$D$507, 3, FALSE)</f>
        <v>0</v>
      </c>
      <c r="D168" s="30" t="e">
        <f t="shared" si="8"/>
        <v>#DIV/0!</v>
      </c>
      <c r="E168" s="33">
        <f>VLOOKUP(A168, 'Gas usage per room types'!$A$342:$C$506, 2,FALSE)</f>
        <v>9898.8554855356469</v>
      </c>
      <c r="F168" s="33">
        <f>VLOOKUP(A168, 'Gas usage per room types'!$A$342:$C$506, 3,FALSE)</f>
        <v>93441</v>
      </c>
      <c r="G168" s="34">
        <f t="shared" si="9"/>
        <v>0.10593696006609141</v>
      </c>
      <c r="H168" s="27">
        <f>VLOOKUP(A168, 'Water usage per room types'!$A$344:$C$510, 3, FALSE)</f>
        <v>9245.8356761989653</v>
      </c>
      <c r="I168" s="27">
        <f>VLOOKUP(A168, 'Water usage per room types'!$A$344:$C$510, 2, FALSE)</f>
        <v>93441</v>
      </c>
      <c r="J168" s="30">
        <f t="shared" si="10"/>
        <v>9.8948381076818151E-2</v>
      </c>
      <c r="K168" s="34">
        <f>VLOOKUP(A168, 'Chilled water per room types'!$A$344:$C$509,2, FALSE)</f>
        <v>0</v>
      </c>
      <c r="L168" s="34">
        <f>VLOOKUP(A168, 'Chilled water per room types'!$A$344:$C$509,3, FALSE)</f>
        <v>0</v>
      </c>
      <c r="M168" s="34" t="e">
        <f t="shared" si="11"/>
        <v>#DIV/0!</v>
      </c>
    </row>
    <row r="169" spans="1:13" x14ac:dyDescent="0.3">
      <c r="A169" t="s">
        <v>482</v>
      </c>
      <c r="B169" s="27">
        <f>VLOOKUP(A169, 'Energy usage per room types'!$A$342:$D$507, 2, FALSE)</f>
        <v>0</v>
      </c>
      <c r="C169" s="27">
        <f>VLOOKUP(A169, 'Energy usage per room types'!$A$342:$D$507, 3, FALSE)</f>
        <v>0</v>
      </c>
      <c r="D169" s="30" t="e">
        <f t="shared" si="8"/>
        <v>#DIV/0!</v>
      </c>
      <c r="E169" s="33">
        <f>VLOOKUP(A169, 'Gas usage per room types'!$A$342:$C$506, 2,FALSE)</f>
        <v>0</v>
      </c>
      <c r="F169" s="33">
        <f>VLOOKUP(A169, 'Gas usage per room types'!$A$342:$C$506, 3,FALSE)</f>
        <v>0</v>
      </c>
      <c r="G169" s="34" t="e">
        <f t="shared" si="9"/>
        <v>#DIV/0!</v>
      </c>
      <c r="H169" s="27">
        <f>VLOOKUP(A169, 'Water usage per room types'!$A$344:$C$510, 3, FALSE)</f>
        <v>0</v>
      </c>
      <c r="I169" s="27">
        <f>VLOOKUP(A169, 'Water usage per room types'!$A$344:$C$510, 2, FALSE)</f>
        <v>0</v>
      </c>
      <c r="J169" s="30" t="e">
        <f t="shared" si="10"/>
        <v>#DIV/0!</v>
      </c>
      <c r="K169" s="34">
        <f>VLOOKUP(A169, 'Chilled water per room types'!$A$344:$C$509,2, FALSE)</f>
        <v>0</v>
      </c>
      <c r="L169" s="34">
        <f>VLOOKUP(A169, 'Chilled water per room types'!$A$344:$C$509,3, FALSE)</f>
        <v>0</v>
      </c>
      <c r="M169" s="34" t="e">
        <f t="shared" si="11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CD5F-48F0-4E9E-B058-7B75F3481CB9}">
  <dimension ref="A1:EI507"/>
  <sheetViews>
    <sheetView topLeftCell="A340" workbookViewId="0">
      <selection activeCell="B374" sqref="B374"/>
    </sheetView>
  </sheetViews>
  <sheetFormatPr defaultRowHeight="14.4" outlineLevelRow="1" x14ac:dyDescent="0.3"/>
  <cols>
    <col min="1" max="1" width="11.88671875" bestFit="1" customWidth="1"/>
    <col min="2" max="2" width="11" bestFit="1" customWidth="1"/>
    <col min="3" max="3" width="10" bestFit="1" customWidth="1"/>
    <col min="4" max="4" width="9" bestFit="1" customWidth="1"/>
    <col min="5" max="5" width="10" bestFit="1" customWidth="1"/>
    <col min="6" max="7" width="9" bestFit="1" customWidth="1"/>
    <col min="8" max="9" width="10" bestFit="1" customWidth="1"/>
    <col min="10" max="17" width="9" bestFit="1" customWidth="1"/>
    <col min="18" max="18" width="11" bestFit="1" customWidth="1"/>
    <col min="19" max="24" width="9" bestFit="1" customWidth="1"/>
    <col min="25" max="26" width="10" bestFit="1" customWidth="1"/>
    <col min="27" max="29" width="9" bestFit="1" customWidth="1"/>
    <col min="30" max="30" width="10" bestFit="1" customWidth="1"/>
    <col min="31" max="37" width="9" bestFit="1" customWidth="1"/>
    <col min="38" max="39" width="10" bestFit="1" customWidth="1"/>
    <col min="40" max="43" width="9" bestFit="1" customWidth="1"/>
    <col min="44" max="44" width="10" bestFit="1" customWidth="1"/>
    <col min="45" max="45" width="9" bestFit="1" customWidth="1"/>
    <col min="46" max="46" width="10" bestFit="1" customWidth="1"/>
    <col min="47" max="51" width="9" bestFit="1" customWidth="1"/>
    <col min="52" max="52" width="10" bestFit="1" customWidth="1"/>
    <col min="53" max="61" width="9" bestFit="1" customWidth="1"/>
    <col min="62" max="63" width="10" bestFit="1" customWidth="1"/>
    <col min="64" max="67" width="9" bestFit="1" customWidth="1"/>
    <col min="68" max="69" width="10" bestFit="1" customWidth="1"/>
    <col min="70" max="70" width="9" bestFit="1" customWidth="1"/>
    <col min="71" max="71" width="10" bestFit="1" customWidth="1"/>
    <col min="72" max="72" width="9" bestFit="1" customWidth="1"/>
    <col min="73" max="74" width="10" bestFit="1" customWidth="1"/>
    <col min="75" max="92" width="9" bestFit="1" customWidth="1"/>
    <col min="93" max="93" width="10" bestFit="1" customWidth="1"/>
    <col min="94" max="95" width="9" bestFit="1" customWidth="1"/>
    <col min="96" max="97" width="10" bestFit="1" customWidth="1"/>
    <col min="98" max="99" width="9" bestFit="1" customWidth="1"/>
    <col min="100" max="100" width="10" bestFit="1" customWidth="1"/>
    <col min="101" max="107" width="9" bestFit="1" customWidth="1"/>
    <col min="108" max="108" width="10" bestFit="1" customWidth="1"/>
    <col min="109" max="113" width="9" bestFit="1" customWidth="1"/>
    <col min="114" max="114" width="10" bestFit="1" customWidth="1"/>
    <col min="115" max="117" width="9" bestFit="1" customWidth="1"/>
    <col min="118" max="118" width="10" bestFit="1" customWidth="1"/>
    <col min="119" max="124" width="9" bestFit="1" customWidth="1"/>
    <col min="125" max="125" width="10" bestFit="1" customWidth="1"/>
    <col min="126" max="130" width="9" bestFit="1" customWidth="1"/>
    <col min="131" max="131" width="11" bestFit="1" customWidth="1"/>
    <col min="132" max="133" width="10" bestFit="1" customWidth="1"/>
    <col min="134" max="134" width="9" bestFit="1" customWidth="1"/>
    <col min="135" max="135" width="10" bestFit="1" customWidth="1"/>
    <col min="136" max="136" width="9" bestFit="1" customWidth="1"/>
    <col min="137" max="137" width="10" bestFit="1" customWidth="1"/>
    <col min="138" max="138" width="11" bestFit="1" customWidth="1"/>
  </cols>
  <sheetData>
    <row r="1" spans="1:139" x14ac:dyDescent="0.3">
      <c r="A1" t="s">
        <v>894</v>
      </c>
      <c r="B1" s="13">
        <f>B2/B3</f>
        <v>69.425798758172618</v>
      </c>
      <c r="C1" s="13">
        <f t="shared" ref="C1:BN1" si="0">C2/C3</f>
        <v>11.521477663230241</v>
      </c>
      <c r="D1" s="13">
        <f t="shared" si="0"/>
        <v>2.6405224239053493</v>
      </c>
      <c r="E1" s="13">
        <f t="shared" si="0"/>
        <v>20.255415634305457</v>
      </c>
      <c r="F1" s="13">
        <f t="shared" si="0"/>
        <v>3.964428857715431</v>
      </c>
      <c r="G1" s="13">
        <f t="shared" si="0"/>
        <v>11.616732735238889</v>
      </c>
      <c r="H1" s="13">
        <f t="shared" si="0"/>
        <v>15.078718419363986</v>
      </c>
      <c r="I1" s="13">
        <f t="shared" si="0"/>
        <v>11.991063885484467</v>
      </c>
      <c r="J1" s="13">
        <f t="shared" si="0"/>
        <v>11.914936728218068</v>
      </c>
      <c r="K1" s="13">
        <f t="shared" si="0"/>
        <v>6.8913414336942522E-2</v>
      </c>
      <c r="L1" s="13">
        <f t="shared" si="0"/>
        <v>19.960455517063462</v>
      </c>
      <c r="M1" s="13">
        <f t="shared" si="0"/>
        <v>10.516935396602099</v>
      </c>
      <c r="N1" s="13">
        <f t="shared" si="0"/>
        <v>1.0721004592193271</v>
      </c>
      <c r="O1" s="13">
        <f t="shared" si="0"/>
        <v>16.001197445449709</v>
      </c>
      <c r="P1" s="13">
        <f t="shared" si="0"/>
        <v>10.210829529356209</v>
      </c>
      <c r="Q1" s="13">
        <f t="shared" si="0"/>
        <v>2.5494585434405224</v>
      </c>
      <c r="R1" s="13">
        <f t="shared" si="0"/>
        <v>58.97743122468421</v>
      </c>
      <c r="S1" s="13">
        <f t="shared" si="0"/>
        <v>12.144417475728156</v>
      </c>
      <c r="T1" s="13">
        <f t="shared" si="0"/>
        <v>12.687042973054192</v>
      </c>
      <c r="U1" s="13">
        <f t="shared" si="0"/>
        <v>9.9336961900049481</v>
      </c>
      <c r="V1" s="13">
        <f t="shared" si="0"/>
        <v>6.4512137077582103</v>
      </c>
      <c r="W1" s="13">
        <f t="shared" si="0"/>
        <v>3.8936669272869429</v>
      </c>
      <c r="X1" s="13">
        <f t="shared" si="0"/>
        <v>5.6595970307529164</v>
      </c>
      <c r="Y1" s="13">
        <f t="shared" si="0"/>
        <v>23.839593359516652</v>
      </c>
      <c r="Z1" s="13">
        <f t="shared" si="0"/>
        <v>15.775819842577903</v>
      </c>
      <c r="AA1" s="13">
        <f t="shared" si="0"/>
        <v>5.3740402573147952</v>
      </c>
      <c r="AB1" s="13">
        <f t="shared" si="0"/>
        <v>2.2463889821968426</v>
      </c>
      <c r="AC1" s="13">
        <f t="shared" si="0"/>
        <v>13.138399306558798</v>
      </c>
      <c r="AD1" s="13">
        <f t="shared" si="0"/>
        <v>22.081996841884976</v>
      </c>
      <c r="AE1" s="13">
        <f t="shared" si="0"/>
        <v>5.1054609429978894</v>
      </c>
      <c r="AF1" s="13">
        <f t="shared" si="0"/>
        <v>5.1356152512998268</v>
      </c>
      <c r="AG1" s="13">
        <f t="shared" si="0"/>
        <v>10.074689811320756</v>
      </c>
      <c r="AH1" s="13">
        <f t="shared" si="0"/>
        <v>13.005167861890763</v>
      </c>
      <c r="AI1" s="13">
        <f t="shared" si="0"/>
        <v>40.87326343554237</v>
      </c>
      <c r="AJ1" s="13">
        <f t="shared" si="0"/>
        <v>2.7735799716476044</v>
      </c>
      <c r="AK1" s="13">
        <f t="shared" si="0"/>
        <v>208.15539305301644</v>
      </c>
      <c r="AL1" s="13">
        <f t="shared" si="0"/>
        <v>18.008815446245574</v>
      </c>
      <c r="AM1" s="13">
        <f t="shared" si="0"/>
        <v>15.906587141478818</v>
      </c>
      <c r="AN1" s="13">
        <f t="shared" si="0"/>
        <v>11.099603349493169</v>
      </c>
      <c r="AO1" s="13">
        <f t="shared" si="0"/>
        <v>3.6640490787851974</v>
      </c>
      <c r="AP1" s="13">
        <f t="shared" si="0"/>
        <v>5.4200542005420056</v>
      </c>
      <c r="AQ1" s="13">
        <f t="shared" si="0"/>
        <v>35.419514532098368</v>
      </c>
      <c r="AR1" s="13">
        <f t="shared" si="0"/>
        <v>21.82142320145147</v>
      </c>
      <c r="AS1" s="13">
        <f t="shared" si="0"/>
        <v>1.3080395528804816</v>
      </c>
      <c r="AT1" s="13">
        <f t="shared" si="0"/>
        <v>17.68011332035595</v>
      </c>
      <c r="AU1" s="13">
        <f t="shared" si="0"/>
        <v>15.739243880994923</v>
      </c>
      <c r="AV1" s="13">
        <f t="shared" si="0"/>
        <v>9.7260751743865104</v>
      </c>
      <c r="AW1" s="13">
        <f t="shared" si="0"/>
        <v>29.504962779156326</v>
      </c>
      <c r="AX1" s="13">
        <f t="shared" si="0"/>
        <v>14.026232270748491</v>
      </c>
      <c r="AY1" s="13">
        <f t="shared" si="0"/>
        <v>16.154333591494755</v>
      </c>
      <c r="AZ1" s="13">
        <f t="shared" si="0"/>
        <v>17.272907473800331</v>
      </c>
      <c r="BA1" s="13">
        <f t="shared" si="0"/>
        <v>10.32087261169502</v>
      </c>
      <c r="BB1" s="13">
        <f t="shared" si="0"/>
        <v>3.2400107507615123</v>
      </c>
      <c r="BC1" s="13">
        <f t="shared" si="0"/>
        <v>9.6844940361677576</v>
      </c>
      <c r="BD1" s="13">
        <f t="shared" si="0"/>
        <v>6.7591760237506842</v>
      </c>
      <c r="BE1" s="13">
        <f t="shared" si="0"/>
        <v>7.052743491339073</v>
      </c>
      <c r="BF1" s="13">
        <f t="shared" si="0"/>
        <v>12.325305115554402</v>
      </c>
      <c r="BG1" s="13">
        <f t="shared" si="0"/>
        <v>5.666472529605902</v>
      </c>
      <c r="BH1" s="13">
        <f t="shared" si="0"/>
        <v>12.664933319700268</v>
      </c>
      <c r="BI1" s="13">
        <f t="shared" si="0"/>
        <v>11.195525326651154</v>
      </c>
      <c r="BJ1" s="13">
        <f t="shared" si="0"/>
        <v>18.135305024193912</v>
      </c>
      <c r="BK1" s="13">
        <f t="shared" si="0"/>
        <v>8.7516237369674617</v>
      </c>
      <c r="BL1" s="13">
        <f t="shared" si="0"/>
        <v>7.4243470092102841</v>
      </c>
      <c r="BM1" s="13">
        <f t="shared" si="0"/>
        <v>14.932641023710952</v>
      </c>
      <c r="BN1" s="13">
        <f t="shared" si="0"/>
        <v>9.9688030840127606</v>
      </c>
      <c r="BO1" s="13">
        <f t="shared" ref="BO1:DZ1" si="1">BO2/BO3</f>
        <v>26.635426707199525</v>
      </c>
      <c r="BP1" s="13">
        <f t="shared" si="1"/>
        <v>10.802855004892649</v>
      </c>
      <c r="BQ1" s="13">
        <f t="shared" si="1"/>
        <v>54.860820282080127</v>
      </c>
      <c r="BR1" s="13">
        <f t="shared" si="1"/>
        <v>31.698490112239444</v>
      </c>
      <c r="BS1" s="13">
        <f t="shared" si="1"/>
        <v>26.857389448163179</v>
      </c>
      <c r="BT1" s="13">
        <f t="shared" si="1"/>
        <v>7.66910680947234</v>
      </c>
      <c r="BU1" s="13">
        <f t="shared" si="1"/>
        <v>17.663123111371988</v>
      </c>
      <c r="BV1" s="13">
        <f t="shared" si="1"/>
        <v>41.362261311593905</v>
      </c>
      <c r="BW1" s="13">
        <f t="shared" si="1"/>
        <v>27.520136713187124</v>
      </c>
      <c r="BX1" s="13">
        <f t="shared" si="1"/>
        <v>6.9412793239108259</v>
      </c>
      <c r="BY1" s="13">
        <f t="shared" si="1"/>
        <v>11.847398843930636</v>
      </c>
      <c r="BZ1" s="13">
        <f t="shared" si="1"/>
        <v>12.063530406425508</v>
      </c>
      <c r="CA1" s="13">
        <f t="shared" si="1"/>
        <v>11.807690810726656</v>
      </c>
      <c r="CB1" s="13">
        <f t="shared" si="1"/>
        <v>11.399726979399354</v>
      </c>
      <c r="CC1" s="13">
        <f t="shared" si="1"/>
        <v>16.665328855762144</v>
      </c>
      <c r="CD1" s="13">
        <f t="shared" si="1"/>
        <v>10.419133391085468</v>
      </c>
      <c r="CE1" s="13">
        <f t="shared" si="1"/>
        <v>8.7241564006427428</v>
      </c>
      <c r="CF1" s="13">
        <f t="shared" si="1"/>
        <v>32.315694836886721</v>
      </c>
      <c r="CG1" s="13">
        <f t="shared" si="1"/>
        <v>4.8577302362153132</v>
      </c>
      <c r="CH1" s="13">
        <f t="shared" si="1"/>
        <v>39.662137497465018</v>
      </c>
      <c r="CI1" s="13">
        <f t="shared" si="1"/>
        <v>7.3847173489278752</v>
      </c>
      <c r="CJ1" s="13">
        <f t="shared" si="1"/>
        <v>13.211478546050834</v>
      </c>
      <c r="CK1" s="13">
        <f t="shared" si="1"/>
        <v>7.3476050690914301</v>
      </c>
      <c r="CL1" s="13">
        <f t="shared" si="1"/>
        <v>32.588490456911508</v>
      </c>
      <c r="CM1" s="13">
        <f t="shared" si="1"/>
        <v>2.9729826062161391E-2</v>
      </c>
      <c r="CN1" s="13">
        <f t="shared" si="1"/>
        <v>5.5619049857784253</v>
      </c>
      <c r="CO1" s="13">
        <f t="shared" si="1"/>
        <v>21.655324177839358</v>
      </c>
      <c r="CP1" s="13">
        <f t="shared" si="1"/>
        <v>11.539381258406815</v>
      </c>
      <c r="CQ1" s="13">
        <f t="shared" si="1"/>
        <v>16.319136004488289</v>
      </c>
      <c r="CR1" s="13">
        <f t="shared" si="1"/>
        <v>51.998978997988623</v>
      </c>
      <c r="CS1" s="13">
        <f t="shared" si="1"/>
        <v>37.363939269029956</v>
      </c>
      <c r="CT1" s="13">
        <f t="shared" si="1"/>
        <v>18.319075613217109</v>
      </c>
      <c r="CU1" s="13">
        <f t="shared" si="1"/>
        <v>10.354176646154979</v>
      </c>
      <c r="CV1" s="13">
        <f t="shared" si="1"/>
        <v>12.769624809635886</v>
      </c>
      <c r="CW1" s="13">
        <f t="shared" si="1"/>
        <v>7.8962554613963585</v>
      </c>
      <c r="CX1" s="13">
        <f t="shared" si="1"/>
        <v>7.7024924871840197</v>
      </c>
      <c r="CY1" s="13">
        <f t="shared" si="1"/>
        <v>5.7487727403984987</v>
      </c>
      <c r="CZ1" s="13">
        <f t="shared" si="1"/>
        <v>6.2389380530973453</v>
      </c>
      <c r="DA1" s="13">
        <f t="shared" si="1"/>
        <v>11.646118966009711</v>
      </c>
      <c r="DB1" s="13">
        <f t="shared" si="1"/>
        <v>17.495095508518329</v>
      </c>
      <c r="DC1" s="13">
        <f t="shared" si="1"/>
        <v>7.5266311584553929</v>
      </c>
      <c r="DD1" s="13">
        <f t="shared" si="1"/>
        <v>30.042838132449955</v>
      </c>
      <c r="DE1" s="13">
        <f t="shared" si="1"/>
        <v>169.85322271857052</v>
      </c>
      <c r="DF1" s="13">
        <f t="shared" si="1"/>
        <v>31.615371804479974</v>
      </c>
      <c r="DG1" s="13">
        <f t="shared" si="1"/>
        <v>14.006251860672819</v>
      </c>
      <c r="DH1" s="13">
        <f t="shared" si="1"/>
        <v>0.12789020236425566</v>
      </c>
      <c r="DI1" s="13">
        <f t="shared" si="1"/>
        <v>4.8968242406584599</v>
      </c>
      <c r="DJ1" s="13">
        <f t="shared" si="1"/>
        <v>28.752477685881967</v>
      </c>
      <c r="DK1" s="13">
        <f t="shared" si="1"/>
        <v>6.3789109462510627</v>
      </c>
      <c r="DL1" s="13">
        <f t="shared" si="1"/>
        <v>8.740790960451978</v>
      </c>
      <c r="DM1" s="13">
        <f t="shared" si="1"/>
        <v>6.2588251636540431</v>
      </c>
      <c r="DN1" s="13">
        <f t="shared" si="1"/>
        <v>26.574004237699977</v>
      </c>
      <c r="DO1" s="13">
        <f t="shared" si="1"/>
        <v>1.6934663204435398</v>
      </c>
      <c r="DP1" s="13">
        <f t="shared" si="1"/>
        <v>11.746754376957437</v>
      </c>
      <c r="DQ1" s="13">
        <f t="shared" si="1"/>
        <v>19.9313269772334</v>
      </c>
      <c r="DR1" s="13">
        <f t="shared" si="1"/>
        <v>4.1254030632809355</v>
      </c>
      <c r="DS1" s="13">
        <f t="shared" si="1"/>
        <v>3.6105017502917152</v>
      </c>
      <c r="DT1" s="13">
        <f t="shared" si="1"/>
        <v>16.355918880679138</v>
      </c>
      <c r="DU1" s="13">
        <f t="shared" si="1"/>
        <v>25.893014148882166</v>
      </c>
      <c r="DV1" s="13">
        <f t="shared" si="1"/>
        <v>10.052855009480343</v>
      </c>
      <c r="DW1" s="13">
        <f t="shared" si="1"/>
        <v>177.20329933169188</v>
      </c>
      <c r="DX1" s="13">
        <f t="shared" si="1"/>
        <v>1.6095774125099753</v>
      </c>
      <c r="DY1" s="13">
        <f t="shared" si="1"/>
        <v>3.7180249360085873</v>
      </c>
      <c r="DZ1" s="13">
        <f t="shared" si="1"/>
        <v>2.6309016461936992</v>
      </c>
      <c r="EA1" s="13">
        <f t="shared" ref="EA1:EG1" si="2">EA2/EA3</f>
        <v>420.99185687352082</v>
      </c>
      <c r="EB1" s="13">
        <f t="shared" si="2"/>
        <v>51.843142675925776</v>
      </c>
      <c r="EC1" s="13">
        <f t="shared" si="2"/>
        <v>19.18047638760628</v>
      </c>
      <c r="ED1" s="13">
        <f t="shared" si="2"/>
        <v>9.6041484743789312</v>
      </c>
      <c r="EE1" s="13">
        <f t="shared" si="2"/>
        <v>18.771377583155875</v>
      </c>
      <c r="EF1" s="13">
        <f t="shared" si="2"/>
        <v>6.0793662563646249</v>
      </c>
      <c r="EG1" s="13">
        <f t="shared" si="2"/>
        <v>20.580106183635227</v>
      </c>
    </row>
    <row r="2" spans="1:139" x14ac:dyDescent="0.3">
      <c r="A2" t="s">
        <v>893</v>
      </c>
      <c r="B2" s="13">
        <v>1688366</v>
      </c>
      <c r="C2" s="13">
        <v>375508</v>
      </c>
      <c r="D2" s="13">
        <v>208897.01</v>
      </c>
      <c r="E2" s="13">
        <v>1782193</v>
      </c>
      <c r="F2" s="13">
        <v>7913</v>
      </c>
      <c r="G2" s="13">
        <v>55679</v>
      </c>
      <c r="H2" s="13">
        <v>1010440</v>
      </c>
      <c r="I2" s="13">
        <v>1007741</v>
      </c>
      <c r="J2" s="13">
        <v>311659</v>
      </c>
      <c r="K2" s="13">
        <v>9897</v>
      </c>
      <c r="L2" s="13">
        <v>541607</v>
      </c>
      <c r="M2" s="13">
        <v>194374</v>
      </c>
      <c r="N2" s="13">
        <v>53696.151499999993</v>
      </c>
      <c r="O2" s="13">
        <v>120265</v>
      </c>
      <c r="P2" s="13">
        <v>324347</v>
      </c>
      <c r="Q2" s="13">
        <v>154204</v>
      </c>
      <c r="R2" s="13">
        <v>16220327</v>
      </c>
      <c r="S2" s="13">
        <v>100070</v>
      </c>
      <c r="T2" s="13">
        <v>506619</v>
      </c>
      <c r="U2" s="13">
        <v>100380</v>
      </c>
      <c r="V2" s="13">
        <v>13554</v>
      </c>
      <c r="W2" s="13">
        <v>19920</v>
      </c>
      <c r="X2" s="13">
        <v>69381</v>
      </c>
      <c r="Y2" s="13">
        <v>3878678</v>
      </c>
      <c r="Z2" s="13">
        <v>2048364</v>
      </c>
      <c r="AA2" s="13">
        <v>207180</v>
      </c>
      <c r="AB2" s="13">
        <v>107000</v>
      </c>
      <c r="AC2" s="13">
        <v>136416</v>
      </c>
      <c r="AD2" s="13">
        <v>1160696</v>
      </c>
      <c r="AE2" s="13">
        <v>29019.440000000002</v>
      </c>
      <c r="AF2" s="13">
        <v>130383</v>
      </c>
      <c r="AG2" s="13">
        <v>80093.784000000014</v>
      </c>
      <c r="AH2" s="13">
        <v>694567</v>
      </c>
      <c r="AI2" s="13">
        <v>371905.82400000002</v>
      </c>
      <c r="AJ2" s="13">
        <v>201520</v>
      </c>
      <c r="AK2" s="13">
        <v>227722</v>
      </c>
      <c r="AL2" s="13">
        <v>1546453</v>
      </c>
      <c r="AM2" s="13">
        <v>1088106</v>
      </c>
      <c r="AN2" s="13">
        <v>75555</v>
      </c>
      <c r="AO2" s="13">
        <v>231883.01</v>
      </c>
      <c r="AP2" s="13">
        <v>20000</v>
      </c>
      <c r="AQ2" s="13">
        <v>221797</v>
      </c>
      <c r="AR2" s="13">
        <v>4353854</v>
      </c>
      <c r="AS2" s="13">
        <v>6085</v>
      </c>
      <c r="AT2" s="13">
        <v>1017243</v>
      </c>
      <c r="AU2" s="13">
        <v>554950</v>
      </c>
      <c r="AV2" s="13">
        <v>387623</v>
      </c>
      <c r="AW2" s="13">
        <v>214029</v>
      </c>
      <c r="AX2" s="13">
        <v>998808</v>
      </c>
      <c r="AY2" s="13">
        <v>229440</v>
      </c>
      <c r="AZ2" s="13">
        <v>1002105</v>
      </c>
      <c r="BA2" s="13">
        <v>571508</v>
      </c>
      <c r="BB2" s="13">
        <v>72330</v>
      </c>
      <c r="BC2" s="13">
        <v>100680</v>
      </c>
      <c r="BD2" s="13">
        <v>815062</v>
      </c>
      <c r="BE2" s="13">
        <v>271982</v>
      </c>
      <c r="BF2" s="13">
        <v>189859</v>
      </c>
      <c r="BG2" s="13">
        <v>29188</v>
      </c>
      <c r="BH2" s="13">
        <v>867054</v>
      </c>
      <c r="BI2" s="13">
        <v>312747</v>
      </c>
      <c r="BJ2" s="13">
        <v>1604104</v>
      </c>
      <c r="BK2" s="13">
        <v>1007119.3564027415</v>
      </c>
      <c r="BL2" s="13">
        <v>363548</v>
      </c>
      <c r="BM2" s="13">
        <v>198380.136</v>
      </c>
      <c r="BN2" s="13">
        <v>253097.94149999999</v>
      </c>
      <c r="BO2" s="13">
        <v>359232</v>
      </c>
      <c r="BP2" s="13">
        <v>1501424</v>
      </c>
      <c r="BQ2" s="13">
        <v>1268053</v>
      </c>
      <c r="BR2" s="13">
        <v>474463</v>
      </c>
      <c r="BS2" s="13">
        <v>2038261</v>
      </c>
      <c r="BT2" s="13">
        <v>156097</v>
      </c>
      <c r="BU2" s="13">
        <v>1624972</v>
      </c>
      <c r="BV2" s="13">
        <v>6981412</v>
      </c>
      <c r="BW2" s="13">
        <v>483116</v>
      </c>
      <c r="BX2" s="13">
        <v>142914</v>
      </c>
      <c r="BY2" s="13">
        <v>338184</v>
      </c>
      <c r="BZ2" s="13">
        <v>199760</v>
      </c>
      <c r="CA2" s="13">
        <v>303375</v>
      </c>
      <c r="CB2" s="13">
        <v>183718</v>
      </c>
      <c r="CC2" s="13">
        <v>203467</v>
      </c>
      <c r="CD2" s="13">
        <v>637453</v>
      </c>
      <c r="CE2" s="13">
        <v>81440</v>
      </c>
      <c r="CF2" s="13">
        <v>503220</v>
      </c>
      <c r="CG2" s="13">
        <v>593090</v>
      </c>
      <c r="CH2" s="13">
        <v>977870</v>
      </c>
      <c r="CI2" s="13">
        <v>662963</v>
      </c>
      <c r="CJ2" s="13">
        <v>241704</v>
      </c>
      <c r="CK2" s="13">
        <v>102624</v>
      </c>
      <c r="CL2" s="13">
        <v>450764</v>
      </c>
      <c r="CM2" s="13">
        <v>8341</v>
      </c>
      <c r="CN2" s="13">
        <v>236609</v>
      </c>
      <c r="CO2" s="13">
        <v>1062800</v>
      </c>
      <c r="CP2" s="13">
        <v>77210</v>
      </c>
      <c r="CQ2" s="13">
        <v>349050</v>
      </c>
      <c r="CR2" s="13">
        <v>5092936</v>
      </c>
      <c r="CS2" s="13">
        <v>3263217</v>
      </c>
      <c r="CT2" s="13">
        <v>542208</v>
      </c>
      <c r="CU2" s="13">
        <v>281002</v>
      </c>
      <c r="CV2" s="13">
        <v>1106820</v>
      </c>
      <c r="CW2" s="13">
        <v>269286</v>
      </c>
      <c r="CX2" s="13">
        <v>87146</v>
      </c>
      <c r="CY2" s="13">
        <v>19908</v>
      </c>
      <c r="CZ2" s="13">
        <v>45120</v>
      </c>
      <c r="DA2" s="13">
        <v>652369</v>
      </c>
      <c r="DB2" s="13">
        <v>135552</v>
      </c>
      <c r="DC2" s="13">
        <v>79135</v>
      </c>
      <c r="DD2" s="13">
        <v>3183249</v>
      </c>
      <c r="DE2" s="13">
        <v>266160</v>
      </c>
      <c r="DF2" s="13">
        <v>759338</v>
      </c>
      <c r="DG2" s="13">
        <v>94094</v>
      </c>
      <c r="DH2" s="13">
        <v>12766</v>
      </c>
      <c r="DI2" s="13">
        <v>134457</v>
      </c>
      <c r="DJ2" s="13">
        <v>1868336.0000286102</v>
      </c>
      <c r="DK2" s="13">
        <v>217540</v>
      </c>
      <c r="DL2" s="13">
        <v>232068</v>
      </c>
      <c r="DM2" s="13">
        <v>360452</v>
      </c>
      <c r="DN2" s="13">
        <v>2734093</v>
      </c>
      <c r="DO2" s="13">
        <v>24130.2016</v>
      </c>
      <c r="DP2" s="13">
        <v>915166.14</v>
      </c>
      <c r="DQ2" s="13">
        <v>587436</v>
      </c>
      <c r="DR2" s="13">
        <v>163762</v>
      </c>
      <c r="DS2" s="13">
        <v>30942</v>
      </c>
      <c r="DT2" s="13">
        <v>208080</v>
      </c>
      <c r="DU2" s="13">
        <v>1173238.3640999999</v>
      </c>
      <c r="DV2" s="13">
        <v>599120</v>
      </c>
      <c r="DW2" s="13">
        <v>503788.98</v>
      </c>
      <c r="DX2" s="13">
        <v>780550.08</v>
      </c>
      <c r="DY2" s="13">
        <v>45029</v>
      </c>
      <c r="DZ2" s="13">
        <v>62968</v>
      </c>
      <c r="EA2" s="13">
        <v>10494906</v>
      </c>
      <c r="EB2" s="13">
        <v>3187783</v>
      </c>
      <c r="EC2" s="13">
        <v>1204649</v>
      </c>
      <c r="ED2" s="13">
        <v>758891</v>
      </c>
      <c r="EE2" s="13">
        <v>1251713</v>
      </c>
      <c r="EF2" s="13">
        <v>491918</v>
      </c>
      <c r="EG2" s="13">
        <v>1713335</v>
      </c>
    </row>
    <row r="3" spans="1:139" x14ac:dyDescent="0.3">
      <c r="A3" t="s">
        <v>523</v>
      </c>
      <c r="B3" s="12">
        <v>24319</v>
      </c>
      <c r="C3" s="12">
        <v>32592</v>
      </c>
      <c r="D3" s="12">
        <v>79112</v>
      </c>
      <c r="E3" s="12">
        <v>87986</v>
      </c>
      <c r="F3" s="12">
        <v>1996</v>
      </c>
      <c r="G3" s="12">
        <v>4793</v>
      </c>
      <c r="H3" s="12">
        <v>67011</v>
      </c>
      <c r="I3" s="12">
        <v>84041</v>
      </c>
      <c r="J3" s="12">
        <v>26157</v>
      </c>
      <c r="K3" s="12">
        <v>143615</v>
      </c>
      <c r="L3" s="12">
        <v>27134</v>
      </c>
      <c r="M3" s="12">
        <v>18482</v>
      </c>
      <c r="N3" s="12">
        <v>50085</v>
      </c>
      <c r="O3" s="12">
        <v>7516</v>
      </c>
      <c r="P3" s="12">
        <v>31765</v>
      </c>
      <c r="Q3" s="12">
        <v>60485</v>
      </c>
      <c r="R3" s="12">
        <v>275026</v>
      </c>
      <c r="S3" s="12">
        <v>8240</v>
      </c>
      <c r="T3" s="12">
        <v>39932</v>
      </c>
      <c r="U3" s="12">
        <v>10105</v>
      </c>
      <c r="V3" s="12">
        <v>2101</v>
      </c>
      <c r="W3" s="13">
        <v>5116</v>
      </c>
      <c r="X3" s="13">
        <v>12259</v>
      </c>
      <c r="Y3" s="13">
        <v>162699</v>
      </c>
      <c r="Z3" s="13">
        <v>129842</v>
      </c>
      <c r="AA3" s="13">
        <v>38552</v>
      </c>
      <c r="AB3" s="13">
        <v>47632</v>
      </c>
      <c r="AC3" s="13">
        <v>10383</v>
      </c>
      <c r="AD3" s="13">
        <v>52563</v>
      </c>
      <c r="AE3" s="13">
        <v>5684</v>
      </c>
      <c r="AF3" s="13">
        <v>25388</v>
      </c>
      <c r="AG3" s="13">
        <v>7950</v>
      </c>
      <c r="AH3" s="13">
        <v>53407</v>
      </c>
      <c r="AI3" s="13">
        <v>9099</v>
      </c>
      <c r="AJ3" s="13">
        <v>72657</v>
      </c>
      <c r="AK3" s="13">
        <v>1094</v>
      </c>
      <c r="AL3" s="13">
        <v>85872</v>
      </c>
      <c r="AM3" s="13">
        <v>68406</v>
      </c>
      <c r="AN3" s="13">
        <v>6807</v>
      </c>
      <c r="AO3" s="13">
        <v>63286</v>
      </c>
      <c r="AP3" s="13">
        <v>3690</v>
      </c>
      <c r="AQ3" s="13">
        <v>6262</v>
      </c>
      <c r="AR3" s="13">
        <v>199522</v>
      </c>
      <c r="AS3" s="13">
        <v>4652</v>
      </c>
      <c r="AT3" s="13">
        <v>57536</v>
      </c>
      <c r="AU3" s="13">
        <v>35259</v>
      </c>
      <c r="AV3" s="13">
        <v>39854</v>
      </c>
      <c r="AW3" s="13">
        <v>7254</v>
      </c>
      <c r="AX3" s="13">
        <v>71210</v>
      </c>
      <c r="AY3" s="13">
        <v>14203</v>
      </c>
      <c r="AZ3" s="13">
        <v>58016</v>
      </c>
      <c r="BA3" s="13">
        <v>55374</v>
      </c>
      <c r="BB3" s="13">
        <v>22324</v>
      </c>
      <c r="BC3" s="13">
        <v>10396</v>
      </c>
      <c r="BD3" s="13">
        <v>120586</v>
      </c>
      <c r="BE3" s="13">
        <v>38564</v>
      </c>
      <c r="BF3" s="13">
        <v>15404</v>
      </c>
      <c r="BG3" s="13">
        <v>5151</v>
      </c>
      <c r="BH3" s="13">
        <v>68461</v>
      </c>
      <c r="BI3" s="13">
        <v>27935</v>
      </c>
      <c r="BJ3" s="13">
        <v>88452</v>
      </c>
      <c r="BK3" s="13">
        <v>115078</v>
      </c>
      <c r="BL3" s="13">
        <v>48967</v>
      </c>
      <c r="BM3" s="13">
        <v>13285</v>
      </c>
      <c r="BN3" s="13">
        <v>25389</v>
      </c>
      <c r="BO3" s="13">
        <v>13487</v>
      </c>
      <c r="BP3" s="13">
        <v>138984</v>
      </c>
      <c r="BQ3" s="13">
        <v>23114</v>
      </c>
      <c r="BR3" s="13">
        <v>14968</v>
      </c>
      <c r="BS3" s="13">
        <v>75892</v>
      </c>
      <c r="BT3" s="13">
        <v>20354</v>
      </c>
      <c r="BU3" s="13">
        <v>91998</v>
      </c>
      <c r="BV3" s="13">
        <v>168787</v>
      </c>
      <c r="BW3" s="13">
        <v>17555</v>
      </c>
      <c r="BX3" s="13">
        <v>20589</v>
      </c>
      <c r="BY3" s="13">
        <v>28545</v>
      </c>
      <c r="BZ3" s="13">
        <v>16559</v>
      </c>
      <c r="CA3" s="13">
        <v>25693</v>
      </c>
      <c r="CB3" s="13">
        <v>16116</v>
      </c>
      <c r="CC3" s="13">
        <v>12209</v>
      </c>
      <c r="CD3" s="13">
        <v>61181</v>
      </c>
      <c r="CE3" s="13">
        <v>9335</v>
      </c>
      <c r="CF3" s="13">
        <v>15572</v>
      </c>
      <c r="CG3" s="13">
        <v>122092</v>
      </c>
      <c r="CH3" s="13">
        <v>24655</v>
      </c>
      <c r="CI3" s="13">
        <v>89775</v>
      </c>
      <c r="CJ3" s="13">
        <v>18295</v>
      </c>
      <c r="CK3" s="13">
        <v>13967</v>
      </c>
      <c r="CL3" s="13">
        <v>13832</v>
      </c>
      <c r="CM3" s="13">
        <v>280560</v>
      </c>
      <c r="CN3" s="13">
        <v>42541</v>
      </c>
      <c r="CO3" s="13">
        <v>49078</v>
      </c>
      <c r="CP3" s="13">
        <v>6691</v>
      </c>
      <c r="CQ3" s="13">
        <v>21389</v>
      </c>
      <c r="CR3" s="13">
        <v>97943</v>
      </c>
      <c r="CS3" s="13">
        <v>87336</v>
      </c>
      <c r="CT3" s="13">
        <v>29598</v>
      </c>
      <c r="CU3" s="13">
        <v>27139</v>
      </c>
      <c r="CV3" s="13">
        <v>86676</v>
      </c>
      <c r="CW3" s="13">
        <v>34103</v>
      </c>
      <c r="CX3" s="13">
        <v>11314</v>
      </c>
      <c r="CY3" s="13">
        <v>3463</v>
      </c>
      <c r="CZ3" s="13">
        <v>7232</v>
      </c>
      <c r="DA3" s="13">
        <v>56016</v>
      </c>
      <c r="DB3" s="13">
        <v>7748</v>
      </c>
      <c r="DC3" s="13">
        <v>10514</v>
      </c>
      <c r="DD3" s="13">
        <v>105957</v>
      </c>
      <c r="DE3" s="13">
        <v>1567</v>
      </c>
      <c r="DF3" s="13">
        <v>24018</v>
      </c>
      <c r="DG3" s="13">
        <v>6718</v>
      </c>
      <c r="DH3" s="13">
        <v>99820</v>
      </c>
      <c r="DI3" s="13">
        <v>27458</v>
      </c>
      <c r="DJ3" s="13">
        <v>64980</v>
      </c>
      <c r="DK3" s="13">
        <v>34103</v>
      </c>
      <c r="DL3" s="13">
        <v>26550</v>
      </c>
      <c r="DM3" s="13">
        <v>57591</v>
      </c>
      <c r="DN3" s="13">
        <v>102886</v>
      </c>
      <c r="DO3" s="13">
        <v>14249</v>
      </c>
      <c r="DP3" s="13">
        <v>77908</v>
      </c>
      <c r="DQ3" s="13">
        <v>29473</v>
      </c>
      <c r="DR3" s="13">
        <v>39696</v>
      </c>
      <c r="DS3" s="13">
        <v>8570</v>
      </c>
      <c r="DT3" s="13">
        <v>12722</v>
      </c>
      <c r="DU3" s="13">
        <v>45311</v>
      </c>
      <c r="DV3" s="13">
        <v>59597</v>
      </c>
      <c r="DW3" s="13">
        <v>2843</v>
      </c>
      <c r="DX3" s="13">
        <v>484941</v>
      </c>
      <c r="DY3" s="13">
        <v>12111</v>
      </c>
      <c r="DZ3" s="13">
        <v>23934</v>
      </c>
      <c r="EA3" s="13">
        <v>24929</v>
      </c>
      <c r="EB3" s="13">
        <v>61489</v>
      </c>
      <c r="EC3" s="13">
        <v>62806</v>
      </c>
      <c r="ED3" s="13">
        <v>79017</v>
      </c>
      <c r="EE3" s="13">
        <v>66682</v>
      </c>
      <c r="EF3" s="13">
        <v>80916</v>
      </c>
      <c r="EG3" s="13">
        <v>83252</v>
      </c>
    </row>
    <row r="4" spans="1:139" x14ac:dyDescent="0.3">
      <c r="B4" s="12" t="s">
        <v>529</v>
      </c>
      <c r="C4" s="12" t="s">
        <v>530</v>
      </c>
      <c r="D4" s="14" t="s">
        <v>532</v>
      </c>
      <c r="E4" s="12" t="s">
        <v>536</v>
      </c>
      <c r="F4" s="12" t="s">
        <v>537</v>
      </c>
      <c r="G4" s="12" t="s">
        <v>540</v>
      </c>
      <c r="H4" s="12" t="s">
        <v>542</v>
      </c>
      <c r="I4" s="12" t="s">
        <v>544</v>
      </c>
      <c r="J4" s="12" t="s">
        <v>552</v>
      </c>
      <c r="K4" s="12" t="s">
        <v>553</v>
      </c>
      <c r="L4" s="12" t="s">
        <v>554</v>
      </c>
      <c r="M4" s="12" t="s">
        <v>556</v>
      </c>
      <c r="N4" s="12" t="s">
        <v>558</v>
      </c>
      <c r="O4" s="12" t="s">
        <v>560</v>
      </c>
      <c r="P4" s="12" t="s">
        <v>563</v>
      </c>
      <c r="Q4" s="12" t="s">
        <v>564</v>
      </c>
      <c r="R4" s="12" t="s">
        <v>566</v>
      </c>
      <c r="S4" s="12" t="s">
        <v>570</v>
      </c>
      <c r="T4" s="12" t="s">
        <v>574</v>
      </c>
      <c r="U4" s="12" t="s">
        <v>576</v>
      </c>
      <c r="V4" s="12" t="s">
        <v>584</v>
      </c>
      <c r="W4" t="s">
        <v>588</v>
      </c>
      <c r="X4" t="s">
        <v>589</v>
      </c>
      <c r="Y4" t="s">
        <v>601</v>
      </c>
      <c r="Z4" t="s">
        <v>607</v>
      </c>
      <c r="AA4" t="s">
        <v>608</v>
      </c>
      <c r="AB4" t="s">
        <v>609</v>
      </c>
      <c r="AC4" t="s">
        <v>610</v>
      </c>
      <c r="AD4" t="s">
        <v>612</v>
      </c>
      <c r="AE4" t="s">
        <v>613</v>
      </c>
      <c r="AF4" t="s">
        <v>614</v>
      </c>
      <c r="AG4" t="s">
        <v>615</v>
      </c>
      <c r="AH4" t="s">
        <v>616</v>
      </c>
      <c r="AI4" t="s">
        <v>617</v>
      </c>
      <c r="AJ4" t="s">
        <v>618</v>
      </c>
      <c r="AK4" t="s">
        <v>619</v>
      </c>
      <c r="AL4" t="s">
        <v>621</v>
      </c>
      <c r="AM4" t="s">
        <v>625</v>
      </c>
      <c r="AN4" t="s">
        <v>629</v>
      </c>
      <c r="AO4" t="s">
        <v>631</v>
      </c>
      <c r="AP4" t="s">
        <v>632</v>
      </c>
      <c r="AQ4" t="s">
        <v>634</v>
      </c>
      <c r="AR4" t="s">
        <v>643</v>
      </c>
      <c r="AS4" t="s">
        <v>644</v>
      </c>
      <c r="AT4" t="s">
        <v>645</v>
      </c>
      <c r="AU4" t="s">
        <v>647</v>
      </c>
      <c r="AV4" t="s">
        <v>654</v>
      </c>
      <c r="AW4" t="s">
        <v>660</v>
      </c>
      <c r="AX4" t="s">
        <v>661</v>
      </c>
      <c r="AY4" t="s">
        <v>663</v>
      </c>
      <c r="AZ4" t="s">
        <v>667</v>
      </c>
      <c r="BA4" t="s">
        <v>668</v>
      </c>
      <c r="BB4" t="s">
        <v>672</v>
      </c>
      <c r="BC4" t="s">
        <v>674</v>
      </c>
      <c r="BD4" t="s">
        <v>680</v>
      </c>
      <c r="BE4" t="s">
        <v>684</v>
      </c>
      <c r="BF4" t="s">
        <v>685</v>
      </c>
      <c r="BG4" t="s">
        <v>686</v>
      </c>
      <c r="BH4" t="s">
        <v>687</v>
      </c>
      <c r="BI4" t="s">
        <v>688</v>
      </c>
      <c r="BJ4" t="s">
        <v>690</v>
      </c>
      <c r="BK4" t="s">
        <v>693</v>
      </c>
      <c r="BL4" t="s">
        <v>694</v>
      </c>
      <c r="BM4" t="s">
        <v>108</v>
      </c>
      <c r="BN4" t="s">
        <v>696</v>
      </c>
      <c r="BO4" t="s">
        <v>698</v>
      </c>
      <c r="BP4" t="s">
        <v>700</v>
      </c>
      <c r="BQ4" t="s">
        <v>703</v>
      </c>
      <c r="BR4" t="s">
        <v>704</v>
      </c>
      <c r="BS4" t="s">
        <v>705</v>
      </c>
      <c r="BT4" t="s">
        <v>706</v>
      </c>
      <c r="BU4" t="s">
        <v>707</v>
      </c>
      <c r="BV4" t="s">
        <v>711</v>
      </c>
      <c r="BW4" t="s">
        <v>712</v>
      </c>
      <c r="BX4" t="s">
        <v>719</v>
      </c>
      <c r="BY4" t="s">
        <v>725</v>
      </c>
      <c r="BZ4" t="s">
        <v>734</v>
      </c>
      <c r="CA4" t="s">
        <v>737</v>
      </c>
      <c r="CB4" t="s">
        <v>741</v>
      </c>
      <c r="CC4" t="s">
        <v>752</v>
      </c>
      <c r="CD4" t="s">
        <v>753</v>
      </c>
      <c r="CE4" t="s">
        <v>755</v>
      </c>
      <c r="CF4" t="s">
        <v>760</v>
      </c>
      <c r="CG4" t="s">
        <v>761</v>
      </c>
      <c r="CH4" t="s">
        <v>767</v>
      </c>
      <c r="CI4" t="s">
        <v>769</v>
      </c>
      <c r="CJ4" t="s">
        <v>771</v>
      </c>
      <c r="CK4" t="s">
        <v>772</v>
      </c>
      <c r="CL4" t="s">
        <v>774</v>
      </c>
      <c r="CM4" t="s">
        <v>776</v>
      </c>
      <c r="CN4" t="s">
        <v>778</v>
      </c>
      <c r="CO4" t="s">
        <v>781</v>
      </c>
      <c r="CP4" t="s">
        <v>786</v>
      </c>
      <c r="CQ4" t="s">
        <v>788</v>
      </c>
      <c r="CR4" t="s">
        <v>789</v>
      </c>
      <c r="CS4" t="s">
        <v>792</v>
      </c>
      <c r="CT4" t="s">
        <v>793</v>
      </c>
      <c r="CU4" t="s">
        <v>796</v>
      </c>
      <c r="CV4" t="s">
        <v>799</v>
      </c>
      <c r="CW4" t="s">
        <v>800</v>
      </c>
      <c r="CX4" t="s">
        <v>801</v>
      </c>
      <c r="CY4" t="s">
        <v>802</v>
      </c>
      <c r="CZ4" t="s">
        <v>803</v>
      </c>
      <c r="DA4" t="s">
        <v>804</v>
      </c>
      <c r="DB4" t="s">
        <v>807</v>
      </c>
      <c r="DC4" t="s">
        <v>809</v>
      </c>
      <c r="DD4" t="s">
        <v>811</v>
      </c>
      <c r="DE4" t="s">
        <v>814</v>
      </c>
      <c r="DF4" t="s">
        <v>816</v>
      </c>
      <c r="DG4" t="s">
        <v>819</v>
      </c>
      <c r="DH4" t="s">
        <v>821</v>
      </c>
      <c r="DI4" t="s">
        <v>824</v>
      </c>
      <c r="DJ4" t="s">
        <v>829</v>
      </c>
      <c r="DK4" t="s">
        <v>831</v>
      </c>
      <c r="DL4" t="s">
        <v>493</v>
      </c>
      <c r="DM4" t="s">
        <v>833</v>
      </c>
      <c r="DN4" t="s">
        <v>836</v>
      </c>
      <c r="DO4" t="s">
        <v>838</v>
      </c>
      <c r="DP4" t="s">
        <v>839</v>
      </c>
      <c r="DQ4" t="s">
        <v>845</v>
      </c>
      <c r="DR4" t="s">
        <v>847</v>
      </c>
      <c r="DS4" t="s">
        <v>849</v>
      </c>
      <c r="DT4" t="s">
        <v>850</v>
      </c>
      <c r="DU4" t="s">
        <v>851</v>
      </c>
      <c r="DV4" t="s">
        <v>852</v>
      </c>
      <c r="DW4" t="s">
        <v>857</v>
      </c>
      <c r="DX4" t="s">
        <v>858</v>
      </c>
      <c r="DY4" t="s">
        <v>860</v>
      </c>
      <c r="DZ4" t="s">
        <v>863</v>
      </c>
      <c r="EA4" t="s">
        <v>864</v>
      </c>
      <c r="EB4" t="s">
        <v>871</v>
      </c>
      <c r="EC4" t="s">
        <v>874</v>
      </c>
      <c r="ED4" t="s">
        <v>878</v>
      </c>
      <c r="EE4" t="s">
        <v>886</v>
      </c>
      <c r="EF4" t="s">
        <v>887</v>
      </c>
      <c r="EG4" t="s">
        <v>888</v>
      </c>
    </row>
    <row r="5" spans="1:139" hidden="1" outlineLevel="1" x14ac:dyDescent="0.3">
      <c r="A5" t="s">
        <v>357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EH5" s="13">
        <f>SUM(B5:EG5)</f>
        <v>0</v>
      </c>
    </row>
    <row r="6" spans="1:139" hidden="1" outlineLevel="1" x14ac:dyDescent="0.3">
      <c r="A6" t="s">
        <v>358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CS6">
        <v>145</v>
      </c>
      <c r="EH6" s="13">
        <f t="shared" ref="EH6:EH69" si="3">SUM(B6:EG6)</f>
        <v>145</v>
      </c>
      <c r="EI6" s="13"/>
    </row>
    <row r="7" spans="1:139" hidden="1" outlineLevel="1" x14ac:dyDescent="0.3">
      <c r="A7" t="s">
        <v>359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BV7">
        <v>108</v>
      </c>
      <c r="EH7" s="13">
        <f t="shared" si="3"/>
        <v>108</v>
      </c>
      <c r="EI7" s="13"/>
    </row>
    <row r="8" spans="1:139" hidden="1" outlineLevel="1" x14ac:dyDescent="0.3">
      <c r="A8" t="s">
        <v>360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BV8">
        <v>82</v>
      </c>
      <c r="EH8" s="13">
        <f t="shared" si="3"/>
        <v>82</v>
      </c>
      <c r="EI8" s="13"/>
    </row>
    <row r="9" spans="1:139" hidden="1" outlineLevel="1" x14ac:dyDescent="0.3">
      <c r="A9" t="s">
        <v>361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AL9">
        <v>40</v>
      </c>
      <c r="AT9">
        <v>76</v>
      </c>
      <c r="EH9" s="13">
        <f t="shared" si="3"/>
        <v>116</v>
      </c>
      <c r="EI9" s="13"/>
    </row>
    <row r="10" spans="1:139" hidden="1" outlineLevel="1" x14ac:dyDescent="0.3">
      <c r="A10" t="s">
        <v>362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>
        <v>997</v>
      </c>
      <c r="U10" s="12"/>
      <c r="V10" s="12"/>
      <c r="W10">
        <v>82</v>
      </c>
      <c r="Z10">
        <v>1161</v>
      </c>
      <c r="AD10">
        <v>364</v>
      </c>
      <c r="AJ10">
        <v>37787</v>
      </c>
      <c r="AV10">
        <v>203</v>
      </c>
      <c r="BK10">
        <v>49</v>
      </c>
      <c r="CB10">
        <v>1047</v>
      </c>
      <c r="CE10">
        <v>2730</v>
      </c>
      <c r="CK10">
        <v>58</v>
      </c>
      <c r="CO10">
        <v>9364</v>
      </c>
      <c r="EH10" s="13">
        <f t="shared" si="3"/>
        <v>53842</v>
      </c>
      <c r="EI10" s="13"/>
    </row>
    <row r="11" spans="1:139" hidden="1" outlineLevel="1" x14ac:dyDescent="0.3">
      <c r="A11" t="s">
        <v>363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CG11">
        <v>592</v>
      </c>
      <c r="EH11" s="13">
        <f t="shared" si="3"/>
        <v>592</v>
      </c>
      <c r="EI11" s="13"/>
    </row>
    <row r="12" spans="1:139" hidden="1" outlineLevel="1" x14ac:dyDescent="0.3">
      <c r="A12" t="s">
        <v>364</v>
      </c>
      <c r="B12" s="12"/>
      <c r="C12" s="12"/>
      <c r="D12" s="12"/>
      <c r="E12" s="12">
        <v>3150</v>
      </c>
      <c r="F12" s="12"/>
      <c r="G12" s="12"/>
      <c r="H12" s="12">
        <v>2533</v>
      </c>
      <c r="I12" s="12">
        <v>4133</v>
      </c>
      <c r="J12" s="12"/>
      <c r="K12" s="12"/>
      <c r="L12" s="12"/>
      <c r="M12" s="12">
        <v>5189</v>
      </c>
      <c r="N12" s="12"/>
      <c r="O12" s="12"/>
      <c r="P12" s="12"/>
      <c r="Q12" s="12"/>
      <c r="R12" s="12"/>
      <c r="S12" s="12"/>
      <c r="T12" s="12"/>
      <c r="U12" s="12"/>
      <c r="V12" s="12"/>
      <c r="AC12">
        <v>1273</v>
      </c>
      <c r="AT12">
        <v>1948</v>
      </c>
      <c r="AU12">
        <v>1610</v>
      </c>
      <c r="AV12">
        <v>1712</v>
      </c>
      <c r="AZ12">
        <v>762</v>
      </c>
      <c r="BA12">
        <v>3693</v>
      </c>
      <c r="BJ12">
        <v>2510</v>
      </c>
      <c r="BU12">
        <v>1139</v>
      </c>
      <c r="BX12">
        <v>2130</v>
      </c>
      <c r="BY12">
        <v>1666</v>
      </c>
      <c r="CA12">
        <v>1704</v>
      </c>
      <c r="CB12">
        <v>5461</v>
      </c>
      <c r="CD12">
        <v>1224</v>
      </c>
      <c r="CU12">
        <v>2310</v>
      </c>
      <c r="DD12">
        <v>8989</v>
      </c>
      <c r="DG12">
        <v>3048</v>
      </c>
      <c r="DN12">
        <v>8974</v>
      </c>
      <c r="DP12">
        <v>10956</v>
      </c>
      <c r="DU12">
        <v>1663</v>
      </c>
      <c r="EE12">
        <v>1228</v>
      </c>
      <c r="EH12" s="13">
        <f t="shared" si="3"/>
        <v>79005</v>
      </c>
      <c r="EI12" s="13"/>
    </row>
    <row r="13" spans="1:139" hidden="1" outlineLevel="1" x14ac:dyDescent="0.3">
      <c r="A13" t="s">
        <v>365</v>
      </c>
      <c r="B13" s="12"/>
      <c r="C13" s="12"/>
      <c r="D13" s="12"/>
      <c r="E13" s="12">
        <v>217</v>
      </c>
      <c r="F13" s="12"/>
      <c r="G13" s="12"/>
      <c r="H13" s="12"/>
      <c r="I13" s="12"/>
      <c r="J13" s="12"/>
      <c r="K13" s="12"/>
      <c r="L13" s="12"/>
      <c r="M13" s="12">
        <v>1437</v>
      </c>
      <c r="N13" s="12"/>
      <c r="O13" s="12"/>
      <c r="P13" s="12"/>
      <c r="Q13" s="12"/>
      <c r="R13" s="12"/>
      <c r="S13" s="12"/>
      <c r="T13" s="12"/>
      <c r="U13" s="12"/>
      <c r="V13" s="12"/>
      <c r="BY13">
        <v>15</v>
      </c>
      <c r="DD13">
        <v>144</v>
      </c>
      <c r="DG13">
        <v>138</v>
      </c>
      <c r="DP13">
        <v>115</v>
      </c>
      <c r="EH13" s="13">
        <f t="shared" si="3"/>
        <v>2066</v>
      </c>
      <c r="EI13" s="13"/>
    </row>
    <row r="14" spans="1:139" hidden="1" outlineLevel="1" x14ac:dyDescent="0.3">
      <c r="A14" t="s">
        <v>366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>
        <v>4</v>
      </c>
      <c r="S14" s="12"/>
      <c r="T14" s="12"/>
      <c r="U14" s="12"/>
      <c r="V14" s="12"/>
      <c r="Y14">
        <v>49</v>
      </c>
      <c r="AR14">
        <v>826</v>
      </c>
      <c r="BH14">
        <v>201</v>
      </c>
      <c r="BJ14">
        <v>48</v>
      </c>
      <c r="BS14">
        <v>51</v>
      </c>
      <c r="BV14">
        <v>28</v>
      </c>
      <c r="BY14">
        <v>181</v>
      </c>
      <c r="DA14">
        <v>153</v>
      </c>
      <c r="DD14">
        <v>67</v>
      </c>
      <c r="DR14">
        <v>6</v>
      </c>
      <c r="EG14">
        <v>15</v>
      </c>
      <c r="EH14" s="13">
        <f t="shared" si="3"/>
        <v>1629</v>
      </c>
      <c r="EI14" s="13"/>
    </row>
    <row r="15" spans="1:139" hidden="1" outlineLevel="1" x14ac:dyDescent="0.3">
      <c r="A15" t="s">
        <v>367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DD15">
        <v>232</v>
      </c>
      <c r="EH15" s="13">
        <f t="shared" si="3"/>
        <v>232</v>
      </c>
      <c r="EI15" s="13"/>
    </row>
    <row r="16" spans="1:139" hidden="1" outlineLevel="1" x14ac:dyDescent="0.3">
      <c r="A16" t="s">
        <v>368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AX16">
        <v>99</v>
      </c>
      <c r="BO16">
        <v>474</v>
      </c>
      <c r="EH16" s="13">
        <f t="shared" si="3"/>
        <v>573</v>
      </c>
      <c r="EI16" s="13"/>
    </row>
    <row r="17" spans="1:139" hidden="1" outlineLevel="1" x14ac:dyDescent="0.3">
      <c r="A17" t="s">
        <v>369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27144</v>
      </c>
      <c r="R17" s="12"/>
      <c r="S17" s="12"/>
      <c r="T17" s="12"/>
      <c r="U17" s="12"/>
      <c r="V17" s="12"/>
      <c r="X17">
        <v>8961</v>
      </c>
      <c r="AA17">
        <v>19034</v>
      </c>
      <c r="AF17">
        <v>9188</v>
      </c>
      <c r="AM17">
        <v>38204</v>
      </c>
      <c r="AO17">
        <v>33446</v>
      </c>
      <c r="AS17">
        <v>381</v>
      </c>
      <c r="AY17">
        <v>3411</v>
      </c>
      <c r="BB17">
        <v>12980</v>
      </c>
      <c r="BD17">
        <v>43705</v>
      </c>
      <c r="CI17">
        <v>45102</v>
      </c>
      <c r="CN17">
        <v>29300</v>
      </c>
      <c r="DR17">
        <v>21313</v>
      </c>
      <c r="EF17">
        <v>27442</v>
      </c>
      <c r="EH17" s="13">
        <f t="shared" si="3"/>
        <v>319611</v>
      </c>
      <c r="EI17" s="13"/>
    </row>
    <row r="18" spans="1:139" hidden="1" outlineLevel="1" x14ac:dyDescent="0.3">
      <c r="A18" t="s">
        <v>370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>
        <v>21179</v>
      </c>
      <c r="O18" s="12"/>
      <c r="P18" s="12"/>
      <c r="Q18" s="12"/>
      <c r="R18" s="12"/>
      <c r="S18" s="12"/>
      <c r="T18" s="12"/>
      <c r="U18" s="12"/>
      <c r="V18" s="12"/>
      <c r="Y18">
        <v>988</v>
      </c>
      <c r="EH18" s="13">
        <f t="shared" si="3"/>
        <v>22167</v>
      </c>
      <c r="EI18" s="13"/>
    </row>
    <row r="19" spans="1:139" hidden="1" outlineLevel="1" x14ac:dyDescent="0.3">
      <c r="A19" t="s">
        <v>371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AZ19">
        <v>252</v>
      </c>
      <c r="EH19" s="13">
        <f t="shared" si="3"/>
        <v>252</v>
      </c>
      <c r="EI19" s="13"/>
    </row>
    <row r="20" spans="1:139" hidden="1" outlineLevel="1" x14ac:dyDescent="0.3">
      <c r="A20" t="s">
        <v>372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AZ20">
        <v>291</v>
      </c>
      <c r="CR20">
        <v>1800</v>
      </c>
      <c r="EH20" s="13">
        <f t="shared" si="3"/>
        <v>2091</v>
      </c>
      <c r="EI20" s="13"/>
    </row>
    <row r="21" spans="1:139" hidden="1" outlineLevel="1" x14ac:dyDescent="0.3">
      <c r="A21" t="s">
        <v>373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1243</v>
      </c>
      <c r="S21" s="12"/>
      <c r="T21" s="12"/>
      <c r="U21" s="12"/>
      <c r="V21" s="12"/>
      <c r="Y21">
        <v>335</v>
      </c>
      <c r="CL21">
        <v>900</v>
      </c>
      <c r="EH21" s="13">
        <f t="shared" si="3"/>
        <v>2478</v>
      </c>
      <c r="EI21" s="13"/>
    </row>
    <row r="22" spans="1:139" hidden="1" outlineLevel="1" x14ac:dyDescent="0.3">
      <c r="A22" t="s">
        <v>374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>
        <v>127</v>
      </c>
      <c r="O22" s="12"/>
      <c r="P22" s="12"/>
      <c r="Q22" s="12"/>
      <c r="R22" s="12"/>
      <c r="S22" s="12"/>
      <c r="T22" s="12"/>
      <c r="U22" s="12"/>
      <c r="V22" s="12"/>
      <c r="Z22">
        <v>627</v>
      </c>
      <c r="DM22">
        <v>313</v>
      </c>
      <c r="EH22" s="13">
        <f t="shared" si="3"/>
        <v>1067</v>
      </c>
      <c r="EI22" s="13"/>
    </row>
    <row r="23" spans="1:139" hidden="1" outlineLevel="1" x14ac:dyDescent="0.3">
      <c r="A23" t="s">
        <v>375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DO23">
        <v>301</v>
      </c>
      <c r="DY23">
        <v>2114</v>
      </c>
      <c r="DZ23">
        <v>2653</v>
      </c>
      <c r="EH23" s="13">
        <f t="shared" si="3"/>
        <v>5068</v>
      </c>
      <c r="EI23" s="13"/>
    </row>
    <row r="24" spans="1:139" hidden="1" outlineLevel="1" x14ac:dyDescent="0.3">
      <c r="A24" t="s">
        <v>376</v>
      </c>
      <c r="B24" s="12">
        <v>741</v>
      </c>
      <c r="C24" s="12">
        <v>4271</v>
      </c>
      <c r="D24" s="12"/>
      <c r="E24" s="12">
        <v>1381</v>
      </c>
      <c r="F24" s="12"/>
      <c r="G24" s="12"/>
      <c r="H24" s="12">
        <v>11992</v>
      </c>
      <c r="I24" s="12">
        <v>4957</v>
      </c>
      <c r="J24" s="12"/>
      <c r="K24" s="12"/>
      <c r="L24" s="12">
        <v>620</v>
      </c>
      <c r="M24" s="12"/>
      <c r="N24" s="12"/>
      <c r="O24" s="12">
        <v>3079</v>
      </c>
      <c r="P24" s="12">
        <v>746</v>
      </c>
      <c r="Q24" s="12"/>
      <c r="R24" s="12"/>
      <c r="S24" s="12"/>
      <c r="T24" s="12"/>
      <c r="U24" s="12"/>
      <c r="V24" s="12"/>
      <c r="W24">
        <v>1809</v>
      </c>
      <c r="Y24">
        <v>4481</v>
      </c>
      <c r="AG24">
        <v>4632</v>
      </c>
      <c r="AI24">
        <v>1560</v>
      </c>
      <c r="AT24">
        <v>657</v>
      </c>
      <c r="AU24">
        <v>7629</v>
      </c>
      <c r="AV24">
        <v>6759</v>
      </c>
      <c r="AW24">
        <v>258</v>
      </c>
      <c r="AY24">
        <v>3906</v>
      </c>
      <c r="BD24">
        <v>1098</v>
      </c>
      <c r="BE24">
        <v>8480</v>
      </c>
      <c r="BH24">
        <v>20505</v>
      </c>
      <c r="BJ24">
        <v>740</v>
      </c>
      <c r="BK24">
        <v>10802</v>
      </c>
      <c r="BL24">
        <v>4659</v>
      </c>
      <c r="BP24">
        <v>14627</v>
      </c>
      <c r="BU24">
        <v>1609</v>
      </c>
      <c r="BX24">
        <v>600</v>
      </c>
      <c r="BY24">
        <v>2421</v>
      </c>
      <c r="CA24">
        <v>4770</v>
      </c>
      <c r="CD24">
        <v>1696</v>
      </c>
      <c r="CG24">
        <v>2181</v>
      </c>
      <c r="CQ24">
        <v>864</v>
      </c>
      <c r="CR24">
        <v>595</v>
      </c>
      <c r="CU24">
        <v>3177</v>
      </c>
      <c r="CV24">
        <v>9782</v>
      </c>
      <c r="CW24">
        <v>4160</v>
      </c>
      <c r="DA24">
        <v>1884</v>
      </c>
      <c r="DB24">
        <v>1229</v>
      </c>
      <c r="DC24">
        <v>503</v>
      </c>
      <c r="DD24">
        <v>1723</v>
      </c>
      <c r="DF24">
        <v>1017</v>
      </c>
      <c r="DI24">
        <v>5716</v>
      </c>
      <c r="DK24">
        <v>1232</v>
      </c>
      <c r="DP24">
        <v>8114</v>
      </c>
      <c r="DQ24">
        <v>931</v>
      </c>
      <c r="DZ24">
        <v>960</v>
      </c>
      <c r="EB24">
        <v>1614</v>
      </c>
      <c r="EC24">
        <v>7065</v>
      </c>
      <c r="ED24">
        <v>5467</v>
      </c>
      <c r="EE24">
        <v>3638</v>
      </c>
      <c r="EG24">
        <v>4306</v>
      </c>
      <c r="EH24" s="13">
        <f t="shared" si="3"/>
        <v>197643</v>
      </c>
      <c r="EI24" s="13"/>
    </row>
    <row r="25" spans="1:139" hidden="1" outlineLevel="1" x14ac:dyDescent="0.3">
      <c r="A25" t="s">
        <v>377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BP25">
        <v>174</v>
      </c>
      <c r="CU25">
        <v>82</v>
      </c>
      <c r="DP25">
        <v>52</v>
      </c>
      <c r="EH25" s="13">
        <f t="shared" si="3"/>
        <v>308</v>
      </c>
      <c r="EI25" s="13"/>
    </row>
    <row r="26" spans="1:139" hidden="1" outlineLevel="1" x14ac:dyDescent="0.3">
      <c r="A26" t="s">
        <v>378</v>
      </c>
      <c r="B26" s="12">
        <v>1284</v>
      </c>
      <c r="C26" s="12"/>
      <c r="D26" s="12"/>
      <c r="E26" s="12"/>
      <c r="F26" s="12"/>
      <c r="G26" s="12"/>
      <c r="H26" s="12"/>
      <c r="I26" s="12"/>
      <c r="J26" s="12"/>
      <c r="K26" s="12"/>
      <c r="L26" s="12">
        <v>74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AD26">
        <v>722</v>
      </c>
      <c r="BK26">
        <v>346</v>
      </c>
      <c r="BV26">
        <v>9765</v>
      </c>
      <c r="DJ26">
        <v>146</v>
      </c>
      <c r="EB26">
        <v>543</v>
      </c>
      <c r="EG26">
        <v>482</v>
      </c>
      <c r="EH26" s="13">
        <f t="shared" si="3"/>
        <v>13362</v>
      </c>
      <c r="EI26" s="13"/>
    </row>
    <row r="27" spans="1:139" hidden="1" outlineLevel="1" x14ac:dyDescent="0.3">
      <c r="A27" t="s">
        <v>379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Y27">
        <v>30393</v>
      </c>
      <c r="AY27">
        <v>50</v>
      </c>
      <c r="EH27" s="13">
        <f t="shared" si="3"/>
        <v>30443</v>
      </c>
      <c r="EI27" s="13"/>
    </row>
    <row r="28" spans="1:139" hidden="1" outlineLevel="1" x14ac:dyDescent="0.3">
      <c r="A28" t="s">
        <v>380</v>
      </c>
      <c r="B28" s="12">
        <v>296</v>
      </c>
      <c r="C28" s="12"/>
      <c r="D28" s="12"/>
      <c r="E28" s="12">
        <v>470</v>
      </c>
      <c r="F28" s="12"/>
      <c r="G28" s="12"/>
      <c r="H28" s="12"/>
      <c r="I28" s="12"/>
      <c r="J28" s="12"/>
      <c r="K28" s="12"/>
      <c r="L28" s="12">
        <v>77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Y28">
        <v>103</v>
      </c>
      <c r="AD28">
        <v>85</v>
      </c>
      <c r="AT28">
        <v>242</v>
      </c>
      <c r="AX28">
        <v>71</v>
      </c>
      <c r="AZ28">
        <v>95</v>
      </c>
      <c r="BJ28">
        <v>27</v>
      </c>
      <c r="BN28">
        <v>543</v>
      </c>
      <c r="BO28">
        <v>98</v>
      </c>
      <c r="BV28">
        <v>910</v>
      </c>
      <c r="CC28">
        <v>107</v>
      </c>
      <c r="CR28">
        <v>1025</v>
      </c>
      <c r="CS28">
        <v>104</v>
      </c>
      <c r="DF28">
        <v>235</v>
      </c>
      <c r="DK28">
        <v>54</v>
      </c>
      <c r="DN28">
        <v>1424</v>
      </c>
      <c r="DQ28">
        <v>276</v>
      </c>
      <c r="EG28">
        <v>380</v>
      </c>
      <c r="EH28" s="13">
        <f t="shared" si="3"/>
        <v>6622</v>
      </c>
      <c r="EI28" s="13"/>
    </row>
    <row r="29" spans="1:139" hidden="1" outlineLevel="1" x14ac:dyDescent="0.3">
      <c r="A29" t="s">
        <v>381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EH29" s="13">
        <f t="shared" si="3"/>
        <v>0</v>
      </c>
      <c r="EI29" s="13"/>
    </row>
    <row r="30" spans="1:139" hidden="1" outlineLevel="1" x14ac:dyDescent="0.3">
      <c r="A30" t="s">
        <v>382</v>
      </c>
      <c r="B30" s="12"/>
      <c r="C30" s="12">
        <v>773</v>
      </c>
      <c r="D30" s="12"/>
      <c r="E30" s="12">
        <v>671</v>
      </c>
      <c r="F30" s="12"/>
      <c r="G30" s="12"/>
      <c r="H30" s="12"/>
      <c r="I30" s="12">
        <v>2505</v>
      </c>
      <c r="J30" s="12"/>
      <c r="K30" s="12"/>
      <c r="L30" s="12"/>
      <c r="M30" s="12">
        <v>504</v>
      </c>
      <c r="N30" s="12"/>
      <c r="O30" s="12"/>
      <c r="P30" s="12">
        <v>678</v>
      </c>
      <c r="Q30" s="12"/>
      <c r="R30" s="12"/>
      <c r="S30" s="12"/>
      <c r="T30" s="12"/>
      <c r="U30" s="12"/>
      <c r="V30" s="12"/>
      <c r="Y30">
        <v>1523</v>
      </c>
      <c r="AH30">
        <v>434</v>
      </c>
      <c r="AT30">
        <v>532</v>
      </c>
      <c r="AU30">
        <v>98</v>
      </c>
      <c r="AZ30">
        <v>703</v>
      </c>
      <c r="BJ30">
        <v>2807</v>
      </c>
      <c r="BK30">
        <v>2526</v>
      </c>
      <c r="BN30">
        <v>2521</v>
      </c>
      <c r="BP30">
        <v>267</v>
      </c>
      <c r="BV30">
        <v>944</v>
      </c>
      <c r="BY30">
        <v>762</v>
      </c>
      <c r="CD30">
        <v>1191</v>
      </c>
      <c r="CF30">
        <v>497</v>
      </c>
      <c r="CG30">
        <v>1101</v>
      </c>
      <c r="CH30">
        <v>2646</v>
      </c>
      <c r="CT30">
        <v>788</v>
      </c>
      <c r="CU30">
        <v>532</v>
      </c>
      <c r="CV30">
        <v>1137</v>
      </c>
      <c r="DA30">
        <v>13989</v>
      </c>
      <c r="DB30">
        <v>1130</v>
      </c>
      <c r="DD30">
        <v>2194</v>
      </c>
      <c r="DI30">
        <v>247</v>
      </c>
      <c r="DJ30">
        <v>654</v>
      </c>
      <c r="DM30">
        <v>1270</v>
      </c>
      <c r="DP30">
        <v>724</v>
      </c>
      <c r="EB30">
        <v>231</v>
      </c>
      <c r="EC30">
        <v>1544</v>
      </c>
      <c r="EE30">
        <v>701</v>
      </c>
      <c r="EG30">
        <v>2933</v>
      </c>
      <c r="EH30" s="13">
        <f t="shared" si="3"/>
        <v>51757</v>
      </c>
      <c r="EI30" s="13"/>
    </row>
    <row r="31" spans="1:139" hidden="1" outlineLevel="1" x14ac:dyDescent="0.3">
      <c r="A31" t="s">
        <v>383</v>
      </c>
      <c r="B31" s="12">
        <v>311</v>
      </c>
      <c r="C31" s="12">
        <v>132</v>
      </c>
      <c r="D31" s="12"/>
      <c r="E31" s="12"/>
      <c r="F31" s="12"/>
      <c r="G31" s="12"/>
      <c r="H31" s="12">
        <v>802</v>
      </c>
      <c r="I31" s="12">
        <v>96</v>
      </c>
      <c r="J31" s="12"/>
      <c r="K31" s="12"/>
      <c r="L31" s="12"/>
      <c r="M31" s="12"/>
      <c r="N31" s="12"/>
      <c r="O31" s="12"/>
      <c r="P31" s="12">
        <v>96</v>
      </c>
      <c r="Q31" s="12"/>
      <c r="R31" s="12">
        <v>23116</v>
      </c>
      <c r="S31" s="12"/>
      <c r="T31" s="12"/>
      <c r="U31" s="12"/>
      <c r="V31" s="12"/>
      <c r="AD31">
        <v>708</v>
      </c>
      <c r="AH31">
        <v>715</v>
      </c>
      <c r="AI31">
        <v>1008</v>
      </c>
      <c r="AT31">
        <v>286</v>
      </c>
      <c r="AZ31">
        <v>205</v>
      </c>
      <c r="BA31">
        <v>124</v>
      </c>
      <c r="BJ31">
        <v>142</v>
      </c>
      <c r="BK31">
        <v>337</v>
      </c>
      <c r="BQ31">
        <v>291</v>
      </c>
      <c r="BU31">
        <v>171</v>
      </c>
      <c r="BW31">
        <v>770</v>
      </c>
      <c r="CC31">
        <v>238</v>
      </c>
      <c r="CD31">
        <v>193</v>
      </c>
      <c r="CG31">
        <v>176</v>
      </c>
      <c r="CH31">
        <v>620</v>
      </c>
      <c r="CL31">
        <v>859</v>
      </c>
      <c r="CR31">
        <v>282</v>
      </c>
      <c r="CS31">
        <v>511</v>
      </c>
      <c r="CT31">
        <v>588</v>
      </c>
      <c r="CU31">
        <v>0</v>
      </c>
      <c r="CV31">
        <v>1822</v>
      </c>
      <c r="CW31">
        <v>95</v>
      </c>
      <c r="CX31">
        <v>62</v>
      </c>
      <c r="DA31">
        <v>670</v>
      </c>
      <c r="DB31">
        <v>90</v>
      </c>
      <c r="DD31">
        <v>222</v>
      </c>
      <c r="DJ31">
        <v>432</v>
      </c>
      <c r="DP31">
        <v>250</v>
      </c>
      <c r="DR31">
        <v>45</v>
      </c>
      <c r="DX31">
        <v>69</v>
      </c>
      <c r="EB31">
        <v>31</v>
      </c>
      <c r="EC31">
        <v>300</v>
      </c>
      <c r="ED31">
        <v>40</v>
      </c>
      <c r="EE31">
        <v>431</v>
      </c>
      <c r="EG31">
        <v>465</v>
      </c>
      <c r="EH31" s="13">
        <f t="shared" si="3"/>
        <v>37801</v>
      </c>
      <c r="EI31" s="13"/>
    </row>
    <row r="32" spans="1:139" hidden="1" outlineLevel="1" x14ac:dyDescent="0.3">
      <c r="A32" t="s">
        <v>384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EH32" s="13">
        <f t="shared" si="3"/>
        <v>0</v>
      </c>
      <c r="EI32" s="13"/>
    </row>
    <row r="33" spans="1:139" hidden="1" outlineLevel="1" x14ac:dyDescent="0.3">
      <c r="A33" t="s">
        <v>385</v>
      </c>
      <c r="B33" s="12">
        <v>1049</v>
      </c>
      <c r="C33" s="12">
        <v>80</v>
      </c>
      <c r="D33" s="12">
        <v>4378</v>
      </c>
      <c r="E33" s="12">
        <v>1418</v>
      </c>
      <c r="F33" s="12"/>
      <c r="G33" s="12">
        <v>921</v>
      </c>
      <c r="H33" s="12">
        <v>3205</v>
      </c>
      <c r="I33" s="12">
        <v>3179</v>
      </c>
      <c r="J33" s="12"/>
      <c r="K33" s="12"/>
      <c r="L33" s="12">
        <v>906</v>
      </c>
      <c r="M33" s="12"/>
      <c r="N33" s="12">
        <v>1201</v>
      </c>
      <c r="O33" s="12"/>
      <c r="P33" s="12">
        <v>1790</v>
      </c>
      <c r="Q33" s="12">
        <v>280</v>
      </c>
      <c r="R33" s="12">
        <v>6875</v>
      </c>
      <c r="S33" s="12">
        <v>623</v>
      </c>
      <c r="T33" s="12">
        <v>2027</v>
      </c>
      <c r="U33" s="12">
        <v>222</v>
      </c>
      <c r="V33" s="12">
        <v>228</v>
      </c>
      <c r="W33">
        <v>177</v>
      </c>
      <c r="Y33">
        <v>3994</v>
      </c>
      <c r="Z33">
        <v>3123</v>
      </c>
      <c r="AA33">
        <v>365</v>
      </c>
      <c r="AC33">
        <v>1128</v>
      </c>
      <c r="AD33">
        <v>3017</v>
      </c>
      <c r="AE33">
        <v>325</v>
      </c>
      <c r="AG33">
        <v>673</v>
      </c>
      <c r="AH33">
        <v>2773</v>
      </c>
      <c r="AL33">
        <v>1695</v>
      </c>
      <c r="AN33">
        <v>303</v>
      </c>
      <c r="AP33">
        <v>597</v>
      </c>
      <c r="AQ33">
        <v>245</v>
      </c>
      <c r="AT33">
        <v>4334</v>
      </c>
      <c r="AU33">
        <v>1181</v>
      </c>
      <c r="AV33">
        <v>183</v>
      </c>
      <c r="AW33">
        <v>759</v>
      </c>
      <c r="AX33">
        <v>2393</v>
      </c>
      <c r="AZ33">
        <v>1885</v>
      </c>
      <c r="BA33">
        <v>732</v>
      </c>
      <c r="BB33">
        <v>594</v>
      </c>
      <c r="BC33">
        <v>1014</v>
      </c>
      <c r="BE33">
        <v>1159</v>
      </c>
      <c r="BF33">
        <v>412</v>
      </c>
      <c r="BG33">
        <v>209</v>
      </c>
      <c r="BH33">
        <v>752</v>
      </c>
      <c r="BI33">
        <v>645</v>
      </c>
      <c r="BJ33">
        <v>2001</v>
      </c>
      <c r="BK33">
        <v>2227</v>
      </c>
      <c r="BL33">
        <v>612</v>
      </c>
      <c r="BM33">
        <v>1120</v>
      </c>
      <c r="BN33">
        <v>0</v>
      </c>
      <c r="BP33">
        <v>1270</v>
      </c>
      <c r="BQ33">
        <v>422</v>
      </c>
      <c r="BS33">
        <v>381</v>
      </c>
      <c r="BU33">
        <v>1638</v>
      </c>
      <c r="BV33">
        <v>4151</v>
      </c>
      <c r="BX33">
        <v>2446</v>
      </c>
      <c r="BY33">
        <v>348</v>
      </c>
      <c r="CC33">
        <v>259</v>
      </c>
      <c r="CD33">
        <v>1561</v>
      </c>
      <c r="CE33">
        <v>313</v>
      </c>
      <c r="CG33">
        <v>510</v>
      </c>
      <c r="CH33">
        <v>1192</v>
      </c>
      <c r="CJ33">
        <v>765</v>
      </c>
      <c r="CK33">
        <v>228</v>
      </c>
      <c r="CL33">
        <v>474</v>
      </c>
      <c r="CM33">
        <v>200</v>
      </c>
      <c r="CO33">
        <v>1723</v>
      </c>
      <c r="CQ33">
        <v>209</v>
      </c>
      <c r="CR33">
        <v>1808</v>
      </c>
      <c r="CS33">
        <v>3846</v>
      </c>
      <c r="CT33">
        <v>1272</v>
      </c>
      <c r="CU33">
        <v>736</v>
      </c>
      <c r="CV33">
        <v>3157</v>
      </c>
      <c r="CW33">
        <v>487</v>
      </c>
      <c r="CY33">
        <v>501</v>
      </c>
      <c r="DA33">
        <v>964</v>
      </c>
      <c r="DD33">
        <v>2133</v>
      </c>
      <c r="DF33">
        <v>502</v>
      </c>
      <c r="DI33">
        <v>217</v>
      </c>
      <c r="DJ33">
        <v>799</v>
      </c>
      <c r="DK33">
        <v>507</v>
      </c>
      <c r="DL33">
        <v>1307</v>
      </c>
      <c r="DM33">
        <v>3582</v>
      </c>
      <c r="DN33">
        <v>9321</v>
      </c>
      <c r="DP33">
        <v>2067</v>
      </c>
      <c r="DQ33">
        <v>1710</v>
      </c>
      <c r="DR33">
        <v>756</v>
      </c>
      <c r="DT33">
        <v>242</v>
      </c>
      <c r="DV33">
        <v>1693</v>
      </c>
      <c r="DX33">
        <v>494</v>
      </c>
      <c r="DY33">
        <v>2167</v>
      </c>
      <c r="EA33">
        <v>122</v>
      </c>
      <c r="EB33">
        <v>338</v>
      </c>
      <c r="EC33">
        <v>3628</v>
      </c>
      <c r="ED33">
        <v>232</v>
      </c>
      <c r="EE33">
        <v>2290</v>
      </c>
      <c r="EG33">
        <v>1435</v>
      </c>
      <c r="EH33" s="13">
        <f t="shared" si="3"/>
        <v>135412</v>
      </c>
      <c r="EI33" s="13"/>
    </row>
    <row r="34" spans="1:139" hidden="1" outlineLevel="1" x14ac:dyDescent="0.3">
      <c r="A34" t="s">
        <v>386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Y34">
        <v>186</v>
      </c>
      <c r="AL34">
        <v>2905</v>
      </c>
      <c r="BK34">
        <v>114</v>
      </c>
      <c r="CK34">
        <v>82</v>
      </c>
      <c r="DD34">
        <v>562</v>
      </c>
      <c r="EH34" s="13">
        <f t="shared" si="3"/>
        <v>3849</v>
      </c>
      <c r="EI34" s="13"/>
    </row>
    <row r="35" spans="1:139" hidden="1" outlineLevel="1" x14ac:dyDescent="0.3">
      <c r="A35" t="s">
        <v>387</v>
      </c>
      <c r="B35" s="12">
        <v>90</v>
      </c>
      <c r="C35" s="12"/>
      <c r="D35" s="12">
        <v>136</v>
      </c>
      <c r="E35" s="12"/>
      <c r="F35" s="12"/>
      <c r="G35" s="12"/>
      <c r="H35" s="12">
        <v>1164</v>
      </c>
      <c r="I35" s="12">
        <v>640</v>
      </c>
      <c r="J35" s="12">
        <v>1040</v>
      </c>
      <c r="K35" s="12"/>
      <c r="L35" s="12"/>
      <c r="M35" s="12">
        <v>387</v>
      </c>
      <c r="N35" s="12"/>
      <c r="O35" s="12"/>
      <c r="P35" s="12">
        <v>152</v>
      </c>
      <c r="Q35" s="12"/>
      <c r="R35" s="12">
        <v>56</v>
      </c>
      <c r="S35" s="12"/>
      <c r="T35" s="12">
        <v>288</v>
      </c>
      <c r="U35" s="12"/>
      <c r="V35" s="12"/>
      <c r="Y35">
        <v>341</v>
      </c>
      <c r="AC35">
        <v>403</v>
      </c>
      <c r="AE35">
        <v>92</v>
      </c>
      <c r="AL35">
        <v>401</v>
      </c>
      <c r="AR35">
        <v>446</v>
      </c>
      <c r="AT35">
        <v>106</v>
      </c>
      <c r="AU35">
        <v>49</v>
      </c>
      <c r="BH35">
        <v>179</v>
      </c>
      <c r="BK35">
        <v>93</v>
      </c>
      <c r="BL35">
        <v>374</v>
      </c>
      <c r="BP35">
        <v>115</v>
      </c>
      <c r="BV35">
        <v>819</v>
      </c>
      <c r="BW35">
        <v>92</v>
      </c>
      <c r="CA35">
        <v>83</v>
      </c>
      <c r="CB35">
        <v>172</v>
      </c>
      <c r="CD35">
        <v>1658</v>
      </c>
      <c r="CS35">
        <v>364</v>
      </c>
      <c r="CT35">
        <v>1663</v>
      </c>
      <c r="CV35">
        <v>332</v>
      </c>
      <c r="CX35">
        <v>558</v>
      </c>
      <c r="DD35">
        <v>174</v>
      </c>
      <c r="DK35">
        <v>207</v>
      </c>
      <c r="DP35">
        <v>94</v>
      </c>
      <c r="DX35">
        <v>544</v>
      </c>
      <c r="EC35">
        <v>238</v>
      </c>
      <c r="EE35">
        <v>62</v>
      </c>
      <c r="EH35" s="13">
        <f t="shared" si="3"/>
        <v>13612</v>
      </c>
      <c r="EI35" s="13"/>
    </row>
    <row r="36" spans="1:139" hidden="1" outlineLevel="1" x14ac:dyDescent="0.3">
      <c r="A36" t="s">
        <v>388</v>
      </c>
      <c r="B36" s="12"/>
      <c r="C36" s="12"/>
      <c r="D36" s="12"/>
      <c r="E36" s="12">
        <v>52</v>
      </c>
      <c r="F36" s="12"/>
      <c r="G36" s="12"/>
      <c r="H36" s="12"/>
      <c r="I36" s="12">
        <v>102</v>
      </c>
      <c r="J36" s="12"/>
      <c r="K36" s="12"/>
      <c r="L36" s="12"/>
      <c r="M36" s="12"/>
      <c r="N36" s="12"/>
      <c r="O36" s="12"/>
      <c r="P36" s="12"/>
      <c r="Q36" s="12"/>
      <c r="R36" s="12">
        <v>157</v>
      </c>
      <c r="S36" s="12"/>
      <c r="T36" s="12"/>
      <c r="U36" s="12"/>
      <c r="V36" s="12"/>
      <c r="Y36">
        <v>274</v>
      </c>
      <c r="AD36">
        <v>339</v>
      </c>
      <c r="AG36">
        <v>44</v>
      </c>
      <c r="AH36">
        <v>460</v>
      </c>
      <c r="AS36">
        <v>71</v>
      </c>
      <c r="BC36">
        <v>24</v>
      </c>
      <c r="BI36">
        <v>50</v>
      </c>
      <c r="BJ36">
        <v>244</v>
      </c>
      <c r="BK36">
        <v>69</v>
      </c>
      <c r="BP36">
        <v>162</v>
      </c>
      <c r="BU36">
        <v>141</v>
      </c>
      <c r="BY36">
        <v>217</v>
      </c>
      <c r="CJ36">
        <v>61</v>
      </c>
      <c r="CU36">
        <v>91</v>
      </c>
      <c r="DD36">
        <v>331</v>
      </c>
      <c r="DK36">
        <v>144</v>
      </c>
      <c r="DM36">
        <v>206</v>
      </c>
      <c r="DP36">
        <v>54</v>
      </c>
      <c r="DV36">
        <v>289</v>
      </c>
      <c r="ED36">
        <v>144</v>
      </c>
      <c r="EH36" s="13">
        <f t="shared" si="3"/>
        <v>3726</v>
      </c>
      <c r="EI36" s="13"/>
    </row>
    <row r="37" spans="1:139" hidden="1" outlineLevel="1" x14ac:dyDescent="0.3">
      <c r="A37" t="s">
        <v>389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AR37">
        <v>11172</v>
      </c>
      <c r="BS37">
        <v>1624</v>
      </c>
      <c r="EH37" s="13">
        <f t="shared" si="3"/>
        <v>12796</v>
      </c>
      <c r="EI37" s="13"/>
    </row>
    <row r="38" spans="1:139" hidden="1" outlineLevel="1" x14ac:dyDescent="0.3">
      <c r="A38" t="s">
        <v>390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CG38">
        <v>1419</v>
      </c>
      <c r="EH38" s="13">
        <f t="shared" si="3"/>
        <v>1419</v>
      </c>
      <c r="EI38" s="13"/>
    </row>
    <row r="39" spans="1:139" hidden="1" outlineLevel="1" x14ac:dyDescent="0.3">
      <c r="A39" t="s">
        <v>391</v>
      </c>
      <c r="B39" s="12"/>
      <c r="C39" s="12"/>
      <c r="D39" s="12"/>
      <c r="E39" s="12">
        <v>130</v>
      </c>
      <c r="F39" s="12"/>
      <c r="G39" s="12"/>
      <c r="H39" s="12"/>
      <c r="I39" s="12"/>
      <c r="J39" s="12"/>
      <c r="K39" s="12"/>
      <c r="L39" s="12">
        <v>82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Y39">
        <v>39</v>
      </c>
      <c r="AV39">
        <v>475</v>
      </c>
      <c r="AZ39">
        <v>243</v>
      </c>
      <c r="BV39">
        <v>525</v>
      </c>
      <c r="CR39">
        <v>96</v>
      </c>
      <c r="DF39">
        <v>77</v>
      </c>
      <c r="ED39">
        <v>80</v>
      </c>
      <c r="EG39">
        <v>161</v>
      </c>
      <c r="EH39" s="13">
        <f t="shared" si="3"/>
        <v>1908</v>
      </c>
      <c r="EI39" s="13"/>
    </row>
    <row r="40" spans="1:139" hidden="1" outlineLevel="1" x14ac:dyDescent="0.3">
      <c r="A40" t="s">
        <v>392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AS40">
        <v>0</v>
      </c>
      <c r="BE40">
        <v>3216</v>
      </c>
      <c r="DU40">
        <v>2368</v>
      </c>
      <c r="EH40" s="13">
        <f t="shared" si="3"/>
        <v>5584</v>
      </c>
      <c r="EI40" s="13"/>
    </row>
    <row r="41" spans="1:139" hidden="1" outlineLevel="1" x14ac:dyDescent="0.3">
      <c r="A41" t="s">
        <v>393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AR41">
        <v>133</v>
      </c>
      <c r="EH41" s="13">
        <f t="shared" si="3"/>
        <v>133</v>
      </c>
      <c r="EI41" s="13"/>
    </row>
    <row r="42" spans="1:139" hidden="1" outlineLevel="1" x14ac:dyDescent="0.3">
      <c r="A42" t="s">
        <v>394</v>
      </c>
      <c r="B42" s="12"/>
      <c r="C42" s="12"/>
      <c r="D42" s="12"/>
      <c r="E42" s="12"/>
      <c r="F42" s="12"/>
      <c r="G42" s="12"/>
      <c r="H42" s="12">
        <v>657</v>
      </c>
      <c r="I42" s="12"/>
      <c r="J42" s="12"/>
      <c r="K42" s="12"/>
      <c r="L42" s="12"/>
      <c r="M42" s="12"/>
      <c r="N42" s="12"/>
      <c r="O42" s="12"/>
      <c r="P42" s="12"/>
      <c r="Q42" s="12">
        <v>1156</v>
      </c>
      <c r="R42" s="12">
        <v>1024</v>
      </c>
      <c r="S42" s="12"/>
      <c r="T42" s="12"/>
      <c r="U42" s="12"/>
      <c r="V42" s="12"/>
      <c r="AM42">
        <v>661</v>
      </c>
      <c r="AX42">
        <v>552</v>
      </c>
      <c r="BH42">
        <v>244</v>
      </c>
      <c r="BN42">
        <v>2128</v>
      </c>
      <c r="BO42">
        <v>260</v>
      </c>
      <c r="BP42">
        <v>183</v>
      </c>
      <c r="DN42">
        <v>5830</v>
      </c>
      <c r="DO42">
        <v>727</v>
      </c>
      <c r="DV42">
        <v>504</v>
      </c>
      <c r="EC42">
        <v>298</v>
      </c>
      <c r="EH42" s="13">
        <f t="shared" si="3"/>
        <v>14224</v>
      </c>
      <c r="EI42" s="13"/>
    </row>
    <row r="43" spans="1:139" hidden="1" outlineLevel="1" x14ac:dyDescent="0.3">
      <c r="A43" t="s">
        <v>395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>
        <v>4416</v>
      </c>
      <c r="R43" s="12">
        <v>2540</v>
      </c>
      <c r="S43" s="12"/>
      <c r="T43" s="12"/>
      <c r="U43" s="12"/>
      <c r="V43" s="12"/>
      <c r="AF43">
        <v>261</v>
      </c>
      <c r="AM43">
        <v>892</v>
      </c>
      <c r="AR43">
        <v>5520</v>
      </c>
      <c r="AV43">
        <v>556</v>
      </c>
      <c r="AX43">
        <v>3120</v>
      </c>
      <c r="BB43">
        <v>2362</v>
      </c>
      <c r="BD43">
        <v>10672</v>
      </c>
      <c r="BH43">
        <v>3328</v>
      </c>
      <c r="BM43">
        <v>555</v>
      </c>
      <c r="BO43">
        <v>5332</v>
      </c>
      <c r="BP43">
        <v>2393</v>
      </c>
      <c r="CI43">
        <v>734</v>
      </c>
      <c r="CS43">
        <v>1969</v>
      </c>
      <c r="CV43">
        <v>686</v>
      </c>
      <c r="DN43">
        <v>9688</v>
      </c>
      <c r="DO43">
        <v>6411</v>
      </c>
      <c r="DV43">
        <v>2002</v>
      </c>
      <c r="DZ43">
        <v>1149</v>
      </c>
      <c r="EF43">
        <v>2579</v>
      </c>
      <c r="EH43" s="13">
        <f t="shared" si="3"/>
        <v>67165</v>
      </c>
      <c r="EI43" s="13"/>
    </row>
    <row r="44" spans="1:139" hidden="1" outlineLevel="1" x14ac:dyDescent="0.3">
      <c r="A44" t="s">
        <v>396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BK44">
        <v>587</v>
      </c>
      <c r="EH44" s="13">
        <f t="shared" si="3"/>
        <v>587</v>
      </c>
      <c r="EI44" s="13"/>
    </row>
    <row r="45" spans="1:139" hidden="1" outlineLevel="1" x14ac:dyDescent="0.3">
      <c r="A45" t="s">
        <v>397</v>
      </c>
      <c r="B45" s="12"/>
      <c r="C45" s="12"/>
      <c r="D45" s="12">
        <v>393</v>
      </c>
      <c r="E45" s="12"/>
      <c r="F45" s="12"/>
      <c r="G45" s="12"/>
      <c r="H45" s="12"/>
      <c r="I45" s="12"/>
      <c r="J45" s="12"/>
      <c r="K45" s="12"/>
      <c r="L45" s="12"/>
      <c r="M45" s="12">
        <v>1018</v>
      </c>
      <c r="N45" s="12">
        <v>329</v>
      </c>
      <c r="O45" s="12"/>
      <c r="P45" s="12"/>
      <c r="Q45" s="12"/>
      <c r="R45" s="12"/>
      <c r="S45" s="12"/>
      <c r="T45" s="12"/>
      <c r="U45" s="12"/>
      <c r="V45" s="12"/>
      <c r="Y45">
        <v>134</v>
      </c>
      <c r="AA45">
        <v>494</v>
      </c>
      <c r="AE45">
        <v>193</v>
      </c>
      <c r="AL45">
        <v>111</v>
      </c>
      <c r="AR45">
        <v>62</v>
      </c>
      <c r="BB45">
        <v>146</v>
      </c>
      <c r="BH45">
        <v>140</v>
      </c>
      <c r="BN45">
        <v>19</v>
      </c>
      <c r="BV45">
        <v>445</v>
      </c>
      <c r="BW45">
        <v>153</v>
      </c>
      <c r="CT45">
        <v>149</v>
      </c>
      <c r="CY45">
        <v>238</v>
      </c>
      <c r="DB45">
        <v>150</v>
      </c>
      <c r="DC45">
        <v>356</v>
      </c>
      <c r="DR45">
        <v>791</v>
      </c>
      <c r="EH45" s="13">
        <f t="shared" si="3"/>
        <v>5321</v>
      </c>
      <c r="EI45" s="13"/>
    </row>
    <row r="46" spans="1:139" hidden="1" outlineLevel="1" x14ac:dyDescent="0.3">
      <c r="A46" t="s">
        <v>398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BW46">
        <v>436</v>
      </c>
      <c r="CW46">
        <v>888</v>
      </c>
      <c r="EH46" s="13">
        <f t="shared" si="3"/>
        <v>1324</v>
      </c>
      <c r="EI46" s="13"/>
    </row>
    <row r="47" spans="1:139" hidden="1" outlineLevel="1" x14ac:dyDescent="0.3">
      <c r="A47" t="s">
        <v>399</v>
      </c>
      <c r="B47" s="12"/>
      <c r="C47" s="12"/>
      <c r="D47" s="12"/>
      <c r="E47" s="12"/>
      <c r="F47" s="12"/>
      <c r="G47" s="12"/>
      <c r="H47" s="12">
        <v>844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AX47">
        <v>212</v>
      </c>
      <c r="BL47">
        <v>64</v>
      </c>
      <c r="CT47">
        <v>330</v>
      </c>
      <c r="CV47">
        <v>4241</v>
      </c>
      <c r="DA47">
        <v>104</v>
      </c>
      <c r="EH47" s="13">
        <f t="shared" si="3"/>
        <v>5795</v>
      </c>
      <c r="EI47" s="13"/>
    </row>
    <row r="48" spans="1:139" hidden="1" outlineLevel="1" x14ac:dyDescent="0.3">
      <c r="A48" t="s">
        <v>400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BH48">
        <v>2801</v>
      </c>
      <c r="EH48" s="13">
        <f t="shared" si="3"/>
        <v>2801</v>
      </c>
      <c r="EI48" s="13"/>
    </row>
    <row r="49" spans="1:139" hidden="1" outlineLevel="1" x14ac:dyDescent="0.3">
      <c r="A49" t="s">
        <v>401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EH49" s="13">
        <f t="shared" si="3"/>
        <v>0</v>
      </c>
      <c r="EI49" s="13"/>
    </row>
    <row r="50" spans="1:139" hidden="1" outlineLevel="1" x14ac:dyDescent="0.3">
      <c r="A50" t="s">
        <v>402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AL50">
        <v>2317</v>
      </c>
      <c r="BE50">
        <v>10589</v>
      </c>
      <c r="BV50">
        <v>21873</v>
      </c>
      <c r="EE50">
        <v>205</v>
      </c>
      <c r="EH50" s="13">
        <f t="shared" si="3"/>
        <v>34984</v>
      </c>
      <c r="EI50" s="13"/>
    </row>
    <row r="51" spans="1:139" hidden="1" outlineLevel="1" x14ac:dyDescent="0.3">
      <c r="A51" t="s">
        <v>403</v>
      </c>
      <c r="B51" s="12">
        <v>416</v>
      </c>
      <c r="C51" s="12"/>
      <c r="D51" s="12">
        <v>172</v>
      </c>
      <c r="E51" s="12">
        <v>2828</v>
      </c>
      <c r="F51" s="12"/>
      <c r="G51" s="12"/>
      <c r="H51" s="12">
        <v>681</v>
      </c>
      <c r="I51" s="12"/>
      <c r="J51" s="12">
        <v>268</v>
      </c>
      <c r="K51" s="12">
        <v>2140</v>
      </c>
      <c r="L51" s="12">
        <v>295</v>
      </c>
      <c r="M51" s="12">
        <v>166</v>
      </c>
      <c r="N51" s="12"/>
      <c r="O51" s="12"/>
      <c r="P51" s="12"/>
      <c r="Q51" s="12"/>
      <c r="R51" s="12"/>
      <c r="S51" s="12"/>
      <c r="T51" s="12">
        <v>234</v>
      </c>
      <c r="U51" s="12">
        <v>447</v>
      </c>
      <c r="V51" s="12"/>
      <c r="Y51">
        <v>1003</v>
      </c>
      <c r="Z51">
        <v>14</v>
      </c>
      <c r="AC51">
        <v>258</v>
      </c>
      <c r="AD51">
        <v>334</v>
      </c>
      <c r="AL51">
        <v>112</v>
      </c>
      <c r="AO51">
        <v>9</v>
      </c>
      <c r="AQ51">
        <v>0</v>
      </c>
      <c r="AR51">
        <v>58</v>
      </c>
      <c r="AT51">
        <v>1726</v>
      </c>
      <c r="AV51">
        <v>324</v>
      </c>
      <c r="AZ51">
        <v>1926</v>
      </c>
      <c r="BA51">
        <v>185</v>
      </c>
      <c r="BE51">
        <v>489</v>
      </c>
      <c r="BI51">
        <v>112</v>
      </c>
      <c r="BJ51">
        <v>604</v>
      </c>
      <c r="BK51">
        <v>652</v>
      </c>
      <c r="BR51">
        <v>63</v>
      </c>
      <c r="BS51">
        <v>1455</v>
      </c>
      <c r="BT51">
        <v>44</v>
      </c>
      <c r="BV51">
        <v>5841</v>
      </c>
      <c r="BW51">
        <v>126</v>
      </c>
      <c r="CA51">
        <v>130</v>
      </c>
      <c r="CB51">
        <v>113</v>
      </c>
      <c r="CJ51">
        <v>110</v>
      </c>
      <c r="CK51">
        <v>3425</v>
      </c>
      <c r="CL51">
        <v>337</v>
      </c>
      <c r="CM51">
        <v>60</v>
      </c>
      <c r="CN51">
        <v>9</v>
      </c>
      <c r="CQ51">
        <v>266</v>
      </c>
      <c r="CR51">
        <v>5763</v>
      </c>
      <c r="CS51">
        <v>64</v>
      </c>
      <c r="CT51">
        <v>820</v>
      </c>
      <c r="CV51">
        <v>587</v>
      </c>
      <c r="CW51">
        <v>64</v>
      </c>
      <c r="DC51">
        <v>2299</v>
      </c>
      <c r="DD51">
        <v>254</v>
      </c>
      <c r="DF51">
        <v>74</v>
      </c>
      <c r="DJ51">
        <v>746</v>
      </c>
      <c r="DK51">
        <v>355</v>
      </c>
      <c r="DM51">
        <v>167</v>
      </c>
      <c r="DN51">
        <v>143</v>
      </c>
      <c r="DP51">
        <v>148</v>
      </c>
      <c r="DQ51">
        <v>889</v>
      </c>
      <c r="DS51">
        <v>0</v>
      </c>
      <c r="DT51">
        <v>142</v>
      </c>
      <c r="DU51">
        <v>96</v>
      </c>
      <c r="DV51">
        <v>164</v>
      </c>
      <c r="DZ51">
        <v>201</v>
      </c>
      <c r="EB51">
        <v>1703</v>
      </c>
      <c r="EG51">
        <v>1385</v>
      </c>
      <c r="EH51" s="13">
        <f t="shared" si="3"/>
        <v>43496</v>
      </c>
      <c r="EI51" s="13"/>
    </row>
    <row r="52" spans="1:139" hidden="1" outlineLevel="1" x14ac:dyDescent="0.3">
      <c r="A52" t="s">
        <v>404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Y52">
        <v>194</v>
      </c>
      <c r="AC52">
        <v>84</v>
      </c>
      <c r="AL52">
        <v>5455</v>
      </c>
      <c r="AR52">
        <v>116</v>
      </c>
      <c r="BA52">
        <v>50</v>
      </c>
      <c r="BV52">
        <v>103</v>
      </c>
      <c r="EH52" s="13">
        <f t="shared" si="3"/>
        <v>6002</v>
      </c>
      <c r="EI52" s="13"/>
    </row>
    <row r="53" spans="1:139" hidden="1" outlineLevel="1" x14ac:dyDescent="0.3">
      <c r="A53" t="s">
        <v>405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Z53">
        <v>2436</v>
      </c>
      <c r="AV53">
        <v>6572</v>
      </c>
      <c r="CE53">
        <v>1896</v>
      </c>
      <c r="CS53">
        <v>395</v>
      </c>
      <c r="CV53">
        <v>3090</v>
      </c>
      <c r="DU53">
        <v>284</v>
      </c>
      <c r="ED53">
        <v>1674</v>
      </c>
      <c r="EH53" s="13">
        <f t="shared" si="3"/>
        <v>16347</v>
      </c>
      <c r="EI53" s="13"/>
    </row>
    <row r="54" spans="1:139" hidden="1" outlineLevel="1" x14ac:dyDescent="0.3">
      <c r="A54" t="s">
        <v>406</v>
      </c>
      <c r="B54" s="12"/>
      <c r="C54" s="12"/>
      <c r="D54" s="12"/>
      <c r="E54" s="12"/>
      <c r="F54" s="12"/>
      <c r="G54" s="12"/>
      <c r="H54" s="12"/>
      <c r="I54" s="12"/>
      <c r="J54" s="12"/>
      <c r="K54" s="12">
        <v>141012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BJ54">
        <v>11403</v>
      </c>
      <c r="DH54">
        <v>99296</v>
      </c>
      <c r="EH54" s="13">
        <f t="shared" si="3"/>
        <v>251711</v>
      </c>
      <c r="EI54" s="13"/>
    </row>
    <row r="55" spans="1:139" hidden="1" outlineLevel="1" x14ac:dyDescent="0.3">
      <c r="A55" t="s">
        <v>407</v>
      </c>
      <c r="B55" s="12"/>
      <c r="C55" s="12"/>
      <c r="D55" s="12"/>
      <c r="E55" s="12"/>
      <c r="F55" s="12"/>
      <c r="G55" s="12"/>
      <c r="H55" s="12"/>
      <c r="I55" s="12">
        <v>44</v>
      </c>
      <c r="J55" s="12"/>
      <c r="K55" s="12"/>
      <c r="L55" s="12"/>
      <c r="M55" s="12"/>
      <c r="N55" s="12">
        <v>174</v>
      </c>
      <c r="O55" s="12"/>
      <c r="P55" s="12">
        <v>60</v>
      </c>
      <c r="Q55" s="12"/>
      <c r="R55" s="12">
        <v>4841</v>
      </c>
      <c r="S55" s="12"/>
      <c r="T55" s="12">
        <v>80</v>
      </c>
      <c r="U55" s="12"/>
      <c r="V55" s="12"/>
      <c r="Y55">
        <v>274</v>
      </c>
      <c r="AD55">
        <v>608</v>
      </c>
      <c r="AV55">
        <v>64</v>
      </c>
      <c r="AZ55">
        <v>240</v>
      </c>
      <c r="BC55">
        <v>99</v>
      </c>
      <c r="BP55">
        <v>166</v>
      </c>
      <c r="CK55">
        <v>259</v>
      </c>
      <c r="CO55">
        <v>206</v>
      </c>
      <c r="CR55">
        <v>128</v>
      </c>
      <c r="CV55">
        <v>292</v>
      </c>
      <c r="CW55">
        <v>1771</v>
      </c>
      <c r="DD55">
        <v>552</v>
      </c>
      <c r="DJ55">
        <v>38</v>
      </c>
      <c r="DM55">
        <v>101</v>
      </c>
      <c r="DP55">
        <v>65</v>
      </c>
      <c r="DV55">
        <v>1442</v>
      </c>
      <c r="DX55">
        <v>452</v>
      </c>
      <c r="DZ55">
        <v>238</v>
      </c>
      <c r="EC55">
        <v>666</v>
      </c>
      <c r="EH55" s="13">
        <f t="shared" si="3"/>
        <v>12860</v>
      </c>
      <c r="EI55" s="13"/>
    </row>
    <row r="56" spans="1:139" hidden="1" outlineLevel="1" x14ac:dyDescent="0.3">
      <c r="A56" t="s">
        <v>408</v>
      </c>
      <c r="B56" s="12"/>
      <c r="C56" s="12"/>
      <c r="D56" s="12"/>
      <c r="E56" s="12">
        <v>741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>
        <v>357</v>
      </c>
      <c r="AR56">
        <v>7796</v>
      </c>
      <c r="CM56">
        <v>92</v>
      </c>
      <c r="CV56">
        <v>61</v>
      </c>
      <c r="EH56" s="13">
        <f t="shared" si="3"/>
        <v>9047</v>
      </c>
      <c r="EI56" s="13"/>
    </row>
    <row r="57" spans="1:139" hidden="1" outlineLevel="1" x14ac:dyDescent="0.3">
      <c r="A57" t="s">
        <v>409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AM57">
        <v>751</v>
      </c>
      <c r="BD57">
        <v>234</v>
      </c>
      <c r="BH57">
        <v>128</v>
      </c>
      <c r="BI57">
        <v>158</v>
      </c>
      <c r="BO57">
        <v>192</v>
      </c>
      <c r="DN57">
        <v>64</v>
      </c>
      <c r="DV57">
        <v>68</v>
      </c>
      <c r="EH57" s="13">
        <f t="shared" si="3"/>
        <v>1595</v>
      </c>
      <c r="EI57" s="13"/>
    </row>
    <row r="58" spans="1:139" hidden="1" outlineLevel="1" x14ac:dyDescent="0.3">
      <c r="A58" t="s">
        <v>410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>
        <v>637</v>
      </c>
      <c r="R58" s="12"/>
      <c r="S58" s="12"/>
      <c r="T58" s="12"/>
      <c r="U58" s="12"/>
      <c r="V58" s="12"/>
      <c r="EH58" s="13">
        <f t="shared" si="3"/>
        <v>637</v>
      </c>
      <c r="EI58" s="13"/>
    </row>
    <row r="59" spans="1:139" hidden="1" outlineLevel="1" x14ac:dyDescent="0.3">
      <c r="A59" t="s">
        <v>411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AY59">
        <v>3476</v>
      </c>
      <c r="CM59">
        <v>272072</v>
      </c>
      <c r="DV59">
        <v>20482</v>
      </c>
      <c r="DX59">
        <v>265840</v>
      </c>
      <c r="EH59" s="13">
        <f t="shared" si="3"/>
        <v>561870</v>
      </c>
      <c r="EI59" s="13"/>
    </row>
    <row r="60" spans="1:139" hidden="1" outlineLevel="1" x14ac:dyDescent="0.3">
      <c r="A60" t="s">
        <v>412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AR60">
        <v>2502</v>
      </c>
      <c r="EH60" s="13">
        <f t="shared" si="3"/>
        <v>2502</v>
      </c>
      <c r="EI60" s="13"/>
    </row>
    <row r="61" spans="1:139" hidden="1" outlineLevel="1" x14ac:dyDescent="0.3">
      <c r="A61" t="s">
        <v>413</v>
      </c>
      <c r="B61" s="12"/>
      <c r="C61" s="12"/>
      <c r="D61" s="12"/>
      <c r="E61" s="12">
        <v>1059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AC61">
        <v>164</v>
      </c>
      <c r="CV61">
        <v>123</v>
      </c>
      <c r="CY61">
        <v>182</v>
      </c>
      <c r="DN61">
        <v>170</v>
      </c>
      <c r="EH61" s="13">
        <f t="shared" si="3"/>
        <v>1698</v>
      </c>
      <c r="EI61" s="13"/>
    </row>
    <row r="62" spans="1:139" hidden="1" outlineLevel="1" x14ac:dyDescent="0.3">
      <c r="A62" t="s">
        <v>414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AF62">
        <v>1273</v>
      </c>
      <c r="AL62">
        <v>1442</v>
      </c>
      <c r="AX62">
        <v>2965</v>
      </c>
      <c r="BL62">
        <v>662</v>
      </c>
      <c r="BS62">
        <v>21374</v>
      </c>
      <c r="CG62">
        <v>19632</v>
      </c>
      <c r="EH62" s="13">
        <f t="shared" si="3"/>
        <v>47348</v>
      </c>
      <c r="EI62" s="13"/>
    </row>
    <row r="63" spans="1:139" hidden="1" outlineLevel="1" x14ac:dyDescent="0.3">
      <c r="A63" t="s">
        <v>415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EH63" s="13">
        <f t="shared" si="3"/>
        <v>0</v>
      </c>
      <c r="EI63" s="13"/>
    </row>
    <row r="64" spans="1:139" hidden="1" outlineLevel="1" x14ac:dyDescent="0.3">
      <c r="A64" t="s">
        <v>416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EH64" s="13">
        <f t="shared" si="3"/>
        <v>0</v>
      </c>
      <c r="EI64" s="13"/>
    </row>
    <row r="65" spans="1:139" hidden="1" outlineLevel="1" x14ac:dyDescent="0.3">
      <c r="A65" t="s">
        <v>417</v>
      </c>
      <c r="B65" s="12">
        <v>458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Y65">
        <v>1</v>
      </c>
      <c r="BQ65">
        <v>1355</v>
      </c>
      <c r="BR65">
        <v>1272</v>
      </c>
      <c r="BV65">
        <v>231</v>
      </c>
      <c r="CC65">
        <v>1521</v>
      </c>
      <c r="DD65">
        <v>1253</v>
      </c>
      <c r="DQ65">
        <v>156</v>
      </c>
      <c r="EH65" s="13">
        <f t="shared" si="3"/>
        <v>6247</v>
      </c>
      <c r="EI65" s="13"/>
    </row>
    <row r="66" spans="1:139" hidden="1" outlineLevel="1" x14ac:dyDescent="0.3">
      <c r="A66" t="s">
        <v>418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BI66">
        <v>296</v>
      </c>
      <c r="BU66">
        <v>142</v>
      </c>
      <c r="CS66">
        <v>280</v>
      </c>
      <c r="DD66">
        <v>187</v>
      </c>
      <c r="DM66">
        <v>1163</v>
      </c>
      <c r="EC66">
        <v>2485</v>
      </c>
      <c r="EH66" s="13">
        <f t="shared" si="3"/>
        <v>4553</v>
      </c>
      <c r="EI66" s="13"/>
    </row>
    <row r="67" spans="1:139" hidden="1" outlineLevel="1" x14ac:dyDescent="0.3">
      <c r="A67" t="s">
        <v>419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DN67">
        <v>0</v>
      </c>
      <c r="EH67" s="13">
        <f t="shared" si="3"/>
        <v>0</v>
      </c>
      <c r="EI67" s="13"/>
    </row>
    <row r="68" spans="1:139" hidden="1" outlineLevel="1" x14ac:dyDescent="0.3">
      <c r="A68" t="s">
        <v>420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AK68">
        <v>36</v>
      </c>
      <c r="CM68">
        <v>0</v>
      </c>
      <c r="DX68">
        <v>37</v>
      </c>
      <c r="EH68" s="13">
        <f t="shared" si="3"/>
        <v>73</v>
      </c>
      <c r="EI68" s="13"/>
    </row>
    <row r="69" spans="1:139" hidden="1" outlineLevel="1" x14ac:dyDescent="0.3">
      <c r="A69" t="s">
        <v>421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AM69">
        <v>1010</v>
      </c>
      <c r="AR69">
        <v>194</v>
      </c>
      <c r="BD69">
        <v>240</v>
      </c>
      <c r="BH69">
        <v>790</v>
      </c>
      <c r="BO69">
        <v>226</v>
      </c>
      <c r="DN69">
        <v>843</v>
      </c>
      <c r="DV69">
        <v>150</v>
      </c>
      <c r="EH69" s="13">
        <f t="shared" si="3"/>
        <v>3453</v>
      </c>
      <c r="EI69" s="13"/>
    </row>
    <row r="70" spans="1:139" hidden="1" outlineLevel="1" x14ac:dyDescent="0.3">
      <c r="A70" t="s">
        <v>422</v>
      </c>
      <c r="B70" s="12">
        <v>446</v>
      </c>
      <c r="C70" s="12">
        <v>127</v>
      </c>
      <c r="D70" s="12">
        <v>964</v>
      </c>
      <c r="E70" s="12">
        <v>210</v>
      </c>
      <c r="F70" s="12">
        <v>127</v>
      </c>
      <c r="G70" s="12">
        <v>125</v>
      </c>
      <c r="H70" s="12">
        <v>671</v>
      </c>
      <c r="I70" s="12">
        <v>1206</v>
      </c>
      <c r="J70" s="12"/>
      <c r="K70" s="12"/>
      <c r="L70" s="12">
        <v>65</v>
      </c>
      <c r="M70" s="12"/>
      <c r="N70" s="12">
        <v>174</v>
      </c>
      <c r="O70" s="12"/>
      <c r="P70" s="12">
        <v>281</v>
      </c>
      <c r="Q70" s="12">
        <v>289</v>
      </c>
      <c r="R70" s="12">
        <v>2046</v>
      </c>
      <c r="S70" s="12">
        <v>64</v>
      </c>
      <c r="T70" s="12">
        <v>887</v>
      </c>
      <c r="U70" s="12"/>
      <c r="V70" s="12">
        <v>80</v>
      </c>
      <c r="W70">
        <v>190</v>
      </c>
      <c r="X70">
        <v>171</v>
      </c>
      <c r="Z70">
        <v>140</v>
      </c>
      <c r="AA70">
        <v>229</v>
      </c>
      <c r="AD70">
        <v>884</v>
      </c>
      <c r="AE70">
        <v>68</v>
      </c>
      <c r="AF70">
        <v>164</v>
      </c>
      <c r="AG70">
        <v>318</v>
      </c>
      <c r="AH70">
        <v>55</v>
      </c>
      <c r="AI70">
        <v>246</v>
      </c>
      <c r="AL70">
        <v>114</v>
      </c>
      <c r="AM70">
        <v>1348</v>
      </c>
      <c r="AO70">
        <v>185</v>
      </c>
      <c r="AP70">
        <v>29</v>
      </c>
      <c r="AQ70">
        <v>174</v>
      </c>
      <c r="AR70">
        <v>6940</v>
      </c>
      <c r="AS70">
        <v>382</v>
      </c>
      <c r="AT70">
        <v>1135</v>
      </c>
      <c r="AU70">
        <v>563</v>
      </c>
      <c r="AV70">
        <v>233</v>
      </c>
      <c r="AX70">
        <v>1327</v>
      </c>
      <c r="AY70">
        <v>94</v>
      </c>
      <c r="AZ70">
        <v>689</v>
      </c>
      <c r="BA70">
        <v>965</v>
      </c>
      <c r="BC70">
        <v>211</v>
      </c>
      <c r="BD70">
        <v>2065</v>
      </c>
      <c r="BE70">
        <v>164</v>
      </c>
      <c r="BF70">
        <v>458</v>
      </c>
      <c r="BG70">
        <v>134</v>
      </c>
      <c r="BH70">
        <v>696</v>
      </c>
      <c r="BI70">
        <v>790</v>
      </c>
      <c r="BJ70">
        <v>164</v>
      </c>
      <c r="BK70">
        <v>962</v>
      </c>
      <c r="BL70">
        <v>245</v>
      </c>
      <c r="BM70">
        <v>132</v>
      </c>
      <c r="BN70">
        <v>1482</v>
      </c>
      <c r="BO70">
        <v>957</v>
      </c>
      <c r="BP70">
        <v>872</v>
      </c>
      <c r="BQ70">
        <v>89</v>
      </c>
      <c r="BS70">
        <v>221</v>
      </c>
      <c r="BV70">
        <v>1363</v>
      </c>
      <c r="BY70">
        <v>33</v>
      </c>
      <c r="CD70">
        <v>426</v>
      </c>
      <c r="CG70">
        <v>295</v>
      </c>
      <c r="CH70">
        <v>307</v>
      </c>
      <c r="CI70">
        <v>1931</v>
      </c>
      <c r="CJ70">
        <v>130</v>
      </c>
      <c r="CK70">
        <v>348</v>
      </c>
      <c r="CM70">
        <v>51</v>
      </c>
      <c r="CN70">
        <v>261</v>
      </c>
      <c r="CO70">
        <v>871</v>
      </c>
      <c r="CQ70">
        <v>228</v>
      </c>
      <c r="CR70">
        <v>61</v>
      </c>
      <c r="CS70">
        <v>437</v>
      </c>
      <c r="CT70">
        <v>337</v>
      </c>
      <c r="CU70">
        <v>192</v>
      </c>
      <c r="CV70">
        <v>613</v>
      </c>
      <c r="DD70">
        <v>1015</v>
      </c>
      <c r="DF70">
        <v>127</v>
      </c>
      <c r="DI70">
        <v>384</v>
      </c>
      <c r="DJ70">
        <v>194</v>
      </c>
      <c r="DL70">
        <v>38</v>
      </c>
      <c r="DM70">
        <v>406</v>
      </c>
      <c r="DN70">
        <v>10768</v>
      </c>
      <c r="DO70">
        <v>1800</v>
      </c>
      <c r="DP70">
        <v>452</v>
      </c>
      <c r="DQ70">
        <v>455</v>
      </c>
      <c r="DR70">
        <v>172</v>
      </c>
      <c r="DT70">
        <v>420</v>
      </c>
      <c r="DU70">
        <v>144</v>
      </c>
      <c r="DV70">
        <v>1371</v>
      </c>
      <c r="DX70">
        <v>470</v>
      </c>
      <c r="DY70">
        <v>269</v>
      </c>
      <c r="DZ70">
        <v>931</v>
      </c>
      <c r="EC70">
        <v>335</v>
      </c>
      <c r="ED70">
        <v>279</v>
      </c>
      <c r="EE70">
        <v>59</v>
      </c>
      <c r="EF70">
        <v>11220</v>
      </c>
      <c r="EH70" s="13">
        <f t="shared" ref="EH70:EH133" si="4">SUM(B70:EG70)</f>
        <v>73240</v>
      </c>
      <c r="EI70" s="13"/>
    </row>
    <row r="71" spans="1:139" hidden="1" outlineLevel="1" x14ac:dyDescent="0.3">
      <c r="A71" t="s">
        <v>423</v>
      </c>
      <c r="B71" s="12">
        <v>8908</v>
      </c>
      <c r="C71" s="12">
        <v>305</v>
      </c>
      <c r="D71" s="12"/>
      <c r="E71" s="12">
        <v>18758</v>
      </c>
      <c r="F71" s="12"/>
      <c r="G71" s="12"/>
      <c r="H71" s="12">
        <v>1105</v>
      </c>
      <c r="I71" s="12">
        <v>1451</v>
      </c>
      <c r="J71" s="12"/>
      <c r="K71" s="12"/>
      <c r="L71" s="12">
        <v>13942</v>
      </c>
      <c r="M71" s="12"/>
      <c r="N71" s="12"/>
      <c r="O71" s="12"/>
      <c r="P71" s="12"/>
      <c r="Q71" s="12"/>
      <c r="R71" s="12">
        <v>3854</v>
      </c>
      <c r="S71" s="12"/>
      <c r="T71" s="12"/>
      <c r="U71" s="12">
        <v>4190</v>
      </c>
      <c r="V71" s="12"/>
      <c r="Y71">
        <v>21396</v>
      </c>
      <c r="AD71">
        <v>17445</v>
      </c>
      <c r="AH71">
        <v>5856</v>
      </c>
      <c r="AI71">
        <v>1857</v>
      </c>
      <c r="AL71">
        <v>3576</v>
      </c>
      <c r="AT71">
        <v>12302</v>
      </c>
      <c r="AU71">
        <v>822</v>
      </c>
      <c r="AV71">
        <v>963</v>
      </c>
      <c r="AZ71">
        <v>14619</v>
      </c>
      <c r="BK71">
        <v>12650</v>
      </c>
      <c r="BQ71">
        <v>10126</v>
      </c>
      <c r="BR71">
        <v>5460</v>
      </c>
      <c r="BU71">
        <v>118</v>
      </c>
      <c r="BV71">
        <v>31599</v>
      </c>
      <c r="BX71">
        <v>57</v>
      </c>
      <c r="CC71">
        <v>5303</v>
      </c>
      <c r="CD71">
        <v>3785</v>
      </c>
      <c r="CF71">
        <v>11724</v>
      </c>
      <c r="CG71">
        <v>5133</v>
      </c>
      <c r="CH71">
        <v>3744</v>
      </c>
      <c r="CO71">
        <v>4396</v>
      </c>
      <c r="CQ71">
        <v>10820</v>
      </c>
      <c r="CR71">
        <v>24514</v>
      </c>
      <c r="CS71">
        <v>35213</v>
      </c>
      <c r="CT71">
        <v>1554</v>
      </c>
      <c r="CU71">
        <v>4381</v>
      </c>
      <c r="CV71">
        <v>197</v>
      </c>
      <c r="CW71">
        <v>717</v>
      </c>
      <c r="DA71">
        <v>3655</v>
      </c>
      <c r="DC71">
        <v>320</v>
      </c>
      <c r="DD71">
        <v>27246</v>
      </c>
      <c r="DF71">
        <v>9259</v>
      </c>
      <c r="DG71">
        <v>896</v>
      </c>
      <c r="DJ71">
        <v>24720</v>
      </c>
      <c r="DK71">
        <v>1930</v>
      </c>
      <c r="DQ71">
        <v>10757</v>
      </c>
      <c r="DX71">
        <v>0</v>
      </c>
      <c r="EB71">
        <v>16820</v>
      </c>
      <c r="EC71">
        <v>513</v>
      </c>
      <c r="ED71">
        <v>1735</v>
      </c>
      <c r="EG71">
        <v>25587</v>
      </c>
      <c r="EH71" s="13">
        <f t="shared" si="4"/>
        <v>426278</v>
      </c>
      <c r="EI71" s="13"/>
    </row>
    <row r="72" spans="1:139" hidden="1" outlineLevel="1" x14ac:dyDescent="0.3">
      <c r="A72" t="s">
        <v>424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Y72">
        <v>106</v>
      </c>
      <c r="BR72">
        <v>221</v>
      </c>
      <c r="DD72">
        <v>457</v>
      </c>
      <c r="EG72">
        <v>587</v>
      </c>
      <c r="EH72" s="13">
        <f t="shared" si="4"/>
        <v>1371</v>
      </c>
      <c r="EI72" s="13"/>
    </row>
    <row r="73" spans="1:139" hidden="1" outlineLevel="1" x14ac:dyDescent="0.3">
      <c r="A73" t="s">
        <v>425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Y73">
        <v>506</v>
      </c>
      <c r="AZ73">
        <v>752</v>
      </c>
      <c r="BV73">
        <v>2201</v>
      </c>
      <c r="CF73">
        <v>77</v>
      </c>
      <c r="CR73">
        <v>691</v>
      </c>
      <c r="CS73">
        <v>601</v>
      </c>
      <c r="DD73">
        <v>241</v>
      </c>
      <c r="EB73">
        <v>2346</v>
      </c>
      <c r="EG73">
        <v>500</v>
      </c>
      <c r="EH73" s="13">
        <f t="shared" si="4"/>
        <v>7915</v>
      </c>
      <c r="EI73" s="13"/>
    </row>
    <row r="74" spans="1:139" hidden="1" outlineLevel="1" x14ac:dyDescent="0.3">
      <c r="A74" t="s">
        <v>426</v>
      </c>
      <c r="B74" s="12"/>
      <c r="C74" s="12"/>
      <c r="D74" s="12"/>
      <c r="E74" s="12"/>
      <c r="F74" s="12"/>
      <c r="G74" s="12"/>
      <c r="H74" s="12"/>
      <c r="I74" s="12"/>
      <c r="J74" s="12">
        <v>467</v>
      </c>
      <c r="K74" s="12"/>
      <c r="L74" s="12"/>
      <c r="M74" s="12">
        <v>71</v>
      </c>
      <c r="N74" s="12"/>
      <c r="O74" s="12"/>
      <c r="P74" s="12"/>
      <c r="Q74" s="12">
        <v>639</v>
      </c>
      <c r="R74" s="12"/>
      <c r="S74" s="12"/>
      <c r="T74" s="12"/>
      <c r="U74" s="12"/>
      <c r="V74" s="12"/>
      <c r="X74">
        <v>38</v>
      </c>
      <c r="AA74">
        <v>221</v>
      </c>
      <c r="AF74">
        <v>107</v>
      </c>
      <c r="AG74">
        <v>26</v>
      </c>
      <c r="AL74">
        <v>124</v>
      </c>
      <c r="AM74">
        <v>836</v>
      </c>
      <c r="AO74">
        <v>629</v>
      </c>
      <c r="AR74">
        <v>1083</v>
      </c>
      <c r="AX74">
        <v>888</v>
      </c>
      <c r="BB74">
        <v>566</v>
      </c>
      <c r="BD74">
        <v>809</v>
      </c>
      <c r="BS74">
        <v>158</v>
      </c>
      <c r="CG74">
        <v>686</v>
      </c>
      <c r="CI74">
        <v>709</v>
      </c>
      <c r="CN74">
        <v>384</v>
      </c>
      <c r="CY74">
        <v>156</v>
      </c>
      <c r="DR74">
        <v>350</v>
      </c>
      <c r="EF74">
        <v>346</v>
      </c>
      <c r="EH74" s="13">
        <f t="shared" si="4"/>
        <v>9293</v>
      </c>
      <c r="EI74" s="13"/>
    </row>
    <row r="75" spans="1:139" hidden="1" outlineLevel="1" x14ac:dyDescent="0.3">
      <c r="A75" t="s">
        <v>427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Z75">
        <v>1947</v>
      </c>
      <c r="BH75">
        <v>2968</v>
      </c>
      <c r="EH75" s="13">
        <f t="shared" si="4"/>
        <v>4915</v>
      </c>
      <c r="EI75" s="13"/>
    </row>
    <row r="76" spans="1:139" hidden="1" outlineLevel="1" x14ac:dyDescent="0.3">
      <c r="A76" t="s">
        <v>428</v>
      </c>
      <c r="B76" s="12">
        <v>215</v>
      </c>
      <c r="C76" s="12"/>
      <c r="D76" s="12"/>
      <c r="E76" s="12"/>
      <c r="F76" s="12"/>
      <c r="G76" s="12">
        <v>278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>
        <v>213</v>
      </c>
      <c r="Y76">
        <v>3434</v>
      </c>
      <c r="Z76">
        <v>18170</v>
      </c>
      <c r="AC76">
        <v>157</v>
      </c>
      <c r="AG76">
        <v>101</v>
      </c>
      <c r="AS76">
        <v>216</v>
      </c>
      <c r="AU76">
        <v>156</v>
      </c>
      <c r="BQ76">
        <v>1991</v>
      </c>
      <c r="BU76">
        <v>464</v>
      </c>
      <c r="BX76">
        <v>3917</v>
      </c>
      <c r="CA76">
        <v>96</v>
      </c>
      <c r="CG76">
        <v>571</v>
      </c>
      <c r="CV76">
        <v>150</v>
      </c>
      <c r="CW76">
        <v>232</v>
      </c>
      <c r="DA76">
        <v>153</v>
      </c>
      <c r="DK76">
        <v>4643</v>
      </c>
      <c r="DL76">
        <v>541</v>
      </c>
      <c r="DP76">
        <v>676</v>
      </c>
      <c r="DZ76">
        <v>700</v>
      </c>
      <c r="EB76">
        <v>266</v>
      </c>
      <c r="ED76">
        <v>1612</v>
      </c>
      <c r="EE76">
        <v>281</v>
      </c>
      <c r="EG76">
        <v>249</v>
      </c>
      <c r="EH76" s="13">
        <f t="shared" si="4"/>
        <v>39482</v>
      </c>
      <c r="EI76" s="13"/>
    </row>
    <row r="77" spans="1:139" hidden="1" outlineLevel="1" x14ac:dyDescent="0.3">
      <c r="A77" t="s">
        <v>429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>
        <v>765</v>
      </c>
      <c r="R77" s="12"/>
      <c r="S77" s="12"/>
      <c r="T77" s="12"/>
      <c r="U77" s="12"/>
      <c r="V77" s="12"/>
      <c r="X77">
        <v>614</v>
      </c>
      <c r="AA77">
        <v>184</v>
      </c>
      <c r="AF77">
        <v>962</v>
      </c>
      <c r="AO77">
        <v>13687</v>
      </c>
      <c r="AS77">
        <v>204</v>
      </c>
      <c r="BD77">
        <v>3034</v>
      </c>
      <c r="CI77">
        <v>9624</v>
      </c>
      <c r="CN77">
        <v>216</v>
      </c>
      <c r="DR77">
        <v>398</v>
      </c>
      <c r="EF77">
        <v>17438</v>
      </c>
      <c r="EH77" s="13">
        <f t="shared" si="4"/>
        <v>47126</v>
      </c>
      <c r="EI77" s="13"/>
    </row>
    <row r="78" spans="1:139" hidden="1" outlineLevel="1" x14ac:dyDescent="0.3">
      <c r="A78" t="s">
        <v>430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>
        <v>1673</v>
      </c>
      <c r="S78" s="12"/>
      <c r="T78" s="12">
        <v>2047</v>
      </c>
      <c r="U78" s="12"/>
      <c r="V78" s="12"/>
      <c r="AJ78">
        <v>1053</v>
      </c>
      <c r="BO78">
        <v>251</v>
      </c>
      <c r="BV78">
        <v>668</v>
      </c>
      <c r="EH78" s="13">
        <f t="shared" si="4"/>
        <v>5692</v>
      </c>
      <c r="EI78" s="13"/>
    </row>
    <row r="79" spans="1:139" hidden="1" outlineLevel="1" x14ac:dyDescent="0.3">
      <c r="A79" t="s">
        <v>431</v>
      </c>
      <c r="B79" s="12"/>
      <c r="C79" s="12"/>
      <c r="D79" s="12">
        <v>1380</v>
      </c>
      <c r="E79" s="12">
        <v>574</v>
      </c>
      <c r="F79" s="12">
        <v>67</v>
      </c>
      <c r="G79" s="12"/>
      <c r="H79" s="12">
        <v>13209</v>
      </c>
      <c r="I79" s="12">
        <v>4539</v>
      </c>
      <c r="J79" s="12"/>
      <c r="K79" s="12"/>
      <c r="L79" s="12"/>
      <c r="M79" s="12">
        <v>1127</v>
      </c>
      <c r="N79" s="12"/>
      <c r="O79" s="12"/>
      <c r="P79" s="12"/>
      <c r="Q79" s="12">
        <v>682</v>
      </c>
      <c r="R79" s="12">
        <v>3593</v>
      </c>
      <c r="S79" s="12">
        <v>183</v>
      </c>
      <c r="T79" s="12">
        <v>1326</v>
      </c>
      <c r="U79" s="12"/>
      <c r="V79" s="12">
        <v>272</v>
      </c>
      <c r="Y79">
        <v>470</v>
      </c>
      <c r="AA79">
        <v>1650</v>
      </c>
      <c r="AC79">
        <v>562</v>
      </c>
      <c r="AI79">
        <v>357</v>
      </c>
      <c r="AL79">
        <v>5866</v>
      </c>
      <c r="AM79">
        <v>1426</v>
      </c>
      <c r="AO79">
        <v>1248</v>
      </c>
      <c r="AR79">
        <v>12427</v>
      </c>
      <c r="AV79">
        <v>67</v>
      </c>
      <c r="AX79">
        <v>9819</v>
      </c>
      <c r="AY79">
        <v>312</v>
      </c>
      <c r="BA79">
        <v>3121</v>
      </c>
      <c r="BB79">
        <v>915</v>
      </c>
      <c r="BD79">
        <v>2962</v>
      </c>
      <c r="BE79">
        <v>3279</v>
      </c>
      <c r="BL79">
        <v>1324</v>
      </c>
      <c r="BO79">
        <v>624</v>
      </c>
      <c r="BP79">
        <v>2343</v>
      </c>
      <c r="BR79">
        <v>342</v>
      </c>
      <c r="BS79">
        <v>3070</v>
      </c>
      <c r="BU79">
        <v>3901</v>
      </c>
      <c r="BV79">
        <v>910</v>
      </c>
      <c r="BW79">
        <v>1016</v>
      </c>
      <c r="BY79">
        <v>580</v>
      </c>
      <c r="BZ79">
        <v>448</v>
      </c>
      <c r="CB79">
        <v>1216</v>
      </c>
      <c r="CI79">
        <v>4183</v>
      </c>
      <c r="CJ79">
        <v>458</v>
      </c>
      <c r="CK79">
        <v>236</v>
      </c>
      <c r="CM79">
        <v>291</v>
      </c>
      <c r="CN79">
        <v>3126</v>
      </c>
      <c r="CR79">
        <v>3790</v>
      </c>
      <c r="CS79">
        <v>4376</v>
      </c>
      <c r="CV79">
        <v>7498</v>
      </c>
      <c r="CW79">
        <v>4785</v>
      </c>
      <c r="CX79">
        <v>619</v>
      </c>
      <c r="CY79">
        <v>315</v>
      </c>
      <c r="CZ79">
        <v>92</v>
      </c>
      <c r="DA79">
        <v>9288</v>
      </c>
      <c r="DB79">
        <v>550</v>
      </c>
      <c r="DC79">
        <v>709</v>
      </c>
      <c r="DK79">
        <v>1721</v>
      </c>
      <c r="DM79">
        <v>190</v>
      </c>
      <c r="DT79">
        <v>220</v>
      </c>
      <c r="DV79">
        <v>731</v>
      </c>
      <c r="DZ79">
        <v>1347</v>
      </c>
      <c r="EC79">
        <v>780</v>
      </c>
      <c r="EF79">
        <v>304</v>
      </c>
      <c r="EH79" s="13">
        <f t="shared" si="4"/>
        <v>132816</v>
      </c>
      <c r="EI79" s="13"/>
    </row>
    <row r="80" spans="1:139" hidden="1" outlineLevel="1" x14ac:dyDescent="0.3">
      <c r="A80" t="s">
        <v>432</v>
      </c>
      <c r="B80" s="12"/>
      <c r="C80" s="12"/>
      <c r="D80" s="12"/>
      <c r="E80" s="12"/>
      <c r="F80" s="12"/>
      <c r="G80" s="12"/>
      <c r="H80" s="12"/>
      <c r="I80" s="12"/>
      <c r="J80" s="12">
        <v>2153</v>
      </c>
      <c r="K80" s="12"/>
      <c r="L80" s="12"/>
      <c r="M80" s="12"/>
      <c r="N80" s="12">
        <v>224</v>
      </c>
      <c r="O80" s="12"/>
      <c r="P80" s="12"/>
      <c r="Q80" s="12"/>
      <c r="R80" s="12">
        <v>240</v>
      </c>
      <c r="S80" s="12"/>
      <c r="T80" s="12"/>
      <c r="U80" s="12"/>
      <c r="V80" s="12"/>
      <c r="Y80">
        <v>1718</v>
      </c>
      <c r="Z80">
        <v>55</v>
      </c>
      <c r="AL80">
        <v>293</v>
      </c>
      <c r="AQ80">
        <v>141</v>
      </c>
      <c r="AR80">
        <v>4756</v>
      </c>
      <c r="AX80">
        <v>3419</v>
      </c>
      <c r="BD80">
        <v>292</v>
      </c>
      <c r="BJ80">
        <v>7488</v>
      </c>
      <c r="BL80">
        <v>1162</v>
      </c>
      <c r="BM80">
        <v>141</v>
      </c>
      <c r="BN80">
        <v>128</v>
      </c>
      <c r="BO80">
        <v>65</v>
      </c>
      <c r="BP80">
        <v>1314</v>
      </c>
      <c r="BS80">
        <v>8173</v>
      </c>
      <c r="BT80">
        <v>1129</v>
      </c>
      <c r="BZ80">
        <v>1325</v>
      </c>
      <c r="CA80">
        <v>260</v>
      </c>
      <c r="CG80">
        <v>4549</v>
      </c>
      <c r="CI80">
        <v>285</v>
      </c>
      <c r="CJ80">
        <v>946</v>
      </c>
      <c r="CR80">
        <v>145</v>
      </c>
      <c r="CV80">
        <v>358</v>
      </c>
      <c r="DC80">
        <v>260</v>
      </c>
      <c r="DR80">
        <v>99</v>
      </c>
      <c r="DU80">
        <v>1813</v>
      </c>
      <c r="DX80">
        <v>156</v>
      </c>
      <c r="EB80">
        <v>139</v>
      </c>
      <c r="EC80">
        <v>96</v>
      </c>
      <c r="ED80">
        <v>758</v>
      </c>
      <c r="EH80" s="13">
        <f t="shared" si="4"/>
        <v>44080</v>
      </c>
      <c r="EI80" s="13"/>
    </row>
    <row r="81" spans="1:139" hidden="1" outlineLevel="1" x14ac:dyDescent="0.3">
      <c r="A81" t="s">
        <v>433</v>
      </c>
      <c r="B81" s="12"/>
      <c r="C81" s="12"/>
      <c r="D81" s="12">
        <v>76</v>
      </c>
      <c r="E81" s="12">
        <v>457</v>
      </c>
      <c r="F81" s="12"/>
      <c r="G81" s="12">
        <v>213</v>
      </c>
      <c r="H81" s="12">
        <v>2414</v>
      </c>
      <c r="I81" s="12">
        <v>3033</v>
      </c>
      <c r="J81" s="12">
        <v>241</v>
      </c>
      <c r="K81" s="12"/>
      <c r="L81" s="12"/>
      <c r="M81" s="12"/>
      <c r="N81" s="12"/>
      <c r="O81" s="12"/>
      <c r="P81" s="12">
        <v>796</v>
      </c>
      <c r="Q81" s="12">
        <v>400</v>
      </c>
      <c r="R81" s="12">
        <v>3247</v>
      </c>
      <c r="S81" s="12"/>
      <c r="T81" s="12"/>
      <c r="U81" s="12"/>
      <c r="V81" s="12"/>
      <c r="W81">
        <v>199</v>
      </c>
      <c r="X81">
        <v>779</v>
      </c>
      <c r="Y81">
        <v>1654</v>
      </c>
      <c r="Z81">
        <v>1743</v>
      </c>
      <c r="AA81">
        <v>607</v>
      </c>
      <c r="AC81">
        <v>84</v>
      </c>
      <c r="AF81">
        <v>3337</v>
      </c>
      <c r="AG81">
        <v>101</v>
      </c>
      <c r="AH81">
        <v>634</v>
      </c>
      <c r="AL81">
        <v>1085</v>
      </c>
      <c r="AM81">
        <v>5017</v>
      </c>
      <c r="AO81">
        <v>4031</v>
      </c>
      <c r="AQ81">
        <v>763</v>
      </c>
      <c r="AR81">
        <v>3414</v>
      </c>
      <c r="AT81">
        <v>975</v>
      </c>
      <c r="AU81">
        <v>200</v>
      </c>
      <c r="AV81">
        <v>209</v>
      </c>
      <c r="AX81">
        <v>3637</v>
      </c>
      <c r="AZ81">
        <v>135</v>
      </c>
      <c r="BA81">
        <v>1406</v>
      </c>
      <c r="BB81">
        <v>2140</v>
      </c>
      <c r="BC81">
        <v>136</v>
      </c>
      <c r="BD81">
        <v>4977</v>
      </c>
      <c r="BH81">
        <v>2209</v>
      </c>
      <c r="BI81">
        <v>283</v>
      </c>
      <c r="BJ81">
        <v>2463</v>
      </c>
      <c r="BK81">
        <v>1918</v>
      </c>
      <c r="BL81">
        <v>1099</v>
      </c>
      <c r="BM81">
        <v>997</v>
      </c>
      <c r="BN81">
        <v>0</v>
      </c>
      <c r="BO81">
        <v>959</v>
      </c>
      <c r="BP81">
        <v>6117</v>
      </c>
      <c r="BQ81">
        <v>290</v>
      </c>
      <c r="BS81">
        <v>1099</v>
      </c>
      <c r="BT81">
        <v>1611</v>
      </c>
      <c r="BU81">
        <v>564</v>
      </c>
      <c r="BV81">
        <v>15158</v>
      </c>
      <c r="BX81">
        <v>351</v>
      </c>
      <c r="BY81">
        <v>216</v>
      </c>
      <c r="BZ81">
        <v>680</v>
      </c>
      <c r="CD81">
        <v>226</v>
      </c>
      <c r="CF81">
        <v>76</v>
      </c>
      <c r="CG81">
        <v>1369</v>
      </c>
      <c r="CH81">
        <v>108</v>
      </c>
      <c r="CI81">
        <v>4640</v>
      </c>
      <c r="CJ81">
        <v>154</v>
      </c>
      <c r="CL81">
        <v>202</v>
      </c>
      <c r="CM81">
        <v>261</v>
      </c>
      <c r="CN81">
        <v>3169</v>
      </c>
      <c r="CO81">
        <v>1224</v>
      </c>
      <c r="CR81">
        <v>1900</v>
      </c>
      <c r="CS81">
        <v>882</v>
      </c>
      <c r="CT81">
        <v>154</v>
      </c>
      <c r="CU81">
        <v>715</v>
      </c>
      <c r="CV81">
        <v>1420</v>
      </c>
      <c r="CW81">
        <v>521</v>
      </c>
      <c r="DA81">
        <v>159</v>
      </c>
      <c r="DI81">
        <v>256</v>
      </c>
      <c r="DJ81">
        <v>436</v>
      </c>
      <c r="DL81">
        <v>641</v>
      </c>
      <c r="DM81">
        <v>1807</v>
      </c>
      <c r="DN81">
        <v>3998</v>
      </c>
      <c r="DP81">
        <v>599</v>
      </c>
      <c r="DR81">
        <v>5328</v>
      </c>
      <c r="DU81">
        <v>621</v>
      </c>
      <c r="DV81">
        <v>161</v>
      </c>
      <c r="DX81">
        <v>1388</v>
      </c>
      <c r="DY81">
        <v>1831</v>
      </c>
      <c r="ED81">
        <v>380</v>
      </c>
      <c r="EE81">
        <v>1284</v>
      </c>
      <c r="EF81">
        <v>608</v>
      </c>
      <c r="EG81">
        <v>826</v>
      </c>
      <c r="EH81" s="13">
        <f t="shared" si="4"/>
        <v>121498</v>
      </c>
      <c r="EI81" s="13"/>
    </row>
    <row r="82" spans="1:139" hidden="1" outlineLevel="1" x14ac:dyDescent="0.3">
      <c r="A82" t="s">
        <v>434</v>
      </c>
      <c r="B82" s="12"/>
      <c r="C82" s="12">
        <v>153</v>
      </c>
      <c r="D82" s="12"/>
      <c r="E82" s="12">
        <v>237</v>
      </c>
      <c r="F82" s="12"/>
      <c r="G82" s="12">
        <v>36</v>
      </c>
      <c r="H82" s="12"/>
      <c r="I82" s="12">
        <v>558</v>
      </c>
      <c r="J82" s="12"/>
      <c r="K82" s="12"/>
      <c r="L82" s="12"/>
      <c r="M82" s="12"/>
      <c r="N82" s="12"/>
      <c r="O82" s="12"/>
      <c r="P82" s="12">
        <v>66</v>
      </c>
      <c r="Q82" s="12"/>
      <c r="R82" s="12">
        <v>371</v>
      </c>
      <c r="S82" s="12">
        <v>63</v>
      </c>
      <c r="T82" s="12"/>
      <c r="U82" s="12"/>
      <c r="V82" s="12"/>
      <c r="Y82">
        <v>345</v>
      </c>
      <c r="AE82">
        <v>138</v>
      </c>
      <c r="AH82">
        <v>435</v>
      </c>
      <c r="AM82">
        <v>275</v>
      </c>
      <c r="AO82">
        <v>118</v>
      </c>
      <c r="AZ82">
        <v>219</v>
      </c>
      <c r="BA82">
        <v>52</v>
      </c>
      <c r="BD82">
        <v>269</v>
      </c>
      <c r="BE82">
        <v>107</v>
      </c>
      <c r="BH82">
        <v>45</v>
      </c>
      <c r="BK82">
        <v>48</v>
      </c>
      <c r="BP82">
        <v>108</v>
      </c>
      <c r="BU82">
        <v>273</v>
      </c>
      <c r="CC82">
        <v>180</v>
      </c>
      <c r="CI82">
        <v>153</v>
      </c>
      <c r="CN82">
        <v>314</v>
      </c>
      <c r="CR82">
        <v>200</v>
      </c>
      <c r="CV82">
        <v>74</v>
      </c>
      <c r="DD82">
        <v>90</v>
      </c>
      <c r="DP82">
        <v>155</v>
      </c>
      <c r="DV82">
        <v>107</v>
      </c>
      <c r="ED82">
        <v>121</v>
      </c>
      <c r="EF82">
        <v>34</v>
      </c>
      <c r="EG82">
        <v>211</v>
      </c>
      <c r="EH82" s="13">
        <f t="shared" si="4"/>
        <v>5555</v>
      </c>
      <c r="EI82" s="13"/>
    </row>
    <row r="83" spans="1:139" hidden="1" outlineLevel="1" x14ac:dyDescent="0.3">
      <c r="A83" t="s">
        <v>435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EH83" s="13">
        <f t="shared" si="4"/>
        <v>0</v>
      </c>
      <c r="EI83" s="13"/>
    </row>
    <row r="84" spans="1:139" hidden="1" outlineLevel="1" x14ac:dyDescent="0.3">
      <c r="A84" t="s">
        <v>436</v>
      </c>
      <c r="B84" s="12"/>
      <c r="C84" s="12"/>
      <c r="D84" s="12"/>
      <c r="E84" s="12">
        <v>2530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>
        <v>308</v>
      </c>
      <c r="AX84">
        <v>437</v>
      </c>
      <c r="CS84">
        <v>116</v>
      </c>
      <c r="EH84" s="13">
        <f t="shared" si="4"/>
        <v>3391</v>
      </c>
      <c r="EI84" s="13"/>
    </row>
    <row r="85" spans="1:139" hidden="1" outlineLevel="1" x14ac:dyDescent="0.3">
      <c r="A85" t="s">
        <v>437</v>
      </c>
      <c r="B85" s="12"/>
      <c r="C85" s="12"/>
      <c r="D85" s="12"/>
      <c r="E85" s="12"/>
      <c r="F85" s="12"/>
      <c r="G85" s="12"/>
      <c r="H85" s="12">
        <v>228</v>
      </c>
      <c r="I85" s="12"/>
      <c r="J85" s="12">
        <v>404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AI85">
        <v>134</v>
      </c>
      <c r="AL85">
        <v>132</v>
      </c>
      <c r="BV85">
        <v>1739</v>
      </c>
      <c r="CR85">
        <v>1475</v>
      </c>
      <c r="DA85">
        <v>198</v>
      </c>
      <c r="DD85">
        <v>120</v>
      </c>
      <c r="EH85" s="13">
        <f t="shared" si="4"/>
        <v>4430</v>
      </c>
      <c r="EI85" s="13"/>
    </row>
    <row r="86" spans="1:139" hidden="1" outlineLevel="1" x14ac:dyDescent="0.3">
      <c r="A86" t="s">
        <v>438</v>
      </c>
      <c r="B86" s="12">
        <v>8760</v>
      </c>
      <c r="C86" s="12">
        <v>18826</v>
      </c>
      <c r="D86" s="12">
        <v>24432</v>
      </c>
      <c r="E86" s="12">
        <v>20415</v>
      </c>
      <c r="F86" s="12">
        <v>919</v>
      </c>
      <c r="G86" s="12">
        <v>1443</v>
      </c>
      <c r="H86" s="12">
        <v>9758</v>
      </c>
      <c r="I86" s="12">
        <v>28176</v>
      </c>
      <c r="J86" s="12">
        <v>3250</v>
      </c>
      <c r="K86" s="12"/>
      <c r="L86" s="12">
        <v>1888</v>
      </c>
      <c r="M86" s="12">
        <v>348</v>
      </c>
      <c r="N86" s="12">
        <v>4394</v>
      </c>
      <c r="O86" s="12">
        <v>1737</v>
      </c>
      <c r="P86" s="12">
        <v>17875</v>
      </c>
      <c r="Q86" s="12">
        <v>229</v>
      </c>
      <c r="R86" s="12">
        <v>85874</v>
      </c>
      <c r="S86" s="12">
        <v>4862</v>
      </c>
      <c r="T86" s="12">
        <v>19165</v>
      </c>
      <c r="U86" s="12">
        <v>862</v>
      </c>
      <c r="V86" s="12">
        <v>1012</v>
      </c>
      <c r="Y86">
        <v>23688</v>
      </c>
      <c r="Z86">
        <v>10097</v>
      </c>
      <c r="AA86">
        <v>383</v>
      </c>
      <c r="AC86">
        <v>2662</v>
      </c>
      <c r="AD86">
        <v>17245</v>
      </c>
      <c r="AE86">
        <v>2080</v>
      </c>
      <c r="AF86">
        <v>840</v>
      </c>
      <c r="AG86">
        <v>700</v>
      </c>
      <c r="AH86">
        <v>20023</v>
      </c>
      <c r="AI86">
        <v>1199</v>
      </c>
      <c r="AJ86">
        <v>1987</v>
      </c>
      <c r="AL86">
        <v>17823</v>
      </c>
      <c r="AM86">
        <v>1027</v>
      </c>
      <c r="AN86">
        <v>3873</v>
      </c>
      <c r="AO86">
        <v>551</v>
      </c>
      <c r="AP86">
        <v>2250</v>
      </c>
      <c r="AQ86">
        <v>4139</v>
      </c>
      <c r="AR86">
        <v>2056</v>
      </c>
      <c r="AS86">
        <v>108</v>
      </c>
      <c r="AT86">
        <v>21757</v>
      </c>
      <c r="AU86">
        <v>10189</v>
      </c>
      <c r="AV86">
        <v>4300</v>
      </c>
      <c r="AW86">
        <v>4968</v>
      </c>
      <c r="AX86">
        <v>12694</v>
      </c>
      <c r="AY86">
        <v>161</v>
      </c>
      <c r="AZ86">
        <v>9424</v>
      </c>
      <c r="BA86">
        <v>28208</v>
      </c>
      <c r="BC86">
        <v>7008</v>
      </c>
      <c r="BD86">
        <v>904</v>
      </c>
      <c r="BE86">
        <v>2412</v>
      </c>
      <c r="BF86">
        <v>10979</v>
      </c>
      <c r="BG86">
        <v>1710</v>
      </c>
      <c r="BH86">
        <v>9632</v>
      </c>
      <c r="BI86">
        <v>15400</v>
      </c>
      <c r="BJ86">
        <v>12764</v>
      </c>
      <c r="BK86">
        <v>37351</v>
      </c>
      <c r="BL86">
        <v>4924</v>
      </c>
      <c r="BM86">
        <v>5557</v>
      </c>
      <c r="BN86">
        <v>2561</v>
      </c>
      <c r="BO86">
        <v>793</v>
      </c>
      <c r="BP86">
        <v>31389</v>
      </c>
      <c r="BQ86">
        <v>3640</v>
      </c>
      <c r="BR86">
        <v>3734</v>
      </c>
      <c r="BS86">
        <v>2852</v>
      </c>
      <c r="BU86">
        <v>8150</v>
      </c>
      <c r="BV86">
        <v>26755</v>
      </c>
      <c r="BW86">
        <v>1949</v>
      </c>
      <c r="BX86">
        <v>4181</v>
      </c>
      <c r="BY86">
        <v>11357</v>
      </c>
      <c r="BZ86">
        <v>1896</v>
      </c>
      <c r="CA86">
        <v>7110</v>
      </c>
      <c r="CB86">
        <v>557</v>
      </c>
      <c r="CC86">
        <v>1002</v>
      </c>
      <c r="CD86">
        <v>16476</v>
      </c>
      <c r="CE86">
        <v>990</v>
      </c>
      <c r="CF86">
        <v>843</v>
      </c>
      <c r="CG86">
        <v>11897</v>
      </c>
      <c r="CH86">
        <v>10091</v>
      </c>
      <c r="CI86">
        <v>574</v>
      </c>
      <c r="CJ86">
        <v>3966</v>
      </c>
      <c r="CK86">
        <v>4358</v>
      </c>
      <c r="CL86">
        <v>5754</v>
      </c>
      <c r="CM86">
        <v>3985</v>
      </c>
      <c r="CN86">
        <v>483</v>
      </c>
      <c r="CO86">
        <v>15237</v>
      </c>
      <c r="CP86">
        <v>5847</v>
      </c>
      <c r="CQ86">
        <v>3983</v>
      </c>
      <c r="CR86">
        <v>14097</v>
      </c>
      <c r="CS86">
        <v>9092</v>
      </c>
      <c r="CT86">
        <v>1973</v>
      </c>
      <c r="CU86">
        <v>7619</v>
      </c>
      <c r="CV86">
        <v>22250</v>
      </c>
      <c r="CW86">
        <v>2954</v>
      </c>
      <c r="DA86">
        <v>4477</v>
      </c>
      <c r="DC86">
        <v>742</v>
      </c>
      <c r="DD86">
        <v>18003</v>
      </c>
      <c r="DF86">
        <v>7382</v>
      </c>
      <c r="DI86">
        <v>6806</v>
      </c>
      <c r="DJ86">
        <v>12263</v>
      </c>
      <c r="DK86">
        <v>1864</v>
      </c>
      <c r="DL86">
        <v>12436</v>
      </c>
      <c r="DM86">
        <v>17815</v>
      </c>
      <c r="DN86">
        <v>10178</v>
      </c>
      <c r="DO86">
        <v>1505</v>
      </c>
      <c r="DP86">
        <v>26431</v>
      </c>
      <c r="DQ86">
        <v>8110</v>
      </c>
      <c r="DR86">
        <v>2866</v>
      </c>
      <c r="DS86">
        <v>117</v>
      </c>
      <c r="DT86">
        <v>8623</v>
      </c>
      <c r="DU86">
        <v>1365</v>
      </c>
      <c r="DV86">
        <v>18393</v>
      </c>
      <c r="DX86">
        <v>6132</v>
      </c>
      <c r="DY86">
        <v>2496</v>
      </c>
      <c r="DZ86">
        <v>4805</v>
      </c>
      <c r="EA86">
        <v>2928</v>
      </c>
      <c r="EB86">
        <v>8428</v>
      </c>
      <c r="EC86">
        <v>28405</v>
      </c>
      <c r="ED86">
        <v>8034</v>
      </c>
      <c r="EE86">
        <v>17446</v>
      </c>
      <c r="EG86">
        <v>19702</v>
      </c>
      <c r="EH86" s="13">
        <f t="shared" si="4"/>
        <v>1075445</v>
      </c>
      <c r="EI86" s="13"/>
    </row>
    <row r="87" spans="1:139" hidden="1" outlineLevel="1" x14ac:dyDescent="0.3">
      <c r="A87" t="s">
        <v>439</v>
      </c>
      <c r="B87" s="12"/>
      <c r="C87" s="12"/>
      <c r="D87" s="12"/>
      <c r="E87" s="12"/>
      <c r="F87" s="12"/>
      <c r="G87" s="12"/>
      <c r="H87" s="12"/>
      <c r="I87" s="12">
        <v>862</v>
      </c>
      <c r="J87" s="12"/>
      <c r="K87" s="12"/>
      <c r="L87" s="12"/>
      <c r="M87" s="12"/>
      <c r="N87" s="12"/>
      <c r="O87" s="12"/>
      <c r="P87" s="12"/>
      <c r="Q87" s="12"/>
      <c r="R87" s="12">
        <v>492</v>
      </c>
      <c r="S87" s="12"/>
      <c r="T87" s="12"/>
      <c r="U87" s="12"/>
      <c r="V87" s="12"/>
      <c r="Z87">
        <v>47</v>
      </c>
      <c r="AF87">
        <v>367</v>
      </c>
      <c r="AM87">
        <v>945</v>
      </c>
      <c r="AU87">
        <v>1865</v>
      </c>
      <c r="BI87">
        <v>408</v>
      </c>
      <c r="BL87">
        <v>446</v>
      </c>
      <c r="BM87">
        <v>162</v>
      </c>
      <c r="BN87">
        <v>100</v>
      </c>
      <c r="BU87">
        <v>1117</v>
      </c>
      <c r="BW87">
        <v>113</v>
      </c>
      <c r="BX87">
        <v>396</v>
      </c>
      <c r="CA87">
        <v>2020</v>
      </c>
      <c r="CD87">
        <v>897</v>
      </c>
      <c r="CF87">
        <v>53</v>
      </c>
      <c r="CG87">
        <v>1441</v>
      </c>
      <c r="CH87">
        <v>1741</v>
      </c>
      <c r="CN87">
        <v>392</v>
      </c>
      <c r="CR87">
        <v>809</v>
      </c>
      <c r="DD87">
        <v>108</v>
      </c>
      <c r="DP87">
        <v>578</v>
      </c>
      <c r="DR87">
        <v>1992</v>
      </c>
      <c r="EA87">
        <v>3179</v>
      </c>
      <c r="EE87">
        <v>1876</v>
      </c>
      <c r="EH87" s="13">
        <f t="shared" si="4"/>
        <v>22406</v>
      </c>
      <c r="EI87" s="13"/>
    </row>
    <row r="88" spans="1:139" hidden="1" outlineLevel="1" x14ac:dyDescent="0.3">
      <c r="A88" t="s">
        <v>440</v>
      </c>
      <c r="B88" s="12"/>
      <c r="C88" s="12"/>
      <c r="D88" s="12"/>
      <c r="E88" s="12"/>
      <c r="F88" s="12"/>
      <c r="G88" s="12"/>
      <c r="H88" s="12"/>
      <c r="I88" s="12">
        <v>340</v>
      </c>
      <c r="J88" s="12"/>
      <c r="K88" s="12"/>
      <c r="L88" s="12"/>
      <c r="M88" s="12">
        <v>198</v>
      </c>
      <c r="N88" s="12"/>
      <c r="O88" s="12"/>
      <c r="P88" s="12"/>
      <c r="Q88" s="12"/>
      <c r="R88" s="12">
        <v>3735</v>
      </c>
      <c r="S88" s="12"/>
      <c r="T88" s="12"/>
      <c r="U88" s="12"/>
      <c r="V88" s="12"/>
      <c r="Y88">
        <v>625</v>
      </c>
      <c r="Z88">
        <v>1044</v>
      </c>
      <c r="AD88">
        <v>479</v>
      </c>
      <c r="AH88">
        <v>736</v>
      </c>
      <c r="AR88">
        <v>1565</v>
      </c>
      <c r="BN88">
        <v>291</v>
      </c>
      <c r="CA88">
        <v>434</v>
      </c>
      <c r="CD88">
        <v>871</v>
      </c>
      <c r="CH88">
        <v>526</v>
      </c>
      <c r="CM88">
        <v>0</v>
      </c>
      <c r="CU88">
        <v>401</v>
      </c>
      <c r="EA88">
        <v>6974</v>
      </c>
      <c r="ED88">
        <v>530</v>
      </c>
      <c r="EG88">
        <v>633</v>
      </c>
      <c r="EH88" s="13">
        <f t="shared" si="4"/>
        <v>19382</v>
      </c>
      <c r="EI88" s="13"/>
    </row>
    <row r="89" spans="1:139" hidden="1" outlineLevel="1" x14ac:dyDescent="0.3">
      <c r="A89" t="s">
        <v>441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CW89">
        <v>161</v>
      </c>
      <c r="EH89" s="13">
        <f t="shared" si="4"/>
        <v>161</v>
      </c>
      <c r="EI89" s="13"/>
    </row>
    <row r="90" spans="1:139" hidden="1" outlineLevel="1" x14ac:dyDescent="0.3">
      <c r="A90" t="s">
        <v>442</v>
      </c>
      <c r="B90" s="12"/>
      <c r="C90" s="12"/>
      <c r="D90" s="12">
        <v>10031</v>
      </c>
      <c r="E90" s="12">
        <v>7884</v>
      </c>
      <c r="F90" s="12">
        <v>71</v>
      </c>
      <c r="G90" s="12">
        <v>194</v>
      </c>
      <c r="H90" s="12"/>
      <c r="I90" s="12">
        <v>8302</v>
      </c>
      <c r="J90" s="12"/>
      <c r="K90" s="12"/>
      <c r="L90" s="12">
        <v>2239</v>
      </c>
      <c r="M90" s="12"/>
      <c r="N90" s="12">
        <v>1140</v>
      </c>
      <c r="O90" s="12"/>
      <c r="P90" s="12"/>
      <c r="Q90" s="12">
        <v>8575</v>
      </c>
      <c r="R90" s="12">
        <v>24214</v>
      </c>
      <c r="S90" s="12">
        <v>586</v>
      </c>
      <c r="T90" s="12"/>
      <c r="U90" s="12">
        <v>1596</v>
      </c>
      <c r="V90" s="12"/>
      <c r="Y90">
        <v>18820</v>
      </c>
      <c r="AA90">
        <v>4453</v>
      </c>
      <c r="AE90">
        <v>844</v>
      </c>
      <c r="AF90">
        <v>2595</v>
      </c>
      <c r="AH90">
        <v>8835</v>
      </c>
      <c r="AI90">
        <v>752</v>
      </c>
      <c r="AL90">
        <v>8182</v>
      </c>
      <c r="AN90">
        <v>385</v>
      </c>
      <c r="AP90">
        <v>151</v>
      </c>
      <c r="AS90">
        <v>27</v>
      </c>
      <c r="AV90">
        <v>1931</v>
      </c>
      <c r="AX90">
        <v>3790</v>
      </c>
      <c r="AY90">
        <v>1452</v>
      </c>
      <c r="AZ90">
        <v>8498</v>
      </c>
      <c r="BE90">
        <v>0</v>
      </c>
      <c r="BG90">
        <v>219</v>
      </c>
      <c r="BI90">
        <v>3432</v>
      </c>
      <c r="BK90">
        <v>16973</v>
      </c>
      <c r="BL90">
        <v>8210</v>
      </c>
      <c r="BN90">
        <v>694</v>
      </c>
      <c r="BP90">
        <v>14336</v>
      </c>
      <c r="BR90">
        <v>1792</v>
      </c>
      <c r="BS90">
        <v>2731</v>
      </c>
      <c r="BU90">
        <v>3302</v>
      </c>
      <c r="BV90">
        <v>11543</v>
      </c>
      <c r="BW90">
        <v>2129</v>
      </c>
      <c r="BY90">
        <v>3642</v>
      </c>
      <c r="CA90">
        <v>2553</v>
      </c>
      <c r="CC90">
        <v>2111</v>
      </c>
      <c r="CD90">
        <v>7943</v>
      </c>
      <c r="CG90">
        <v>13731</v>
      </c>
      <c r="CM90">
        <v>86</v>
      </c>
      <c r="CP90">
        <v>0</v>
      </c>
      <c r="CQ90">
        <v>1756</v>
      </c>
      <c r="CS90">
        <v>10995</v>
      </c>
      <c r="CW90">
        <v>231</v>
      </c>
      <c r="DA90">
        <v>133</v>
      </c>
      <c r="DD90">
        <v>6868</v>
      </c>
      <c r="DF90">
        <v>2218</v>
      </c>
      <c r="DG90">
        <v>245</v>
      </c>
      <c r="DI90">
        <v>5125</v>
      </c>
      <c r="DJ90">
        <v>8448</v>
      </c>
      <c r="DL90">
        <v>4459</v>
      </c>
      <c r="DM90">
        <v>5100</v>
      </c>
      <c r="DN90">
        <v>8492</v>
      </c>
      <c r="DO90">
        <v>127</v>
      </c>
      <c r="DT90">
        <v>869</v>
      </c>
      <c r="DX90">
        <v>13968</v>
      </c>
      <c r="DY90">
        <v>115</v>
      </c>
      <c r="EB90">
        <v>10563</v>
      </c>
      <c r="EE90">
        <v>3318</v>
      </c>
      <c r="EH90" s="13">
        <f t="shared" si="4"/>
        <v>304004</v>
      </c>
      <c r="EI90" s="13"/>
    </row>
    <row r="91" spans="1:139" hidden="1" outlineLevel="1" x14ac:dyDescent="0.3">
      <c r="A91" t="s">
        <v>443</v>
      </c>
      <c r="B91" s="12"/>
      <c r="C91" s="12">
        <v>39</v>
      </c>
      <c r="D91" s="12">
        <v>248</v>
      </c>
      <c r="E91" s="12">
        <v>133</v>
      </c>
      <c r="F91" s="12"/>
      <c r="G91" s="12"/>
      <c r="H91" s="12">
        <v>1463</v>
      </c>
      <c r="I91" s="12">
        <v>269</v>
      </c>
      <c r="J91" s="12">
        <v>205</v>
      </c>
      <c r="K91" s="12"/>
      <c r="L91" s="12">
        <v>332</v>
      </c>
      <c r="M91" s="12">
        <v>107</v>
      </c>
      <c r="N91" s="12">
        <v>357</v>
      </c>
      <c r="O91" s="12"/>
      <c r="P91" s="12"/>
      <c r="Q91" s="12">
        <v>41</v>
      </c>
      <c r="R91" s="12">
        <v>3380</v>
      </c>
      <c r="S91" s="12">
        <v>15</v>
      </c>
      <c r="T91" s="12">
        <v>167</v>
      </c>
      <c r="U91" s="12"/>
      <c r="V91" s="12"/>
      <c r="Y91">
        <v>88</v>
      </c>
      <c r="Z91">
        <v>373</v>
      </c>
      <c r="AC91">
        <v>33</v>
      </c>
      <c r="AD91">
        <v>647</v>
      </c>
      <c r="AG91">
        <v>28</v>
      </c>
      <c r="AH91">
        <v>1103</v>
      </c>
      <c r="AI91">
        <v>19</v>
      </c>
      <c r="AK91">
        <v>123</v>
      </c>
      <c r="AL91">
        <v>1180</v>
      </c>
      <c r="AM91">
        <v>165</v>
      </c>
      <c r="AO91">
        <v>199</v>
      </c>
      <c r="AR91">
        <v>4844</v>
      </c>
      <c r="AT91">
        <v>369</v>
      </c>
      <c r="AU91">
        <v>435</v>
      </c>
      <c r="AV91">
        <v>58</v>
      </c>
      <c r="AX91">
        <v>1488</v>
      </c>
      <c r="AY91">
        <v>12</v>
      </c>
      <c r="AZ91">
        <v>564</v>
      </c>
      <c r="BA91">
        <v>690</v>
      </c>
      <c r="BB91">
        <v>27</v>
      </c>
      <c r="BC91">
        <v>62</v>
      </c>
      <c r="BD91">
        <v>995</v>
      </c>
      <c r="BE91">
        <v>520</v>
      </c>
      <c r="BH91">
        <v>1113</v>
      </c>
      <c r="BI91">
        <v>127</v>
      </c>
      <c r="BJ91">
        <v>905</v>
      </c>
      <c r="BK91">
        <v>486</v>
      </c>
      <c r="BL91">
        <v>655</v>
      </c>
      <c r="BN91">
        <v>395</v>
      </c>
      <c r="BO91">
        <v>233</v>
      </c>
      <c r="BP91">
        <v>1645</v>
      </c>
      <c r="BQ91">
        <v>243</v>
      </c>
      <c r="BR91">
        <v>25</v>
      </c>
      <c r="BS91">
        <v>228</v>
      </c>
      <c r="BT91">
        <v>60</v>
      </c>
      <c r="BU91">
        <v>1899</v>
      </c>
      <c r="BV91">
        <v>5985</v>
      </c>
      <c r="BY91">
        <v>285</v>
      </c>
      <c r="BZ91">
        <v>659</v>
      </c>
      <c r="CC91">
        <v>107</v>
      </c>
      <c r="CD91">
        <v>540</v>
      </c>
      <c r="CE91">
        <v>280</v>
      </c>
      <c r="CG91">
        <v>238</v>
      </c>
      <c r="CH91">
        <v>200</v>
      </c>
      <c r="CI91">
        <v>2052</v>
      </c>
      <c r="CM91">
        <v>50</v>
      </c>
      <c r="CN91">
        <v>224</v>
      </c>
      <c r="CO91">
        <v>328</v>
      </c>
      <c r="CQ91">
        <v>59</v>
      </c>
      <c r="CR91">
        <v>2755</v>
      </c>
      <c r="CS91">
        <v>2038</v>
      </c>
      <c r="CT91">
        <v>535</v>
      </c>
      <c r="CU91">
        <v>497</v>
      </c>
      <c r="CV91">
        <v>1782</v>
      </c>
      <c r="CW91">
        <v>1168</v>
      </c>
      <c r="CX91">
        <v>183</v>
      </c>
      <c r="CZ91">
        <v>154</v>
      </c>
      <c r="DA91">
        <v>960</v>
      </c>
      <c r="DB91">
        <v>210</v>
      </c>
      <c r="DC91">
        <v>125</v>
      </c>
      <c r="DD91">
        <v>1220</v>
      </c>
      <c r="DE91">
        <v>409</v>
      </c>
      <c r="DF91">
        <v>1542</v>
      </c>
      <c r="DJ91">
        <v>35</v>
      </c>
      <c r="DK91">
        <v>164</v>
      </c>
      <c r="DL91">
        <v>243</v>
      </c>
      <c r="DM91">
        <v>15</v>
      </c>
      <c r="DN91">
        <v>968</v>
      </c>
      <c r="DP91">
        <v>726</v>
      </c>
      <c r="DS91">
        <v>0</v>
      </c>
      <c r="DU91">
        <v>571</v>
      </c>
      <c r="DV91">
        <v>51</v>
      </c>
      <c r="DX91">
        <v>1114</v>
      </c>
      <c r="EA91">
        <v>3437</v>
      </c>
      <c r="EB91">
        <v>1307</v>
      </c>
      <c r="EC91">
        <v>2034</v>
      </c>
      <c r="ED91">
        <v>206</v>
      </c>
      <c r="EE91">
        <v>451</v>
      </c>
      <c r="EF91">
        <v>258</v>
      </c>
      <c r="EG91">
        <v>447</v>
      </c>
      <c r="EH91" s="13">
        <f t="shared" si="4"/>
        <v>65404</v>
      </c>
      <c r="EI91" s="13"/>
    </row>
    <row r="92" spans="1:139" hidden="1" outlineLevel="1" x14ac:dyDescent="0.3">
      <c r="A92" t="s">
        <v>444</v>
      </c>
      <c r="B92" s="12"/>
      <c r="C92" s="12"/>
      <c r="D92" s="12">
        <v>277</v>
      </c>
      <c r="E92" s="12">
        <v>305</v>
      </c>
      <c r="F92" s="12"/>
      <c r="G92" s="12"/>
      <c r="H92" s="12"/>
      <c r="I92" s="12">
        <v>763</v>
      </c>
      <c r="J92" s="12"/>
      <c r="K92" s="12"/>
      <c r="L92" s="12">
        <v>289</v>
      </c>
      <c r="M92" s="12"/>
      <c r="N92" s="12">
        <v>529</v>
      </c>
      <c r="O92" s="12"/>
      <c r="P92" s="12"/>
      <c r="Q92" s="12">
        <v>864</v>
      </c>
      <c r="R92" s="12">
        <v>336</v>
      </c>
      <c r="S92" s="12"/>
      <c r="T92" s="12"/>
      <c r="U92" s="12"/>
      <c r="V92" s="12"/>
      <c r="Y92">
        <v>1012</v>
      </c>
      <c r="Z92">
        <v>122</v>
      </c>
      <c r="AA92">
        <v>784</v>
      </c>
      <c r="AD92">
        <v>47</v>
      </c>
      <c r="AH92">
        <v>720</v>
      </c>
      <c r="AL92">
        <v>781</v>
      </c>
      <c r="AX92">
        <v>321</v>
      </c>
      <c r="AZ92">
        <v>900</v>
      </c>
      <c r="BE92">
        <v>268</v>
      </c>
      <c r="BG92">
        <v>59</v>
      </c>
      <c r="BH92">
        <v>176</v>
      </c>
      <c r="BI92">
        <v>106</v>
      </c>
      <c r="BK92">
        <v>591</v>
      </c>
      <c r="BL92">
        <v>243</v>
      </c>
      <c r="BN92">
        <v>358</v>
      </c>
      <c r="BP92">
        <v>978</v>
      </c>
      <c r="BS92">
        <v>180</v>
      </c>
      <c r="BU92">
        <v>927</v>
      </c>
      <c r="BV92">
        <v>1713</v>
      </c>
      <c r="BX92">
        <v>72</v>
      </c>
      <c r="BY92">
        <v>138</v>
      </c>
      <c r="CA92">
        <v>398</v>
      </c>
      <c r="CC92">
        <v>45</v>
      </c>
      <c r="CD92">
        <v>450</v>
      </c>
      <c r="CG92">
        <v>173</v>
      </c>
      <c r="CP92">
        <v>0</v>
      </c>
      <c r="CQ92">
        <v>74</v>
      </c>
      <c r="CS92">
        <v>735</v>
      </c>
      <c r="CW92">
        <v>274</v>
      </c>
      <c r="DA92">
        <v>316</v>
      </c>
      <c r="DD92">
        <v>639</v>
      </c>
      <c r="DG92">
        <v>0</v>
      </c>
      <c r="DJ92">
        <v>829</v>
      </c>
      <c r="DM92">
        <v>253</v>
      </c>
      <c r="DN92">
        <v>496</v>
      </c>
      <c r="DV92">
        <v>151</v>
      </c>
      <c r="DX92">
        <v>1100</v>
      </c>
      <c r="DZ92">
        <v>0</v>
      </c>
      <c r="EB92">
        <v>656</v>
      </c>
      <c r="EE92">
        <v>1296</v>
      </c>
      <c r="EH92" s="13">
        <f t="shared" si="4"/>
        <v>21744</v>
      </c>
      <c r="EI92" s="13"/>
    </row>
    <row r="93" spans="1:139" hidden="1" outlineLevel="1" x14ac:dyDescent="0.3">
      <c r="A93" t="s">
        <v>445</v>
      </c>
      <c r="B93" s="12"/>
      <c r="C93" s="12">
        <v>157</v>
      </c>
      <c r="D93" s="12">
        <v>133</v>
      </c>
      <c r="E93" s="12">
        <v>456</v>
      </c>
      <c r="F93" s="12"/>
      <c r="G93" s="12"/>
      <c r="H93" s="12"/>
      <c r="I93" s="12">
        <v>111</v>
      </c>
      <c r="J93" s="12"/>
      <c r="K93" s="12">
        <v>463</v>
      </c>
      <c r="L93" s="12">
        <v>435</v>
      </c>
      <c r="M93" s="12">
        <v>461</v>
      </c>
      <c r="N93" s="12">
        <v>2325</v>
      </c>
      <c r="O93" s="12"/>
      <c r="P93" s="12">
        <v>1142</v>
      </c>
      <c r="Q93" s="12"/>
      <c r="R93" s="12">
        <v>198</v>
      </c>
      <c r="S93" s="12"/>
      <c r="T93" s="12">
        <v>159</v>
      </c>
      <c r="U93" s="12"/>
      <c r="V93" s="12"/>
      <c r="W93">
        <v>9</v>
      </c>
      <c r="Y93">
        <v>1230</v>
      </c>
      <c r="Z93">
        <v>592</v>
      </c>
      <c r="AC93">
        <v>81</v>
      </c>
      <c r="AF93">
        <v>160</v>
      </c>
      <c r="AG93">
        <v>122</v>
      </c>
      <c r="AH93">
        <v>216</v>
      </c>
      <c r="AK93">
        <v>277</v>
      </c>
      <c r="AM93">
        <v>165</v>
      </c>
      <c r="AO93">
        <v>783</v>
      </c>
      <c r="AR93">
        <v>1661</v>
      </c>
      <c r="AT93">
        <v>206</v>
      </c>
      <c r="AX93">
        <v>319</v>
      </c>
      <c r="AZ93">
        <v>510</v>
      </c>
      <c r="BD93">
        <v>1161</v>
      </c>
      <c r="BE93">
        <v>39</v>
      </c>
      <c r="BH93">
        <v>1130</v>
      </c>
      <c r="BI93">
        <v>139</v>
      </c>
      <c r="BJ93">
        <v>766</v>
      </c>
      <c r="BK93">
        <v>182</v>
      </c>
      <c r="BL93">
        <v>508</v>
      </c>
      <c r="BN93">
        <v>736</v>
      </c>
      <c r="BP93">
        <v>2872</v>
      </c>
      <c r="BR93">
        <v>27</v>
      </c>
      <c r="BS93">
        <v>8</v>
      </c>
      <c r="BV93">
        <v>2133</v>
      </c>
      <c r="BW93">
        <v>45</v>
      </c>
      <c r="BY93">
        <v>969</v>
      </c>
      <c r="CA93">
        <v>474</v>
      </c>
      <c r="CB93">
        <v>499</v>
      </c>
      <c r="CE93">
        <v>5</v>
      </c>
      <c r="CH93">
        <v>332</v>
      </c>
      <c r="CJ93">
        <v>327</v>
      </c>
      <c r="CK93">
        <v>78</v>
      </c>
      <c r="CL93">
        <v>69</v>
      </c>
      <c r="CO93">
        <v>122</v>
      </c>
      <c r="CR93">
        <v>1978</v>
      </c>
      <c r="CU93">
        <v>83</v>
      </c>
      <c r="CV93">
        <v>181</v>
      </c>
      <c r="CW93">
        <v>272</v>
      </c>
      <c r="DA93">
        <v>361</v>
      </c>
      <c r="DD93">
        <v>698</v>
      </c>
      <c r="DJ93">
        <v>1120</v>
      </c>
      <c r="DK93">
        <v>2371</v>
      </c>
      <c r="DL93">
        <v>121</v>
      </c>
      <c r="DN93">
        <v>4320</v>
      </c>
      <c r="DS93">
        <v>842</v>
      </c>
      <c r="DU93">
        <v>5024</v>
      </c>
      <c r="DX93">
        <v>183</v>
      </c>
      <c r="EB93">
        <v>240</v>
      </c>
      <c r="ED93">
        <v>1159</v>
      </c>
      <c r="EE93">
        <v>893</v>
      </c>
      <c r="EF93">
        <v>362</v>
      </c>
      <c r="EG93">
        <v>689</v>
      </c>
      <c r="EH93" s="13">
        <f t="shared" si="4"/>
        <v>45889</v>
      </c>
      <c r="EI93" s="13"/>
    </row>
    <row r="94" spans="1:139" hidden="1" outlineLevel="1" x14ac:dyDescent="0.3">
      <c r="A94" t="s">
        <v>446</v>
      </c>
      <c r="B94" s="12"/>
      <c r="C94" s="12"/>
      <c r="D94" s="12"/>
      <c r="E94" s="12">
        <v>630</v>
      </c>
      <c r="F94" s="12"/>
      <c r="G94" s="12"/>
      <c r="H94" s="12"/>
      <c r="I94" s="12">
        <v>278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Z94">
        <v>3453</v>
      </c>
      <c r="AJ94">
        <v>146</v>
      </c>
      <c r="AM94">
        <v>229</v>
      </c>
      <c r="AR94">
        <v>1642</v>
      </c>
      <c r="AV94">
        <v>424</v>
      </c>
      <c r="AZ94">
        <v>1455</v>
      </c>
      <c r="BA94">
        <v>3543</v>
      </c>
      <c r="BN94">
        <v>841</v>
      </c>
      <c r="CD94">
        <v>3326</v>
      </c>
      <c r="CG94">
        <v>1517</v>
      </c>
      <c r="CU94">
        <v>1826</v>
      </c>
      <c r="EB94">
        <v>2135</v>
      </c>
      <c r="ED94">
        <v>3495</v>
      </c>
      <c r="EG94">
        <v>2625</v>
      </c>
      <c r="EH94" s="13">
        <f t="shared" si="4"/>
        <v>27565</v>
      </c>
      <c r="EI94" s="13"/>
    </row>
    <row r="95" spans="1:139" hidden="1" outlineLevel="1" x14ac:dyDescent="0.3">
      <c r="A95" t="s">
        <v>447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BF95">
        <v>527</v>
      </c>
      <c r="CX95">
        <v>31</v>
      </c>
      <c r="CZ95">
        <v>38</v>
      </c>
      <c r="EH95" s="13">
        <f t="shared" si="4"/>
        <v>596</v>
      </c>
      <c r="EI95" s="13"/>
    </row>
    <row r="96" spans="1:139" hidden="1" outlineLevel="1" x14ac:dyDescent="0.3">
      <c r="A96" t="s">
        <v>448</v>
      </c>
      <c r="B96" s="12">
        <v>111</v>
      </c>
      <c r="C96" s="12">
        <v>348</v>
      </c>
      <c r="D96" s="12">
        <v>256</v>
      </c>
      <c r="E96" s="12">
        <v>221</v>
      </c>
      <c r="F96" s="12"/>
      <c r="G96" s="12">
        <v>26</v>
      </c>
      <c r="H96" s="12">
        <v>217</v>
      </c>
      <c r="I96" s="12">
        <v>268</v>
      </c>
      <c r="J96" s="12">
        <v>37</v>
      </c>
      <c r="K96" s="12"/>
      <c r="L96" s="12">
        <v>110</v>
      </c>
      <c r="M96" s="12">
        <v>44</v>
      </c>
      <c r="N96" s="12">
        <v>214</v>
      </c>
      <c r="O96" s="12">
        <v>57</v>
      </c>
      <c r="P96" s="12">
        <v>252</v>
      </c>
      <c r="Q96" s="12">
        <v>771</v>
      </c>
      <c r="R96" s="12">
        <v>722</v>
      </c>
      <c r="S96" s="12"/>
      <c r="T96" s="12">
        <v>113</v>
      </c>
      <c r="U96" s="12">
        <v>22</v>
      </c>
      <c r="V96" s="12"/>
      <c r="W96">
        <v>13</v>
      </c>
      <c r="Y96">
        <v>317</v>
      </c>
      <c r="Z96">
        <v>258</v>
      </c>
      <c r="AA96">
        <v>162</v>
      </c>
      <c r="AC96">
        <v>48</v>
      </c>
      <c r="AD96">
        <v>206</v>
      </c>
      <c r="AE96">
        <v>9</v>
      </c>
      <c r="AF96">
        <v>133</v>
      </c>
      <c r="AG96">
        <v>17</v>
      </c>
      <c r="AH96">
        <v>153</v>
      </c>
      <c r="AI96">
        <v>44</v>
      </c>
      <c r="AJ96">
        <v>124</v>
      </c>
      <c r="AL96">
        <v>328</v>
      </c>
      <c r="AM96">
        <v>195</v>
      </c>
      <c r="AN96">
        <v>43</v>
      </c>
      <c r="AO96">
        <v>501</v>
      </c>
      <c r="AQ96">
        <v>23</v>
      </c>
      <c r="AR96">
        <v>344</v>
      </c>
      <c r="AT96">
        <v>172</v>
      </c>
      <c r="AU96">
        <v>95</v>
      </c>
      <c r="AV96">
        <v>94</v>
      </c>
      <c r="AW96">
        <v>66</v>
      </c>
      <c r="AX96">
        <v>130</v>
      </c>
      <c r="AZ96">
        <v>141</v>
      </c>
      <c r="BA96">
        <v>549</v>
      </c>
      <c r="BB96">
        <v>30</v>
      </c>
      <c r="BC96">
        <v>171</v>
      </c>
      <c r="BD96">
        <v>723</v>
      </c>
      <c r="BE96">
        <v>58</v>
      </c>
      <c r="BF96">
        <v>111</v>
      </c>
      <c r="BH96">
        <v>373</v>
      </c>
      <c r="BI96">
        <v>41</v>
      </c>
      <c r="BJ96">
        <v>144</v>
      </c>
      <c r="BK96">
        <v>169</v>
      </c>
      <c r="BL96">
        <v>176</v>
      </c>
      <c r="BM96">
        <v>115</v>
      </c>
      <c r="BN96">
        <v>56</v>
      </c>
      <c r="BO96">
        <v>58</v>
      </c>
      <c r="BP96">
        <v>487</v>
      </c>
      <c r="BQ96">
        <v>106</v>
      </c>
      <c r="BR96">
        <v>26</v>
      </c>
      <c r="BS96">
        <v>92</v>
      </c>
      <c r="BT96">
        <v>28</v>
      </c>
      <c r="BU96">
        <v>313</v>
      </c>
      <c r="BV96">
        <v>281</v>
      </c>
      <c r="BW96">
        <v>39</v>
      </c>
      <c r="BX96">
        <v>154</v>
      </c>
      <c r="BY96">
        <v>57</v>
      </c>
      <c r="BZ96">
        <v>359</v>
      </c>
      <c r="CA96">
        <v>32</v>
      </c>
      <c r="CB96">
        <v>69</v>
      </c>
      <c r="CC96">
        <v>24</v>
      </c>
      <c r="CD96">
        <v>132</v>
      </c>
      <c r="CE96">
        <v>52</v>
      </c>
      <c r="CF96">
        <v>66</v>
      </c>
      <c r="CG96">
        <v>493</v>
      </c>
      <c r="CH96">
        <v>114</v>
      </c>
      <c r="CI96">
        <v>570</v>
      </c>
      <c r="CJ96">
        <v>18</v>
      </c>
      <c r="CK96">
        <v>19</v>
      </c>
      <c r="CL96">
        <v>35</v>
      </c>
      <c r="CM96">
        <v>51</v>
      </c>
      <c r="CN96">
        <v>152</v>
      </c>
      <c r="CO96">
        <v>97</v>
      </c>
      <c r="CP96">
        <v>18</v>
      </c>
      <c r="CQ96">
        <v>49</v>
      </c>
      <c r="CR96">
        <v>236</v>
      </c>
      <c r="CS96">
        <v>318</v>
      </c>
      <c r="CT96">
        <v>29</v>
      </c>
      <c r="CU96">
        <v>114</v>
      </c>
      <c r="CV96">
        <v>321</v>
      </c>
      <c r="CW96">
        <v>164</v>
      </c>
      <c r="CX96">
        <v>60</v>
      </c>
      <c r="CZ96">
        <v>18</v>
      </c>
      <c r="DA96">
        <v>135</v>
      </c>
      <c r="DB96">
        <v>28</v>
      </c>
      <c r="DC96">
        <v>55</v>
      </c>
      <c r="DD96">
        <v>423</v>
      </c>
      <c r="DG96">
        <v>20</v>
      </c>
      <c r="DI96">
        <v>156</v>
      </c>
      <c r="DJ96">
        <v>279</v>
      </c>
      <c r="DL96">
        <v>201</v>
      </c>
      <c r="DM96">
        <v>281</v>
      </c>
      <c r="DN96">
        <v>297</v>
      </c>
      <c r="DP96">
        <v>427</v>
      </c>
      <c r="DQ96">
        <v>121</v>
      </c>
      <c r="DR96">
        <v>22</v>
      </c>
      <c r="DS96">
        <v>27</v>
      </c>
      <c r="DT96">
        <v>41</v>
      </c>
      <c r="DU96">
        <v>64</v>
      </c>
      <c r="DV96">
        <v>42</v>
      </c>
      <c r="DX96">
        <v>51</v>
      </c>
      <c r="DY96">
        <v>155</v>
      </c>
      <c r="DZ96">
        <v>65</v>
      </c>
      <c r="EB96">
        <v>485</v>
      </c>
      <c r="EC96">
        <v>131</v>
      </c>
      <c r="ED96">
        <v>61</v>
      </c>
      <c r="EE96">
        <v>193</v>
      </c>
      <c r="EF96">
        <v>196</v>
      </c>
      <c r="EG96">
        <v>534</v>
      </c>
      <c r="EH96" s="13">
        <f t="shared" si="4"/>
        <v>19862</v>
      </c>
      <c r="EI96" s="13"/>
    </row>
    <row r="97" spans="1:139" hidden="1" outlineLevel="1" x14ac:dyDescent="0.3">
      <c r="A97" t="s">
        <v>449</v>
      </c>
      <c r="B97" s="12"/>
      <c r="C97" s="12"/>
      <c r="D97" s="12">
        <v>129</v>
      </c>
      <c r="E97" s="12">
        <v>907</v>
      </c>
      <c r="F97" s="12"/>
      <c r="G97" s="12"/>
      <c r="H97" s="12"/>
      <c r="I97" s="12">
        <v>649</v>
      </c>
      <c r="J97" s="12"/>
      <c r="K97" s="12"/>
      <c r="L97" s="12">
        <v>421</v>
      </c>
      <c r="M97" s="12"/>
      <c r="N97" s="12">
        <v>532</v>
      </c>
      <c r="O97" s="12"/>
      <c r="P97" s="12"/>
      <c r="Q97" s="12"/>
      <c r="R97" s="12">
        <v>250</v>
      </c>
      <c r="S97" s="12"/>
      <c r="T97" s="12"/>
      <c r="U97" s="12"/>
      <c r="V97" s="12"/>
      <c r="Y97">
        <v>2737</v>
      </c>
      <c r="AH97">
        <v>463</v>
      </c>
      <c r="AL97">
        <v>289</v>
      </c>
      <c r="AV97">
        <v>40</v>
      </c>
      <c r="AZ97">
        <v>668</v>
      </c>
      <c r="BH97">
        <v>337</v>
      </c>
      <c r="BK97">
        <v>563</v>
      </c>
      <c r="BN97">
        <v>461</v>
      </c>
      <c r="BP97">
        <v>5935</v>
      </c>
      <c r="BU97">
        <v>247</v>
      </c>
      <c r="CA97">
        <v>368</v>
      </c>
      <c r="CD97">
        <v>753</v>
      </c>
      <c r="CG97">
        <v>678</v>
      </c>
      <c r="CP97">
        <v>0</v>
      </c>
      <c r="DD97">
        <v>5356</v>
      </c>
      <c r="DG97">
        <v>901</v>
      </c>
      <c r="DJ97">
        <v>922</v>
      </c>
      <c r="DM97">
        <v>1423</v>
      </c>
      <c r="DX97">
        <v>2875</v>
      </c>
      <c r="DZ97">
        <v>560</v>
      </c>
      <c r="EE97">
        <v>2635</v>
      </c>
      <c r="EH97" s="13">
        <f t="shared" si="4"/>
        <v>31099</v>
      </c>
      <c r="EI97" s="13"/>
    </row>
    <row r="98" spans="1:139" hidden="1" outlineLevel="1" x14ac:dyDescent="0.3">
      <c r="A98" t="s">
        <v>450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>
        <v>85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AM98">
        <v>135</v>
      </c>
      <c r="BV98">
        <v>2280</v>
      </c>
      <c r="BX98">
        <v>258</v>
      </c>
      <c r="DE98">
        <v>530</v>
      </c>
      <c r="DP98">
        <v>237</v>
      </c>
      <c r="EH98" s="13">
        <f t="shared" si="4"/>
        <v>3525</v>
      </c>
      <c r="EI98" s="13"/>
    </row>
    <row r="99" spans="1:139" hidden="1" outlineLevel="1" x14ac:dyDescent="0.3">
      <c r="A99" t="s">
        <v>451</v>
      </c>
      <c r="B99" s="12"/>
      <c r="C99" s="12">
        <v>294</v>
      </c>
      <c r="D99" s="12">
        <v>2341</v>
      </c>
      <c r="E99" s="12">
        <v>3847</v>
      </c>
      <c r="F99" s="12"/>
      <c r="G99" s="12"/>
      <c r="H99" s="12">
        <v>889</v>
      </c>
      <c r="I99" s="12">
        <v>4070</v>
      </c>
      <c r="J99" s="12">
        <v>327</v>
      </c>
      <c r="K99" s="12"/>
      <c r="L99" s="12"/>
      <c r="M99" s="12">
        <v>973</v>
      </c>
      <c r="N99" s="12"/>
      <c r="O99" s="12">
        <v>375</v>
      </c>
      <c r="P99" s="12"/>
      <c r="Q99" s="12">
        <v>1156</v>
      </c>
      <c r="R99" s="12">
        <v>11112</v>
      </c>
      <c r="S99" s="12"/>
      <c r="T99" s="12">
        <v>2892</v>
      </c>
      <c r="U99" s="12">
        <v>756</v>
      </c>
      <c r="V99" s="12"/>
      <c r="Y99">
        <v>7232</v>
      </c>
      <c r="Z99">
        <v>1475</v>
      </c>
      <c r="AA99">
        <v>1292</v>
      </c>
      <c r="AB99">
        <v>1055</v>
      </c>
      <c r="AC99">
        <v>152</v>
      </c>
      <c r="AD99">
        <v>3013</v>
      </c>
      <c r="AF99">
        <v>62</v>
      </c>
      <c r="AH99">
        <v>945</v>
      </c>
      <c r="AI99">
        <v>618</v>
      </c>
      <c r="AJ99">
        <v>304</v>
      </c>
      <c r="AL99">
        <v>1728</v>
      </c>
      <c r="AM99">
        <v>1019</v>
      </c>
      <c r="AO99">
        <v>953</v>
      </c>
      <c r="AR99">
        <v>256</v>
      </c>
      <c r="AS99">
        <v>0</v>
      </c>
      <c r="AT99">
        <v>5944</v>
      </c>
      <c r="AU99">
        <v>885</v>
      </c>
      <c r="AV99">
        <v>703</v>
      </c>
      <c r="AW99">
        <v>54</v>
      </c>
      <c r="AX99">
        <v>1932</v>
      </c>
      <c r="AY99">
        <v>145</v>
      </c>
      <c r="AZ99">
        <v>1301</v>
      </c>
      <c r="BA99">
        <v>2951</v>
      </c>
      <c r="BC99">
        <v>790</v>
      </c>
      <c r="BD99">
        <v>22221</v>
      </c>
      <c r="BE99">
        <v>0</v>
      </c>
      <c r="BF99">
        <v>285</v>
      </c>
      <c r="BG99">
        <v>87</v>
      </c>
      <c r="BH99">
        <v>3964</v>
      </c>
      <c r="BI99">
        <v>287</v>
      </c>
      <c r="BJ99">
        <v>8498</v>
      </c>
      <c r="BK99">
        <v>143</v>
      </c>
      <c r="BL99">
        <v>579</v>
      </c>
      <c r="BM99">
        <v>1311</v>
      </c>
      <c r="BO99">
        <v>524</v>
      </c>
      <c r="BP99">
        <v>4797</v>
      </c>
      <c r="BQ99">
        <v>1604</v>
      </c>
      <c r="BR99">
        <v>73</v>
      </c>
      <c r="BS99">
        <v>4506</v>
      </c>
      <c r="BT99">
        <v>50</v>
      </c>
      <c r="BU99">
        <v>11681</v>
      </c>
      <c r="BV99">
        <v>1402</v>
      </c>
      <c r="BW99">
        <v>520</v>
      </c>
      <c r="BX99">
        <v>1488</v>
      </c>
      <c r="CA99">
        <v>819</v>
      </c>
      <c r="CB99">
        <v>1414</v>
      </c>
      <c r="CC99">
        <v>251</v>
      </c>
      <c r="CD99">
        <v>43</v>
      </c>
      <c r="CF99">
        <v>364</v>
      </c>
      <c r="CG99">
        <v>4537</v>
      </c>
      <c r="CH99">
        <v>1724</v>
      </c>
      <c r="CI99">
        <v>2197</v>
      </c>
      <c r="CJ99">
        <v>2406</v>
      </c>
      <c r="CL99">
        <v>1560</v>
      </c>
      <c r="CM99">
        <v>206</v>
      </c>
      <c r="CN99">
        <v>465</v>
      </c>
      <c r="CO99">
        <v>212</v>
      </c>
      <c r="CP99">
        <v>484</v>
      </c>
      <c r="CQ99">
        <v>43</v>
      </c>
      <c r="CR99">
        <v>6094</v>
      </c>
      <c r="CS99">
        <v>2340</v>
      </c>
      <c r="CT99">
        <v>2824</v>
      </c>
      <c r="CV99">
        <v>4601</v>
      </c>
      <c r="CW99">
        <v>1945</v>
      </c>
      <c r="CX99">
        <v>2548</v>
      </c>
      <c r="CZ99">
        <v>1169</v>
      </c>
      <c r="DA99">
        <v>5189</v>
      </c>
      <c r="DB99">
        <v>2874</v>
      </c>
      <c r="DC99">
        <v>122</v>
      </c>
      <c r="DD99">
        <v>2950</v>
      </c>
      <c r="DF99">
        <v>277</v>
      </c>
      <c r="DG99">
        <v>1176</v>
      </c>
      <c r="DI99">
        <v>839</v>
      </c>
      <c r="DJ99">
        <v>3168</v>
      </c>
      <c r="DL99">
        <v>1189</v>
      </c>
      <c r="DM99">
        <v>2167</v>
      </c>
      <c r="DN99">
        <v>2958</v>
      </c>
      <c r="DP99">
        <v>6424</v>
      </c>
      <c r="DR99">
        <v>14</v>
      </c>
      <c r="DT99">
        <v>723</v>
      </c>
      <c r="DU99">
        <v>208</v>
      </c>
      <c r="DV99">
        <v>366</v>
      </c>
      <c r="DW99">
        <v>396</v>
      </c>
      <c r="DX99">
        <v>7970</v>
      </c>
      <c r="DY99">
        <v>1973</v>
      </c>
      <c r="DZ99">
        <v>1033</v>
      </c>
      <c r="EA99">
        <v>6811</v>
      </c>
      <c r="EB99">
        <v>5225</v>
      </c>
      <c r="EC99">
        <v>2046</v>
      </c>
      <c r="ED99">
        <v>874</v>
      </c>
      <c r="EE99">
        <v>4947</v>
      </c>
      <c r="EF99">
        <v>998</v>
      </c>
      <c r="EG99">
        <v>1216</v>
      </c>
      <c r="EH99" s="13">
        <f t="shared" si="4"/>
        <v>230240</v>
      </c>
      <c r="EI99" s="13"/>
    </row>
    <row r="100" spans="1:139" hidden="1" outlineLevel="1" x14ac:dyDescent="0.3">
      <c r="A100" t="s">
        <v>452</v>
      </c>
      <c r="B100" s="12"/>
      <c r="C100" s="12">
        <v>1196</v>
      </c>
      <c r="D100" s="12">
        <v>2168</v>
      </c>
      <c r="E100" s="12">
        <v>1218</v>
      </c>
      <c r="F100" s="12">
        <v>151</v>
      </c>
      <c r="G100" s="12">
        <v>217</v>
      </c>
      <c r="H100" s="12">
        <v>2491</v>
      </c>
      <c r="I100" s="12">
        <v>1942</v>
      </c>
      <c r="J100" s="12">
        <v>1203</v>
      </c>
      <c r="K100" s="12"/>
      <c r="L100" s="12">
        <v>603</v>
      </c>
      <c r="M100" s="12">
        <v>765</v>
      </c>
      <c r="N100" s="12">
        <v>691</v>
      </c>
      <c r="O100" s="12">
        <v>227</v>
      </c>
      <c r="P100" s="12">
        <v>1117</v>
      </c>
      <c r="Q100" s="12">
        <v>378</v>
      </c>
      <c r="R100" s="12">
        <v>4464</v>
      </c>
      <c r="S100" s="12">
        <v>322</v>
      </c>
      <c r="T100" s="12">
        <v>1362</v>
      </c>
      <c r="U100" s="12">
        <v>165</v>
      </c>
      <c r="V100" s="12">
        <v>52</v>
      </c>
      <c r="W100">
        <v>246</v>
      </c>
      <c r="Y100">
        <v>3549</v>
      </c>
      <c r="Z100">
        <v>1932</v>
      </c>
      <c r="AA100">
        <v>115</v>
      </c>
      <c r="AC100">
        <v>673</v>
      </c>
      <c r="AD100">
        <v>1850</v>
      </c>
      <c r="AE100">
        <v>239</v>
      </c>
      <c r="AG100">
        <v>425</v>
      </c>
      <c r="AH100">
        <v>1345</v>
      </c>
      <c r="AI100">
        <v>352</v>
      </c>
      <c r="AJ100">
        <v>994</v>
      </c>
      <c r="AK100">
        <v>69</v>
      </c>
      <c r="AL100">
        <v>1927</v>
      </c>
      <c r="AM100">
        <v>205</v>
      </c>
      <c r="AN100">
        <v>150</v>
      </c>
      <c r="AP100">
        <v>32</v>
      </c>
      <c r="AQ100">
        <v>480</v>
      </c>
      <c r="AR100">
        <v>8738</v>
      </c>
      <c r="AS100">
        <v>105</v>
      </c>
      <c r="AT100">
        <v>1437</v>
      </c>
      <c r="AU100">
        <v>1188</v>
      </c>
      <c r="AV100">
        <v>642</v>
      </c>
      <c r="AW100">
        <v>264</v>
      </c>
      <c r="AX100">
        <v>1607</v>
      </c>
      <c r="AZ100">
        <v>1416</v>
      </c>
      <c r="BA100">
        <v>2707</v>
      </c>
      <c r="BB100">
        <v>133</v>
      </c>
      <c r="BC100">
        <v>338</v>
      </c>
      <c r="BD100">
        <v>836</v>
      </c>
      <c r="BE100">
        <v>776</v>
      </c>
      <c r="BF100">
        <v>532</v>
      </c>
      <c r="BG100">
        <v>215</v>
      </c>
      <c r="BH100">
        <v>2604</v>
      </c>
      <c r="BI100">
        <v>536</v>
      </c>
      <c r="BJ100">
        <v>1365</v>
      </c>
      <c r="BK100">
        <v>2248</v>
      </c>
      <c r="BL100">
        <v>1350</v>
      </c>
      <c r="BM100">
        <v>216</v>
      </c>
      <c r="BN100">
        <v>602</v>
      </c>
      <c r="BO100">
        <v>120</v>
      </c>
      <c r="BP100">
        <v>4647</v>
      </c>
      <c r="BQ100">
        <v>669</v>
      </c>
      <c r="BR100">
        <v>447</v>
      </c>
      <c r="BS100">
        <v>2071</v>
      </c>
      <c r="BT100">
        <v>762</v>
      </c>
      <c r="BU100">
        <v>2325</v>
      </c>
      <c r="BV100">
        <v>2976</v>
      </c>
      <c r="BW100">
        <v>750</v>
      </c>
      <c r="BX100">
        <v>516</v>
      </c>
      <c r="BY100">
        <v>672</v>
      </c>
      <c r="BZ100">
        <v>875</v>
      </c>
      <c r="CA100">
        <v>648</v>
      </c>
      <c r="CB100">
        <v>479</v>
      </c>
      <c r="CC100">
        <v>131</v>
      </c>
      <c r="CD100">
        <v>1156</v>
      </c>
      <c r="CE100">
        <v>120</v>
      </c>
      <c r="CF100">
        <v>415</v>
      </c>
      <c r="CG100">
        <v>938</v>
      </c>
      <c r="CH100">
        <v>667</v>
      </c>
      <c r="CI100">
        <v>486</v>
      </c>
      <c r="CJ100">
        <v>513</v>
      </c>
      <c r="CK100">
        <v>265</v>
      </c>
      <c r="CL100">
        <v>293</v>
      </c>
      <c r="CM100">
        <v>583</v>
      </c>
      <c r="CO100">
        <v>1251</v>
      </c>
      <c r="CP100">
        <v>220</v>
      </c>
      <c r="CQ100">
        <v>309</v>
      </c>
      <c r="CR100">
        <v>2171</v>
      </c>
      <c r="CS100">
        <v>2864</v>
      </c>
      <c r="CT100">
        <v>761</v>
      </c>
      <c r="CU100">
        <v>1356</v>
      </c>
      <c r="CV100">
        <v>4258</v>
      </c>
      <c r="CW100">
        <v>1287</v>
      </c>
      <c r="CX100">
        <v>319</v>
      </c>
      <c r="CY100">
        <v>85</v>
      </c>
      <c r="CZ100">
        <v>245</v>
      </c>
      <c r="DA100">
        <v>2105</v>
      </c>
      <c r="DB100">
        <v>374</v>
      </c>
      <c r="DC100">
        <v>634</v>
      </c>
      <c r="DD100">
        <v>2187</v>
      </c>
      <c r="DG100">
        <v>252</v>
      </c>
      <c r="DH100">
        <v>185</v>
      </c>
      <c r="DI100">
        <v>1072</v>
      </c>
      <c r="DJ100">
        <v>1021</v>
      </c>
      <c r="DK100">
        <v>684</v>
      </c>
      <c r="DL100">
        <v>693</v>
      </c>
      <c r="DM100">
        <v>1358</v>
      </c>
      <c r="DN100">
        <v>3811</v>
      </c>
      <c r="DO100">
        <v>564</v>
      </c>
      <c r="DP100">
        <v>2325</v>
      </c>
      <c r="DQ100">
        <v>657</v>
      </c>
      <c r="DS100">
        <v>251</v>
      </c>
      <c r="DT100">
        <v>363</v>
      </c>
      <c r="DU100">
        <v>590</v>
      </c>
      <c r="DV100">
        <v>689</v>
      </c>
      <c r="DX100">
        <v>851</v>
      </c>
      <c r="DY100">
        <v>326</v>
      </c>
      <c r="DZ100">
        <v>645</v>
      </c>
      <c r="EA100">
        <v>106</v>
      </c>
      <c r="EB100">
        <v>1193</v>
      </c>
      <c r="EC100">
        <v>4366</v>
      </c>
      <c r="ED100">
        <v>1397</v>
      </c>
      <c r="EE100">
        <v>2186</v>
      </c>
      <c r="EG100">
        <v>2521</v>
      </c>
      <c r="EH100" s="13">
        <f t="shared" si="4"/>
        <v>137226</v>
      </c>
      <c r="EI100" s="13"/>
    </row>
    <row r="101" spans="1:139" hidden="1" outlineLevel="1" x14ac:dyDescent="0.3">
      <c r="A101" t="s">
        <v>453</v>
      </c>
      <c r="B101" s="12"/>
      <c r="C101" s="12"/>
      <c r="D101" s="12">
        <v>6891</v>
      </c>
      <c r="E101" s="12">
        <v>4010</v>
      </c>
      <c r="F101" s="12">
        <v>96</v>
      </c>
      <c r="G101" s="12">
        <v>332</v>
      </c>
      <c r="H101" s="12"/>
      <c r="I101" s="12">
        <v>3734</v>
      </c>
      <c r="J101" s="12"/>
      <c r="K101" s="12"/>
      <c r="L101" s="12">
        <v>3397</v>
      </c>
      <c r="M101" s="12"/>
      <c r="N101" s="12">
        <v>4101</v>
      </c>
      <c r="O101" s="12">
        <v>183</v>
      </c>
      <c r="P101" s="12"/>
      <c r="Q101" s="12">
        <v>2752</v>
      </c>
      <c r="R101" s="12">
        <v>6201</v>
      </c>
      <c r="S101" s="12">
        <v>133</v>
      </c>
      <c r="T101" s="12"/>
      <c r="U101" s="12">
        <v>392</v>
      </c>
      <c r="V101" s="12"/>
      <c r="Y101">
        <v>4576</v>
      </c>
      <c r="AA101">
        <v>1906</v>
      </c>
      <c r="AF101">
        <v>1483</v>
      </c>
      <c r="AH101">
        <v>3290</v>
      </c>
      <c r="AI101">
        <v>276</v>
      </c>
      <c r="AL101">
        <v>2866</v>
      </c>
      <c r="AN101">
        <v>213</v>
      </c>
      <c r="AO101">
        <v>74</v>
      </c>
      <c r="AP101">
        <v>74</v>
      </c>
      <c r="AS101">
        <v>216</v>
      </c>
      <c r="AV101">
        <v>1418</v>
      </c>
      <c r="AX101">
        <v>1654</v>
      </c>
      <c r="AY101">
        <v>209</v>
      </c>
      <c r="AZ101">
        <v>2443</v>
      </c>
      <c r="BE101">
        <v>1727</v>
      </c>
      <c r="BG101">
        <v>244</v>
      </c>
      <c r="BH101">
        <v>1099</v>
      </c>
      <c r="BI101">
        <v>1429</v>
      </c>
      <c r="BK101">
        <v>3123</v>
      </c>
      <c r="BL101">
        <v>2280</v>
      </c>
      <c r="BN101">
        <v>1123</v>
      </c>
      <c r="BP101">
        <v>5972</v>
      </c>
      <c r="BR101">
        <v>911</v>
      </c>
      <c r="BS101">
        <v>2650</v>
      </c>
      <c r="BU101">
        <v>4508</v>
      </c>
      <c r="BV101">
        <v>4006</v>
      </c>
      <c r="BW101">
        <v>228</v>
      </c>
      <c r="BY101">
        <v>1199</v>
      </c>
      <c r="CA101">
        <v>1726</v>
      </c>
      <c r="CC101">
        <v>671</v>
      </c>
      <c r="CD101">
        <v>3297</v>
      </c>
      <c r="CG101">
        <v>3226</v>
      </c>
      <c r="CP101">
        <v>0</v>
      </c>
      <c r="CQ101">
        <v>903</v>
      </c>
      <c r="CS101">
        <v>4319</v>
      </c>
      <c r="CV101">
        <v>0</v>
      </c>
      <c r="CW101">
        <v>1743</v>
      </c>
      <c r="CY101">
        <v>0</v>
      </c>
      <c r="DA101">
        <v>2695</v>
      </c>
      <c r="DB101">
        <v>192</v>
      </c>
      <c r="DD101">
        <v>2208</v>
      </c>
      <c r="DF101">
        <v>650</v>
      </c>
      <c r="DI101">
        <v>737</v>
      </c>
      <c r="DJ101">
        <v>4369</v>
      </c>
      <c r="DK101">
        <v>160</v>
      </c>
      <c r="DL101">
        <v>879</v>
      </c>
      <c r="DM101">
        <v>2468</v>
      </c>
      <c r="DN101">
        <v>1942</v>
      </c>
      <c r="DO101">
        <v>189</v>
      </c>
      <c r="DQ101">
        <v>458</v>
      </c>
      <c r="DT101">
        <v>75</v>
      </c>
      <c r="DV101">
        <v>1185</v>
      </c>
      <c r="DX101">
        <v>13395</v>
      </c>
      <c r="DZ101">
        <v>249</v>
      </c>
      <c r="EB101">
        <v>4621</v>
      </c>
      <c r="EE101">
        <v>3977</v>
      </c>
      <c r="EH101" s="13">
        <f t="shared" si="4"/>
        <v>139753</v>
      </c>
      <c r="EI101" s="13"/>
    </row>
    <row r="102" spans="1:139" hidden="1" outlineLevel="1" x14ac:dyDescent="0.3">
      <c r="A102" t="s">
        <v>454</v>
      </c>
      <c r="B102" s="12"/>
      <c r="C102" s="12"/>
      <c r="D102" s="12"/>
      <c r="E102" s="12">
        <v>276</v>
      </c>
      <c r="F102" s="12"/>
      <c r="G102" s="12"/>
      <c r="H102" s="12">
        <v>50</v>
      </c>
      <c r="I102" s="12">
        <v>338</v>
      </c>
      <c r="J102" s="12">
        <v>15</v>
      </c>
      <c r="K102" s="12"/>
      <c r="L102" s="12">
        <v>96</v>
      </c>
      <c r="M102" s="12"/>
      <c r="N102" s="12">
        <v>6</v>
      </c>
      <c r="O102" s="12"/>
      <c r="P102" s="12"/>
      <c r="Q102" s="12"/>
      <c r="R102" s="12">
        <v>4837</v>
      </c>
      <c r="S102" s="12"/>
      <c r="T102" s="12"/>
      <c r="U102" s="12"/>
      <c r="V102" s="12">
        <v>7</v>
      </c>
      <c r="AJ102">
        <v>5664</v>
      </c>
      <c r="AM102">
        <v>19</v>
      </c>
      <c r="AR102">
        <v>681</v>
      </c>
      <c r="AT102">
        <v>57</v>
      </c>
      <c r="AV102">
        <v>15</v>
      </c>
      <c r="BA102">
        <v>133</v>
      </c>
      <c r="BK102">
        <v>35</v>
      </c>
      <c r="BM102">
        <v>354</v>
      </c>
      <c r="BP102">
        <v>424</v>
      </c>
      <c r="BS102">
        <v>57</v>
      </c>
      <c r="BT102">
        <v>68</v>
      </c>
      <c r="BU102">
        <v>93</v>
      </c>
      <c r="BV102">
        <v>262</v>
      </c>
      <c r="BX102">
        <v>228</v>
      </c>
      <c r="CD102">
        <v>153</v>
      </c>
      <c r="CF102">
        <v>26</v>
      </c>
      <c r="CG102">
        <v>156</v>
      </c>
      <c r="CI102">
        <v>495</v>
      </c>
      <c r="CN102">
        <v>28</v>
      </c>
      <c r="CQ102">
        <v>35</v>
      </c>
      <c r="CS102">
        <v>11</v>
      </c>
      <c r="CW102">
        <v>112</v>
      </c>
      <c r="DC102">
        <v>1103</v>
      </c>
      <c r="DI102">
        <v>220</v>
      </c>
      <c r="DL102">
        <v>103</v>
      </c>
      <c r="DM102">
        <v>46</v>
      </c>
      <c r="DN102">
        <v>28</v>
      </c>
      <c r="DP102">
        <v>184</v>
      </c>
      <c r="DT102">
        <v>577</v>
      </c>
      <c r="DU102">
        <v>1166</v>
      </c>
      <c r="DV102">
        <v>88</v>
      </c>
      <c r="DX102">
        <v>1286</v>
      </c>
      <c r="DZ102">
        <v>22</v>
      </c>
      <c r="EA102">
        <v>436</v>
      </c>
      <c r="EB102">
        <v>219</v>
      </c>
      <c r="EC102">
        <v>73</v>
      </c>
      <c r="EE102">
        <v>139</v>
      </c>
      <c r="EF102">
        <v>1202</v>
      </c>
      <c r="EG102">
        <v>23</v>
      </c>
      <c r="EH102" s="13">
        <f t="shared" si="4"/>
        <v>21646</v>
      </c>
      <c r="EI102" s="13"/>
    </row>
    <row r="103" spans="1:139" hidden="1" outlineLevel="1" x14ac:dyDescent="0.3">
      <c r="A103" t="s">
        <v>455</v>
      </c>
      <c r="B103" s="12">
        <v>31</v>
      </c>
      <c r="C103" s="12">
        <v>113</v>
      </c>
      <c r="D103" s="12">
        <v>222</v>
      </c>
      <c r="E103" s="12">
        <v>484</v>
      </c>
      <c r="F103" s="12"/>
      <c r="G103" s="12"/>
      <c r="H103" s="12">
        <v>401</v>
      </c>
      <c r="I103" s="12">
        <v>831</v>
      </c>
      <c r="J103" s="12">
        <v>36</v>
      </c>
      <c r="K103" s="12"/>
      <c r="L103" s="12"/>
      <c r="M103" s="12"/>
      <c r="N103" s="12">
        <v>80</v>
      </c>
      <c r="O103" s="12">
        <v>64</v>
      </c>
      <c r="P103" s="12">
        <v>100</v>
      </c>
      <c r="Q103" s="12">
        <v>20</v>
      </c>
      <c r="R103" s="12">
        <v>830</v>
      </c>
      <c r="S103" s="12"/>
      <c r="T103" s="12">
        <v>132</v>
      </c>
      <c r="U103" s="12"/>
      <c r="V103" s="12"/>
      <c r="W103">
        <v>5</v>
      </c>
      <c r="X103">
        <v>23</v>
      </c>
      <c r="Y103">
        <v>965</v>
      </c>
      <c r="Z103">
        <v>644</v>
      </c>
      <c r="AA103">
        <v>69</v>
      </c>
      <c r="AC103">
        <v>89</v>
      </c>
      <c r="AD103">
        <v>166</v>
      </c>
      <c r="AE103">
        <v>17</v>
      </c>
      <c r="AI103">
        <v>13</v>
      </c>
      <c r="AL103">
        <v>659</v>
      </c>
      <c r="AM103">
        <v>130</v>
      </c>
      <c r="AN103">
        <v>18</v>
      </c>
      <c r="AO103">
        <v>83</v>
      </c>
      <c r="AP103">
        <v>3</v>
      </c>
      <c r="AQ103">
        <v>40</v>
      </c>
      <c r="AR103">
        <v>1175</v>
      </c>
      <c r="AT103">
        <v>119</v>
      </c>
      <c r="AU103">
        <v>39</v>
      </c>
      <c r="AV103">
        <v>132</v>
      </c>
      <c r="AX103">
        <v>665</v>
      </c>
      <c r="AY103">
        <v>40</v>
      </c>
      <c r="AZ103">
        <v>393</v>
      </c>
      <c r="BA103">
        <v>75</v>
      </c>
      <c r="BB103">
        <v>6</v>
      </c>
      <c r="BC103">
        <v>19</v>
      </c>
      <c r="BD103">
        <v>672</v>
      </c>
      <c r="BE103">
        <v>252</v>
      </c>
      <c r="BF103">
        <v>38</v>
      </c>
      <c r="BH103">
        <v>394</v>
      </c>
      <c r="BI103">
        <v>300</v>
      </c>
      <c r="BK103">
        <v>30</v>
      </c>
      <c r="BL103">
        <v>183</v>
      </c>
      <c r="BM103">
        <v>28</v>
      </c>
      <c r="BN103">
        <v>38</v>
      </c>
      <c r="BO103">
        <v>109</v>
      </c>
      <c r="BP103">
        <v>766</v>
      </c>
      <c r="BQ103">
        <v>244</v>
      </c>
      <c r="BR103">
        <v>79</v>
      </c>
      <c r="BS103">
        <v>128</v>
      </c>
      <c r="BU103">
        <v>729</v>
      </c>
      <c r="BV103">
        <v>986</v>
      </c>
      <c r="BY103">
        <v>157</v>
      </c>
      <c r="BZ103">
        <v>106</v>
      </c>
      <c r="CA103">
        <v>40</v>
      </c>
      <c r="CC103">
        <v>5</v>
      </c>
      <c r="CD103">
        <v>223</v>
      </c>
      <c r="CE103">
        <v>34</v>
      </c>
      <c r="CF103">
        <v>19</v>
      </c>
      <c r="CG103">
        <v>274</v>
      </c>
      <c r="CH103">
        <v>178</v>
      </c>
      <c r="CI103">
        <v>706</v>
      </c>
      <c r="CJ103">
        <v>39</v>
      </c>
      <c r="CM103">
        <v>57</v>
      </c>
      <c r="CO103">
        <v>356</v>
      </c>
      <c r="CQ103">
        <v>71</v>
      </c>
      <c r="CR103">
        <v>1967</v>
      </c>
      <c r="CS103">
        <v>735</v>
      </c>
      <c r="CT103">
        <v>60</v>
      </c>
      <c r="CU103">
        <v>160</v>
      </c>
      <c r="CV103">
        <v>173</v>
      </c>
      <c r="DD103">
        <v>355</v>
      </c>
      <c r="DI103">
        <v>226</v>
      </c>
      <c r="DJ103">
        <v>109</v>
      </c>
      <c r="DK103">
        <v>27</v>
      </c>
      <c r="DL103">
        <v>43</v>
      </c>
      <c r="DM103">
        <v>165</v>
      </c>
      <c r="DN103">
        <v>886</v>
      </c>
      <c r="DO103">
        <v>97</v>
      </c>
      <c r="DP103">
        <v>654</v>
      </c>
      <c r="DQ103">
        <v>146</v>
      </c>
      <c r="DR103">
        <v>409</v>
      </c>
      <c r="DS103">
        <v>65</v>
      </c>
      <c r="DT103">
        <v>60</v>
      </c>
      <c r="DU103">
        <v>128</v>
      </c>
      <c r="DZ103">
        <v>185</v>
      </c>
      <c r="EB103">
        <v>73</v>
      </c>
      <c r="EC103">
        <v>541</v>
      </c>
      <c r="ED103">
        <v>73</v>
      </c>
      <c r="EE103">
        <v>220</v>
      </c>
      <c r="EF103">
        <v>375</v>
      </c>
      <c r="EG103">
        <v>382</v>
      </c>
      <c r="EH103" s="13">
        <f t="shared" si="4"/>
        <v>24486</v>
      </c>
      <c r="EI103" s="13"/>
    </row>
    <row r="104" spans="1:139" hidden="1" outlineLevel="1" x14ac:dyDescent="0.3">
      <c r="A104" t="s">
        <v>456</v>
      </c>
      <c r="B104" s="12"/>
      <c r="C104" s="12">
        <v>186</v>
      </c>
      <c r="D104" s="12">
        <v>114</v>
      </c>
      <c r="E104" s="12">
        <v>358</v>
      </c>
      <c r="F104" s="12"/>
      <c r="G104" s="12">
        <v>68</v>
      </c>
      <c r="H104" s="12"/>
      <c r="I104" s="12">
        <v>186</v>
      </c>
      <c r="J104" s="12"/>
      <c r="K104" s="12"/>
      <c r="L104" s="12">
        <v>23</v>
      </c>
      <c r="M104" s="12">
        <v>230</v>
      </c>
      <c r="N104" s="12">
        <v>149</v>
      </c>
      <c r="O104" s="12"/>
      <c r="P104" s="12">
        <v>383</v>
      </c>
      <c r="Q104" s="12">
        <v>43</v>
      </c>
      <c r="R104" s="12">
        <v>1410</v>
      </c>
      <c r="S104" s="12"/>
      <c r="T104" s="12"/>
      <c r="U104" s="12">
        <v>46</v>
      </c>
      <c r="V104" s="12"/>
      <c r="Y104">
        <v>400</v>
      </c>
      <c r="Z104">
        <v>405</v>
      </c>
      <c r="AD104">
        <v>511</v>
      </c>
      <c r="AH104">
        <v>111</v>
      </c>
      <c r="AJ104">
        <v>88</v>
      </c>
      <c r="AL104">
        <v>421</v>
      </c>
      <c r="AN104">
        <v>103</v>
      </c>
      <c r="AQ104">
        <v>71</v>
      </c>
      <c r="AR104">
        <v>14</v>
      </c>
      <c r="AT104">
        <v>274</v>
      </c>
      <c r="AU104">
        <v>184</v>
      </c>
      <c r="AV104">
        <v>263</v>
      </c>
      <c r="AX104">
        <v>425</v>
      </c>
      <c r="AZ104">
        <v>116</v>
      </c>
      <c r="BD104">
        <v>49</v>
      </c>
      <c r="BI104">
        <v>582</v>
      </c>
      <c r="BK104">
        <v>292</v>
      </c>
      <c r="BM104">
        <v>146</v>
      </c>
      <c r="BN104">
        <v>63</v>
      </c>
      <c r="BO104">
        <v>310</v>
      </c>
      <c r="BP104">
        <v>835</v>
      </c>
      <c r="BQ104">
        <v>199</v>
      </c>
      <c r="BR104">
        <v>56</v>
      </c>
      <c r="BS104">
        <v>346</v>
      </c>
      <c r="BT104">
        <v>82</v>
      </c>
      <c r="BU104">
        <v>56</v>
      </c>
      <c r="BV104">
        <v>94</v>
      </c>
      <c r="BX104">
        <v>36</v>
      </c>
      <c r="CA104">
        <v>94</v>
      </c>
      <c r="CB104">
        <v>24</v>
      </c>
      <c r="CC104">
        <v>84</v>
      </c>
      <c r="CD104">
        <v>657</v>
      </c>
      <c r="CF104">
        <v>306</v>
      </c>
      <c r="CH104">
        <v>87</v>
      </c>
      <c r="CL104">
        <v>25</v>
      </c>
      <c r="CM104">
        <v>64</v>
      </c>
      <c r="CO104">
        <v>252</v>
      </c>
      <c r="CP104">
        <v>90</v>
      </c>
      <c r="CS104">
        <v>197</v>
      </c>
      <c r="CU104">
        <v>78</v>
      </c>
      <c r="CV104">
        <v>44</v>
      </c>
      <c r="CW104">
        <v>257</v>
      </c>
      <c r="DA104">
        <v>52</v>
      </c>
      <c r="DC104">
        <v>218</v>
      </c>
      <c r="DD104">
        <v>546</v>
      </c>
      <c r="DG104">
        <v>42</v>
      </c>
      <c r="DI104">
        <v>26</v>
      </c>
      <c r="DJ104">
        <v>242</v>
      </c>
      <c r="DM104">
        <v>184</v>
      </c>
      <c r="DN104">
        <v>81</v>
      </c>
      <c r="DP104">
        <v>79</v>
      </c>
      <c r="DR104">
        <v>197</v>
      </c>
      <c r="DY104">
        <v>44</v>
      </c>
      <c r="DZ104">
        <v>178</v>
      </c>
      <c r="EA104">
        <v>60</v>
      </c>
      <c r="EB104">
        <v>154</v>
      </c>
      <c r="EC104">
        <v>877</v>
      </c>
      <c r="ED104">
        <v>119</v>
      </c>
      <c r="EE104">
        <v>55</v>
      </c>
      <c r="EG104">
        <v>385</v>
      </c>
      <c r="EH104" s="13">
        <f t="shared" si="4"/>
        <v>15526</v>
      </c>
      <c r="EI104" s="13"/>
    </row>
    <row r="105" spans="1:139" hidden="1" outlineLevel="1" x14ac:dyDescent="0.3">
      <c r="A105" t="s">
        <v>457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EH105" s="13">
        <f t="shared" si="4"/>
        <v>0</v>
      </c>
      <c r="EI105" s="13"/>
    </row>
    <row r="106" spans="1:139" hidden="1" outlineLevel="1" x14ac:dyDescent="0.3">
      <c r="A106" t="s">
        <v>458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Y106">
        <v>687</v>
      </c>
      <c r="EH106" s="13">
        <f t="shared" si="4"/>
        <v>687</v>
      </c>
      <c r="EI106" s="13"/>
    </row>
    <row r="107" spans="1:139" hidden="1" outlineLevel="1" x14ac:dyDescent="0.3">
      <c r="A107" t="s">
        <v>459</v>
      </c>
      <c r="B107" s="12">
        <v>117</v>
      </c>
      <c r="C107" s="12">
        <v>35</v>
      </c>
      <c r="D107" s="12">
        <v>507</v>
      </c>
      <c r="E107" s="12">
        <v>422</v>
      </c>
      <c r="F107" s="12"/>
      <c r="G107" s="12"/>
      <c r="H107" s="12">
        <v>173</v>
      </c>
      <c r="I107" s="12">
        <v>44</v>
      </c>
      <c r="J107" s="12"/>
      <c r="K107" s="12"/>
      <c r="L107" s="12"/>
      <c r="M107" s="12"/>
      <c r="N107" s="12"/>
      <c r="O107" s="12"/>
      <c r="P107" s="12">
        <v>262</v>
      </c>
      <c r="Q107" s="12"/>
      <c r="R107" s="12">
        <v>274</v>
      </c>
      <c r="S107" s="12">
        <v>212</v>
      </c>
      <c r="T107" s="12"/>
      <c r="U107" s="12"/>
      <c r="V107" s="12"/>
      <c r="Y107">
        <v>32</v>
      </c>
      <c r="Z107">
        <v>142</v>
      </c>
      <c r="AC107">
        <v>139</v>
      </c>
      <c r="AG107">
        <v>43</v>
      </c>
      <c r="AN107">
        <v>406</v>
      </c>
      <c r="AP107">
        <v>4</v>
      </c>
      <c r="AR107">
        <v>1367</v>
      </c>
      <c r="AT107">
        <v>25</v>
      </c>
      <c r="AU107">
        <v>135</v>
      </c>
      <c r="BA107">
        <v>159</v>
      </c>
      <c r="BB107">
        <v>90</v>
      </c>
      <c r="BD107">
        <v>841</v>
      </c>
      <c r="BF107">
        <v>124</v>
      </c>
      <c r="BK107">
        <v>61</v>
      </c>
      <c r="BP107">
        <v>162</v>
      </c>
      <c r="BU107">
        <v>159</v>
      </c>
      <c r="BW107">
        <v>128</v>
      </c>
      <c r="BX107">
        <v>57</v>
      </c>
      <c r="CG107">
        <v>362</v>
      </c>
      <c r="CI107">
        <v>376</v>
      </c>
      <c r="CS107">
        <v>480</v>
      </c>
      <c r="CT107">
        <v>105</v>
      </c>
      <c r="CV107">
        <v>376</v>
      </c>
      <c r="CW107">
        <v>163</v>
      </c>
      <c r="DA107">
        <v>144</v>
      </c>
      <c r="DC107">
        <v>65</v>
      </c>
      <c r="DJ107">
        <v>89</v>
      </c>
      <c r="DM107">
        <v>322</v>
      </c>
      <c r="DZ107">
        <v>141</v>
      </c>
      <c r="EC107">
        <v>601</v>
      </c>
      <c r="EE107">
        <v>2368</v>
      </c>
      <c r="EH107" s="13">
        <f t="shared" si="4"/>
        <v>11712</v>
      </c>
      <c r="EI107" s="13"/>
    </row>
    <row r="108" spans="1:139" hidden="1" outlineLevel="1" x14ac:dyDescent="0.3">
      <c r="A108" t="s">
        <v>460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EH108" s="13">
        <f t="shared" si="4"/>
        <v>0</v>
      </c>
      <c r="EI108" s="13"/>
    </row>
    <row r="109" spans="1:139" hidden="1" outlineLevel="1" x14ac:dyDescent="0.3">
      <c r="A109" t="s">
        <v>461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CK109">
        <v>1129</v>
      </c>
      <c r="DM109">
        <v>1503</v>
      </c>
      <c r="EH109" s="13">
        <f t="shared" si="4"/>
        <v>2632</v>
      </c>
      <c r="EI109" s="13"/>
    </row>
    <row r="110" spans="1:139" hidden="1" outlineLevel="1" x14ac:dyDescent="0.3">
      <c r="A110" t="s">
        <v>462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BS110">
        <v>513</v>
      </c>
      <c r="CG110">
        <v>9184</v>
      </c>
      <c r="DU110">
        <v>19134</v>
      </c>
      <c r="EH110" s="13">
        <f t="shared" si="4"/>
        <v>28831</v>
      </c>
      <c r="EI110" s="13"/>
    </row>
    <row r="111" spans="1:139" hidden="1" outlineLevel="1" x14ac:dyDescent="0.3">
      <c r="A111" t="s">
        <v>463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AS111">
        <v>0</v>
      </c>
      <c r="EH111" s="13">
        <f t="shared" si="4"/>
        <v>0</v>
      </c>
      <c r="EI111" s="13"/>
    </row>
    <row r="112" spans="1:139" hidden="1" outlineLevel="1" x14ac:dyDescent="0.3">
      <c r="A112" t="s">
        <v>464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>
        <v>123</v>
      </c>
      <c r="R112" s="12"/>
      <c r="S112" s="12"/>
      <c r="T112" s="12"/>
      <c r="U112" s="12"/>
      <c r="V112" s="12"/>
      <c r="AO112">
        <v>125</v>
      </c>
      <c r="BD112">
        <v>355</v>
      </c>
      <c r="BS112">
        <v>2094</v>
      </c>
      <c r="CA112">
        <v>211</v>
      </c>
      <c r="CI112">
        <v>156</v>
      </c>
      <c r="EH112" s="13">
        <f t="shared" si="4"/>
        <v>3064</v>
      </c>
      <c r="EI112" s="13"/>
    </row>
    <row r="113" spans="1:139" hidden="1" outlineLevel="1" x14ac:dyDescent="0.3">
      <c r="A113" t="s">
        <v>465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AC113">
        <v>63</v>
      </c>
      <c r="AM113">
        <v>521</v>
      </c>
      <c r="AR113">
        <v>870</v>
      </c>
      <c r="AZ113">
        <v>175</v>
      </c>
      <c r="BK113">
        <v>738</v>
      </c>
      <c r="BO113">
        <v>937</v>
      </c>
      <c r="BV113">
        <v>1904</v>
      </c>
      <c r="CG113">
        <v>164</v>
      </c>
      <c r="CR113">
        <v>135</v>
      </c>
      <c r="DD113">
        <v>1190</v>
      </c>
      <c r="DF113">
        <v>344</v>
      </c>
      <c r="DV113">
        <v>335</v>
      </c>
      <c r="EG113">
        <v>4841</v>
      </c>
      <c r="EH113" s="13">
        <f t="shared" si="4"/>
        <v>12217</v>
      </c>
      <c r="EI113" s="13"/>
    </row>
    <row r="114" spans="1:139" hidden="1" outlineLevel="1" x14ac:dyDescent="0.3">
      <c r="A114" t="s">
        <v>466</v>
      </c>
      <c r="B114" s="12"/>
      <c r="C114" s="12"/>
      <c r="D114" s="12"/>
      <c r="E114" s="12"/>
      <c r="F114" s="12"/>
      <c r="G114" s="12"/>
      <c r="H114" s="12">
        <v>61</v>
      </c>
      <c r="I114" s="12">
        <v>35</v>
      </c>
      <c r="J114" s="12"/>
      <c r="K114" s="12"/>
      <c r="L114" s="12"/>
      <c r="M114" s="12"/>
      <c r="N114" s="12"/>
      <c r="O114" s="12"/>
      <c r="P114" s="12"/>
      <c r="Q114" s="12"/>
      <c r="R114" s="12">
        <v>142</v>
      </c>
      <c r="S114" s="12"/>
      <c r="T114" s="12"/>
      <c r="U114" s="12"/>
      <c r="V114" s="12"/>
      <c r="Y114">
        <v>56</v>
      </c>
      <c r="Z114">
        <v>69</v>
      </c>
      <c r="AL114">
        <v>67</v>
      </c>
      <c r="AU114">
        <v>100</v>
      </c>
      <c r="BP114">
        <v>139</v>
      </c>
      <c r="BV114">
        <v>77</v>
      </c>
      <c r="CW114">
        <v>99</v>
      </c>
      <c r="DA114">
        <v>109</v>
      </c>
      <c r="DN114">
        <v>66</v>
      </c>
      <c r="EC114">
        <v>126</v>
      </c>
      <c r="EH114" s="13">
        <f t="shared" si="4"/>
        <v>1146</v>
      </c>
      <c r="EI114" s="13"/>
    </row>
    <row r="115" spans="1:139" hidden="1" outlineLevel="1" x14ac:dyDescent="0.3">
      <c r="A115" t="s">
        <v>467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>
        <v>210</v>
      </c>
      <c r="Q115" s="12"/>
      <c r="R115" s="12"/>
      <c r="S115" s="12"/>
      <c r="T115" s="12"/>
      <c r="U115" s="12"/>
      <c r="V115" s="12"/>
      <c r="EH115" s="13">
        <f t="shared" si="4"/>
        <v>210</v>
      </c>
      <c r="EI115" s="13"/>
    </row>
    <row r="116" spans="1:139" hidden="1" outlineLevel="1" x14ac:dyDescent="0.3">
      <c r="A116" t="s">
        <v>468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AL116">
        <v>2474</v>
      </c>
      <c r="AZ116">
        <v>346</v>
      </c>
      <c r="BV116">
        <v>141</v>
      </c>
      <c r="CR116">
        <v>4253</v>
      </c>
      <c r="DD116">
        <v>119</v>
      </c>
      <c r="EH116" s="13">
        <f t="shared" si="4"/>
        <v>7333</v>
      </c>
      <c r="EI116" s="13"/>
    </row>
    <row r="117" spans="1:139" hidden="1" outlineLevel="1" x14ac:dyDescent="0.3">
      <c r="A117" t="s">
        <v>469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AT117">
        <v>92</v>
      </c>
      <c r="AV117">
        <v>115</v>
      </c>
      <c r="AZ117">
        <v>113</v>
      </c>
      <c r="BA117">
        <v>141</v>
      </c>
      <c r="BP117">
        <v>84</v>
      </c>
      <c r="CB117">
        <v>672</v>
      </c>
      <c r="CT117">
        <v>199</v>
      </c>
      <c r="CV117">
        <v>4388</v>
      </c>
      <c r="CW117">
        <v>333</v>
      </c>
      <c r="DA117">
        <v>375</v>
      </c>
      <c r="EH117" s="13">
        <f t="shared" si="4"/>
        <v>6512</v>
      </c>
      <c r="EI117" s="13"/>
    </row>
    <row r="118" spans="1:139" hidden="1" outlineLevel="1" x14ac:dyDescent="0.3">
      <c r="A118" t="s">
        <v>470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CR118">
        <v>270</v>
      </c>
      <c r="EH118" s="13">
        <f t="shared" si="4"/>
        <v>270</v>
      </c>
      <c r="EI118" s="13"/>
    </row>
    <row r="119" spans="1:139" hidden="1" outlineLevel="1" x14ac:dyDescent="0.3">
      <c r="A119" t="s">
        <v>471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>
        <v>314</v>
      </c>
      <c r="S119" s="12"/>
      <c r="T119" s="12"/>
      <c r="U119" s="12"/>
      <c r="V119" s="12"/>
      <c r="Z119">
        <v>2479</v>
      </c>
      <c r="AJ119">
        <v>485</v>
      </c>
      <c r="AL119">
        <v>105</v>
      </c>
      <c r="AU119">
        <v>203</v>
      </c>
      <c r="BP119">
        <v>429</v>
      </c>
      <c r="BU119">
        <v>1651</v>
      </c>
      <c r="DM119">
        <v>1877</v>
      </c>
      <c r="ED119">
        <v>5979</v>
      </c>
      <c r="EH119" s="13">
        <f t="shared" si="4"/>
        <v>13522</v>
      </c>
      <c r="EI119" s="13"/>
    </row>
    <row r="120" spans="1:139" hidden="1" outlineLevel="1" x14ac:dyDescent="0.3">
      <c r="A120" t="s">
        <v>472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AA120">
        <v>121</v>
      </c>
      <c r="EH120" s="13">
        <f t="shared" si="4"/>
        <v>121</v>
      </c>
      <c r="EI120" s="13"/>
    </row>
    <row r="121" spans="1:139" hidden="1" outlineLevel="1" x14ac:dyDescent="0.3">
      <c r="A121" t="s">
        <v>473</v>
      </c>
      <c r="B121" s="12"/>
      <c r="C121" s="12"/>
      <c r="D121" s="12"/>
      <c r="E121" s="12">
        <v>348</v>
      </c>
      <c r="F121" s="12"/>
      <c r="G121" s="12"/>
      <c r="H121" s="12"/>
      <c r="I121" s="12"/>
      <c r="J121" s="12"/>
      <c r="K121" s="12"/>
      <c r="L121" s="12"/>
      <c r="M121" s="12"/>
      <c r="N121" s="12">
        <v>547</v>
      </c>
      <c r="O121" s="12"/>
      <c r="P121" s="12"/>
      <c r="Q121" s="12"/>
      <c r="R121" s="12"/>
      <c r="S121" s="12"/>
      <c r="T121" s="12"/>
      <c r="U121" s="12"/>
      <c r="V121" s="12"/>
      <c r="AA121">
        <v>121</v>
      </c>
      <c r="AJ121">
        <v>2558</v>
      </c>
      <c r="BN121">
        <v>430</v>
      </c>
      <c r="BV121">
        <v>326</v>
      </c>
      <c r="CR121">
        <v>2601</v>
      </c>
      <c r="DD121">
        <v>288</v>
      </c>
      <c r="DX121">
        <v>48561</v>
      </c>
      <c r="EH121" s="13">
        <f t="shared" si="4"/>
        <v>55780</v>
      </c>
      <c r="EI121" s="13"/>
    </row>
    <row r="122" spans="1:139" hidden="1" outlineLevel="1" x14ac:dyDescent="0.3">
      <c r="A122" t="s">
        <v>474</v>
      </c>
      <c r="B122" s="12">
        <v>350</v>
      </c>
      <c r="C122" s="12">
        <v>196</v>
      </c>
      <c r="D122" s="12">
        <v>2605</v>
      </c>
      <c r="E122" s="12">
        <v>2379</v>
      </c>
      <c r="F122" s="12">
        <v>408</v>
      </c>
      <c r="G122" s="12">
        <v>261</v>
      </c>
      <c r="H122" s="12">
        <v>251</v>
      </c>
      <c r="I122" s="12">
        <v>169</v>
      </c>
      <c r="J122" s="12"/>
      <c r="K122" s="12"/>
      <c r="L122" s="12"/>
      <c r="M122" s="12"/>
      <c r="N122" s="12">
        <v>315</v>
      </c>
      <c r="O122" s="12"/>
      <c r="P122" s="12">
        <v>1776</v>
      </c>
      <c r="Q122" s="12"/>
      <c r="R122" s="12">
        <v>1214</v>
      </c>
      <c r="S122" s="12">
        <v>269</v>
      </c>
      <c r="T122" s="12">
        <v>142</v>
      </c>
      <c r="U122" s="12"/>
      <c r="V122" s="12">
        <v>206</v>
      </c>
      <c r="W122">
        <v>208</v>
      </c>
      <c r="Y122">
        <v>1069</v>
      </c>
      <c r="Z122">
        <v>400</v>
      </c>
      <c r="AC122">
        <v>93</v>
      </c>
      <c r="AD122">
        <v>333</v>
      </c>
      <c r="AE122">
        <v>106</v>
      </c>
      <c r="AG122">
        <v>400</v>
      </c>
      <c r="AH122">
        <v>315</v>
      </c>
      <c r="AJ122">
        <v>766</v>
      </c>
      <c r="AL122">
        <v>1372</v>
      </c>
      <c r="AM122">
        <v>280</v>
      </c>
      <c r="AN122">
        <v>286</v>
      </c>
      <c r="AO122">
        <v>105</v>
      </c>
      <c r="AP122">
        <v>198</v>
      </c>
      <c r="AQ122">
        <v>122</v>
      </c>
      <c r="AT122">
        <v>243</v>
      </c>
      <c r="AU122">
        <v>1137</v>
      </c>
      <c r="AW122">
        <v>344</v>
      </c>
      <c r="AX122">
        <v>3883</v>
      </c>
      <c r="AZ122">
        <v>276</v>
      </c>
      <c r="BA122">
        <v>252</v>
      </c>
      <c r="BC122">
        <v>156</v>
      </c>
      <c r="BD122">
        <v>329</v>
      </c>
      <c r="BE122">
        <v>161</v>
      </c>
      <c r="BF122">
        <v>403</v>
      </c>
      <c r="BH122">
        <v>534</v>
      </c>
      <c r="BJ122">
        <v>1818</v>
      </c>
      <c r="BK122">
        <v>2339</v>
      </c>
      <c r="BL122">
        <v>250</v>
      </c>
      <c r="BN122">
        <v>5201</v>
      </c>
      <c r="BP122">
        <v>1092</v>
      </c>
      <c r="BS122">
        <v>578</v>
      </c>
      <c r="BU122">
        <v>874</v>
      </c>
      <c r="BX122">
        <v>563</v>
      </c>
      <c r="CD122">
        <v>1215</v>
      </c>
      <c r="CG122">
        <v>304</v>
      </c>
      <c r="CL122">
        <v>255</v>
      </c>
      <c r="CM122">
        <v>540</v>
      </c>
      <c r="CO122">
        <v>1906</v>
      </c>
      <c r="CQ122">
        <v>215</v>
      </c>
      <c r="CS122">
        <v>1526</v>
      </c>
      <c r="CT122">
        <v>0</v>
      </c>
      <c r="CU122">
        <v>329</v>
      </c>
      <c r="CV122">
        <v>1004</v>
      </c>
      <c r="DA122">
        <v>381</v>
      </c>
      <c r="DD122">
        <v>1049</v>
      </c>
      <c r="DI122">
        <v>884</v>
      </c>
      <c r="DL122">
        <v>856</v>
      </c>
      <c r="DM122">
        <v>4567</v>
      </c>
      <c r="DN122">
        <v>165</v>
      </c>
      <c r="DO122">
        <v>1869</v>
      </c>
      <c r="DP122">
        <v>2933</v>
      </c>
      <c r="DU122">
        <v>279</v>
      </c>
      <c r="DV122">
        <v>3403</v>
      </c>
      <c r="DY122">
        <v>137</v>
      </c>
      <c r="EA122">
        <v>0</v>
      </c>
      <c r="EB122">
        <v>275</v>
      </c>
      <c r="EC122">
        <v>2317</v>
      </c>
      <c r="ED122">
        <v>208</v>
      </c>
      <c r="EE122">
        <v>2519</v>
      </c>
      <c r="EH122" s="13">
        <f t="shared" si="4"/>
        <v>66163</v>
      </c>
      <c r="EI122" s="13"/>
    </row>
    <row r="123" spans="1:139" hidden="1" outlineLevel="1" x14ac:dyDescent="0.3">
      <c r="A123" t="s">
        <v>475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EH123" s="13">
        <f t="shared" si="4"/>
        <v>0</v>
      </c>
      <c r="EI123" s="13"/>
    </row>
    <row r="124" spans="1:139" hidden="1" outlineLevel="1" x14ac:dyDescent="0.3">
      <c r="A124" t="s">
        <v>476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Y124">
        <v>203</v>
      </c>
      <c r="EH124" s="13">
        <f t="shared" si="4"/>
        <v>203</v>
      </c>
      <c r="EI124" s="13"/>
    </row>
    <row r="125" spans="1:139" hidden="1" outlineLevel="1" x14ac:dyDescent="0.3">
      <c r="A125" t="s">
        <v>477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>
        <v>236</v>
      </c>
      <c r="AA125">
        <v>91</v>
      </c>
      <c r="EH125" s="13">
        <f t="shared" si="4"/>
        <v>327</v>
      </c>
      <c r="EI125" s="13"/>
    </row>
    <row r="126" spans="1:139" hidden="1" outlineLevel="1" x14ac:dyDescent="0.3">
      <c r="A126" t="s">
        <v>478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EH126" s="13">
        <f t="shared" si="4"/>
        <v>0</v>
      </c>
      <c r="EI126" s="13"/>
    </row>
    <row r="127" spans="1:139" hidden="1" outlineLevel="1" x14ac:dyDescent="0.3">
      <c r="A127" t="s">
        <v>479</v>
      </c>
      <c r="B127" s="12"/>
      <c r="C127" s="12">
        <v>46</v>
      </c>
      <c r="D127" s="12">
        <v>467</v>
      </c>
      <c r="E127" s="12">
        <v>130</v>
      </c>
      <c r="F127" s="12"/>
      <c r="G127" s="12"/>
      <c r="H127" s="12">
        <v>45</v>
      </c>
      <c r="I127" s="12">
        <v>23</v>
      </c>
      <c r="J127" s="12">
        <v>482</v>
      </c>
      <c r="K127" s="12"/>
      <c r="L127" s="12"/>
      <c r="M127" s="12"/>
      <c r="N127" s="12"/>
      <c r="O127" s="12"/>
      <c r="P127" s="12">
        <v>89</v>
      </c>
      <c r="Q127" s="12">
        <v>3406</v>
      </c>
      <c r="R127" s="12"/>
      <c r="S127" s="12"/>
      <c r="T127" s="12"/>
      <c r="U127" s="12"/>
      <c r="V127" s="12"/>
      <c r="W127">
        <v>68</v>
      </c>
      <c r="X127">
        <v>1104</v>
      </c>
      <c r="Y127">
        <v>351</v>
      </c>
      <c r="Z127">
        <v>384</v>
      </c>
      <c r="AA127">
        <v>1506</v>
      </c>
      <c r="AE127">
        <v>46</v>
      </c>
      <c r="AF127">
        <v>1118</v>
      </c>
      <c r="AG127">
        <v>20</v>
      </c>
      <c r="AH127">
        <v>30</v>
      </c>
      <c r="AJ127">
        <v>18</v>
      </c>
      <c r="AL127">
        <v>838</v>
      </c>
      <c r="AM127">
        <v>3307</v>
      </c>
      <c r="AO127">
        <v>5451</v>
      </c>
      <c r="AP127">
        <v>73</v>
      </c>
      <c r="AR127">
        <v>1397</v>
      </c>
      <c r="AS127">
        <v>96</v>
      </c>
      <c r="AX127">
        <v>1335</v>
      </c>
      <c r="AY127">
        <v>560</v>
      </c>
      <c r="BB127">
        <v>1159</v>
      </c>
      <c r="BD127">
        <v>8352</v>
      </c>
      <c r="BH127">
        <v>49</v>
      </c>
      <c r="BJ127">
        <v>1156</v>
      </c>
      <c r="BL127">
        <v>214</v>
      </c>
      <c r="BO127">
        <v>377</v>
      </c>
      <c r="BV127">
        <v>52</v>
      </c>
      <c r="BY127">
        <v>30</v>
      </c>
      <c r="BZ127">
        <v>243</v>
      </c>
      <c r="CB127">
        <v>15</v>
      </c>
      <c r="CD127">
        <v>177</v>
      </c>
      <c r="CG127">
        <v>493</v>
      </c>
      <c r="CI127">
        <v>7996</v>
      </c>
      <c r="CK127">
        <v>69</v>
      </c>
      <c r="CN127">
        <v>3602</v>
      </c>
      <c r="CR127">
        <v>145</v>
      </c>
      <c r="CV127">
        <v>69</v>
      </c>
      <c r="CY127">
        <v>64</v>
      </c>
      <c r="DD127">
        <v>54</v>
      </c>
      <c r="DK127">
        <v>92</v>
      </c>
      <c r="DM127">
        <v>64</v>
      </c>
      <c r="DN127">
        <v>62</v>
      </c>
      <c r="DR127">
        <v>1377</v>
      </c>
      <c r="DV127">
        <v>335</v>
      </c>
      <c r="DZ127">
        <v>25</v>
      </c>
      <c r="EA127">
        <v>59</v>
      </c>
      <c r="EE127">
        <v>31</v>
      </c>
      <c r="EF127">
        <v>5479</v>
      </c>
      <c r="EH127" s="13">
        <f t="shared" si="4"/>
        <v>54230</v>
      </c>
      <c r="EI127" s="13"/>
    </row>
    <row r="128" spans="1:139" hidden="1" outlineLevel="1" x14ac:dyDescent="0.3">
      <c r="A128" t="s">
        <v>480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DR128">
        <v>38</v>
      </c>
      <c r="EH128" s="13">
        <f t="shared" si="4"/>
        <v>38</v>
      </c>
      <c r="EI128" s="13"/>
    </row>
    <row r="129" spans="1:139" hidden="1" outlineLevel="1" x14ac:dyDescent="0.3">
      <c r="A129" t="s">
        <v>481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BW129">
        <v>495</v>
      </c>
      <c r="CT129">
        <v>825</v>
      </c>
      <c r="CV129">
        <v>5561</v>
      </c>
      <c r="CW129">
        <v>1409</v>
      </c>
      <c r="DA129">
        <v>3594</v>
      </c>
      <c r="EH129" s="13">
        <f t="shared" si="4"/>
        <v>11884</v>
      </c>
      <c r="EI129" s="13"/>
    </row>
    <row r="130" spans="1:139" hidden="1" outlineLevel="1" x14ac:dyDescent="0.3">
      <c r="A130" t="s">
        <v>482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EH130" s="13">
        <f t="shared" si="4"/>
        <v>0</v>
      </c>
      <c r="EI130" s="13"/>
    </row>
    <row r="131" spans="1:139" hidden="1" outlineLevel="1" x14ac:dyDescent="0.3">
      <c r="A131" t="s">
        <v>483</v>
      </c>
      <c r="B131" s="12"/>
      <c r="C131" s="12"/>
      <c r="D131" s="12">
        <v>10691</v>
      </c>
      <c r="E131" s="12"/>
      <c r="F131" s="12"/>
      <c r="G131" s="12"/>
      <c r="H131" s="12"/>
      <c r="I131" s="12"/>
      <c r="J131" s="12">
        <v>12857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AR131">
        <v>60750</v>
      </c>
      <c r="BT131">
        <v>10764</v>
      </c>
      <c r="BZ131">
        <v>7564</v>
      </c>
      <c r="CG131">
        <v>1614</v>
      </c>
      <c r="CX131">
        <v>277</v>
      </c>
      <c r="DU131">
        <v>6131</v>
      </c>
      <c r="DZ131">
        <v>531</v>
      </c>
      <c r="EH131" s="13">
        <f t="shared" si="4"/>
        <v>111179</v>
      </c>
      <c r="EI131" s="13"/>
    </row>
    <row r="132" spans="1:139" hidden="1" outlineLevel="1" x14ac:dyDescent="0.3">
      <c r="A132" t="s">
        <v>484</v>
      </c>
      <c r="B132" s="12"/>
      <c r="C132" s="12">
        <v>898</v>
      </c>
      <c r="D132" s="12"/>
      <c r="E132" s="12">
        <v>737</v>
      </c>
      <c r="F132" s="12"/>
      <c r="G132" s="12"/>
      <c r="H132" s="12">
        <v>1291</v>
      </c>
      <c r="I132" s="12">
        <v>1409</v>
      </c>
      <c r="J132" s="12"/>
      <c r="K132" s="12"/>
      <c r="L132" s="12"/>
      <c r="M132" s="12"/>
      <c r="N132" s="12"/>
      <c r="O132" s="12"/>
      <c r="P132" s="12">
        <v>1692</v>
      </c>
      <c r="Q132" s="12"/>
      <c r="R132" s="12"/>
      <c r="S132" s="12"/>
      <c r="T132" s="12"/>
      <c r="U132" s="12"/>
      <c r="V132" s="12"/>
      <c r="Y132">
        <v>1582</v>
      </c>
      <c r="Z132">
        <v>4510</v>
      </c>
      <c r="AH132">
        <v>1250</v>
      </c>
      <c r="AS132">
        <v>552</v>
      </c>
      <c r="AU132">
        <v>4936</v>
      </c>
      <c r="AV132">
        <v>419</v>
      </c>
      <c r="BA132">
        <v>3806</v>
      </c>
      <c r="BD132">
        <v>491</v>
      </c>
      <c r="BH132">
        <v>3206</v>
      </c>
      <c r="BK132">
        <v>2933</v>
      </c>
      <c r="BP132">
        <v>2901</v>
      </c>
      <c r="BS132">
        <v>651</v>
      </c>
      <c r="BU132">
        <v>2954</v>
      </c>
      <c r="BV132">
        <v>978</v>
      </c>
      <c r="BW132">
        <v>574</v>
      </c>
      <c r="BX132">
        <v>1040</v>
      </c>
      <c r="BY132">
        <v>2817</v>
      </c>
      <c r="CG132">
        <v>834</v>
      </c>
      <c r="CR132">
        <v>1617</v>
      </c>
      <c r="CV132">
        <v>418</v>
      </c>
      <c r="DA132">
        <v>569</v>
      </c>
      <c r="DD132">
        <v>1124</v>
      </c>
      <c r="DI132">
        <v>3979</v>
      </c>
      <c r="DK132">
        <v>842</v>
      </c>
      <c r="DN132">
        <v>1557</v>
      </c>
      <c r="DP132">
        <v>6879</v>
      </c>
      <c r="ED132">
        <v>238</v>
      </c>
      <c r="EE132">
        <v>5738</v>
      </c>
      <c r="EG132">
        <v>1696</v>
      </c>
      <c r="EH132" s="13">
        <f t="shared" si="4"/>
        <v>67118</v>
      </c>
      <c r="EI132" s="13"/>
    </row>
    <row r="133" spans="1:139" hidden="1" outlineLevel="1" x14ac:dyDescent="0.3">
      <c r="A133" t="s">
        <v>485</v>
      </c>
      <c r="B133" s="12"/>
      <c r="C133" s="12"/>
      <c r="D133" s="12"/>
      <c r="E133" s="12"/>
      <c r="F133" s="12"/>
      <c r="G133" s="12"/>
      <c r="H133" s="12"/>
      <c r="I133" s="12"/>
      <c r="J133" s="12">
        <v>944</v>
      </c>
      <c r="K133" s="12"/>
      <c r="L133" s="12">
        <v>441</v>
      </c>
      <c r="M133" s="12"/>
      <c r="N133" s="12">
        <v>503</v>
      </c>
      <c r="O133" s="12"/>
      <c r="P133" s="12"/>
      <c r="Q133" s="12"/>
      <c r="R133" s="12"/>
      <c r="S133" s="12"/>
      <c r="T133" s="12">
        <v>2113</v>
      </c>
      <c r="U133" s="12"/>
      <c r="V133" s="12"/>
      <c r="Y133">
        <v>382</v>
      </c>
      <c r="AD133">
        <v>628</v>
      </c>
      <c r="AV133">
        <v>225</v>
      </c>
      <c r="AX133">
        <v>492</v>
      </c>
      <c r="BE133">
        <v>4402</v>
      </c>
      <c r="BK133">
        <v>3523</v>
      </c>
      <c r="BV133">
        <v>154</v>
      </c>
      <c r="CD133">
        <v>351</v>
      </c>
      <c r="CG133">
        <v>1215</v>
      </c>
      <c r="CJ133">
        <v>1493</v>
      </c>
      <c r="CQ133">
        <v>137</v>
      </c>
      <c r="CV133">
        <v>381</v>
      </c>
      <c r="DB133">
        <v>274</v>
      </c>
      <c r="DC133">
        <v>718</v>
      </c>
      <c r="DD133">
        <v>1047</v>
      </c>
      <c r="DJ133">
        <v>342</v>
      </c>
      <c r="DK133">
        <v>6541</v>
      </c>
      <c r="DQ133">
        <v>2998</v>
      </c>
      <c r="DS133">
        <v>6819</v>
      </c>
      <c r="EB133">
        <v>245</v>
      </c>
      <c r="EE133">
        <v>439</v>
      </c>
      <c r="EH133" s="13">
        <f t="shared" si="4"/>
        <v>36807</v>
      </c>
      <c r="EI133" s="13"/>
    </row>
    <row r="134" spans="1:139" hidden="1" outlineLevel="1" x14ac:dyDescent="0.3">
      <c r="A134" t="s">
        <v>486</v>
      </c>
      <c r="B134" s="12"/>
      <c r="C134" s="12"/>
      <c r="D134" s="12"/>
      <c r="E134" s="12">
        <v>54</v>
      </c>
      <c r="F134" s="12"/>
      <c r="G134" s="12"/>
      <c r="H134" s="12"/>
      <c r="I134" s="12"/>
      <c r="J134" s="12">
        <v>547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AA134">
        <v>679</v>
      </c>
      <c r="AF134">
        <v>472</v>
      </c>
      <c r="AL134">
        <v>59</v>
      </c>
      <c r="AM134">
        <v>851</v>
      </c>
      <c r="AR134">
        <v>2192</v>
      </c>
      <c r="AX134">
        <v>1075</v>
      </c>
      <c r="BB134">
        <v>282</v>
      </c>
      <c r="BJ134">
        <v>1582</v>
      </c>
      <c r="BL134">
        <v>433</v>
      </c>
      <c r="BS134">
        <v>1038</v>
      </c>
      <c r="BT134">
        <v>704</v>
      </c>
      <c r="CG134">
        <v>1955</v>
      </c>
      <c r="DR134">
        <v>180</v>
      </c>
      <c r="DU134">
        <v>522</v>
      </c>
      <c r="EC134">
        <v>82</v>
      </c>
      <c r="EH134" s="13">
        <f t="shared" ref="EH134:EH170" si="5">SUM(B134:EG134)</f>
        <v>12707</v>
      </c>
      <c r="EI134" s="13"/>
    </row>
    <row r="135" spans="1:139" hidden="1" outlineLevel="1" x14ac:dyDescent="0.3">
      <c r="A135" t="s">
        <v>487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>
        <v>715</v>
      </c>
      <c r="R135" s="12">
        <v>148</v>
      </c>
      <c r="S135" s="12"/>
      <c r="T135" s="12"/>
      <c r="U135" s="12"/>
      <c r="V135" s="12"/>
      <c r="AM135">
        <v>214</v>
      </c>
      <c r="AT135">
        <v>129</v>
      </c>
      <c r="BJ135">
        <v>371</v>
      </c>
      <c r="EH135" s="13">
        <f t="shared" si="5"/>
        <v>1577</v>
      </c>
      <c r="EI135" s="13"/>
    </row>
    <row r="136" spans="1:139" hidden="1" outlineLevel="1" x14ac:dyDescent="0.3">
      <c r="A136" t="s">
        <v>488</v>
      </c>
      <c r="B136" s="12"/>
      <c r="C136" s="12"/>
      <c r="D136" s="12">
        <v>127</v>
      </c>
      <c r="E136" s="12"/>
      <c r="F136" s="12"/>
      <c r="G136" s="12"/>
      <c r="H136" s="12"/>
      <c r="I136" s="12"/>
      <c r="J136" s="12"/>
      <c r="K136" s="12"/>
      <c r="L136" s="12"/>
      <c r="M136" s="12">
        <v>262</v>
      </c>
      <c r="N136" s="12"/>
      <c r="O136" s="12"/>
      <c r="P136" s="12"/>
      <c r="Q136" s="12"/>
      <c r="R136" s="12"/>
      <c r="S136" s="12"/>
      <c r="T136" s="12"/>
      <c r="U136" s="12"/>
      <c r="V136" s="12"/>
      <c r="BW136">
        <v>131</v>
      </c>
      <c r="CT136">
        <v>92</v>
      </c>
      <c r="CV136">
        <v>2193</v>
      </c>
      <c r="CW136">
        <v>595</v>
      </c>
      <c r="CX136">
        <v>6408</v>
      </c>
      <c r="CZ136">
        <v>5257</v>
      </c>
      <c r="EH136" s="13">
        <f t="shared" si="5"/>
        <v>15065</v>
      </c>
      <c r="EI136" s="13"/>
    </row>
    <row r="137" spans="1:139" hidden="1" outlineLevel="1" x14ac:dyDescent="0.3">
      <c r="A137" t="s">
        <v>489</v>
      </c>
      <c r="B137" s="12"/>
      <c r="C137" s="12">
        <v>1818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>
        <v>57004</v>
      </c>
      <c r="S137" s="12"/>
      <c r="T137" s="12"/>
      <c r="U137" s="12"/>
      <c r="V137" s="12"/>
      <c r="Y137">
        <v>1168</v>
      </c>
      <c r="Z137">
        <v>63606</v>
      </c>
      <c r="AJ137">
        <v>10525</v>
      </c>
      <c r="BP137">
        <v>10396</v>
      </c>
      <c r="BU137">
        <v>2600</v>
      </c>
      <c r="BX137">
        <v>97</v>
      </c>
      <c r="CE137">
        <v>2223</v>
      </c>
      <c r="ED137">
        <v>4252</v>
      </c>
      <c r="EH137" s="13">
        <f t="shared" si="5"/>
        <v>153689</v>
      </c>
      <c r="EI137" s="13"/>
    </row>
    <row r="138" spans="1:139" hidden="1" outlineLevel="1" x14ac:dyDescent="0.3">
      <c r="A138" t="s">
        <v>490</v>
      </c>
      <c r="B138" s="12"/>
      <c r="C138" s="12"/>
      <c r="D138" s="12">
        <v>2476</v>
      </c>
      <c r="E138" s="12">
        <v>142</v>
      </c>
      <c r="F138" s="12"/>
      <c r="G138" s="12"/>
      <c r="H138" s="12"/>
      <c r="I138" s="12">
        <v>757</v>
      </c>
      <c r="J138" s="12"/>
      <c r="K138" s="12"/>
      <c r="L138" s="12"/>
      <c r="M138" s="12">
        <v>4384</v>
      </c>
      <c r="N138" s="12"/>
      <c r="O138" s="12"/>
      <c r="P138" s="12"/>
      <c r="Q138" s="12"/>
      <c r="R138" s="12"/>
      <c r="S138" s="12"/>
      <c r="T138" s="12"/>
      <c r="U138" s="12"/>
      <c r="V138" s="12"/>
      <c r="AC138">
        <v>0</v>
      </c>
      <c r="CY138">
        <v>1914</v>
      </c>
      <c r="DN138">
        <v>1357</v>
      </c>
      <c r="DZ138">
        <v>474</v>
      </c>
      <c r="EH138" s="13">
        <f t="shared" si="5"/>
        <v>11504</v>
      </c>
      <c r="EI138" s="13"/>
    </row>
    <row r="139" spans="1:139" hidden="1" outlineLevel="1" x14ac:dyDescent="0.3">
      <c r="A139" t="s">
        <v>491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AL139">
        <v>1706</v>
      </c>
      <c r="BI139">
        <v>122</v>
      </c>
      <c r="CV139">
        <v>109</v>
      </c>
      <c r="DX139">
        <v>3827</v>
      </c>
      <c r="EH139" s="13">
        <f t="shared" si="5"/>
        <v>5764</v>
      </c>
      <c r="EI139" s="13"/>
    </row>
    <row r="140" spans="1:139" hidden="1" outlineLevel="1" x14ac:dyDescent="0.3">
      <c r="A140" t="s">
        <v>492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Y140">
        <v>794</v>
      </c>
      <c r="AL140">
        <v>326</v>
      </c>
      <c r="EG140">
        <v>122</v>
      </c>
      <c r="EH140" s="13">
        <f t="shared" si="5"/>
        <v>1242</v>
      </c>
      <c r="EI140" s="13"/>
    </row>
    <row r="141" spans="1:139" hidden="1" outlineLevel="1" x14ac:dyDescent="0.3">
      <c r="A141" t="s">
        <v>493</v>
      </c>
      <c r="B141" s="12">
        <v>173</v>
      </c>
      <c r="C141" s="12">
        <v>468</v>
      </c>
      <c r="D141" s="12">
        <v>3371</v>
      </c>
      <c r="E141" s="12">
        <v>2778</v>
      </c>
      <c r="F141" s="12">
        <v>72</v>
      </c>
      <c r="G141" s="12">
        <v>406</v>
      </c>
      <c r="H141" s="12">
        <v>1127</v>
      </c>
      <c r="I141" s="12">
        <v>898</v>
      </c>
      <c r="J141" s="12">
        <v>959</v>
      </c>
      <c r="K141" s="12"/>
      <c r="L141" s="12">
        <v>50</v>
      </c>
      <c r="M141" s="12">
        <v>653</v>
      </c>
      <c r="N141" s="12">
        <v>1141</v>
      </c>
      <c r="O141" s="12">
        <v>654</v>
      </c>
      <c r="P141" s="12">
        <v>202</v>
      </c>
      <c r="Q141" s="12">
        <v>448</v>
      </c>
      <c r="R141" s="12">
        <v>5996</v>
      </c>
      <c r="S141" s="12">
        <v>84</v>
      </c>
      <c r="T141" s="12">
        <v>834</v>
      </c>
      <c r="U141" s="12">
        <v>228</v>
      </c>
      <c r="V141" s="12">
        <v>75</v>
      </c>
      <c r="W141">
        <v>429</v>
      </c>
      <c r="X141">
        <v>84</v>
      </c>
      <c r="Y141">
        <v>2302</v>
      </c>
      <c r="Z141">
        <v>4037</v>
      </c>
      <c r="AA141">
        <v>3736</v>
      </c>
      <c r="AB141">
        <v>46577</v>
      </c>
      <c r="AC141">
        <v>259</v>
      </c>
      <c r="AD141">
        <v>1380</v>
      </c>
      <c r="AE141">
        <v>64</v>
      </c>
      <c r="AF141">
        <v>2098</v>
      </c>
      <c r="AG141">
        <v>161</v>
      </c>
      <c r="AH141">
        <v>698</v>
      </c>
      <c r="AI141">
        <v>362</v>
      </c>
      <c r="AJ141">
        <v>9581</v>
      </c>
      <c r="AK141">
        <v>589</v>
      </c>
      <c r="AL141">
        <v>4446</v>
      </c>
      <c r="AM141">
        <v>7729</v>
      </c>
      <c r="AN141">
        <v>216</v>
      </c>
      <c r="AO141">
        <v>519</v>
      </c>
      <c r="AP141">
        <v>18</v>
      </c>
      <c r="AQ141">
        <v>64</v>
      </c>
      <c r="AR141">
        <v>6779</v>
      </c>
      <c r="AS141">
        <v>1345</v>
      </c>
      <c r="AT141">
        <v>699</v>
      </c>
      <c r="AU141">
        <v>202</v>
      </c>
      <c r="AV141">
        <v>1561</v>
      </c>
      <c r="AW141">
        <v>159</v>
      </c>
      <c r="AX141">
        <v>4243</v>
      </c>
      <c r="AY141">
        <v>342</v>
      </c>
      <c r="AZ141">
        <v>1513</v>
      </c>
      <c r="BA141">
        <v>956</v>
      </c>
      <c r="BB141">
        <v>497</v>
      </c>
      <c r="BC141">
        <v>150</v>
      </c>
      <c r="BD141">
        <v>2044</v>
      </c>
      <c r="BE141">
        <v>466</v>
      </c>
      <c r="BF141">
        <v>252</v>
      </c>
      <c r="BG141">
        <v>1109</v>
      </c>
      <c r="BH141">
        <v>1879</v>
      </c>
      <c r="BI141">
        <v>1106</v>
      </c>
      <c r="BJ141">
        <v>2706</v>
      </c>
      <c r="BK141">
        <v>591</v>
      </c>
      <c r="BL141">
        <v>1314</v>
      </c>
      <c r="BM141">
        <v>2154</v>
      </c>
      <c r="BN141">
        <v>1370</v>
      </c>
      <c r="BO141">
        <v>442</v>
      </c>
      <c r="BP141">
        <v>2598</v>
      </c>
      <c r="BQ141">
        <v>1474</v>
      </c>
      <c r="BR141">
        <v>126</v>
      </c>
      <c r="BS141">
        <v>3114</v>
      </c>
      <c r="BT141">
        <v>5052</v>
      </c>
      <c r="BU141">
        <v>1351</v>
      </c>
      <c r="BV141">
        <v>1047</v>
      </c>
      <c r="BW141">
        <v>213</v>
      </c>
      <c r="BX141">
        <v>914</v>
      </c>
      <c r="BY141">
        <v>396</v>
      </c>
      <c r="BZ141">
        <v>219</v>
      </c>
      <c r="CA141">
        <v>573</v>
      </c>
      <c r="CB141">
        <v>454</v>
      </c>
      <c r="CC141">
        <v>77</v>
      </c>
      <c r="CD141">
        <v>2838</v>
      </c>
      <c r="CE141">
        <v>312</v>
      </c>
      <c r="CF141">
        <v>995</v>
      </c>
      <c r="CG141">
        <v>13335</v>
      </c>
      <c r="CH141">
        <v>211</v>
      </c>
      <c r="CI141">
        <v>2521</v>
      </c>
      <c r="CJ141">
        <v>5128</v>
      </c>
      <c r="CK141">
        <v>3276</v>
      </c>
      <c r="CL141">
        <v>1246</v>
      </c>
      <c r="CM141">
        <v>467</v>
      </c>
      <c r="CN141">
        <v>416</v>
      </c>
      <c r="CO141">
        <v>6696</v>
      </c>
      <c r="CP141">
        <v>32</v>
      </c>
      <c r="CQ141">
        <v>973</v>
      </c>
      <c r="CR141">
        <v>1185</v>
      </c>
      <c r="CS141">
        <v>1416</v>
      </c>
      <c r="CT141">
        <v>2140</v>
      </c>
      <c r="CU141">
        <v>69</v>
      </c>
      <c r="CV141">
        <v>793</v>
      </c>
      <c r="CW141">
        <v>655</v>
      </c>
      <c r="CX141">
        <v>137</v>
      </c>
      <c r="CY141">
        <v>8</v>
      </c>
      <c r="DA141">
        <v>485</v>
      </c>
      <c r="DB141">
        <v>647</v>
      </c>
      <c r="DC141">
        <v>162</v>
      </c>
      <c r="DD141">
        <v>1606</v>
      </c>
      <c r="DE141">
        <v>464</v>
      </c>
      <c r="DF141">
        <v>16</v>
      </c>
      <c r="DH141">
        <v>339</v>
      </c>
      <c r="DI141">
        <v>354</v>
      </c>
      <c r="DJ141">
        <v>313</v>
      </c>
      <c r="DK141">
        <v>98</v>
      </c>
      <c r="DL141">
        <v>2222</v>
      </c>
      <c r="DM141">
        <v>2222</v>
      </c>
      <c r="DN141">
        <v>7164</v>
      </c>
      <c r="DO141">
        <v>659</v>
      </c>
      <c r="DP141">
        <v>398</v>
      </c>
      <c r="DQ141">
        <v>325</v>
      </c>
      <c r="DR141">
        <v>1910</v>
      </c>
      <c r="DT141">
        <v>306</v>
      </c>
      <c r="DU141">
        <v>1403</v>
      </c>
      <c r="DV141">
        <v>578</v>
      </c>
      <c r="DX141">
        <v>105061</v>
      </c>
      <c r="DY141">
        <v>236</v>
      </c>
      <c r="DZ141">
        <v>1647</v>
      </c>
      <c r="EB141">
        <v>721</v>
      </c>
      <c r="EC141">
        <v>225</v>
      </c>
      <c r="ED141">
        <v>2232</v>
      </c>
      <c r="EE141">
        <v>1013</v>
      </c>
      <c r="EF141">
        <v>2412</v>
      </c>
      <c r="EG141">
        <v>4498</v>
      </c>
      <c r="EH141" s="13">
        <f t="shared" si="5"/>
        <v>342018</v>
      </c>
      <c r="EI141" s="13"/>
    </row>
    <row r="142" spans="1:139" hidden="1" outlineLevel="1" x14ac:dyDescent="0.3">
      <c r="A142" t="s">
        <v>494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>
        <v>1770</v>
      </c>
      <c r="O142" s="12"/>
      <c r="P142" s="12"/>
      <c r="Q142" s="12"/>
      <c r="R142" s="12"/>
      <c r="S142" s="12"/>
      <c r="T142" s="12">
        <v>3140</v>
      </c>
      <c r="U142" s="12"/>
      <c r="V142" s="12"/>
      <c r="AO142">
        <v>297</v>
      </c>
      <c r="AY142">
        <v>33</v>
      </c>
      <c r="BK142">
        <v>1275</v>
      </c>
      <c r="CL142">
        <v>257</v>
      </c>
      <c r="CV142">
        <v>261</v>
      </c>
      <c r="DC142">
        <v>1761</v>
      </c>
      <c r="DD142">
        <v>1160</v>
      </c>
      <c r="DR142">
        <v>1026</v>
      </c>
      <c r="EH142" s="13">
        <f t="shared" si="5"/>
        <v>10980</v>
      </c>
      <c r="EI142" s="13"/>
    </row>
    <row r="143" spans="1:139" hidden="1" outlineLevel="1" x14ac:dyDescent="0.3">
      <c r="A143" t="s">
        <v>495</v>
      </c>
      <c r="B143" s="12"/>
      <c r="C143" s="12"/>
      <c r="D143" s="12"/>
      <c r="E143" s="12"/>
      <c r="F143" s="12"/>
      <c r="G143" s="12"/>
      <c r="H143" s="12">
        <v>5244</v>
      </c>
      <c r="I143" s="12"/>
      <c r="J143" s="12"/>
      <c r="K143" s="12"/>
      <c r="L143" s="12"/>
      <c r="M143" s="12"/>
      <c r="N143" s="12">
        <v>240</v>
      </c>
      <c r="O143" s="12">
        <v>934</v>
      </c>
      <c r="P143" s="12"/>
      <c r="Q143" s="12"/>
      <c r="R143" s="12"/>
      <c r="S143" s="12"/>
      <c r="T143" s="12"/>
      <c r="U143" s="12"/>
      <c r="V143" s="12"/>
      <c r="AE143">
        <v>1295</v>
      </c>
      <c r="AR143">
        <v>2512</v>
      </c>
      <c r="AV143">
        <v>7270</v>
      </c>
      <c r="AX143">
        <v>400</v>
      </c>
      <c r="BL143">
        <v>15436</v>
      </c>
      <c r="BS143">
        <v>5174</v>
      </c>
      <c r="BW143">
        <v>4897</v>
      </c>
      <c r="CA143">
        <v>830</v>
      </c>
      <c r="CD143">
        <v>3640</v>
      </c>
      <c r="CG143">
        <v>8289</v>
      </c>
      <c r="CO143">
        <v>426</v>
      </c>
      <c r="CT143">
        <v>9288</v>
      </c>
      <c r="CW143">
        <v>5695</v>
      </c>
      <c r="DA143">
        <v>261</v>
      </c>
      <c r="DP143">
        <v>508</v>
      </c>
      <c r="DU143">
        <v>1133</v>
      </c>
      <c r="DZ143">
        <v>773</v>
      </c>
      <c r="EC143">
        <v>140</v>
      </c>
      <c r="ED143">
        <v>29081</v>
      </c>
      <c r="EE143">
        <v>156</v>
      </c>
      <c r="EF143">
        <v>3563</v>
      </c>
      <c r="EH143" s="13">
        <f t="shared" si="5"/>
        <v>107185</v>
      </c>
      <c r="EI143" s="13"/>
    </row>
    <row r="144" spans="1:139" hidden="1" outlineLevel="1" x14ac:dyDescent="0.3">
      <c r="A144" t="s">
        <v>496</v>
      </c>
      <c r="B144" s="12"/>
      <c r="C144" s="12">
        <v>940</v>
      </c>
      <c r="D144" s="12"/>
      <c r="E144" s="12"/>
      <c r="F144" s="12"/>
      <c r="G144" s="12"/>
      <c r="H144" s="12">
        <v>355</v>
      </c>
      <c r="I144" s="12"/>
      <c r="J144" s="12"/>
      <c r="K144" s="12"/>
      <c r="L144" s="12"/>
      <c r="M144" s="12"/>
      <c r="N144" s="12"/>
      <c r="O144" s="12"/>
      <c r="P144" s="12"/>
      <c r="Q144" s="12">
        <v>3475</v>
      </c>
      <c r="R144" s="12"/>
      <c r="S144" s="12"/>
      <c r="T144" s="12"/>
      <c r="U144" s="12"/>
      <c r="V144" s="12"/>
      <c r="X144">
        <v>462</v>
      </c>
      <c r="Y144">
        <v>704</v>
      </c>
      <c r="Z144">
        <v>2509</v>
      </c>
      <c r="AH144">
        <v>188</v>
      </c>
      <c r="AS144">
        <v>214</v>
      </c>
      <c r="AU144">
        <v>444</v>
      </c>
      <c r="BD144">
        <v>1851</v>
      </c>
      <c r="BH144">
        <v>6182</v>
      </c>
      <c r="BJ144">
        <v>3295</v>
      </c>
      <c r="BK144">
        <v>1448</v>
      </c>
      <c r="BN144">
        <v>3248</v>
      </c>
      <c r="BP144">
        <v>13190</v>
      </c>
      <c r="BU144">
        <v>33396</v>
      </c>
      <c r="CD144">
        <v>81</v>
      </c>
      <c r="CI144">
        <v>1179</v>
      </c>
      <c r="CR144">
        <v>607</v>
      </c>
      <c r="CS144">
        <v>683</v>
      </c>
      <c r="DD144">
        <v>243</v>
      </c>
      <c r="DK144">
        <v>4770</v>
      </c>
      <c r="DM144">
        <v>708</v>
      </c>
      <c r="DP144">
        <v>363</v>
      </c>
      <c r="DR144">
        <v>193</v>
      </c>
      <c r="EG144">
        <v>346</v>
      </c>
      <c r="EH144" s="13">
        <f t="shared" si="5"/>
        <v>81074</v>
      </c>
      <c r="EI144" s="13"/>
    </row>
    <row r="145" spans="1:139" hidden="1" outlineLevel="1" x14ac:dyDescent="0.3">
      <c r="A145" t="s">
        <v>497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AR145">
        <v>8838</v>
      </c>
      <c r="EH145" s="13">
        <f t="shared" si="5"/>
        <v>8838</v>
      </c>
      <c r="EI145" s="13"/>
    </row>
    <row r="146" spans="1:139" hidden="1" outlineLevel="1" x14ac:dyDescent="0.3">
      <c r="A146" t="s">
        <v>498</v>
      </c>
      <c r="B146" s="12"/>
      <c r="C146" s="12"/>
      <c r="D146" s="12"/>
      <c r="E146" s="12">
        <v>94</v>
      </c>
      <c r="F146" s="12"/>
      <c r="G146" s="12"/>
      <c r="H146" s="12"/>
      <c r="I146" s="12"/>
      <c r="J146" s="12"/>
      <c r="K146" s="12"/>
      <c r="L146" s="12">
        <v>607</v>
      </c>
      <c r="M146" s="12"/>
      <c r="N146" s="12"/>
      <c r="O146" s="12"/>
      <c r="P146" s="12"/>
      <c r="Q146" s="12"/>
      <c r="R146" s="12">
        <v>352</v>
      </c>
      <c r="S146" s="12"/>
      <c r="T146" s="12"/>
      <c r="U146" s="12">
        <v>72</v>
      </c>
      <c r="V146" s="12"/>
      <c r="Y146">
        <v>3471</v>
      </c>
      <c r="AA146">
        <v>134</v>
      </c>
      <c r="AG146">
        <v>139</v>
      </c>
      <c r="AH146">
        <v>111</v>
      </c>
      <c r="AI146">
        <v>46</v>
      </c>
      <c r="AL146">
        <v>257</v>
      </c>
      <c r="BB146">
        <v>397</v>
      </c>
      <c r="BC146">
        <v>21</v>
      </c>
      <c r="BI146">
        <v>179</v>
      </c>
      <c r="BM146">
        <v>62</v>
      </c>
      <c r="BP146">
        <v>155</v>
      </c>
      <c r="CG146">
        <v>928</v>
      </c>
      <c r="CO146">
        <v>347</v>
      </c>
      <c r="CR146">
        <v>76</v>
      </c>
      <c r="DV146">
        <v>56</v>
      </c>
      <c r="EB146">
        <v>81</v>
      </c>
      <c r="EC146">
        <v>106</v>
      </c>
      <c r="ED146">
        <v>126</v>
      </c>
      <c r="EG146">
        <v>22</v>
      </c>
      <c r="EH146" s="13">
        <f t="shared" si="5"/>
        <v>7839</v>
      </c>
      <c r="EI146" s="13"/>
    </row>
    <row r="147" spans="1:139" hidden="1" outlineLevel="1" x14ac:dyDescent="0.3">
      <c r="A147" t="s">
        <v>499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Y147">
        <v>530</v>
      </c>
      <c r="AZ147">
        <v>250</v>
      </c>
      <c r="CR147">
        <v>273</v>
      </c>
      <c r="EH147" s="13">
        <f t="shared" si="5"/>
        <v>1053</v>
      </c>
      <c r="EI147" s="13"/>
    </row>
    <row r="148" spans="1:139" hidden="1" outlineLevel="1" x14ac:dyDescent="0.3">
      <c r="A148" t="s">
        <v>500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BJ148">
        <v>629</v>
      </c>
      <c r="EH148" s="13">
        <f t="shared" si="5"/>
        <v>629</v>
      </c>
      <c r="EI148" s="13"/>
    </row>
    <row r="149" spans="1:139" hidden="1" outlineLevel="1" x14ac:dyDescent="0.3">
      <c r="A149" t="s">
        <v>501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BU149">
        <v>63</v>
      </c>
      <c r="BV149">
        <v>58</v>
      </c>
      <c r="CG149">
        <v>6</v>
      </c>
      <c r="EH149" s="13">
        <f t="shared" si="5"/>
        <v>127</v>
      </c>
      <c r="EI149" s="13"/>
    </row>
    <row r="150" spans="1:139" hidden="1" outlineLevel="1" x14ac:dyDescent="0.3">
      <c r="A150" t="s">
        <v>502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>
        <v>95</v>
      </c>
      <c r="Q150" s="12"/>
      <c r="R150" s="12"/>
      <c r="S150" s="12"/>
      <c r="T150" s="12"/>
      <c r="U150" s="12"/>
      <c r="V150" s="12"/>
      <c r="AC150">
        <v>264</v>
      </c>
      <c r="AU150">
        <v>282</v>
      </c>
      <c r="AZ150">
        <v>316</v>
      </c>
      <c r="CG150">
        <v>43</v>
      </c>
      <c r="DA150">
        <v>236</v>
      </c>
      <c r="DD150">
        <v>2853</v>
      </c>
      <c r="DK150">
        <v>2238</v>
      </c>
      <c r="EH150" s="13">
        <f t="shared" si="5"/>
        <v>6327</v>
      </c>
      <c r="EI150" s="13"/>
    </row>
    <row r="151" spans="1:139" hidden="1" outlineLevel="1" x14ac:dyDescent="0.3">
      <c r="A151" t="s">
        <v>503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BW151">
        <v>1881</v>
      </c>
      <c r="CT151">
        <v>1905</v>
      </c>
      <c r="EH151" s="13">
        <f t="shared" si="5"/>
        <v>3786</v>
      </c>
      <c r="EI151" s="13"/>
    </row>
    <row r="152" spans="1:139" hidden="1" outlineLevel="1" x14ac:dyDescent="0.3">
      <c r="A152" t="s">
        <v>504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AL152">
        <v>456</v>
      </c>
      <c r="AX152">
        <v>180</v>
      </c>
      <c r="BJ152">
        <v>1463</v>
      </c>
      <c r="BS152">
        <v>136</v>
      </c>
      <c r="EH152" s="13">
        <f t="shared" si="5"/>
        <v>2235</v>
      </c>
      <c r="EI152" s="13"/>
    </row>
    <row r="153" spans="1:139" hidden="1" outlineLevel="1" x14ac:dyDescent="0.3">
      <c r="A153" t="s">
        <v>505</v>
      </c>
      <c r="B153" s="12"/>
      <c r="C153" s="12"/>
      <c r="D153" s="12"/>
      <c r="E153" s="12">
        <v>17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EH153" s="13">
        <f t="shared" si="5"/>
        <v>17</v>
      </c>
      <c r="EI153" s="13"/>
    </row>
    <row r="154" spans="1:139" hidden="1" outlineLevel="1" x14ac:dyDescent="0.3">
      <c r="A154" t="s">
        <v>506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BK154">
        <v>144</v>
      </c>
      <c r="EH154" s="13">
        <f t="shared" si="5"/>
        <v>144</v>
      </c>
      <c r="EI154" s="13"/>
    </row>
    <row r="155" spans="1:139" hidden="1" outlineLevel="1" x14ac:dyDescent="0.3">
      <c r="A155" t="s">
        <v>507</v>
      </c>
      <c r="B155" s="12"/>
      <c r="C155" s="12"/>
      <c r="D155" s="12"/>
      <c r="E155" s="12"/>
      <c r="F155" s="12"/>
      <c r="G155" s="12"/>
      <c r="H155" s="12"/>
      <c r="I155" s="12"/>
      <c r="J155" s="12">
        <v>379</v>
      </c>
      <c r="K155" s="12"/>
      <c r="L155" s="12"/>
      <c r="M155" s="12"/>
      <c r="N155" s="12"/>
      <c r="O155" s="12"/>
      <c r="P155" s="12">
        <v>166</v>
      </c>
      <c r="Q155" s="12"/>
      <c r="R155" s="12">
        <v>2560</v>
      </c>
      <c r="S155" s="12"/>
      <c r="T155" s="12">
        <v>1446</v>
      </c>
      <c r="U155" s="12">
        <v>290</v>
      </c>
      <c r="V155" s="12"/>
      <c r="AL155">
        <v>411</v>
      </c>
      <c r="AR155">
        <v>1691</v>
      </c>
      <c r="BJ155">
        <v>4690</v>
      </c>
      <c r="BZ155">
        <v>686</v>
      </c>
      <c r="CO155">
        <v>742</v>
      </c>
      <c r="DM155">
        <v>290</v>
      </c>
      <c r="DN155">
        <v>485</v>
      </c>
      <c r="DP155">
        <v>271</v>
      </c>
      <c r="DV155">
        <v>399</v>
      </c>
      <c r="EG155">
        <v>652</v>
      </c>
      <c r="EH155" s="13">
        <f t="shared" si="5"/>
        <v>15158</v>
      </c>
      <c r="EI155" s="13"/>
    </row>
    <row r="156" spans="1:139" hidden="1" outlineLevel="1" x14ac:dyDescent="0.3">
      <c r="A156" t="s">
        <v>508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AM156">
        <v>79</v>
      </c>
      <c r="AX156">
        <v>177</v>
      </c>
      <c r="DK156">
        <v>181</v>
      </c>
      <c r="EH156" s="13">
        <f t="shared" si="5"/>
        <v>437</v>
      </c>
      <c r="EI156" s="13"/>
    </row>
    <row r="157" spans="1:139" hidden="1" outlineLevel="1" x14ac:dyDescent="0.3">
      <c r="A157" t="s">
        <v>509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AO157">
        <v>149</v>
      </c>
      <c r="EH157" s="13">
        <f t="shared" si="5"/>
        <v>149</v>
      </c>
      <c r="EI157" s="13"/>
    </row>
    <row r="158" spans="1:139" hidden="1" outlineLevel="1" x14ac:dyDescent="0.3">
      <c r="A158" t="s">
        <v>510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Y158">
        <v>1883</v>
      </c>
      <c r="AL158">
        <v>194</v>
      </c>
      <c r="AR158">
        <v>128</v>
      </c>
      <c r="BJ158">
        <v>1382</v>
      </c>
      <c r="EH158" s="13">
        <f t="shared" si="5"/>
        <v>3587</v>
      </c>
      <c r="EI158" s="13"/>
    </row>
    <row r="159" spans="1:139" hidden="1" outlineLevel="1" x14ac:dyDescent="0.3">
      <c r="A159" t="s">
        <v>511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BY159">
        <v>86</v>
      </c>
      <c r="EH159" s="13">
        <f t="shared" si="5"/>
        <v>86</v>
      </c>
      <c r="EI159" s="13"/>
    </row>
    <row r="160" spans="1:139" hidden="1" outlineLevel="1" x14ac:dyDescent="0.3">
      <c r="A160" t="s">
        <v>512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X160">
        <v>23</v>
      </c>
      <c r="AA160">
        <v>100</v>
      </c>
      <c r="AF160">
        <v>176</v>
      </c>
      <c r="AL160">
        <v>540</v>
      </c>
      <c r="AM160">
        <v>333</v>
      </c>
      <c r="BD160">
        <v>458</v>
      </c>
      <c r="BV160">
        <v>152</v>
      </c>
      <c r="CI160">
        <v>1425</v>
      </c>
      <c r="CV160">
        <v>17</v>
      </c>
      <c r="DE160">
        <v>164</v>
      </c>
      <c r="DR160">
        <v>22</v>
      </c>
      <c r="EH160" s="13">
        <f t="shared" si="5"/>
        <v>3410</v>
      </c>
      <c r="EI160" s="13"/>
    </row>
    <row r="161" spans="1:139" hidden="1" outlineLevel="1" x14ac:dyDescent="0.3">
      <c r="A161" t="s">
        <v>513</v>
      </c>
      <c r="B161" s="12"/>
      <c r="C161" s="12">
        <v>66</v>
      </c>
      <c r="D161" s="12">
        <v>246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>
        <v>277</v>
      </c>
      <c r="O161" s="12"/>
      <c r="P161" s="12"/>
      <c r="Q161" s="12"/>
      <c r="R161" s="12">
        <v>125</v>
      </c>
      <c r="S161" s="12"/>
      <c r="T161" s="12"/>
      <c r="U161" s="12"/>
      <c r="V161" s="12"/>
      <c r="AR161">
        <v>1553</v>
      </c>
      <c r="CJ161">
        <v>60</v>
      </c>
      <c r="CL161">
        <v>866</v>
      </c>
      <c r="DM161">
        <v>7</v>
      </c>
      <c r="DW161">
        <v>2447</v>
      </c>
      <c r="EH161" s="13">
        <f t="shared" si="5"/>
        <v>5647</v>
      </c>
      <c r="EI161" s="13"/>
    </row>
    <row r="162" spans="1:139" hidden="1" outlineLevel="1" x14ac:dyDescent="0.3">
      <c r="A162" t="s">
        <v>514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>
        <v>45</v>
      </c>
      <c r="S162" s="12"/>
      <c r="T162" s="12"/>
      <c r="U162" s="12"/>
      <c r="V162" s="12"/>
      <c r="BA162">
        <v>83</v>
      </c>
      <c r="BP162">
        <v>213</v>
      </c>
      <c r="DD162">
        <v>212</v>
      </c>
      <c r="EC162">
        <v>210</v>
      </c>
      <c r="EH162" s="13">
        <f t="shared" si="5"/>
        <v>763</v>
      </c>
      <c r="EI162" s="13"/>
    </row>
    <row r="163" spans="1:139" hidden="1" outlineLevel="1" x14ac:dyDescent="0.3">
      <c r="A163" t="s">
        <v>515</v>
      </c>
      <c r="B163" s="12">
        <v>25</v>
      </c>
      <c r="C163" s="12">
        <v>567</v>
      </c>
      <c r="D163" s="12">
        <v>343</v>
      </c>
      <c r="E163" s="12">
        <v>785</v>
      </c>
      <c r="F163" s="12"/>
      <c r="G163" s="12"/>
      <c r="H163" s="12">
        <v>1160</v>
      </c>
      <c r="I163" s="12">
        <v>917</v>
      </c>
      <c r="J163" s="12">
        <v>240</v>
      </c>
      <c r="K163" s="12"/>
      <c r="L163" s="12">
        <v>57</v>
      </c>
      <c r="M163" s="12"/>
      <c r="N163" s="12"/>
      <c r="O163" s="12">
        <v>206</v>
      </c>
      <c r="P163" s="12">
        <v>117</v>
      </c>
      <c r="Q163" s="12">
        <v>378</v>
      </c>
      <c r="R163" s="12">
        <v>267</v>
      </c>
      <c r="S163" s="12"/>
      <c r="T163" s="12"/>
      <c r="U163" s="12"/>
      <c r="V163" s="12">
        <v>169</v>
      </c>
      <c r="W163">
        <v>478</v>
      </c>
      <c r="Y163">
        <v>299</v>
      </c>
      <c r="Z163">
        <v>361</v>
      </c>
      <c r="AC163">
        <v>160</v>
      </c>
      <c r="AF163">
        <v>592</v>
      </c>
      <c r="AJ163">
        <v>38</v>
      </c>
      <c r="AL163">
        <v>103</v>
      </c>
      <c r="AR163">
        <v>28041</v>
      </c>
      <c r="AS163">
        <v>61</v>
      </c>
      <c r="AT163">
        <v>233</v>
      </c>
      <c r="AV163">
        <v>417</v>
      </c>
      <c r="AX163">
        <v>363</v>
      </c>
      <c r="AZ163">
        <v>541</v>
      </c>
      <c r="BA163">
        <v>536</v>
      </c>
      <c r="BD163">
        <v>7752</v>
      </c>
      <c r="BG163">
        <v>190</v>
      </c>
      <c r="BH163">
        <v>56</v>
      </c>
      <c r="BJ163">
        <v>74</v>
      </c>
      <c r="BK163">
        <v>4173</v>
      </c>
      <c r="BL163">
        <v>750</v>
      </c>
      <c r="BO163">
        <v>146</v>
      </c>
      <c r="BP163">
        <v>179</v>
      </c>
      <c r="BS163">
        <v>248</v>
      </c>
      <c r="BV163">
        <v>803</v>
      </c>
      <c r="BW163">
        <v>238</v>
      </c>
      <c r="BX163">
        <v>149</v>
      </c>
      <c r="CA163">
        <v>21</v>
      </c>
      <c r="CC163">
        <v>93</v>
      </c>
      <c r="CD163">
        <v>1397</v>
      </c>
      <c r="CF163">
        <v>111</v>
      </c>
      <c r="CG163">
        <v>2003</v>
      </c>
      <c r="CI163">
        <v>452</v>
      </c>
      <c r="CM163">
        <v>54</v>
      </c>
      <c r="CR163">
        <v>3043</v>
      </c>
      <c r="CT163">
        <v>295</v>
      </c>
      <c r="CV163">
        <v>435</v>
      </c>
      <c r="CW163">
        <v>97</v>
      </c>
      <c r="CX163">
        <v>112</v>
      </c>
      <c r="CZ163">
        <v>259</v>
      </c>
      <c r="DA163">
        <v>185</v>
      </c>
      <c r="DD163">
        <v>907</v>
      </c>
      <c r="DI163">
        <v>94</v>
      </c>
      <c r="DJ163">
        <v>439</v>
      </c>
      <c r="DK163">
        <v>198</v>
      </c>
      <c r="DM163">
        <v>175</v>
      </c>
      <c r="DN163">
        <v>62</v>
      </c>
      <c r="DP163">
        <v>508</v>
      </c>
      <c r="DQ163">
        <v>404</v>
      </c>
      <c r="DR163">
        <v>112</v>
      </c>
      <c r="DU163">
        <v>291</v>
      </c>
      <c r="DV163">
        <v>375</v>
      </c>
      <c r="DY163">
        <v>76</v>
      </c>
      <c r="DZ163">
        <v>0</v>
      </c>
      <c r="EB163">
        <v>235</v>
      </c>
      <c r="EC163">
        <v>56</v>
      </c>
      <c r="ED163">
        <v>1666</v>
      </c>
      <c r="EF163">
        <v>6100</v>
      </c>
      <c r="EG163">
        <v>229</v>
      </c>
      <c r="EH163" s="13">
        <f t="shared" si="5"/>
        <v>72696</v>
      </c>
      <c r="EI163" s="13"/>
    </row>
    <row r="164" spans="1:139" hidden="1" outlineLevel="1" x14ac:dyDescent="0.3">
      <c r="A164" t="s">
        <v>516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AX164">
        <v>67</v>
      </c>
      <c r="BU164">
        <v>552</v>
      </c>
      <c r="CT164">
        <v>576</v>
      </c>
      <c r="EH164" s="13">
        <f t="shared" si="5"/>
        <v>1195</v>
      </c>
      <c r="EI164" s="13"/>
    </row>
    <row r="165" spans="1:139" hidden="1" outlineLevel="1" x14ac:dyDescent="0.3">
      <c r="A165" t="s">
        <v>517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AZ165">
        <v>1078</v>
      </c>
      <c r="CR165">
        <v>4101</v>
      </c>
      <c r="EH165" s="13">
        <f t="shared" si="5"/>
        <v>5179</v>
      </c>
      <c r="EI165" s="13"/>
    </row>
    <row r="166" spans="1:139" hidden="1" outlineLevel="1" x14ac:dyDescent="0.3">
      <c r="A166" t="s">
        <v>518</v>
      </c>
      <c r="B166" s="12"/>
      <c r="C166" s="12">
        <v>113</v>
      </c>
      <c r="D166" s="12">
        <v>708</v>
      </c>
      <c r="E166" s="12">
        <v>274</v>
      </c>
      <c r="F166" s="12"/>
      <c r="G166" s="12"/>
      <c r="H166" s="12"/>
      <c r="I166" s="12">
        <v>940</v>
      </c>
      <c r="J166" s="12"/>
      <c r="K166" s="12"/>
      <c r="L166" s="12"/>
      <c r="M166" s="12"/>
      <c r="N166" s="12">
        <v>412</v>
      </c>
      <c r="O166" s="12"/>
      <c r="P166" s="12"/>
      <c r="Q166" s="12"/>
      <c r="R166" s="12"/>
      <c r="S166" s="12">
        <v>633</v>
      </c>
      <c r="T166" s="12"/>
      <c r="U166" s="12"/>
      <c r="V166" s="12"/>
      <c r="Y166">
        <v>4611</v>
      </c>
      <c r="AD166">
        <v>458</v>
      </c>
      <c r="AH166">
        <v>774</v>
      </c>
      <c r="AL166">
        <v>6435</v>
      </c>
      <c r="AN166">
        <v>542</v>
      </c>
      <c r="AP166">
        <v>261</v>
      </c>
      <c r="AR166">
        <v>108</v>
      </c>
      <c r="AS166">
        <v>119</v>
      </c>
      <c r="AT166">
        <v>239</v>
      </c>
      <c r="AU166">
        <v>395</v>
      </c>
      <c r="AX166">
        <v>3537</v>
      </c>
      <c r="BH166">
        <v>536</v>
      </c>
      <c r="BI166">
        <v>1344</v>
      </c>
      <c r="BJ166">
        <v>1151</v>
      </c>
      <c r="BK166">
        <v>149</v>
      </c>
      <c r="BL166">
        <v>815</v>
      </c>
      <c r="BP166">
        <v>576</v>
      </c>
      <c r="BV166">
        <v>345</v>
      </c>
      <c r="BX166">
        <v>420</v>
      </c>
      <c r="BY166">
        <v>301</v>
      </c>
      <c r="CD166">
        <v>1749</v>
      </c>
      <c r="CG166">
        <v>359</v>
      </c>
      <c r="CL166">
        <v>381</v>
      </c>
      <c r="CO166">
        <v>675</v>
      </c>
      <c r="CS166">
        <v>68</v>
      </c>
      <c r="CT166">
        <v>117</v>
      </c>
      <c r="CV166">
        <v>863</v>
      </c>
      <c r="CW166">
        <v>260</v>
      </c>
      <c r="DA166">
        <v>1520</v>
      </c>
      <c r="DD166">
        <v>981</v>
      </c>
      <c r="DJ166">
        <v>207</v>
      </c>
      <c r="DL166">
        <v>327</v>
      </c>
      <c r="DN166">
        <v>258</v>
      </c>
      <c r="DP166">
        <v>343</v>
      </c>
      <c r="ED166">
        <v>262</v>
      </c>
      <c r="EE166">
        <v>1416</v>
      </c>
      <c r="EG166">
        <v>229</v>
      </c>
      <c r="EH166" s="13">
        <f t="shared" si="5"/>
        <v>36211</v>
      </c>
      <c r="EI166" s="13"/>
    </row>
    <row r="167" spans="1:139" hidden="1" outlineLevel="1" x14ac:dyDescent="0.3">
      <c r="A167" t="s">
        <v>519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CR167">
        <v>228</v>
      </c>
      <c r="DF167">
        <v>53</v>
      </c>
      <c r="EG167">
        <v>28</v>
      </c>
      <c r="EH167" s="13">
        <f t="shared" si="5"/>
        <v>309</v>
      </c>
      <c r="EI167" s="13"/>
    </row>
    <row r="168" spans="1:139" hidden="1" outlineLevel="1" x14ac:dyDescent="0.3">
      <c r="A168" t="s">
        <v>520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AR168">
        <v>2517</v>
      </c>
      <c r="BJ168">
        <v>10743</v>
      </c>
      <c r="BS168">
        <v>8348</v>
      </c>
      <c r="BZ168">
        <v>1283</v>
      </c>
      <c r="CG168">
        <v>435</v>
      </c>
      <c r="EH168" s="13">
        <f t="shared" si="5"/>
        <v>23326</v>
      </c>
      <c r="EI168" s="13"/>
    </row>
    <row r="169" spans="1:139" hidden="1" outlineLevel="1" x14ac:dyDescent="0.3">
      <c r="A169" t="s">
        <v>521</v>
      </c>
      <c r="B169" s="12">
        <v>538</v>
      </c>
      <c r="C169" s="12">
        <v>445</v>
      </c>
      <c r="D169" s="12">
        <v>2830</v>
      </c>
      <c r="E169" s="12">
        <v>3799</v>
      </c>
      <c r="F169" s="12">
        <v>85</v>
      </c>
      <c r="G169" s="12">
        <v>273</v>
      </c>
      <c r="H169" s="12">
        <v>2530</v>
      </c>
      <c r="I169" s="12">
        <v>1287</v>
      </c>
      <c r="J169" s="12">
        <v>103</v>
      </c>
      <c r="K169" s="12"/>
      <c r="L169" s="12"/>
      <c r="M169" s="12">
        <v>158</v>
      </c>
      <c r="N169" s="12">
        <v>6954</v>
      </c>
      <c r="O169" s="12"/>
      <c r="P169" s="12">
        <v>1622</v>
      </c>
      <c r="Q169" s="12">
        <v>703</v>
      </c>
      <c r="R169" s="12">
        <v>3650</v>
      </c>
      <c r="S169" s="12">
        <v>191</v>
      </c>
      <c r="T169" s="12">
        <v>381</v>
      </c>
      <c r="U169" s="12">
        <v>817</v>
      </c>
      <c r="V169" s="12"/>
      <c r="W169">
        <v>89</v>
      </c>
      <c r="Y169">
        <v>1139</v>
      </c>
      <c r="Z169">
        <v>1487</v>
      </c>
      <c r="AA169">
        <v>116</v>
      </c>
      <c r="AC169">
        <v>1139</v>
      </c>
      <c r="AD169">
        <v>1094</v>
      </c>
      <c r="AE169">
        <v>168</v>
      </c>
      <c r="AH169">
        <v>739</v>
      </c>
      <c r="AI169">
        <v>256</v>
      </c>
      <c r="AJ169">
        <v>539</v>
      </c>
      <c r="AL169">
        <v>2854</v>
      </c>
      <c r="AM169">
        <v>438</v>
      </c>
      <c r="AN169">
        <v>269</v>
      </c>
      <c r="AO169">
        <v>143</v>
      </c>
      <c r="AR169">
        <v>286</v>
      </c>
      <c r="AS169">
        <v>555</v>
      </c>
      <c r="AT169">
        <v>1222</v>
      </c>
      <c r="AU169">
        <v>237</v>
      </c>
      <c r="AV169">
        <v>1507</v>
      </c>
      <c r="AW169">
        <v>382</v>
      </c>
      <c r="AX169">
        <v>1494</v>
      </c>
      <c r="AZ169">
        <v>2563</v>
      </c>
      <c r="BA169">
        <v>257</v>
      </c>
      <c r="BC169">
        <v>197</v>
      </c>
      <c r="BD169">
        <v>195</v>
      </c>
      <c r="BF169">
        <v>1283</v>
      </c>
      <c r="BG169">
        <v>975</v>
      </c>
      <c r="BH169">
        <v>211</v>
      </c>
      <c r="BI169">
        <v>63</v>
      </c>
      <c r="BJ169">
        <v>2309</v>
      </c>
      <c r="BK169">
        <v>2138</v>
      </c>
      <c r="BM169">
        <v>235</v>
      </c>
      <c r="BN169">
        <v>0</v>
      </c>
      <c r="BP169">
        <v>1676</v>
      </c>
      <c r="BQ169">
        <v>371</v>
      </c>
      <c r="BR169">
        <v>314</v>
      </c>
      <c r="BS169">
        <v>543</v>
      </c>
      <c r="BU169">
        <v>2891</v>
      </c>
      <c r="BV169">
        <v>1128</v>
      </c>
      <c r="BW169">
        <v>632</v>
      </c>
      <c r="BX169">
        <v>519</v>
      </c>
      <c r="BZ169">
        <v>216</v>
      </c>
      <c r="CA169">
        <v>299</v>
      </c>
      <c r="CB169">
        <v>3924</v>
      </c>
      <c r="CD169">
        <v>856</v>
      </c>
      <c r="CE169">
        <v>380</v>
      </c>
      <c r="CG169">
        <v>3056</v>
      </c>
      <c r="CH169">
        <v>167</v>
      </c>
      <c r="CI169">
        <v>1229</v>
      </c>
      <c r="CJ169">
        <v>1721</v>
      </c>
      <c r="CK169">
        <v>137</v>
      </c>
      <c r="CL169">
        <v>319</v>
      </c>
      <c r="CM169">
        <v>1390</v>
      </c>
      <c r="CO169">
        <v>2647</v>
      </c>
      <c r="CQ169">
        <v>395</v>
      </c>
      <c r="CR169">
        <v>5029</v>
      </c>
      <c r="CS169">
        <v>216</v>
      </c>
      <c r="CT169">
        <v>219</v>
      </c>
      <c r="CU169">
        <v>2391</v>
      </c>
      <c r="CV169">
        <v>578</v>
      </c>
      <c r="CW169">
        <v>509</v>
      </c>
      <c r="DA169">
        <v>517</v>
      </c>
      <c r="DC169">
        <v>362</v>
      </c>
      <c r="DD169">
        <v>3377</v>
      </c>
      <c r="DF169">
        <v>245</v>
      </c>
      <c r="DI169">
        <v>120</v>
      </c>
      <c r="DJ169">
        <v>2620</v>
      </c>
      <c r="DK169">
        <v>3080</v>
      </c>
      <c r="DL169">
        <v>251</v>
      </c>
      <c r="DM169">
        <v>5376</v>
      </c>
      <c r="DN169">
        <v>6030</v>
      </c>
      <c r="DP169">
        <v>3119</v>
      </c>
      <c r="DQ169">
        <v>1080</v>
      </c>
      <c r="DR169">
        <v>80</v>
      </c>
      <c r="DS169">
        <v>449</v>
      </c>
      <c r="DT169">
        <v>61</v>
      </c>
      <c r="DU169">
        <v>313</v>
      </c>
      <c r="DV169">
        <v>3987</v>
      </c>
      <c r="DX169">
        <v>9117</v>
      </c>
      <c r="DY169">
        <v>172</v>
      </c>
      <c r="DZ169">
        <v>4422</v>
      </c>
      <c r="EA169">
        <v>817</v>
      </c>
      <c r="EB169">
        <v>602</v>
      </c>
      <c r="EC169">
        <v>2522</v>
      </c>
      <c r="ED169">
        <v>6503</v>
      </c>
      <c r="EE169">
        <v>3191</v>
      </c>
      <c r="EG169">
        <v>1910</v>
      </c>
      <c r="EH169" s="13">
        <f t="shared" si="5"/>
        <v>147020</v>
      </c>
      <c r="EI169" s="13"/>
    </row>
    <row r="170" spans="1:139" hidden="1" outlineLevel="1" x14ac:dyDescent="0.3">
      <c r="A170" t="s">
        <v>522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Y170">
        <v>2256</v>
      </c>
      <c r="AC170">
        <v>415</v>
      </c>
      <c r="AL170">
        <v>1377</v>
      </c>
      <c r="AR170">
        <v>72</v>
      </c>
      <c r="BV170">
        <v>1743</v>
      </c>
      <c r="EH170" s="13">
        <f t="shared" si="5"/>
        <v>5863</v>
      </c>
      <c r="EI170" s="13"/>
    </row>
    <row r="171" spans="1:139" collapsed="1" x14ac:dyDescent="0.3">
      <c r="EI171" s="13"/>
    </row>
    <row r="172" spans="1:139" s="16" customFormat="1" x14ac:dyDescent="0.3">
      <c r="B172" s="17" t="s">
        <v>529</v>
      </c>
      <c r="C172" s="17" t="s">
        <v>530</v>
      </c>
      <c r="D172" s="17" t="s">
        <v>532</v>
      </c>
      <c r="E172" s="17" t="s">
        <v>536</v>
      </c>
      <c r="F172" s="17" t="s">
        <v>537</v>
      </c>
      <c r="G172" s="17" t="s">
        <v>540</v>
      </c>
      <c r="H172" s="17" t="s">
        <v>542</v>
      </c>
      <c r="I172" s="17" t="s">
        <v>544</v>
      </c>
      <c r="J172" s="17" t="s">
        <v>552</v>
      </c>
      <c r="K172" s="17" t="s">
        <v>553</v>
      </c>
      <c r="L172" s="17" t="s">
        <v>554</v>
      </c>
      <c r="M172" s="17" t="s">
        <v>556</v>
      </c>
      <c r="N172" s="17" t="s">
        <v>558</v>
      </c>
      <c r="O172" s="17" t="s">
        <v>560</v>
      </c>
      <c r="P172" s="17" t="s">
        <v>563</v>
      </c>
      <c r="Q172" s="17" t="s">
        <v>564</v>
      </c>
      <c r="R172" s="17" t="s">
        <v>566</v>
      </c>
      <c r="S172" s="17" t="s">
        <v>570</v>
      </c>
      <c r="T172" s="17" t="s">
        <v>574</v>
      </c>
      <c r="U172" s="17" t="s">
        <v>576</v>
      </c>
      <c r="V172" s="17" t="s">
        <v>584</v>
      </c>
      <c r="W172" s="16" t="s">
        <v>588</v>
      </c>
      <c r="X172" s="16" t="s">
        <v>589</v>
      </c>
      <c r="Y172" s="16" t="s">
        <v>601</v>
      </c>
      <c r="Z172" s="16" t="s">
        <v>607</v>
      </c>
      <c r="AA172" s="16" t="s">
        <v>608</v>
      </c>
      <c r="AB172" s="16" t="s">
        <v>609</v>
      </c>
      <c r="AC172" s="16" t="s">
        <v>610</v>
      </c>
      <c r="AD172" s="16" t="s">
        <v>612</v>
      </c>
      <c r="AE172" s="16" t="s">
        <v>613</v>
      </c>
      <c r="AF172" s="16" t="s">
        <v>614</v>
      </c>
      <c r="AG172" s="16" t="s">
        <v>615</v>
      </c>
      <c r="AH172" s="16" t="s">
        <v>616</v>
      </c>
      <c r="AI172" s="16" t="s">
        <v>617</v>
      </c>
      <c r="AJ172" s="16" t="s">
        <v>618</v>
      </c>
      <c r="AK172" s="16" t="s">
        <v>619</v>
      </c>
      <c r="AL172" s="16" t="s">
        <v>621</v>
      </c>
      <c r="AM172" s="16" t="s">
        <v>625</v>
      </c>
      <c r="AN172" s="16" t="s">
        <v>629</v>
      </c>
      <c r="AO172" s="16" t="s">
        <v>631</v>
      </c>
      <c r="AP172" s="16" t="s">
        <v>632</v>
      </c>
      <c r="AQ172" s="16" t="s">
        <v>634</v>
      </c>
      <c r="AR172" s="16" t="s">
        <v>643</v>
      </c>
      <c r="AS172" s="16" t="s">
        <v>644</v>
      </c>
      <c r="AT172" s="16" t="s">
        <v>645</v>
      </c>
      <c r="AU172" s="16" t="s">
        <v>647</v>
      </c>
      <c r="AV172" s="16" t="s">
        <v>654</v>
      </c>
      <c r="AW172" s="16" t="s">
        <v>660</v>
      </c>
      <c r="AX172" s="16" t="s">
        <v>661</v>
      </c>
      <c r="AY172" s="16" t="s">
        <v>663</v>
      </c>
      <c r="AZ172" s="16" t="s">
        <v>667</v>
      </c>
      <c r="BA172" s="16" t="s">
        <v>668</v>
      </c>
      <c r="BB172" s="16" t="s">
        <v>672</v>
      </c>
      <c r="BC172" s="16" t="s">
        <v>674</v>
      </c>
      <c r="BD172" s="16" t="s">
        <v>680</v>
      </c>
      <c r="BE172" s="16" t="s">
        <v>684</v>
      </c>
      <c r="BF172" s="16" t="s">
        <v>685</v>
      </c>
      <c r="BG172" s="16" t="s">
        <v>686</v>
      </c>
      <c r="BH172" s="16" t="s">
        <v>687</v>
      </c>
      <c r="BI172" s="16" t="s">
        <v>688</v>
      </c>
      <c r="BJ172" s="16" t="s">
        <v>690</v>
      </c>
      <c r="BK172" s="16" t="s">
        <v>693</v>
      </c>
      <c r="BL172" s="16" t="s">
        <v>694</v>
      </c>
      <c r="BM172" s="16" t="s">
        <v>108</v>
      </c>
      <c r="BN172" s="16" t="s">
        <v>696</v>
      </c>
      <c r="BO172" s="16" t="s">
        <v>698</v>
      </c>
      <c r="BP172" s="16" t="s">
        <v>700</v>
      </c>
      <c r="BQ172" s="16" t="s">
        <v>703</v>
      </c>
      <c r="BR172" s="16" t="s">
        <v>704</v>
      </c>
      <c r="BS172" s="16" t="s">
        <v>705</v>
      </c>
      <c r="BT172" s="16" t="s">
        <v>706</v>
      </c>
      <c r="BU172" s="16" t="s">
        <v>707</v>
      </c>
      <c r="BV172" s="16" t="s">
        <v>711</v>
      </c>
      <c r="BW172" s="16" t="s">
        <v>712</v>
      </c>
      <c r="BX172" s="16" t="s">
        <v>719</v>
      </c>
      <c r="BY172" s="16" t="s">
        <v>725</v>
      </c>
      <c r="BZ172" s="16" t="s">
        <v>734</v>
      </c>
      <c r="CA172" s="16" t="s">
        <v>737</v>
      </c>
      <c r="CB172" s="16" t="s">
        <v>741</v>
      </c>
      <c r="CC172" s="16" t="s">
        <v>752</v>
      </c>
      <c r="CD172" s="16" t="s">
        <v>753</v>
      </c>
      <c r="CE172" s="16" t="s">
        <v>755</v>
      </c>
      <c r="CF172" s="16" t="s">
        <v>760</v>
      </c>
      <c r="CG172" s="16" t="s">
        <v>761</v>
      </c>
      <c r="CH172" s="16" t="s">
        <v>767</v>
      </c>
      <c r="CI172" s="16" t="s">
        <v>769</v>
      </c>
      <c r="CJ172" s="16" t="s">
        <v>771</v>
      </c>
      <c r="CK172" s="16" t="s">
        <v>772</v>
      </c>
      <c r="CL172" s="16" t="s">
        <v>774</v>
      </c>
      <c r="CM172" s="16" t="s">
        <v>776</v>
      </c>
      <c r="CN172" s="16" t="s">
        <v>778</v>
      </c>
      <c r="CO172" s="16" t="s">
        <v>781</v>
      </c>
      <c r="CP172" s="16" t="s">
        <v>786</v>
      </c>
      <c r="CQ172" s="16" t="s">
        <v>788</v>
      </c>
      <c r="CR172" s="16" t="s">
        <v>789</v>
      </c>
      <c r="CS172" s="16" t="s">
        <v>792</v>
      </c>
      <c r="CT172" s="16" t="s">
        <v>793</v>
      </c>
      <c r="CU172" s="16" t="s">
        <v>796</v>
      </c>
      <c r="CV172" s="16" t="s">
        <v>799</v>
      </c>
      <c r="CW172" s="16" t="s">
        <v>800</v>
      </c>
      <c r="CX172" s="16" t="s">
        <v>801</v>
      </c>
      <c r="CY172" s="16" t="s">
        <v>802</v>
      </c>
      <c r="CZ172" s="16" t="s">
        <v>803</v>
      </c>
      <c r="DA172" s="16" t="s">
        <v>804</v>
      </c>
      <c r="DB172" s="16" t="s">
        <v>807</v>
      </c>
      <c r="DC172" s="16" t="s">
        <v>809</v>
      </c>
      <c r="DD172" s="16" t="s">
        <v>811</v>
      </c>
      <c r="DE172" s="16" t="s">
        <v>814</v>
      </c>
      <c r="DF172" s="16" t="s">
        <v>816</v>
      </c>
      <c r="DG172" s="16" t="s">
        <v>819</v>
      </c>
      <c r="DH172" s="16" t="s">
        <v>821</v>
      </c>
      <c r="DI172" s="16" t="s">
        <v>824</v>
      </c>
      <c r="DJ172" s="16" t="s">
        <v>829</v>
      </c>
      <c r="DK172" s="16" t="s">
        <v>831</v>
      </c>
      <c r="DL172" s="16" t="s">
        <v>493</v>
      </c>
      <c r="DM172" s="16" t="s">
        <v>833</v>
      </c>
      <c r="DN172" s="16" t="s">
        <v>836</v>
      </c>
      <c r="DO172" s="16" t="s">
        <v>838</v>
      </c>
      <c r="DP172" s="16" t="s">
        <v>839</v>
      </c>
      <c r="DQ172" s="16" t="s">
        <v>845</v>
      </c>
      <c r="DR172" s="16" t="s">
        <v>847</v>
      </c>
      <c r="DS172" s="16" t="s">
        <v>849</v>
      </c>
      <c r="DT172" s="16" t="s">
        <v>850</v>
      </c>
      <c r="DU172" s="16" t="s">
        <v>851</v>
      </c>
      <c r="DV172" s="16" t="s">
        <v>852</v>
      </c>
      <c r="DW172" s="16" t="s">
        <v>857</v>
      </c>
      <c r="DX172" s="16" t="s">
        <v>858</v>
      </c>
      <c r="DY172" s="16" t="s">
        <v>860</v>
      </c>
      <c r="DZ172" s="16" t="s">
        <v>863</v>
      </c>
      <c r="EA172" s="16" t="s">
        <v>864</v>
      </c>
      <c r="EB172" s="16" t="s">
        <v>871</v>
      </c>
      <c r="EC172" s="16" t="s">
        <v>874</v>
      </c>
      <c r="ED172" s="16" t="s">
        <v>878</v>
      </c>
      <c r="EE172" s="16" t="s">
        <v>886</v>
      </c>
      <c r="EF172" s="16" t="s">
        <v>887</v>
      </c>
      <c r="EG172" s="16" t="s">
        <v>888</v>
      </c>
    </row>
    <row r="173" spans="1:139" outlineLevel="1" x14ac:dyDescent="0.3">
      <c r="A173" t="s">
        <v>357</v>
      </c>
      <c r="B173" s="13">
        <f>B5*B$1</f>
        <v>0</v>
      </c>
      <c r="C173" s="13">
        <f t="shared" ref="C173:BN173" si="6">C5*C$1</f>
        <v>0</v>
      </c>
      <c r="D173" s="13">
        <f t="shared" si="6"/>
        <v>0</v>
      </c>
      <c r="E173" s="13">
        <f t="shared" si="6"/>
        <v>0</v>
      </c>
      <c r="F173" s="13">
        <f t="shared" si="6"/>
        <v>0</v>
      </c>
      <c r="G173" s="13">
        <f t="shared" si="6"/>
        <v>0</v>
      </c>
      <c r="H173" s="13">
        <f t="shared" si="6"/>
        <v>0</v>
      </c>
      <c r="I173" s="13">
        <f t="shared" si="6"/>
        <v>0</v>
      </c>
      <c r="J173" s="13">
        <f t="shared" si="6"/>
        <v>0</v>
      </c>
      <c r="K173" s="13">
        <f t="shared" si="6"/>
        <v>0</v>
      </c>
      <c r="L173" s="13">
        <f t="shared" si="6"/>
        <v>0</v>
      </c>
      <c r="M173" s="13">
        <f t="shared" si="6"/>
        <v>0</v>
      </c>
      <c r="N173" s="13">
        <f t="shared" si="6"/>
        <v>0</v>
      </c>
      <c r="O173" s="13">
        <f t="shared" si="6"/>
        <v>0</v>
      </c>
      <c r="P173" s="13">
        <f t="shared" si="6"/>
        <v>0</v>
      </c>
      <c r="Q173" s="13">
        <f t="shared" si="6"/>
        <v>0</v>
      </c>
      <c r="R173" s="13">
        <f t="shared" si="6"/>
        <v>0</v>
      </c>
      <c r="S173" s="13">
        <f t="shared" si="6"/>
        <v>0</v>
      </c>
      <c r="T173" s="13">
        <f t="shared" si="6"/>
        <v>0</v>
      </c>
      <c r="U173" s="13">
        <f t="shared" si="6"/>
        <v>0</v>
      </c>
      <c r="V173" s="13">
        <f t="shared" si="6"/>
        <v>0</v>
      </c>
      <c r="W173" s="13">
        <f t="shared" si="6"/>
        <v>0</v>
      </c>
      <c r="X173" s="13">
        <f t="shared" si="6"/>
        <v>0</v>
      </c>
      <c r="Y173" s="13">
        <f t="shared" si="6"/>
        <v>0</v>
      </c>
      <c r="Z173" s="13">
        <f t="shared" si="6"/>
        <v>0</v>
      </c>
      <c r="AA173" s="13">
        <f t="shared" si="6"/>
        <v>0</v>
      </c>
      <c r="AB173" s="13">
        <f t="shared" si="6"/>
        <v>0</v>
      </c>
      <c r="AC173" s="13">
        <f t="shared" si="6"/>
        <v>0</v>
      </c>
      <c r="AD173" s="13">
        <f t="shared" si="6"/>
        <v>0</v>
      </c>
      <c r="AE173" s="13">
        <f t="shared" si="6"/>
        <v>0</v>
      </c>
      <c r="AF173" s="13">
        <f t="shared" si="6"/>
        <v>0</v>
      </c>
      <c r="AG173" s="13">
        <f t="shared" si="6"/>
        <v>0</v>
      </c>
      <c r="AH173" s="13">
        <f t="shared" si="6"/>
        <v>0</v>
      </c>
      <c r="AI173" s="13">
        <f t="shared" si="6"/>
        <v>0</v>
      </c>
      <c r="AJ173" s="13">
        <f t="shared" si="6"/>
        <v>0</v>
      </c>
      <c r="AK173" s="13">
        <f t="shared" si="6"/>
        <v>0</v>
      </c>
      <c r="AL173" s="13">
        <f t="shared" si="6"/>
        <v>0</v>
      </c>
      <c r="AM173" s="13">
        <f t="shared" si="6"/>
        <v>0</v>
      </c>
      <c r="AN173" s="13">
        <f t="shared" si="6"/>
        <v>0</v>
      </c>
      <c r="AO173" s="13">
        <f t="shared" si="6"/>
        <v>0</v>
      </c>
      <c r="AP173" s="13">
        <f t="shared" si="6"/>
        <v>0</v>
      </c>
      <c r="AQ173" s="13">
        <f t="shared" si="6"/>
        <v>0</v>
      </c>
      <c r="AR173" s="13">
        <f t="shared" si="6"/>
        <v>0</v>
      </c>
      <c r="AS173" s="13">
        <f t="shared" si="6"/>
        <v>0</v>
      </c>
      <c r="AT173" s="13">
        <f t="shared" si="6"/>
        <v>0</v>
      </c>
      <c r="AU173" s="13">
        <f t="shared" si="6"/>
        <v>0</v>
      </c>
      <c r="AV173" s="13">
        <f t="shared" si="6"/>
        <v>0</v>
      </c>
      <c r="AW173" s="13">
        <f t="shared" si="6"/>
        <v>0</v>
      </c>
      <c r="AX173" s="13">
        <f t="shared" si="6"/>
        <v>0</v>
      </c>
      <c r="AY173" s="13">
        <f t="shared" si="6"/>
        <v>0</v>
      </c>
      <c r="AZ173" s="13">
        <f t="shared" si="6"/>
        <v>0</v>
      </c>
      <c r="BA173" s="13">
        <f t="shared" si="6"/>
        <v>0</v>
      </c>
      <c r="BB173" s="13">
        <f t="shared" si="6"/>
        <v>0</v>
      </c>
      <c r="BC173" s="13">
        <f t="shared" si="6"/>
        <v>0</v>
      </c>
      <c r="BD173" s="13">
        <f t="shared" si="6"/>
        <v>0</v>
      </c>
      <c r="BE173" s="13">
        <f t="shared" si="6"/>
        <v>0</v>
      </c>
      <c r="BF173" s="13">
        <f t="shared" si="6"/>
        <v>0</v>
      </c>
      <c r="BG173" s="13">
        <f t="shared" si="6"/>
        <v>0</v>
      </c>
      <c r="BH173" s="13">
        <f t="shared" si="6"/>
        <v>0</v>
      </c>
      <c r="BI173" s="13">
        <f t="shared" si="6"/>
        <v>0</v>
      </c>
      <c r="BJ173" s="13">
        <f t="shared" si="6"/>
        <v>0</v>
      </c>
      <c r="BK173" s="13">
        <f t="shared" si="6"/>
        <v>0</v>
      </c>
      <c r="BL173" s="13">
        <f t="shared" si="6"/>
        <v>0</v>
      </c>
      <c r="BM173" s="13">
        <f t="shared" si="6"/>
        <v>0</v>
      </c>
      <c r="BN173" s="13">
        <f t="shared" si="6"/>
        <v>0</v>
      </c>
      <c r="BO173" s="13">
        <f t="shared" ref="BO173:DZ173" si="7">BO5*BO$1</f>
        <v>0</v>
      </c>
      <c r="BP173" s="13">
        <f t="shared" si="7"/>
        <v>0</v>
      </c>
      <c r="BQ173" s="13">
        <f t="shared" si="7"/>
        <v>0</v>
      </c>
      <c r="BR173" s="13">
        <f t="shared" si="7"/>
        <v>0</v>
      </c>
      <c r="BS173" s="13">
        <f t="shared" si="7"/>
        <v>0</v>
      </c>
      <c r="BT173" s="13">
        <f t="shared" si="7"/>
        <v>0</v>
      </c>
      <c r="BU173" s="13">
        <f t="shared" si="7"/>
        <v>0</v>
      </c>
      <c r="BV173" s="13">
        <f t="shared" si="7"/>
        <v>0</v>
      </c>
      <c r="BW173" s="13">
        <f t="shared" si="7"/>
        <v>0</v>
      </c>
      <c r="BX173" s="13">
        <f t="shared" si="7"/>
        <v>0</v>
      </c>
      <c r="BY173" s="13">
        <f t="shared" si="7"/>
        <v>0</v>
      </c>
      <c r="BZ173" s="13">
        <f t="shared" si="7"/>
        <v>0</v>
      </c>
      <c r="CA173" s="13">
        <f t="shared" si="7"/>
        <v>0</v>
      </c>
      <c r="CB173" s="13">
        <f t="shared" si="7"/>
        <v>0</v>
      </c>
      <c r="CC173" s="13">
        <f t="shared" si="7"/>
        <v>0</v>
      </c>
      <c r="CD173" s="13">
        <f t="shared" si="7"/>
        <v>0</v>
      </c>
      <c r="CE173" s="13">
        <f t="shared" si="7"/>
        <v>0</v>
      </c>
      <c r="CF173" s="13">
        <f t="shared" si="7"/>
        <v>0</v>
      </c>
      <c r="CG173" s="13">
        <f t="shared" si="7"/>
        <v>0</v>
      </c>
      <c r="CH173" s="13">
        <f t="shared" si="7"/>
        <v>0</v>
      </c>
      <c r="CI173" s="13">
        <f t="shared" si="7"/>
        <v>0</v>
      </c>
      <c r="CJ173" s="13">
        <f t="shared" si="7"/>
        <v>0</v>
      </c>
      <c r="CK173" s="13">
        <f t="shared" si="7"/>
        <v>0</v>
      </c>
      <c r="CL173" s="13">
        <f t="shared" si="7"/>
        <v>0</v>
      </c>
      <c r="CM173" s="13">
        <f t="shared" si="7"/>
        <v>0</v>
      </c>
      <c r="CN173" s="13">
        <f t="shared" si="7"/>
        <v>0</v>
      </c>
      <c r="CO173" s="13">
        <f t="shared" si="7"/>
        <v>0</v>
      </c>
      <c r="CP173" s="13">
        <f t="shared" si="7"/>
        <v>0</v>
      </c>
      <c r="CQ173" s="13">
        <f t="shared" si="7"/>
        <v>0</v>
      </c>
      <c r="CR173" s="13">
        <f t="shared" si="7"/>
        <v>0</v>
      </c>
      <c r="CS173" s="13">
        <f t="shared" si="7"/>
        <v>0</v>
      </c>
      <c r="CT173" s="13">
        <f t="shared" si="7"/>
        <v>0</v>
      </c>
      <c r="CU173" s="13">
        <f t="shared" si="7"/>
        <v>0</v>
      </c>
      <c r="CV173" s="13">
        <f t="shared" si="7"/>
        <v>0</v>
      </c>
      <c r="CW173" s="13">
        <f t="shared" si="7"/>
        <v>0</v>
      </c>
      <c r="CX173" s="13">
        <f t="shared" si="7"/>
        <v>0</v>
      </c>
      <c r="CY173" s="13">
        <f t="shared" si="7"/>
        <v>0</v>
      </c>
      <c r="CZ173" s="13">
        <f t="shared" si="7"/>
        <v>0</v>
      </c>
      <c r="DA173" s="13">
        <f t="shared" si="7"/>
        <v>0</v>
      </c>
      <c r="DB173" s="13">
        <f t="shared" si="7"/>
        <v>0</v>
      </c>
      <c r="DC173" s="13">
        <f t="shared" si="7"/>
        <v>0</v>
      </c>
      <c r="DD173" s="13">
        <f t="shared" si="7"/>
        <v>0</v>
      </c>
      <c r="DE173" s="13">
        <f t="shared" si="7"/>
        <v>0</v>
      </c>
      <c r="DF173" s="13">
        <f t="shared" si="7"/>
        <v>0</v>
      </c>
      <c r="DG173" s="13">
        <f t="shared" si="7"/>
        <v>0</v>
      </c>
      <c r="DH173" s="13">
        <f t="shared" si="7"/>
        <v>0</v>
      </c>
      <c r="DI173" s="13">
        <f t="shared" si="7"/>
        <v>0</v>
      </c>
      <c r="DJ173" s="13">
        <f t="shared" si="7"/>
        <v>0</v>
      </c>
      <c r="DK173" s="13">
        <f t="shared" si="7"/>
        <v>0</v>
      </c>
      <c r="DL173" s="13">
        <f t="shared" si="7"/>
        <v>0</v>
      </c>
      <c r="DM173" s="13">
        <f t="shared" si="7"/>
        <v>0</v>
      </c>
      <c r="DN173" s="13">
        <f t="shared" si="7"/>
        <v>0</v>
      </c>
      <c r="DO173" s="13">
        <f t="shared" si="7"/>
        <v>0</v>
      </c>
      <c r="DP173" s="13">
        <f t="shared" si="7"/>
        <v>0</v>
      </c>
      <c r="DQ173" s="13">
        <f t="shared" si="7"/>
        <v>0</v>
      </c>
      <c r="DR173" s="13">
        <f t="shared" si="7"/>
        <v>0</v>
      </c>
      <c r="DS173" s="13">
        <f t="shared" si="7"/>
        <v>0</v>
      </c>
      <c r="DT173" s="13">
        <f t="shared" si="7"/>
        <v>0</v>
      </c>
      <c r="DU173" s="13">
        <f t="shared" si="7"/>
        <v>0</v>
      </c>
      <c r="DV173" s="13">
        <f t="shared" si="7"/>
        <v>0</v>
      </c>
      <c r="DW173" s="13">
        <f t="shared" si="7"/>
        <v>0</v>
      </c>
      <c r="DX173" s="13">
        <f t="shared" si="7"/>
        <v>0</v>
      </c>
      <c r="DY173" s="13">
        <f t="shared" si="7"/>
        <v>0</v>
      </c>
      <c r="DZ173" s="13">
        <f t="shared" si="7"/>
        <v>0</v>
      </c>
      <c r="EA173" s="13">
        <f t="shared" ref="EA173:EG173" si="8">EA5*EA$1</f>
        <v>0</v>
      </c>
      <c r="EB173" s="13">
        <f t="shared" si="8"/>
        <v>0</v>
      </c>
      <c r="EC173" s="13">
        <f t="shared" si="8"/>
        <v>0</v>
      </c>
      <c r="ED173" s="13">
        <f t="shared" si="8"/>
        <v>0</v>
      </c>
      <c r="EE173" s="13">
        <f t="shared" si="8"/>
        <v>0</v>
      </c>
      <c r="EF173" s="13">
        <f t="shared" si="8"/>
        <v>0</v>
      </c>
      <c r="EG173" s="13">
        <f t="shared" si="8"/>
        <v>0</v>
      </c>
      <c r="EH173" s="13">
        <f>SUM(B173:EG173)</f>
        <v>0</v>
      </c>
    </row>
    <row r="174" spans="1:139" outlineLevel="1" x14ac:dyDescent="0.3">
      <c r="A174" t="s">
        <v>358</v>
      </c>
      <c r="B174" s="13">
        <f t="shared" ref="B174:BM174" si="9">B6*B$1</f>
        <v>0</v>
      </c>
      <c r="C174" s="13">
        <f t="shared" si="9"/>
        <v>0</v>
      </c>
      <c r="D174" s="13">
        <f t="shared" si="9"/>
        <v>0</v>
      </c>
      <c r="E174" s="13">
        <f t="shared" si="9"/>
        <v>0</v>
      </c>
      <c r="F174" s="13">
        <f t="shared" si="9"/>
        <v>0</v>
      </c>
      <c r="G174" s="13">
        <f t="shared" si="9"/>
        <v>0</v>
      </c>
      <c r="H174" s="13">
        <f t="shared" si="9"/>
        <v>0</v>
      </c>
      <c r="I174" s="13">
        <f t="shared" si="9"/>
        <v>0</v>
      </c>
      <c r="J174" s="13">
        <f t="shared" si="9"/>
        <v>0</v>
      </c>
      <c r="K174" s="13">
        <f t="shared" si="9"/>
        <v>0</v>
      </c>
      <c r="L174" s="13">
        <f t="shared" si="9"/>
        <v>0</v>
      </c>
      <c r="M174" s="13">
        <f t="shared" si="9"/>
        <v>0</v>
      </c>
      <c r="N174" s="13">
        <f t="shared" si="9"/>
        <v>0</v>
      </c>
      <c r="O174" s="13">
        <f t="shared" si="9"/>
        <v>0</v>
      </c>
      <c r="P174" s="13">
        <f t="shared" si="9"/>
        <v>0</v>
      </c>
      <c r="Q174" s="13">
        <f t="shared" si="9"/>
        <v>0</v>
      </c>
      <c r="R174" s="13">
        <f t="shared" si="9"/>
        <v>0</v>
      </c>
      <c r="S174" s="13">
        <f t="shared" si="9"/>
        <v>0</v>
      </c>
      <c r="T174" s="13">
        <f t="shared" si="9"/>
        <v>0</v>
      </c>
      <c r="U174" s="13">
        <f t="shared" si="9"/>
        <v>0</v>
      </c>
      <c r="V174" s="13">
        <f t="shared" si="9"/>
        <v>0</v>
      </c>
      <c r="W174" s="13">
        <f t="shared" si="9"/>
        <v>0</v>
      </c>
      <c r="X174" s="13">
        <f t="shared" si="9"/>
        <v>0</v>
      </c>
      <c r="Y174" s="13">
        <f t="shared" si="9"/>
        <v>0</v>
      </c>
      <c r="Z174" s="13">
        <f t="shared" si="9"/>
        <v>0</v>
      </c>
      <c r="AA174" s="13">
        <f t="shared" si="9"/>
        <v>0</v>
      </c>
      <c r="AB174" s="13">
        <f t="shared" si="9"/>
        <v>0</v>
      </c>
      <c r="AC174" s="13">
        <f t="shared" si="9"/>
        <v>0</v>
      </c>
      <c r="AD174" s="13">
        <f t="shared" si="9"/>
        <v>0</v>
      </c>
      <c r="AE174" s="13">
        <f t="shared" si="9"/>
        <v>0</v>
      </c>
      <c r="AF174" s="13">
        <f t="shared" si="9"/>
        <v>0</v>
      </c>
      <c r="AG174" s="13">
        <f t="shared" si="9"/>
        <v>0</v>
      </c>
      <c r="AH174" s="13">
        <f t="shared" si="9"/>
        <v>0</v>
      </c>
      <c r="AI174" s="13">
        <f t="shared" si="9"/>
        <v>0</v>
      </c>
      <c r="AJ174" s="13">
        <f t="shared" si="9"/>
        <v>0</v>
      </c>
      <c r="AK174" s="13">
        <f t="shared" si="9"/>
        <v>0</v>
      </c>
      <c r="AL174" s="13">
        <f t="shared" si="9"/>
        <v>0</v>
      </c>
      <c r="AM174" s="13">
        <f t="shared" si="9"/>
        <v>0</v>
      </c>
      <c r="AN174" s="13">
        <f t="shared" si="9"/>
        <v>0</v>
      </c>
      <c r="AO174" s="13">
        <f t="shared" si="9"/>
        <v>0</v>
      </c>
      <c r="AP174" s="13">
        <f t="shared" si="9"/>
        <v>0</v>
      </c>
      <c r="AQ174" s="13">
        <f t="shared" si="9"/>
        <v>0</v>
      </c>
      <c r="AR174" s="13">
        <f t="shared" si="9"/>
        <v>0</v>
      </c>
      <c r="AS174" s="13">
        <f t="shared" si="9"/>
        <v>0</v>
      </c>
      <c r="AT174" s="13">
        <f t="shared" si="9"/>
        <v>0</v>
      </c>
      <c r="AU174" s="13">
        <f t="shared" si="9"/>
        <v>0</v>
      </c>
      <c r="AV174" s="13">
        <f t="shared" si="9"/>
        <v>0</v>
      </c>
      <c r="AW174" s="13">
        <f t="shared" si="9"/>
        <v>0</v>
      </c>
      <c r="AX174" s="13">
        <f t="shared" si="9"/>
        <v>0</v>
      </c>
      <c r="AY174" s="13">
        <f t="shared" si="9"/>
        <v>0</v>
      </c>
      <c r="AZ174" s="13">
        <f t="shared" si="9"/>
        <v>0</v>
      </c>
      <c r="BA174" s="13">
        <f t="shared" si="9"/>
        <v>0</v>
      </c>
      <c r="BB174" s="13">
        <f t="shared" si="9"/>
        <v>0</v>
      </c>
      <c r="BC174" s="13">
        <f t="shared" si="9"/>
        <v>0</v>
      </c>
      <c r="BD174" s="13">
        <f t="shared" si="9"/>
        <v>0</v>
      </c>
      <c r="BE174" s="13">
        <f t="shared" si="9"/>
        <v>0</v>
      </c>
      <c r="BF174" s="13">
        <f t="shared" si="9"/>
        <v>0</v>
      </c>
      <c r="BG174" s="13">
        <f t="shared" si="9"/>
        <v>0</v>
      </c>
      <c r="BH174" s="13">
        <f t="shared" si="9"/>
        <v>0</v>
      </c>
      <c r="BI174" s="13">
        <f t="shared" si="9"/>
        <v>0</v>
      </c>
      <c r="BJ174" s="13">
        <f t="shared" si="9"/>
        <v>0</v>
      </c>
      <c r="BK174" s="13">
        <f t="shared" si="9"/>
        <v>0</v>
      </c>
      <c r="BL174" s="13">
        <f t="shared" si="9"/>
        <v>0</v>
      </c>
      <c r="BM174" s="13">
        <f t="shared" si="9"/>
        <v>0</v>
      </c>
      <c r="BN174" s="13">
        <f t="shared" ref="BN174:DY174" si="10">BN6*BN$1</f>
        <v>0</v>
      </c>
      <c r="BO174" s="13">
        <f t="shared" si="10"/>
        <v>0</v>
      </c>
      <c r="BP174" s="13">
        <f t="shared" si="10"/>
        <v>0</v>
      </c>
      <c r="BQ174" s="13">
        <f t="shared" si="10"/>
        <v>0</v>
      </c>
      <c r="BR174" s="13">
        <f t="shared" si="10"/>
        <v>0</v>
      </c>
      <c r="BS174" s="13">
        <f t="shared" si="10"/>
        <v>0</v>
      </c>
      <c r="BT174" s="13">
        <f t="shared" si="10"/>
        <v>0</v>
      </c>
      <c r="BU174" s="13">
        <f t="shared" si="10"/>
        <v>0</v>
      </c>
      <c r="BV174" s="13">
        <f t="shared" si="10"/>
        <v>0</v>
      </c>
      <c r="BW174" s="13">
        <f t="shared" si="10"/>
        <v>0</v>
      </c>
      <c r="BX174" s="13">
        <f t="shared" si="10"/>
        <v>0</v>
      </c>
      <c r="BY174" s="13">
        <f t="shared" si="10"/>
        <v>0</v>
      </c>
      <c r="BZ174" s="13">
        <f t="shared" si="10"/>
        <v>0</v>
      </c>
      <c r="CA174" s="13">
        <f t="shared" si="10"/>
        <v>0</v>
      </c>
      <c r="CB174" s="13">
        <f t="shared" si="10"/>
        <v>0</v>
      </c>
      <c r="CC174" s="13">
        <f t="shared" si="10"/>
        <v>0</v>
      </c>
      <c r="CD174" s="13">
        <f t="shared" si="10"/>
        <v>0</v>
      </c>
      <c r="CE174" s="13">
        <f t="shared" si="10"/>
        <v>0</v>
      </c>
      <c r="CF174" s="13">
        <f t="shared" si="10"/>
        <v>0</v>
      </c>
      <c r="CG174" s="13">
        <f t="shared" si="10"/>
        <v>0</v>
      </c>
      <c r="CH174" s="13">
        <f t="shared" si="10"/>
        <v>0</v>
      </c>
      <c r="CI174" s="13">
        <f t="shared" si="10"/>
        <v>0</v>
      </c>
      <c r="CJ174" s="13">
        <f t="shared" si="10"/>
        <v>0</v>
      </c>
      <c r="CK174" s="13">
        <f t="shared" si="10"/>
        <v>0</v>
      </c>
      <c r="CL174" s="13">
        <f t="shared" si="10"/>
        <v>0</v>
      </c>
      <c r="CM174" s="13">
        <f t="shared" si="10"/>
        <v>0</v>
      </c>
      <c r="CN174" s="13">
        <f t="shared" si="10"/>
        <v>0</v>
      </c>
      <c r="CO174" s="13">
        <f t="shared" si="10"/>
        <v>0</v>
      </c>
      <c r="CP174" s="13">
        <f t="shared" si="10"/>
        <v>0</v>
      </c>
      <c r="CQ174" s="13">
        <f t="shared" si="10"/>
        <v>0</v>
      </c>
      <c r="CR174" s="13">
        <f t="shared" si="10"/>
        <v>0</v>
      </c>
      <c r="CS174" s="13">
        <f t="shared" si="10"/>
        <v>5417.7711940093432</v>
      </c>
      <c r="CT174" s="13">
        <f t="shared" si="10"/>
        <v>0</v>
      </c>
      <c r="CU174" s="13">
        <f t="shared" si="10"/>
        <v>0</v>
      </c>
      <c r="CV174" s="13">
        <f t="shared" si="10"/>
        <v>0</v>
      </c>
      <c r="CW174" s="13">
        <f t="shared" si="10"/>
        <v>0</v>
      </c>
      <c r="CX174" s="13">
        <f t="shared" si="10"/>
        <v>0</v>
      </c>
      <c r="CY174" s="13">
        <f t="shared" si="10"/>
        <v>0</v>
      </c>
      <c r="CZ174" s="13">
        <f t="shared" si="10"/>
        <v>0</v>
      </c>
      <c r="DA174" s="13">
        <f t="shared" si="10"/>
        <v>0</v>
      </c>
      <c r="DB174" s="13">
        <f t="shared" si="10"/>
        <v>0</v>
      </c>
      <c r="DC174" s="13">
        <f t="shared" si="10"/>
        <v>0</v>
      </c>
      <c r="DD174" s="13">
        <f t="shared" si="10"/>
        <v>0</v>
      </c>
      <c r="DE174" s="13">
        <f t="shared" si="10"/>
        <v>0</v>
      </c>
      <c r="DF174" s="13">
        <f t="shared" si="10"/>
        <v>0</v>
      </c>
      <c r="DG174" s="13">
        <f t="shared" si="10"/>
        <v>0</v>
      </c>
      <c r="DH174" s="13">
        <f t="shared" si="10"/>
        <v>0</v>
      </c>
      <c r="DI174" s="13">
        <f t="shared" si="10"/>
        <v>0</v>
      </c>
      <c r="DJ174" s="13">
        <f t="shared" si="10"/>
        <v>0</v>
      </c>
      <c r="DK174" s="13">
        <f t="shared" si="10"/>
        <v>0</v>
      </c>
      <c r="DL174" s="13">
        <f t="shared" si="10"/>
        <v>0</v>
      </c>
      <c r="DM174" s="13">
        <f t="shared" si="10"/>
        <v>0</v>
      </c>
      <c r="DN174" s="13">
        <f t="shared" si="10"/>
        <v>0</v>
      </c>
      <c r="DO174" s="13">
        <f t="shared" si="10"/>
        <v>0</v>
      </c>
      <c r="DP174" s="13">
        <f t="shared" si="10"/>
        <v>0</v>
      </c>
      <c r="DQ174" s="13">
        <f t="shared" si="10"/>
        <v>0</v>
      </c>
      <c r="DR174" s="13">
        <f t="shared" si="10"/>
        <v>0</v>
      </c>
      <c r="DS174" s="13">
        <f t="shared" si="10"/>
        <v>0</v>
      </c>
      <c r="DT174" s="13">
        <f t="shared" si="10"/>
        <v>0</v>
      </c>
      <c r="DU174" s="13">
        <f t="shared" si="10"/>
        <v>0</v>
      </c>
      <c r="DV174" s="13">
        <f t="shared" si="10"/>
        <v>0</v>
      </c>
      <c r="DW174" s="13">
        <f t="shared" si="10"/>
        <v>0</v>
      </c>
      <c r="DX174" s="13">
        <f t="shared" si="10"/>
        <v>0</v>
      </c>
      <c r="DY174" s="13">
        <f t="shared" si="10"/>
        <v>0</v>
      </c>
      <c r="DZ174" s="13">
        <f t="shared" ref="DZ174:EG174" si="11">DZ6*DZ$1</f>
        <v>0</v>
      </c>
      <c r="EA174" s="13">
        <f t="shared" si="11"/>
        <v>0</v>
      </c>
      <c r="EB174" s="13">
        <f t="shared" si="11"/>
        <v>0</v>
      </c>
      <c r="EC174" s="13">
        <f t="shared" si="11"/>
        <v>0</v>
      </c>
      <c r="ED174" s="13">
        <f t="shared" si="11"/>
        <v>0</v>
      </c>
      <c r="EE174" s="13">
        <f t="shared" si="11"/>
        <v>0</v>
      </c>
      <c r="EF174" s="13">
        <f t="shared" si="11"/>
        <v>0</v>
      </c>
      <c r="EG174" s="13">
        <f t="shared" si="11"/>
        <v>0</v>
      </c>
      <c r="EH174" s="13">
        <f t="shared" ref="EH174:EH237" si="12">SUM(B174:EG174)</f>
        <v>5417.7711940093432</v>
      </c>
    </row>
    <row r="175" spans="1:139" outlineLevel="1" x14ac:dyDescent="0.3">
      <c r="A175" t="s">
        <v>359</v>
      </c>
      <c r="B175" s="13">
        <f t="shared" ref="B175:BM175" si="13">B7*B$1</f>
        <v>0</v>
      </c>
      <c r="C175" s="13">
        <f t="shared" si="13"/>
        <v>0</v>
      </c>
      <c r="D175" s="13">
        <f t="shared" si="13"/>
        <v>0</v>
      </c>
      <c r="E175" s="13">
        <f t="shared" si="13"/>
        <v>0</v>
      </c>
      <c r="F175" s="13">
        <f t="shared" si="13"/>
        <v>0</v>
      </c>
      <c r="G175" s="13">
        <f t="shared" si="13"/>
        <v>0</v>
      </c>
      <c r="H175" s="13">
        <f t="shared" si="13"/>
        <v>0</v>
      </c>
      <c r="I175" s="13">
        <f t="shared" si="13"/>
        <v>0</v>
      </c>
      <c r="J175" s="13">
        <f t="shared" si="13"/>
        <v>0</v>
      </c>
      <c r="K175" s="13">
        <f t="shared" si="13"/>
        <v>0</v>
      </c>
      <c r="L175" s="13">
        <f t="shared" si="13"/>
        <v>0</v>
      </c>
      <c r="M175" s="13">
        <f t="shared" si="13"/>
        <v>0</v>
      </c>
      <c r="N175" s="13">
        <f t="shared" si="13"/>
        <v>0</v>
      </c>
      <c r="O175" s="13">
        <f t="shared" si="13"/>
        <v>0</v>
      </c>
      <c r="P175" s="13">
        <f t="shared" si="13"/>
        <v>0</v>
      </c>
      <c r="Q175" s="13">
        <f t="shared" si="13"/>
        <v>0</v>
      </c>
      <c r="R175" s="13">
        <f t="shared" si="13"/>
        <v>0</v>
      </c>
      <c r="S175" s="13">
        <f t="shared" si="13"/>
        <v>0</v>
      </c>
      <c r="T175" s="13">
        <f t="shared" si="13"/>
        <v>0</v>
      </c>
      <c r="U175" s="13">
        <f t="shared" si="13"/>
        <v>0</v>
      </c>
      <c r="V175" s="13">
        <f t="shared" si="13"/>
        <v>0</v>
      </c>
      <c r="W175" s="13">
        <f t="shared" si="13"/>
        <v>0</v>
      </c>
      <c r="X175" s="13">
        <f t="shared" si="13"/>
        <v>0</v>
      </c>
      <c r="Y175" s="13">
        <f t="shared" si="13"/>
        <v>0</v>
      </c>
      <c r="Z175" s="13">
        <f t="shared" si="13"/>
        <v>0</v>
      </c>
      <c r="AA175" s="13">
        <f t="shared" si="13"/>
        <v>0</v>
      </c>
      <c r="AB175" s="13">
        <f t="shared" si="13"/>
        <v>0</v>
      </c>
      <c r="AC175" s="13">
        <f t="shared" si="13"/>
        <v>0</v>
      </c>
      <c r="AD175" s="13">
        <f t="shared" si="13"/>
        <v>0</v>
      </c>
      <c r="AE175" s="13">
        <f t="shared" si="13"/>
        <v>0</v>
      </c>
      <c r="AF175" s="13">
        <f t="shared" si="13"/>
        <v>0</v>
      </c>
      <c r="AG175" s="13">
        <f t="shared" si="13"/>
        <v>0</v>
      </c>
      <c r="AH175" s="13">
        <f t="shared" si="13"/>
        <v>0</v>
      </c>
      <c r="AI175" s="13">
        <f t="shared" si="13"/>
        <v>0</v>
      </c>
      <c r="AJ175" s="13">
        <f t="shared" si="13"/>
        <v>0</v>
      </c>
      <c r="AK175" s="13">
        <f t="shared" si="13"/>
        <v>0</v>
      </c>
      <c r="AL175" s="13">
        <f t="shared" si="13"/>
        <v>0</v>
      </c>
      <c r="AM175" s="13">
        <f t="shared" si="13"/>
        <v>0</v>
      </c>
      <c r="AN175" s="13">
        <f t="shared" si="13"/>
        <v>0</v>
      </c>
      <c r="AO175" s="13">
        <f t="shared" si="13"/>
        <v>0</v>
      </c>
      <c r="AP175" s="13">
        <f t="shared" si="13"/>
        <v>0</v>
      </c>
      <c r="AQ175" s="13">
        <f t="shared" si="13"/>
        <v>0</v>
      </c>
      <c r="AR175" s="13">
        <f t="shared" si="13"/>
        <v>0</v>
      </c>
      <c r="AS175" s="13">
        <f t="shared" si="13"/>
        <v>0</v>
      </c>
      <c r="AT175" s="13">
        <f t="shared" si="13"/>
        <v>0</v>
      </c>
      <c r="AU175" s="13">
        <f t="shared" si="13"/>
        <v>0</v>
      </c>
      <c r="AV175" s="13">
        <f t="shared" si="13"/>
        <v>0</v>
      </c>
      <c r="AW175" s="13">
        <f t="shared" si="13"/>
        <v>0</v>
      </c>
      <c r="AX175" s="13">
        <f t="shared" si="13"/>
        <v>0</v>
      </c>
      <c r="AY175" s="13">
        <f t="shared" si="13"/>
        <v>0</v>
      </c>
      <c r="AZ175" s="13">
        <f t="shared" si="13"/>
        <v>0</v>
      </c>
      <c r="BA175" s="13">
        <f t="shared" si="13"/>
        <v>0</v>
      </c>
      <c r="BB175" s="13">
        <f t="shared" si="13"/>
        <v>0</v>
      </c>
      <c r="BC175" s="13">
        <f t="shared" si="13"/>
        <v>0</v>
      </c>
      <c r="BD175" s="13">
        <f t="shared" si="13"/>
        <v>0</v>
      </c>
      <c r="BE175" s="13">
        <f t="shared" si="13"/>
        <v>0</v>
      </c>
      <c r="BF175" s="13">
        <f t="shared" si="13"/>
        <v>0</v>
      </c>
      <c r="BG175" s="13">
        <f t="shared" si="13"/>
        <v>0</v>
      </c>
      <c r="BH175" s="13">
        <f t="shared" si="13"/>
        <v>0</v>
      </c>
      <c r="BI175" s="13">
        <f t="shared" si="13"/>
        <v>0</v>
      </c>
      <c r="BJ175" s="13">
        <f t="shared" si="13"/>
        <v>0</v>
      </c>
      <c r="BK175" s="13">
        <f t="shared" si="13"/>
        <v>0</v>
      </c>
      <c r="BL175" s="13">
        <f t="shared" si="13"/>
        <v>0</v>
      </c>
      <c r="BM175" s="13">
        <f t="shared" si="13"/>
        <v>0</v>
      </c>
      <c r="BN175" s="13">
        <f t="shared" ref="BN175:DY175" si="14">BN7*BN$1</f>
        <v>0</v>
      </c>
      <c r="BO175" s="13">
        <f t="shared" si="14"/>
        <v>0</v>
      </c>
      <c r="BP175" s="13">
        <f t="shared" si="14"/>
        <v>0</v>
      </c>
      <c r="BQ175" s="13">
        <f t="shared" si="14"/>
        <v>0</v>
      </c>
      <c r="BR175" s="13">
        <f t="shared" si="14"/>
        <v>0</v>
      </c>
      <c r="BS175" s="13">
        <f t="shared" si="14"/>
        <v>0</v>
      </c>
      <c r="BT175" s="13">
        <f t="shared" si="14"/>
        <v>0</v>
      </c>
      <c r="BU175" s="13">
        <f t="shared" si="14"/>
        <v>0</v>
      </c>
      <c r="BV175" s="13">
        <f t="shared" si="14"/>
        <v>4467.1242216521414</v>
      </c>
      <c r="BW175" s="13">
        <f t="shared" si="14"/>
        <v>0</v>
      </c>
      <c r="BX175" s="13">
        <f t="shared" si="14"/>
        <v>0</v>
      </c>
      <c r="BY175" s="13">
        <f t="shared" si="14"/>
        <v>0</v>
      </c>
      <c r="BZ175" s="13">
        <f t="shared" si="14"/>
        <v>0</v>
      </c>
      <c r="CA175" s="13">
        <f t="shared" si="14"/>
        <v>0</v>
      </c>
      <c r="CB175" s="13">
        <f t="shared" si="14"/>
        <v>0</v>
      </c>
      <c r="CC175" s="13">
        <f t="shared" si="14"/>
        <v>0</v>
      </c>
      <c r="CD175" s="13">
        <f t="shared" si="14"/>
        <v>0</v>
      </c>
      <c r="CE175" s="13">
        <f t="shared" si="14"/>
        <v>0</v>
      </c>
      <c r="CF175" s="13">
        <f t="shared" si="14"/>
        <v>0</v>
      </c>
      <c r="CG175" s="13">
        <f t="shared" si="14"/>
        <v>0</v>
      </c>
      <c r="CH175" s="13">
        <f t="shared" si="14"/>
        <v>0</v>
      </c>
      <c r="CI175" s="13">
        <f t="shared" si="14"/>
        <v>0</v>
      </c>
      <c r="CJ175" s="13">
        <f t="shared" si="14"/>
        <v>0</v>
      </c>
      <c r="CK175" s="13">
        <f t="shared" si="14"/>
        <v>0</v>
      </c>
      <c r="CL175" s="13">
        <f t="shared" si="14"/>
        <v>0</v>
      </c>
      <c r="CM175" s="13">
        <f t="shared" si="14"/>
        <v>0</v>
      </c>
      <c r="CN175" s="13">
        <f t="shared" si="14"/>
        <v>0</v>
      </c>
      <c r="CO175" s="13">
        <f t="shared" si="14"/>
        <v>0</v>
      </c>
      <c r="CP175" s="13">
        <f t="shared" si="14"/>
        <v>0</v>
      </c>
      <c r="CQ175" s="13">
        <f t="shared" si="14"/>
        <v>0</v>
      </c>
      <c r="CR175" s="13">
        <f t="shared" si="14"/>
        <v>0</v>
      </c>
      <c r="CS175" s="13">
        <f t="shared" si="14"/>
        <v>0</v>
      </c>
      <c r="CT175" s="13">
        <f t="shared" si="14"/>
        <v>0</v>
      </c>
      <c r="CU175" s="13">
        <f t="shared" si="14"/>
        <v>0</v>
      </c>
      <c r="CV175" s="13">
        <f t="shared" si="14"/>
        <v>0</v>
      </c>
      <c r="CW175" s="13">
        <f t="shared" si="14"/>
        <v>0</v>
      </c>
      <c r="CX175" s="13">
        <f t="shared" si="14"/>
        <v>0</v>
      </c>
      <c r="CY175" s="13">
        <f t="shared" si="14"/>
        <v>0</v>
      </c>
      <c r="CZ175" s="13">
        <f t="shared" si="14"/>
        <v>0</v>
      </c>
      <c r="DA175" s="13">
        <f t="shared" si="14"/>
        <v>0</v>
      </c>
      <c r="DB175" s="13">
        <f t="shared" si="14"/>
        <v>0</v>
      </c>
      <c r="DC175" s="13">
        <f t="shared" si="14"/>
        <v>0</v>
      </c>
      <c r="DD175" s="13">
        <f t="shared" si="14"/>
        <v>0</v>
      </c>
      <c r="DE175" s="13">
        <f t="shared" si="14"/>
        <v>0</v>
      </c>
      <c r="DF175" s="13">
        <f t="shared" si="14"/>
        <v>0</v>
      </c>
      <c r="DG175" s="13">
        <f t="shared" si="14"/>
        <v>0</v>
      </c>
      <c r="DH175" s="13">
        <f t="shared" si="14"/>
        <v>0</v>
      </c>
      <c r="DI175" s="13">
        <f t="shared" si="14"/>
        <v>0</v>
      </c>
      <c r="DJ175" s="13">
        <f t="shared" si="14"/>
        <v>0</v>
      </c>
      <c r="DK175" s="13">
        <f t="shared" si="14"/>
        <v>0</v>
      </c>
      <c r="DL175" s="13">
        <f t="shared" si="14"/>
        <v>0</v>
      </c>
      <c r="DM175" s="13">
        <f t="shared" si="14"/>
        <v>0</v>
      </c>
      <c r="DN175" s="13">
        <f t="shared" si="14"/>
        <v>0</v>
      </c>
      <c r="DO175" s="13">
        <f t="shared" si="14"/>
        <v>0</v>
      </c>
      <c r="DP175" s="13">
        <f t="shared" si="14"/>
        <v>0</v>
      </c>
      <c r="DQ175" s="13">
        <f t="shared" si="14"/>
        <v>0</v>
      </c>
      <c r="DR175" s="13">
        <f t="shared" si="14"/>
        <v>0</v>
      </c>
      <c r="DS175" s="13">
        <f t="shared" si="14"/>
        <v>0</v>
      </c>
      <c r="DT175" s="13">
        <f t="shared" si="14"/>
        <v>0</v>
      </c>
      <c r="DU175" s="13">
        <f t="shared" si="14"/>
        <v>0</v>
      </c>
      <c r="DV175" s="13">
        <f t="shared" si="14"/>
        <v>0</v>
      </c>
      <c r="DW175" s="13">
        <f t="shared" si="14"/>
        <v>0</v>
      </c>
      <c r="DX175" s="13">
        <f t="shared" si="14"/>
        <v>0</v>
      </c>
      <c r="DY175" s="13">
        <f t="shared" si="14"/>
        <v>0</v>
      </c>
      <c r="DZ175" s="13">
        <f t="shared" ref="DZ175:EG175" si="15">DZ7*DZ$1</f>
        <v>0</v>
      </c>
      <c r="EA175" s="13">
        <f t="shared" si="15"/>
        <v>0</v>
      </c>
      <c r="EB175" s="13">
        <f t="shared" si="15"/>
        <v>0</v>
      </c>
      <c r="EC175" s="13">
        <f t="shared" si="15"/>
        <v>0</v>
      </c>
      <c r="ED175" s="13">
        <f t="shared" si="15"/>
        <v>0</v>
      </c>
      <c r="EE175" s="13">
        <f t="shared" si="15"/>
        <v>0</v>
      </c>
      <c r="EF175" s="13">
        <f t="shared" si="15"/>
        <v>0</v>
      </c>
      <c r="EG175" s="13">
        <f t="shared" si="15"/>
        <v>0</v>
      </c>
      <c r="EH175" s="13">
        <f t="shared" si="12"/>
        <v>4467.1242216521414</v>
      </c>
    </row>
    <row r="176" spans="1:139" outlineLevel="1" x14ac:dyDescent="0.3">
      <c r="A176" t="s">
        <v>360</v>
      </c>
      <c r="B176" s="13">
        <f t="shared" ref="B176:BM176" si="16">B8*B$1</f>
        <v>0</v>
      </c>
      <c r="C176" s="13">
        <f t="shared" si="16"/>
        <v>0</v>
      </c>
      <c r="D176" s="13">
        <f t="shared" si="16"/>
        <v>0</v>
      </c>
      <c r="E176" s="13">
        <f t="shared" si="16"/>
        <v>0</v>
      </c>
      <c r="F176" s="13">
        <f t="shared" si="16"/>
        <v>0</v>
      </c>
      <c r="G176" s="13">
        <f t="shared" si="16"/>
        <v>0</v>
      </c>
      <c r="H176" s="13">
        <f t="shared" si="16"/>
        <v>0</v>
      </c>
      <c r="I176" s="13">
        <f t="shared" si="16"/>
        <v>0</v>
      </c>
      <c r="J176" s="13">
        <f t="shared" si="16"/>
        <v>0</v>
      </c>
      <c r="K176" s="13">
        <f t="shared" si="16"/>
        <v>0</v>
      </c>
      <c r="L176" s="13">
        <f t="shared" si="16"/>
        <v>0</v>
      </c>
      <c r="M176" s="13">
        <f t="shared" si="16"/>
        <v>0</v>
      </c>
      <c r="N176" s="13">
        <f t="shared" si="16"/>
        <v>0</v>
      </c>
      <c r="O176" s="13">
        <f t="shared" si="16"/>
        <v>0</v>
      </c>
      <c r="P176" s="13">
        <f t="shared" si="16"/>
        <v>0</v>
      </c>
      <c r="Q176" s="13">
        <f t="shared" si="16"/>
        <v>0</v>
      </c>
      <c r="R176" s="13">
        <f t="shared" si="16"/>
        <v>0</v>
      </c>
      <c r="S176" s="13">
        <f t="shared" si="16"/>
        <v>0</v>
      </c>
      <c r="T176" s="13">
        <f t="shared" si="16"/>
        <v>0</v>
      </c>
      <c r="U176" s="13">
        <f t="shared" si="16"/>
        <v>0</v>
      </c>
      <c r="V176" s="13">
        <f t="shared" si="16"/>
        <v>0</v>
      </c>
      <c r="W176" s="13">
        <f t="shared" si="16"/>
        <v>0</v>
      </c>
      <c r="X176" s="13">
        <f t="shared" si="16"/>
        <v>0</v>
      </c>
      <c r="Y176" s="13">
        <f t="shared" si="16"/>
        <v>0</v>
      </c>
      <c r="Z176" s="13">
        <f t="shared" si="16"/>
        <v>0</v>
      </c>
      <c r="AA176" s="13">
        <f t="shared" si="16"/>
        <v>0</v>
      </c>
      <c r="AB176" s="13">
        <f t="shared" si="16"/>
        <v>0</v>
      </c>
      <c r="AC176" s="13">
        <f t="shared" si="16"/>
        <v>0</v>
      </c>
      <c r="AD176" s="13">
        <f t="shared" si="16"/>
        <v>0</v>
      </c>
      <c r="AE176" s="13">
        <f t="shared" si="16"/>
        <v>0</v>
      </c>
      <c r="AF176" s="13">
        <f t="shared" si="16"/>
        <v>0</v>
      </c>
      <c r="AG176" s="13">
        <f t="shared" si="16"/>
        <v>0</v>
      </c>
      <c r="AH176" s="13">
        <f t="shared" si="16"/>
        <v>0</v>
      </c>
      <c r="AI176" s="13">
        <f t="shared" si="16"/>
        <v>0</v>
      </c>
      <c r="AJ176" s="13">
        <f t="shared" si="16"/>
        <v>0</v>
      </c>
      <c r="AK176" s="13">
        <f t="shared" si="16"/>
        <v>0</v>
      </c>
      <c r="AL176" s="13">
        <f t="shared" si="16"/>
        <v>0</v>
      </c>
      <c r="AM176" s="13">
        <f t="shared" si="16"/>
        <v>0</v>
      </c>
      <c r="AN176" s="13">
        <f t="shared" si="16"/>
        <v>0</v>
      </c>
      <c r="AO176" s="13">
        <f t="shared" si="16"/>
        <v>0</v>
      </c>
      <c r="AP176" s="13">
        <f t="shared" si="16"/>
        <v>0</v>
      </c>
      <c r="AQ176" s="13">
        <f t="shared" si="16"/>
        <v>0</v>
      </c>
      <c r="AR176" s="13">
        <f t="shared" si="16"/>
        <v>0</v>
      </c>
      <c r="AS176" s="13">
        <f t="shared" si="16"/>
        <v>0</v>
      </c>
      <c r="AT176" s="13">
        <f t="shared" si="16"/>
        <v>0</v>
      </c>
      <c r="AU176" s="13">
        <f t="shared" si="16"/>
        <v>0</v>
      </c>
      <c r="AV176" s="13">
        <f t="shared" si="16"/>
        <v>0</v>
      </c>
      <c r="AW176" s="13">
        <f t="shared" si="16"/>
        <v>0</v>
      </c>
      <c r="AX176" s="13">
        <f t="shared" si="16"/>
        <v>0</v>
      </c>
      <c r="AY176" s="13">
        <f t="shared" si="16"/>
        <v>0</v>
      </c>
      <c r="AZ176" s="13">
        <f t="shared" si="16"/>
        <v>0</v>
      </c>
      <c r="BA176" s="13">
        <f t="shared" si="16"/>
        <v>0</v>
      </c>
      <c r="BB176" s="13">
        <f t="shared" si="16"/>
        <v>0</v>
      </c>
      <c r="BC176" s="13">
        <f t="shared" si="16"/>
        <v>0</v>
      </c>
      <c r="BD176" s="13">
        <f t="shared" si="16"/>
        <v>0</v>
      </c>
      <c r="BE176" s="13">
        <f t="shared" si="16"/>
        <v>0</v>
      </c>
      <c r="BF176" s="13">
        <f t="shared" si="16"/>
        <v>0</v>
      </c>
      <c r="BG176" s="13">
        <f t="shared" si="16"/>
        <v>0</v>
      </c>
      <c r="BH176" s="13">
        <f t="shared" si="16"/>
        <v>0</v>
      </c>
      <c r="BI176" s="13">
        <f t="shared" si="16"/>
        <v>0</v>
      </c>
      <c r="BJ176" s="13">
        <f t="shared" si="16"/>
        <v>0</v>
      </c>
      <c r="BK176" s="13">
        <f t="shared" si="16"/>
        <v>0</v>
      </c>
      <c r="BL176" s="13">
        <f t="shared" si="16"/>
        <v>0</v>
      </c>
      <c r="BM176" s="13">
        <f t="shared" si="16"/>
        <v>0</v>
      </c>
      <c r="BN176" s="13">
        <f t="shared" ref="BN176:DY176" si="17">BN8*BN$1</f>
        <v>0</v>
      </c>
      <c r="BO176" s="13">
        <f t="shared" si="17"/>
        <v>0</v>
      </c>
      <c r="BP176" s="13">
        <f t="shared" si="17"/>
        <v>0</v>
      </c>
      <c r="BQ176" s="13">
        <f t="shared" si="17"/>
        <v>0</v>
      </c>
      <c r="BR176" s="13">
        <f t="shared" si="17"/>
        <v>0</v>
      </c>
      <c r="BS176" s="13">
        <f t="shared" si="17"/>
        <v>0</v>
      </c>
      <c r="BT176" s="13">
        <f t="shared" si="17"/>
        <v>0</v>
      </c>
      <c r="BU176" s="13">
        <f t="shared" si="17"/>
        <v>0</v>
      </c>
      <c r="BV176" s="13">
        <f t="shared" si="17"/>
        <v>3391.7054275507003</v>
      </c>
      <c r="BW176" s="13">
        <f t="shared" si="17"/>
        <v>0</v>
      </c>
      <c r="BX176" s="13">
        <f t="shared" si="17"/>
        <v>0</v>
      </c>
      <c r="BY176" s="13">
        <f t="shared" si="17"/>
        <v>0</v>
      </c>
      <c r="BZ176" s="13">
        <f t="shared" si="17"/>
        <v>0</v>
      </c>
      <c r="CA176" s="13">
        <f t="shared" si="17"/>
        <v>0</v>
      </c>
      <c r="CB176" s="13">
        <f t="shared" si="17"/>
        <v>0</v>
      </c>
      <c r="CC176" s="13">
        <f t="shared" si="17"/>
        <v>0</v>
      </c>
      <c r="CD176" s="13">
        <f t="shared" si="17"/>
        <v>0</v>
      </c>
      <c r="CE176" s="13">
        <f t="shared" si="17"/>
        <v>0</v>
      </c>
      <c r="CF176" s="13">
        <f t="shared" si="17"/>
        <v>0</v>
      </c>
      <c r="CG176" s="13">
        <f t="shared" si="17"/>
        <v>0</v>
      </c>
      <c r="CH176" s="13">
        <f t="shared" si="17"/>
        <v>0</v>
      </c>
      <c r="CI176" s="13">
        <f t="shared" si="17"/>
        <v>0</v>
      </c>
      <c r="CJ176" s="13">
        <f t="shared" si="17"/>
        <v>0</v>
      </c>
      <c r="CK176" s="13">
        <f t="shared" si="17"/>
        <v>0</v>
      </c>
      <c r="CL176" s="13">
        <f t="shared" si="17"/>
        <v>0</v>
      </c>
      <c r="CM176" s="13">
        <f t="shared" si="17"/>
        <v>0</v>
      </c>
      <c r="CN176" s="13">
        <f t="shared" si="17"/>
        <v>0</v>
      </c>
      <c r="CO176" s="13">
        <f t="shared" si="17"/>
        <v>0</v>
      </c>
      <c r="CP176" s="13">
        <f t="shared" si="17"/>
        <v>0</v>
      </c>
      <c r="CQ176" s="13">
        <f t="shared" si="17"/>
        <v>0</v>
      </c>
      <c r="CR176" s="13">
        <f t="shared" si="17"/>
        <v>0</v>
      </c>
      <c r="CS176" s="13">
        <f t="shared" si="17"/>
        <v>0</v>
      </c>
      <c r="CT176" s="13">
        <f t="shared" si="17"/>
        <v>0</v>
      </c>
      <c r="CU176" s="13">
        <f t="shared" si="17"/>
        <v>0</v>
      </c>
      <c r="CV176" s="13">
        <f t="shared" si="17"/>
        <v>0</v>
      </c>
      <c r="CW176" s="13">
        <f t="shared" si="17"/>
        <v>0</v>
      </c>
      <c r="CX176" s="13">
        <f t="shared" si="17"/>
        <v>0</v>
      </c>
      <c r="CY176" s="13">
        <f t="shared" si="17"/>
        <v>0</v>
      </c>
      <c r="CZ176" s="13">
        <f t="shared" si="17"/>
        <v>0</v>
      </c>
      <c r="DA176" s="13">
        <f t="shared" si="17"/>
        <v>0</v>
      </c>
      <c r="DB176" s="13">
        <f t="shared" si="17"/>
        <v>0</v>
      </c>
      <c r="DC176" s="13">
        <f t="shared" si="17"/>
        <v>0</v>
      </c>
      <c r="DD176" s="13">
        <f t="shared" si="17"/>
        <v>0</v>
      </c>
      <c r="DE176" s="13">
        <f t="shared" si="17"/>
        <v>0</v>
      </c>
      <c r="DF176" s="13">
        <f t="shared" si="17"/>
        <v>0</v>
      </c>
      <c r="DG176" s="13">
        <f t="shared" si="17"/>
        <v>0</v>
      </c>
      <c r="DH176" s="13">
        <f t="shared" si="17"/>
        <v>0</v>
      </c>
      <c r="DI176" s="13">
        <f t="shared" si="17"/>
        <v>0</v>
      </c>
      <c r="DJ176" s="13">
        <f t="shared" si="17"/>
        <v>0</v>
      </c>
      <c r="DK176" s="13">
        <f t="shared" si="17"/>
        <v>0</v>
      </c>
      <c r="DL176" s="13">
        <f t="shared" si="17"/>
        <v>0</v>
      </c>
      <c r="DM176" s="13">
        <f t="shared" si="17"/>
        <v>0</v>
      </c>
      <c r="DN176" s="13">
        <f t="shared" si="17"/>
        <v>0</v>
      </c>
      <c r="DO176" s="13">
        <f t="shared" si="17"/>
        <v>0</v>
      </c>
      <c r="DP176" s="13">
        <f t="shared" si="17"/>
        <v>0</v>
      </c>
      <c r="DQ176" s="13">
        <f t="shared" si="17"/>
        <v>0</v>
      </c>
      <c r="DR176" s="13">
        <f t="shared" si="17"/>
        <v>0</v>
      </c>
      <c r="DS176" s="13">
        <f t="shared" si="17"/>
        <v>0</v>
      </c>
      <c r="DT176" s="13">
        <f t="shared" si="17"/>
        <v>0</v>
      </c>
      <c r="DU176" s="13">
        <f t="shared" si="17"/>
        <v>0</v>
      </c>
      <c r="DV176" s="13">
        <f t="shared" si="17"/>
        <v>0</v>
      </c>
      <c r="DW176" s="13">
        <f t="shared" si="17"/>
        <v>0</v>
      </c>
      <c r="DX176" s="13">
        <f t="shared" si="17"/>
        <v>0</v>
      </c>
      <c r="DY176" s="13">
        <f t="shared" si="17"/>
        <v>0</v>
      </c>
      <c r="DZ176" s="13">
        <f t="shared" ref="DZ176:EG176" si="18">DZ8*DZ$1</f>
        <v>0</v>
      </c>
      <c r="EA176" s="13">
        <f t="shared" si="18"/>
        <v>0</v>
      </c>
      <c r="EB176" s="13">
        <f t="shared" si="18"/>
        <v>0</v>
      </c>
      <c r="EC176" s="13">
        <f t="shared" si="18"/>
        <v>0</v>
      </c>
      <c r="ED176" s="13">
        <f t="shared" si="18"/>
        <v>0</v>
      </c>
      <c r="EE176" s="13">
        <f t="shared" si="18"/>
        <v>0</v>
      </c>
      <c r="EF176" s="13">
        <f t="shared" si="18"/>
        <v>0</v>
      </c>
      <c r="EG176" s="13">
        <f t="shared" si="18"/>
        <v>0</v>
      </c>
      <c r="EH176" s="13">
        <f t="shared" si="12"/>
        <v>3391.7054275507003</v>
      </c>
    </row>
    <row r="177" spans="1:138" outlineLevel="1" x14ac:dyDescent="0.3">
      <c r="A177" t="s">
        <v>361</v>
      </c>
      <c r="B177" s="13">
        <f t="shared" ref="B177:BM177" si="19">B9*B$1</f>
        <v>0</v>
      </c>
      <c r="C177" s="13">
        <f t="shared" si="19"/>
        <v>0</v>
      </c>
      <c r="D177" s="13">
        <f t="shared" si="19"/>
        <v>0</v>
      </c>
      <c r="E177" s="13">
        <f t="shared" si="19"/>
        <v>0</v>
      </c>
      <c r="F177" s="13">
        <f t="shared" si="19"/>
        <v>0</v>
      </c>
      <c r="G177" s="13">
        <f t="shared" si="19"/>
        <v>0</v>
      </c>
      <c r="H177" s="13">
        <f t="shared" si="19"/>
        <v>0</v>
      </c>
      <c r="I177" s="13">
        <f t="shared" si="19"/>
        <v>0</v>
      </c>
      <c r="J177" s="13">
        <f t="shared" si="19"/>
        <v>0</v>
      </c>
      <c r="K177" s="13">
        <f t="shared" si="19"/>
        <v>0</v>
      </c>
      <c r="L177" s="13">
        <f t="shared" si="19"/>
        <v>0</v>
      </c>
      <c r="M177" s="13">
        <f t="shared" si="19"/>
        <v>0</v>
      </c>
      <c r="N177" s="13">
        <f t="shared" si="19"/>
        <v>0</v>
      </c>
      <c r="O177" s="13">
        <f t="shared" si="19"/>
        <v>0</v>
      </c>
      <c r="P177" s="13">
        <f t="shared" si="19"/>
        <v>0</v>
      </c>
      <c r="Q177" s="13">
        <f t="shared" si="19"/>
        <v>0</v>
      </c>
      <c r="R177" s="13">
        <f t="shared" si="19"/>
        <v>0</v>
      </c>
      <c r="S177" s="13">
        <f t="shared" si="19"/>
        <v>0</v>
      </c>
      <c r="T177" s="13">
        <f t="shared" si="19"/>
        <v>0</v>
      </c>
      <c r="U177" s="13">
        <f t="shared" si="19"/>
        <v>0</v>
      </c>
      <c r="V177" s="13">
        <f t="shared" si="19"/>
        <v>0</v>
      </c>
      <c r="W177" s="13">
        <f t="shared" si="19"/>
        <v>0</v>
      </c>
      <c r="X177" s="13">
        <f t="shared" si="19"/>
        <v>0</v>
      </c>
      <c r="Y177" s="13">
        <f t="shared" si="19"/>
        <v>0</v>
      </c>
      <c r="Z177" s="13">
        <f t="shared" si="19"/>
        <v>0</v>
      </c>
      <c r="AA177" s="13">
        <f t="shared" si="19"/>
        <v>0</v>
      </c>
      <c r="AB177" s="13">
        <f t="shared" si="19"/>
        <v>0</v>
      </c>
      <c r="AC177" s="13">
        <f t="shared" si="19"/>
        <v>0</v>
      </c>
      <c r="AD177" s="13">
        <f t="shared" si="19"/>
        <v>0</v>
      </c>
      <c r="AE177" s="13">
        <f t="shared" si="19"/>
        <v>0</v>
      </c>
      <c r="AF177" s="13">
        <f t="shared" si="19"/>
        <v>0</v>
      </c>
      <c r="AG177" s="13">
        <f t="shared" si="19"/>
        <v>0</v>
      </c>
      <c r="AH177" s="13">
        <f t="shared" si="19"/>
        <v>0</v>
      </c>
      <c r="AI177" s="13">
        <f t="shared" si="19"/>
        <v>0</v>
      </c>
      <c r="AJ177" s="13">
        <f t="shared" si="19"/>
        <v>0</v>
      </c>
      <c r="AK177" s="13">
        <f t="shared" si="19"/>
        <v>0</v>
      </c>
      <c r="AL177" s="13">
        <f t="shared" si="19"/>
        <v>720.35261784982299</v>
      </c>
      <c r="AM177" s="13">
        <f t="shared" si="19"/>
        <v>0</v>
      </c>
      <c r="AN177" s="13">
        <f t="shared" si="19"/>
        <v>0</v>
      </c>
      <c r="AO177" s="13">
        <f t="shared" si="19"/>
        <v>0</v>
      </c>
      <c r="AP177" s="13">
        <f t="shared" si="19"/>
        <v>0</v>
      </c>
      <c r="AQ177" s="13">
        <f t="shared" si="19"/>
        <v>0</v>
      </c>
      <c r="AR177" s="13">
        <f t="shared" si="19"/>
        <v>0</v>
      </c>
      <c r="AS177" s="13">
        <f t="shared" si="19"/>
        <v>0</v>
      </c>
      <c r="AT177" s="13">
        <f t="shared" si="19"/>
        <v>1343.6886123470522</v>
      </c>
      <c r="AU177" s="13">
        <f t="shared" si="19"/>
        <v>0</v>
      </c>
      <c r="AV177" s="13">
        <f t="shared" si="19"/>
        <v>0</v>
      </c>
      <c r="AW177" s="13">
        <f t="shared" si="19"/>
        <v>0</v>
      </c>
      <c r="AX177" s="13">
        <f t="shared" si="19"/>
        <v>0</v>
      </c>
      <c r="AY177" s="13">
        <f t="shared" si="19"/>
        <v>0</v>
      </c>
      <c r="AZ177" s="13">
        <f t="shared" si="19"/>
        <v>0</v>
      </c>
      <c r="BA177" s="13">
        <f t="shared" si="19"/>
        <v>0</v>
      </c>
      <c r="BB177" s="13">
        <f t="shared" si="19"/>
        <v>0</v>
      </c>
      <c r="BC177" s="13">
        <f t="shared" si="19"/>
        <v>0</v>
      </c>
      <c r="BD177" s="13">
        <f t="shared" si="19"/>
        <v>0</v>
      </c>
      <c r="BE177" s="13">
        <f t="shared" si="19"/>
        <v>0</v>
      </c>
      <c r="BF177" s="13">
        <f t="shared" si="19"/>
        <v>0</v>
      </c>
      <c r="BG177" s="13">
        <f t="shared" si="19"/>
        <v>0</v>
      </c>
      <c r="BH177" s="13">
        <f t="shared" si="19"/>
        <v>0</v>
      </c>
      <c r="BI177" s="13">
        <f t="shared" si="19"/>
        <v>0</v>
      </c>
      <c r="BJ177" s="13">
        <f t="shared" si="19"/>
        <v>0</v>
      </c>
      <c r="BK177" s="13">
        <f t="shared" si="19"/>
        <v>0</v>
      </c>
      <c r="BL177" s="13">
        <f t="shared" si="19"/>
        <v>0</v>
      </c>
      <c r="BM177" s="13">
        <f t="shared" si="19"/>
        <v>0</v>
      </c>
      <c r="BN177" s="13">
        <f t="shared" ref="BN177:DY177" si="20">BN9*BN$1</f>
        <v>0</v>
      </c>
      <c r="BO177" s="13">
        <f t="shared" si="20"/>
        <v>0</v>
      </c>
      <c r="BP177" s="13">
        <f t="shared" si="20"/>
        <v>0</v>
      </c>
      <c r="BQ177" s="13">
        <f t="shared" si="20"/>
        <v>0</v>
      </c>
      <c r="BR177" s="13">
        <f t="shared" si="20"/>
        <v>0</v>
      </c>
      <c r="BS177" s="13">
        <f t="shared" si="20"/>
        <v>0</v>
      </c>
      <c r="BT177" s="13">
        <f t="shared" si="20"/>
        <v>0</v>
      </c>
      <c r="BU177" s="13">
        <f t="shared" si="20"/>
        <v>0</v>
      </c>
      <c r="BV177" s="13">
        <f t="shared" si="20"/>
        <v>0</v>
      </c>
      <c r="BW177" s="13">
        <f t="shared" si="20"/>
        <v>0</v>
      </c>
      <c r="BX177" s="13">
        <f t="shared" si="20"/>
        <v>0</v>
      </c>
      <c r="BY177" s="13">
        <f t="shared" si="20"/>
        <v>0</v>
      </c>
      <c r="BZ177" s="13">
        <f t="shared" si="20"/>
        <v>0</v>
      </c>
      <c r="CA177" s="13">
        <f t="shared" si="20"/>
        <v>0</v>
      </c>
      <c r="CB177" s="13">
        <f t="shared" si="20"/>
        <v>0</v>
      </c>
      <c r="CC177" s="13">
        <f t="shared" si="20"/>
        <v>0</v>
      </c>
      <c r="CD177" s="13">
        <f t="shared" si="20"/>
        <v>0</v>
      </c>
      <c r="CE177" s="13">
        <f t="shared" si="20"/>
        <v>0</v>
      </c>
      <c r="CF177" s="13">
        <f t="shared" si="20"/>
        <v>0</v>
      </c>
      <c r="CG177" s="13">
        <f t="shared" si="20"/>
        <v>0</v>
      </c>
      <c r="CH177" s="13">
        <f t="shared" si="20"/>
        <v>0</v>
      </c>
      <c r="CI177" s="13">
        <f t="shared" si="20"/>
        <v>0</v>
      </c>
      <c r="CJ177" s="13">
        <f t="shared" si="20"/>
        <v>0</v>
      </c>
      <c r="CK177" s="13">
        <f t="shared" si="20"/>
        <v>0</v>
      </c>
      <c r="CL177" s="13">
        <f t="shared" si="20"/>
        <v>0</v>
      </c>
      <c r="CM177" s="13">
        <f t="shared" si="20"/>
        <v>0</v>
      </c>
      <c r="CN177" s="13">
        <f t="shared" si="20"/>
        <v>0</v>
      </c>
      <c r="CO177" s="13">
        <f t="shared" si="20"/>
        <v>0</v>
      </c>
      <c r="CP177" s="13">
        <f t="shared" si="20"/>
        <v>0</v>
      </c>
      <c r="CQ177" s="13">
        <f t="shared" si="20"/>
        <v>0</v>
      </c>
      <c r="CR177" s="13">
        <f t="shared" si="20"/>
        <v>0</v>
      </c>
      <c r="CS177" s="13">
        <f t="shared" si="20"/>
        <v>0</v>
      </c>
      <c r="CT177" s="13">
        <f t="shared" si="20"/>
        <v>0</v>
      </c>
      <c r="CU177" s="13">
        <f t="shared" si="20"/>
        <v>0</v>
      </c>
      <c r="CV177" s="13">
        <f t="shared" si="20"/>
        <v>0</v>
      </c>
      <c r="CW177" s="13">
        <f t="shared" si="20"/>
        <v>0</v>
      </c>
      <c r="CX177" s="13">
        <f t="shared" si="20"/>
        <v>0</v>
      </c>
      <c r="CY177" s="13">
        <f t="shared" si="20"/>
        <v>0</v>
      </c>
      <c r="CZ177" s="13">
        <f t="shared" si="20"/>
        <v>0</v>
      </c>
      <c r="DA177" s="13">
        <f t="shared" si="20"/>
        <v>0</v>
      </c>
      <c r="DB177" s="13">
        <f t="shared" si="20"/>
        <v>0</v>
      </c>
      <c r="DC177" s="13">
        <f t="shared" si="20"/>
        <v>0</v>
      </c>
      <c r="DD177" s="13">
        <f t="shared" si="20"/>
        <v>0</v>
      </c>
      <c r="DE177" s="13">
        <f t="shared" si="20"/>
        <v>0</v>
      </c>
      <c r="DF177" s="13">
        <f t="shared" si="20"/>
        <v>0</v>
      </c>
      <c r="DG177" s="13">
        <f t="shared" si="20"/>
        <v>0</v>
      </c>
      <c r="DH177" s="13">
        <f t="shared" si="20"/>
        <v>0</v>
      </c>
      <c r="DI177" s="13">
        <f t="shared" si="20"/>
        <v>0</v>
      </c>
      <c r="DJ177" s="13">
        <f t="shared" si="20"/>
        <v>0</v>
      </c>
      <c r="DK177" s="13">
        <f t="shared" si="20"/>
        <v>0</v>
      </c>
      <c r="DL177" s="13">
        <f t="shared" si="20"/>
        <v>0</v>
      </c>
      <c r="DM177" s="13">
        <f t="shared" si="20"/>
        <v>0</v>
      </c>
      <c r="DN177" s="13">
        <f t="shared" si="20"/>
        <v>0</v>
      </c>
      <c r="DO177" s="13">
        <f t="shared" si="20"/>
        <v>0</v>
      </c>
      <c r="DP177" s="13">
        <f t="shared" si="20"/>
        <v>0</v>
      </c>
      <c r="DQ177" s="13">
        <f t="shared" si="20"/>
        <v>0</v>
      </c>
      <c r="DR177" s="13">
        <f t="shared" si="20"/>
        <v>0</v>
      </c>
      <c r="DS177" s="13">
        <f t="shared" si="20"/>
        <v>0</v>
      </c>
      <c r="DT177" s="13">
        <f t="shared" si="20"/>
        <v>0</v>
      </c>
      <c r="DU177" s="13">
        <f t="shared" si="20"/>
        <v>0</v>
      </c>
      <c r="DV177" s="13">
        <f t="shared" si="20"/>
        <v>0</v>
      </c>
      <c r="DW177" s="13">
        <f t="shared" si="20"/>
        <v>0</v>
      </c>
      <c r="DX177" s="13">
        <f t="shared" si="20"/>
        <v>0</v>
      </c>
      <c r="DY177" s="13">
        <f t="shared" si="20"/>
        <v>0</v>
      </c>
      <c r="DZ177" s="13">
        <f t="shared" ref="DZ177:EG177" si="21">DZ9*DZ$1</f>
        <v>0</v>
      </c>
      <c r="EA177" s="13">
        <f t="shared" si="21"/>
        <v>0</v>
      </c>
      <c r="EB177" s="13">
        <f t="shared" si="21"/>
        <v>0</v>
      </c>
      <c r="EC177" s="13">
        <f t="shared" si="21"/>
        <v>0</v>
      </c>
      <c r="ED177" s="13">
        <f t="shared" si="21"/>
        <v>0</v>
      </c>
      <c r="EE177" s="13">
        <f t="shared" si="21"/>
        <v>0</v>
      </c>
      <c r="EF177" s="13">
        <f t="shared" si="21"/>
        <v>0</v>
      </c>
      <c r="EG177" s="13">
        <f t="shared" si="21"/>
        <v>0</v>
      </c>
      <c r="EH177" s="13">
        <f t="shared" si="12"/>
        <v>2064.0412301968754</v>
      </c>
    </row>
    <row r="178" spans="1:138" outlineLevel="1" x14ac:dyDescent="0.3">
      <c r="A178" t="s">
        <v>362</v>
      </c>
      <c r="B178" s="13">
        <f t="shared" ref="B178:BM178" si="22">B10*B$1</f>
        <v>0</v>
      </c>
      <c r="C178" s="13">
        <f t="shared" si="22"/>
        <v>0</v>
      </c>
      <c r="D178" s="13">
        <f t="shared" si="22"/>
        <v>0</v>
      </c>
      <c r="E178" s="13">
        <f t="shared" si="22"/>
        <v>0</v>
      </c>
      <c r="F178" s="13">
        <f t="shared" si="22"/>
        <v>0</v>
      </c>
      <c r="G178" s="13">
        <f t="shared" si="22"/>
        <v>0</v>
      </c>
      <c r="H178" s="13">
        <f t="shared" si="22"/>
        <v>0</v>
      </c>
      <c r="I178" s="13">
        <f t="shared" si="22"/>
        <v>0</v>
      </c>
      <c r="J178" s="13">
        <f t="shared" si="22"/>
        <v>0</v>
      </c>
      <c r="K178" s="13">
        <f t="shared" si="22"/>
        <v>0</v>
      </c>
      <c r="L178" s="13">
        <f t="shared" si="22"/>
        <v>0</v>
      </c>
      <c r="M178" s="13">
        <f t="shared" si="22"/>
        <v>0</v>
      </c>
      <c r="N178" s="13">
        <f t="shared" si="22"/>
        <v>0</v>
      </c>
      <c r="O178" s="13">
        <f t="shared" si="22"/>
        <v>0</v>
      </c>
      <c r="P178" s="13">
        <f t="shared" si="22"/>
        <v>0</v>
      </c>
      <c r="Q178" s="13">
        <f t="shared" si="22"/>
        <v>0</v>
      </c>
      <c r="R178" s="13">
        <f t="shared" si="22"/>
        <v>0</v>
      </c>
      <c r="S178" s="13">
        <f t="shared" si="22"/>
        <v>0</v>
      </c>
      <c r="T178" s="13">
        <f t="shared" si="22"/>
        <v>12648.981844135029</v>
      </c>
      <c r="U178" s="13">
        <f t="shared" si="22"/>
        <v>0</v>
      </c>
      <c r="V178" s="13">
        <f t="shared" si="22"/>
        <v>0</v>
      </c>
      <c r="W178" s="13">
        <f t="shared" si="22"/>
        <v>319.28068803752933</v>
      </c>
      <c r="X178" s="13">
        <f t="shared" si="22"/>
        <v>0</v>
      </c>
      <c r="Y178" s="13">
        <f t="shared" si="22"/>
        <v>0</v>
      </c>
      <c r="Z178" s="13">
        <f t="shared" si="22"/>
        <v>18315.726837232945</v>
      </c>
      <c r="AA178" s="13">
        <f t="shared" si="22"/>
        <v>0</v>
      </c>
      <c r="AB178" s="13">
        <f t="shared" si="22"/>
        <v>0</v>
      </c>
      <c r="AC178" s="13">
        <f t="shared" si="22"/>
        <v>0</v>
      </c>
      <c r="AD178" s="13">
        <f t="shared" si="22"/>
        <v>8037.8468504461316</v>
      </c>
      <c r="AE178" s="13">
        <f t="shared" si="22"/>
        <v>0</v>
      </c>
      <c r="AF178" s="13">
        <f t="shared" si="22"/>
        <v>0</v>
      </c>
      <c r="AG178" s="13">
        <f t="shared" si="22"/>
        <v>0</v>
      </c>
      <c r="AH178" s="13">
        <f t="shared" si="22"/>
        <v>0</v>
      </c>
      <c r="AI178" s="13">
        <f t="shared" si="22"/>
        <v>0</v>
      </c>
      <c r="AJ178" s="13">
        <f t="shared" si="22"/>
        <v>104805.26638864803</v>
      </c>
      <c r="AK178" s="13">
        <f t="shared" si="22"/>
        <v>0</v>
      </c>
      <c r="AL178" s="13">
        <f t="shared" si="22"/>
        <v>0</v>
      </c>
      <c r="AM178" s="13">
        <f t="shared" si="22"/>
        <v>0</v>
      </c>
      <c r="AN178" s="13">
        <f t="shared" si="22"/>
        <v>0</v>
      </c>
      <c r="AO178" s="13">
        <f t="shared" si="22"/>
        <v>0</v>
      </c>
      <c r="AP178" s="13">
        <f t="shared" si="22"/>
        <v>0</v>
      </c>
      <c r="AQ178" s="13">
        <f t="shared" si="22"/>
        <v>0</v>
      </c>
      <c r="AR178" s="13">
        <f t="shared" si="22"/>
        <v>0</v>
      </c>
      <c r="AS178" s="13">
        <f t="shared" si="22"/>
        <v>0</v>
      </c>
      <c r="AT178" s="13">
        <f t="shared" si="22"/>
        <v>0</v>
      </c>
      <c r="AU178" s="13">
        <f t="shared" si="22"/>
        <v>0</v>
      </c>
      <c r="AV178" s="13">
        <f t="shared" si="22"/>
        <v>1974.3932604004617</v>
      </c>
      <c r="AW178" s="13">
        <f t="shared" si="22"/>
        <v>0</v>
      </c>
      <c r="AX178" s="13">
        <f t="shared" si="22"/>
        <v>0</v>
      </c>
      <c r="AY178" s="13">
        <f t="shared" si="22"/>
        <v>0</v>
      </c>
      <c r="AZ178" s="13">
        <f t="shared" si="22"/>
        <v>0</v>
      </c>
      <c r="BA178" s="13">
        <f t="shared" si="22"/>
        <v>0</v>
      </c>
      <c r="BB178" s="13">
        <f t="shared" si="22"/>
        <v>0</v>
      </c>
      <c r="BC178" s="13">
        <f t="shared" si="22"/>
        <v>0</v>
      </c>
      <c r="BD178" s="13">
        <f t="shared" si="22"/>
        <v>0</v>
      </c>
      <c r="BE178" s="13">
        <f t="shared" si="22"/>
        <v>0</v>
      </c>
      <c r="BF178" s="13">
        <f t="shared" si="22"/>
        <v>0</v>
      </c>
      <c r="BG178" s="13">
        <f t="shared" si="22"/>
        <v>0</v>
      </c>
      <c r="BH178" s="13">
        <f t="shared" si="22"/>
        <v>0</v>
      </c>
      <c r="BI178" s="13">
        <f t="shared" si="22"/>
        <v>0</v>
      </c>
      <c r="BJ178" s="13">
        <f t="shared" si="22"/>
        <v>0</v>
      </c>
      <c r="BK178" s="13">
        <f t="shared" si="22"/>
        <v>428.82956311140561</v>
      </c>
      <c r="BL178" s="13">
        <f t="shared" si="22"/>
        <v>0</v>
      </c>
      <c r="BM178" s="13">
        <f t="shared" si="22"/>
        <v>0</v>
      </c>
      <c r="BN178" s="13">
        <f t="shared" ref="BN178:DY178" si="23">BN10*BN$1</f>
        <v>0</v>
      </c>
      <c r="BO178" s="13">
        <f t="shared" si="23"/>
        <v>0</v>
      </c>
      <c r="BP178" s="13">
        <f t="shared" si="23"/>
        <v>0</v>
      </c>
      <c r="BQ178" s="13">
        <f t="shared" si="23"/>
        <v>0</v>
      </c>
      <c r="BR178" s="13">
        <f t="shared" si="23"/>
        <v>0</v>
      </c>
      <c r="BS178" s="13">
        <f t="shared" si="23"/>
        <v>0</v>
      </c>
      <c r="BT178" s="13">
        <f t="shared" si="23"/>
        <v>0</v>
      </c>
      <c r="BU178" s="13">
        <f t="shared" si="23"/>
        <v>0</v>
      </c>
      <c r="BV178" s="13">
        <f t="shared" si="23"/>
        <v>0</v>
      </c>
      <c r="BW178" s="13">
        <f t="shared" si="23"/>
        <v>0</v>
      </c>
      <c r="BX178" s="13">
        <f t="shared" si="23"/>
        <v>0</v>
      </c>
      <c r="BY178" s="13">
        <f t="shared" si="23"/>
        <v>0</v>
      </c>
      <c r="BZ178" s="13">
        <f t="shared" si="23"/>
        <v>0</v>
      </c>
      <c r="CA178" s="13">
        <f t="shared" si="23"/>
        <v>0</v>
      </c>
      <c r="CB178" s="13">
        <f t="shared" si="23"/>
        <v>11935.514147431124</v>
      </c>
      <c r="CC178" s="13">
        <f t="shared" si="23"/>
        <v>0</v>
      </c>
      <c r="CD178" s="13">
        <f t="shared" si="23"/>
        <v>0</v>
      </c>
      <c r="CE178" s="13">
        <f t="shared" si="23"/>
        <v>23816.946973754686</v>
      </c>
      <c r="CF178" s="13">
        <f t="shared" si="23"/>
        <v>0</v>
      </c>
      <c r="CG178" s="13">
        <f t="shared" si="23"/>
        <v>0</v>
      </c>
      <c r="CH178" s="13">
        <f t="shared" si="23"/>
        <v>0</v>
      </c>
      <c r="CI178" s="13">
        <f t="shared" si="23"/>
        <v>0</v>
      </c>
      <c r="CJ178" s="13">
        <f t="shared" si="23"/>
        <v>0</v>
      </c>
      <c r="CK178" s="13">
        <f t="shared" si="23"/>
        <v>426.16109400730295</v>
      </c>
      <c r="CL178" s="13">
        <f t="shared" si="23"/>
        <v>0</v>
      </c>
      <c r="CM178" s="13">
        <f t="shared" si="23"/>
        <v>0</v>
      </c>
      <c r="CN178" s="13">
        <f t="shared" si="23"/>
        <v>0</v>
      </c>
      <c r="CO178" s="13">
        <f t="shared" si="23"/>
        <v>202780.45560128774</v>
      </c>
      <c r="CP178" s="13">
        <f t="shared" si="23"/>
        <v>0</v>
      </c>
      <c r="CQ178" s="13">
        <f t="shared" si="23"/>
        <v>0</v>
      </c>
      <c r="CR178" s="13">
        <f t="shared" si="23"/>
        <v>0</v>
      </c>
      <c r="CS178" s="13">
        <f t="shared" si="23"/>
        <v>0</v>
      </c>
      <c r="CT178" s="13">
        <f t="shared" si="23"/>
        <v>0</v>
      </c>
      <c r="CU178" s="13">
        <f t="shared" si="23"/>
        <v>0</v>
      </c>
      <c r="CV178" s="13">
        <f t="shared" si="23"/>
        <v>0</v>
      </c>
      <c r="CW178" s="13">
        <f t="shared" si="23"/>
        <v>0</v>
      </c>
      <c r="CX178" s="13">
        <f t="shared" si="23"/>
        <v>0</v>
      </c>
      <c r="CY178" s="13">
        <f t="shared" si="23"/>
        <v>0</v>
      </c>
      <c r="CZ178" s="13">
        <f t="shared" si="23"/>
        <v>0</v>
      </c>
      <c r="DA178" s="13">
        <f t="shared" si="23"/>
        <v>0</v>
      </c>
      <c r="DB178" s="13">
        <f t="shared" si="23"/>
        <v>0</v>
      </c>
      <c r="DC178" s="13">
        <f t="shared" si="23"/>
        <v>0</v>
      </c>
      <c r="DD178" s="13">
        <f t="shared" si="23"/>
        <v>0</v>
      </c>
      <c r="DE178" s="13">
        <f t="shared" si="23"/>
        <v>0</v>
      </c>
      <c r="DF178" s="13">
        <f t="shared" si="23"/>
        <v>0</v>
      </c>
      <c r="DG178" s="13">
        <f t="shared" si="23"/>
        <v>0</v>
      </c>
      <c r="DH178" s="13">
        <f t="shared" si="23"/>
        <v>0</v>
      </c>
      <c r="DI178" s="13">
        <f t="shared" si="23"/>
        <v>0</v>
      </c>
      <c r="DJ178" s="13">
        <f t="shared" si="23"/>
        <v>0</v>
      </c>
      <c r="DK178" s="13">
        <f t="shared" si="23"/>
        <v>0</v>
      </c>
      <c r="DL178" s="13">
        <f t="shared" si="23"/>
        <v>0</v>
      </c>
      <c r="DM178" s="13">
        <f t="shared" si="23"/>
        <v>0</v>
      </c>
      <c r="DN178" s="13">
        <f t="shared" si="23"/>
        <v>0</v>
      </c>
      <c r="DO178" s="13">
        <f t="shared" si="23"/>
        <v>0</v>
      </c>
      <c r="DP178" s="13">
        <f t="shared" si="23"/>
        <v>0</v>
      </c>
      <c r="DQ178" s="13">
        <f t="shared" si="23"/>
        <v>0</v>
      </c>
      <c r="DR178" s="13">
        <f t="shared" si="23"/>
        <v>0</v>
      </c>
      <c r="DS178" s="13">
        <f t="shared" si="23"/>
        <v>0</v>
      </c>
      <c r="DT178" s="13">
        <f t="shared" si="23"/>
        <v>0</v>
      </c>
      <c r="DU178" s="13">
        <f t="shared" si="23"/>
        <v>0</v>
      </c>
      <c r="DV178" s="13">
        <f t="shared" si="23"/>
        <v>0</v>
      </c>
      <c r="DW178" s="13">
        <f t="shared" si="23"/>
        <v>0</v>
      </c>
      <c r="DX178" s="13">
        <f t="shared" si="23"/>
        <v>0</v>
      </c>
      <c r="DY178" s="13">
        <f t="shared" si="23"/>
        <v>0</v>
      </c>
      <c r="DZ178" s="13">
        <f t="shared" ref="DZ178:EG178" si="24">DZ10*DZ$1</f>
        <v>0</v>
      </c>
      <c r="EA178" s="13">
        <f t="shared" si="24"/>
        <v>0</v>
      </c>
      <c r="EB178" s="13">
        <f t="shared" si="24"/>
        <v>0</v>
      </c>
      <c r="EC178" s="13">
        <f t="shared" si="24"/>
        <v>0</v>
      </c>
      <c r="ED178" s="13">
        <f t="shared" si="24"/>
        <v>0</v>
      </c>
      <c r="EE178" s="13">
        <f t="shared" si="24"/>
        <v>0</v>
      </c>
      <c r="EF178" s="13">
        <f t="shared" si="24"/>
        <v>0</v>
      </c>
      <c r="EG178" s="13">
        <f t="shared" si="24"/>
        <v>0</v>
      </c>
      <c r="EH178" s="13">
        <f t="shared" si="12"/>
        <v>385489.4032484924</v>
      </c>
    </row>
    <row r="179" spans="1:138" outlineLevel="1" x14ac:dyDescent="0.3">
      <c r="A179" t="s">
        <v>363</v>
      </c>
      <c r="B179" s="13">
        <f t="shared" ref="B179:BM179" si="25">B11*B$1</f>
        <v>0</v>
      </c>
      <c r="C179" s="13">
        <f t="shared" si="25"/>
        <v>0</v>
      </c>
      <c r="D179" s="13">
        <f t="shared" si="25"/>
        <v>0</v>
      </c>
      <c r="E179" s="13">
        <f t="shared" si="25"/>
        <v>0</v>
      </c>
      <c r="F179" s="13">
        <f t="shared" si="25"/>
        <v>0</v>
      </c>
      <c r="G179" s="13">
        <f t="shared" si="25"/>
        <v>0</v>
      </c>
      <c r="H179" s="13">
        <f t="shared" si="25"/>
        <v>0</v>
      </c>
      <c r="I179" s="13">
        <f t="shared" si="25"/>
        <v>0</v>
      </c>
      <c r="J179" s="13">
        <f t="shared" si="25"/>
        <v>0</v>
      </c>
      <c r="K179" s="13">
        <f t="shared" si="25"/>
        <v>0</v>
      </c>
      <c r="L179" s="13">
        <f t="shared" si="25"/>
        <v>0</v>
      </c>
      <c r="M179" s="13">
        <f t="shared" si="25"/>
        <v>0</v>
      </c>
      <c r="N179" s="13">
        <f t="shared" si="25"/>
        <v>0</v>
      </c>
      <c r="O179" s="13">
        <f t="shared" si="25"/>
        <v>0</v>
      </c>
      <c r="P179" s="13">
        <f t="shared" si="25"/>
        <v>0</v>
      </c>
      <c r="Q179" s="13">
        <f t="shared" si="25"/>
        <v>0</v>
      </c>
      <c r="R179" s="13">
        <f t="shared" si="25"/>
        <v>0</v>
      </c>
      <c r="S179" s="13">
        <f t="shared" si="25"/>
        <v>0</v>
      </c>
      <c r="T179" s="13">
        <f t="shared" si="25"/>
        <v>0</v>
      </c>
      <c r="U179" s="13">
        <f t="shared" si="25"/>
        <v>0</v>
      </c>
      <c r="V179" s="13">
        <f t="shared" si="25"/>
        <v>0</v>
      </c>
      <c r="W179" s="13">
        <f t="shared" si="25"/>
        <v>0</v>
      </c>
      <c r="X179" s="13">
        <f t="shared" si="25"/>
        <v>0</v>
      </c>
      <c r="Y179" s="13">
        <f t="shared" si="25"/>
        <v>0</v>
      </c>
      <c r="Z179" s="13">
        <f t="shared" si="25"/>
        <v>0</v>
      </c>
      <c r="AA179" s="13">
        <f t="shared" si="25"/>
        <v>0</v>
      </c>
      <c r="AB179" s="13">
        <f t="shared" si="25"/>
        <v>0</v>
      </c>
      <c r="AC179" s="13">
        <f t="shared" si="25"/>
        <v>0</v>
      </c>
      <c r="AD179" s="13">
        <f t="shared" si="25"/>
        <v>0</v>
      </c>
      <c r="AE179" s="13">
        <f t="shared" si="25"/>
        <v>0</v>
      </c>
      <c r="AF179" s="13">
        <f t="shared" si="25"/>
        <v>0</v>
      </c>
      <c r="AG179" s="13">
        <f t="shared" si="25"/>
        <v>0</v>
      </c>
      <c r="AH179" s="13">
        <f t="shared" si="25"/>
        <v>0</v>
      </c>
      <c r="AI179" s="13">
        <f t="shared" si="25"/>
        <v>0</v>
      </c>
      <c r="AJ179" s="13">
        <f t="shared" si="25"/>
        <v>0</v>
      </c>
      <c r="AK179" s="13">
        <f t="shared" si="25"/>
        <v>0</v>
      </c>
      <c r="AL179" s="13">
        <f t="shared" si="25"/>
        <v>0</v>
      </c>
      <c r="AM179" s="13">
        <f t="shared" si="25"/>
        <v>0</v>
      </c>
      <c r="AN179" s="13">
        <f t="shared" si="25"/>
        <v>0</v>
      </c>
      <c r="AO179" s="13">
        <f t="shared" si="25"/>
        <v>0</v>
      </c>
      <c r="AP179" s="13">
        <f t="shared" si="25"/>
        <v>0</v>
      </c>
      <c r="AQ179" s="13">
        <f t="shared" si="25"/>
        <v>0</v>
      </c>
      <c r="AR179" s="13">
        <f t="shared" si="25"/>
        <v>0</v>
      </c>
      <c r="AS179" s="13">
        <f t="shared" si="25"/>
        <v>0</v>
      </c>
      <c r="AT179" s="13">
        <f t="shared" si="25"/>
        <v>0</v>
      </c>
      <c r="AU179" s="13">
        <f t="shared" si="25"/>
        <v>0</v>
      </c>
      <c r="AV179" s="13">
        <f t="shared" si="25"/>
        <v>0</v>
      </c>
      <c r="AW179" s="13">
        <f t="shared" si="25"/>
        <v>0</v>
      </c>
      <c r="AX179" s="13">
        <f t="shared" si="25"/>
        <v>0</v>
      </c>
      <c r="AY179" s="13">
        <f t="shared" si="25"/>
        <v>0</v>
      </c>
      <c r="AZ179" s="13">
        <f t="shared" si="25"/>
        <v>0</v>
      </c>
      <c r="BA179" s="13">
        <f t="shared" si="25"/>
        <v>0</v>
      </c>
      <c r="BB179" s="13">
        <f t="shared" si="25"/>
        <v>0</v>
      </c>
      <c r="BC179" s="13">
        <f t="shared" si="25"/>
        <v>0</v>
      </c>
      <c r="BD179" s="13">
        <f t="shared" si="25"/>
        <v>0</v>
      </c>
      <c r="BE179" s="13">
        <f t="shared" si="25"/>
        <v>0</v>
      </c>
      <c r="BF179" s="13">
        <f t="shared" si="25"/>
        <v>0</v>
      </c>
      <c r="BG179" s="13">
        <f t="shared" si="25"/>
        <v>0</v>
      </c>
      <c r="BH179" s="13">
        <f t="shared" si="25"/>
        <v>0</v>
      </c>
      <c r="BI179" s="13">
        <f t="shared" si="25"/>
        <v>0</v>
      </c>
      <c r="BJ179" s="13">
        <f t="shared" si="25"/>
        <v>0</v>
      </c>
      <c r="BK179" s="13">
        <f t="shared" si="25"/>
        <v>0</v>
      </c>
      <c r="BL179" s="13">
        <f t="shared" si="25"/>
        <v>0</v>
      </c>
      <c r="BM179" s="13">
        <f t="shared" si="25"/>
        <v>0</v>
      </c>
      <c r="BN179" s="13">
        <f t="shared" ref="BN179:DY179" si="26">BN11*BN$1</f>
        <v>0</v>
      </c>
      <c r="BO179" s="13">
        <f t="shared" si="26"/>
        <v>0</v>
      </c>
      <c r="BP179" s="13">
        <f t="shared" si="26"/>
        <v>0</v>
      </c>
      <c r="BQ179" s="13">
        <f t="shared" si="26"/>
        <v>0</v>
      </c>
      <c r="BR179" s="13">
        <f t="shared" si="26"/>
        <v>0</v>
      </c>
      <c r="BS179" s="13">
        <f t="shared" si="26"/>
        <v>0</v>
      </c>
      <c r="BT179" s="13">
        <f t="shared" si="26"/>
        <v>0</v>
      </c>
      <c r="BU179" s="13">
        <f t="shared" si="26"/>
        <v>0</v>
      </c>
      <c r="BV179" s="13">
        <f t="shared" si="26"/>
        <v>0</v>
      </c>
      <c r="BW179" s="13">
        <f t="shared" si="26"/>
        <v>0</v>
      </c>
      <c r="BX179" s="13">
        <f t="shared" si="26"/>
        <v>0</v>
      </c>
      <c r="BY179" s="13">
        <f t="shared" si="26"/>
        <v>0</v>
      </c>
      <c r="BZ179" s="13">
        <f t="shared" si="26"/>
        <v>0</v>
      </c>
      <c r="CA179" s="13">
        <f t="shared" si="26"/>
        <v>0</v>
      </c>
      <c r="CB179" s="13">
        <f t="shared" si="26"/>
        <v>0</v>
      </c>
      <c r="CC179" s="13">
        <f t="shared" si="26"/>
        <v>0</v>
      </c>
      <c r="CD179" s="13">
        <f t="shared" si="26"/>
        <v>0</v>
      </c>
      <c r="CE179" s="13">
        <f t="shared" si="26"/>
        <v>0</v>
      </c>
      <c r="CF179" s="13">
        <f t="shared" si="26"/>
        <v>0</v>
      </c>
      <c r="CG179" s="13">
        <f t="shared" si="26"/>
        <v>2875.7762998394655</v>
      </c>
      <c r="CH179" s="13">
        <f t="shared" si="26"/>
        <v>0</v>
      </c>
      <c r="CI179" s="13">
        <f t="shared" si="26"/>
        <v>0</v>
      </c>
      <c r="CJ179" s="13">
        <f t="shared" si="26"/>
        <v>0</v>
      </c>
      <c r="CK179" s="13">
        <f t="shared" si="26"/>
        <v>0</v>
      </c>
      <c r="CL179" s="13">
        <f t="shared" si="26"/>
        <v>0</v>
      </c>
      <c r="CM179" s="13">
        <f t="shared" si="26"/>
        <v>0</v>
      </c>
      <c r="CN179" s="13">
        <f t="shared" si="26"/>
        <v>0</v>
      </c>
      <c r="CO179" s="13">
        <f t="shared" si="26"/>
        <v>0</v>
      </c>
      <c r="CP179" s="13">
        <f t="shared" si="26"/>
        <v>0</v>
      </c>
      <c r="CQ179" s="13">
        <f t="shared" si="26"/>
        <v>0</v>
      </c>
      <c r="CR179" s="13">
        <f t="shared" si="26"/>
        <v>0</v>
      </c>
      <c r="CS179" s="13">
        <f t="shared" si="26"/>
        <v>0</v>
      </c>
      <c r="CT179" s="13">
        <f t="shared" si="26"/>
        <v>0</v>
      </c>
      <c r="CU179" s="13">
        <f t="shared" si="26"/>
        <v>0</v>
      </c>
      <c r="CV179" s="13">
        <f t="shared" si="26"/>
        <v>0</v>
      </c>
      <c r="CW179" s="13">
        <f t="shared" si="26"/>
        <v>0</v>
      </c>
      <c r="CX179" s="13">
        <f t="shared" si="26"/>
        <v>0</v>
      </c>
      <c r="CY179" s="13">
        <f t="shared" si="26"/>
        <v>0</v>
      </c>
      <c r="CZ179" s="13">
        <f t="shared" si="26"/>
        <v>0</v>
      </c>
      <c r="DA179" s="13">
        <f t="shared" si="26"/>
        <v>0</v>
      </c>
      <c r="DB179" s="13">
        <f t="shared" si="26"/>
        <v>0</v>
      </c>
      <c r="DC179" s="13">
        <f t="shared" si="26"/>
        <v>0</v>
      </c>
      <c r="DD179" s="13">
        <f t="shared" si="26"/>
        <v>0</v>
      </c>
      <c r="DE179" s="13">
        <f t="shared" si="26"/>
        <v>0</v>
      </c>
      <c r="DF179" s="13">
        <f t="shared" si="26"/>
        <v>0</v>
      </c>
      <c r="DG179" s="13">
        <f t="shared" si="26"/>
        <v>0</v>
      </c>
      <c r="DH179" s="13">
        <f t="shared" si="26"/>
        <v>0</v>
      </c>
      <c r="DI179" s="13">
        <f t="shared" si="26"/>
        <v>0</v>
      </c>
      <c r="DJ179" s="13">
        <f t="shared" si="26"/>
        <v>0</v>
      </c>
      <c r="DK179" s="13">
        <f t="shared" si="26"/>
        <v>0</v>
      </c>
      <c r="DL179" s="13">
        <f t="shared" si="26"/>
        <v>0</v>
      </c>
      <c r="DM179" s="13">
        <f t="shared" si="26"/>
        <v>0</v>
      </c>
      <c r="DN179" s="13">
        <f t="shared" si="26"/>
        <v>0</v>
      </c>
      <c r="DO179" s="13">
        <f t="shared" si="26"/>
        <v>0</v>
      </c>
      <c r="DP179" s="13">
        <f t="shared" si="26"/>
        <v>0</v>
      </c>
      <c r="DQ179" s="13">
        <f t="shared" si="26"/>
        <v>0</v>
      </c>
      <c r="DR179" s="13">
        <f t="shared" si="26"/>
        <v>0</v>
      </c>
      <c r="DS179" s="13">
        <f t="shared" si="26"/>
        <v>0</v>
      </c>
      <c r="DT179" s="13">
        <f t="shared" si="26"/>
        <v>0</v>
      </c>
      <c r="DU179" s="13">
        <f t="shared" si="26"/>
        <v>0</v>
      </c>
      <c r="DV179" s="13">
        <f t="shared" si="26"/>
        <v>0</v>
      </c>
      <c r="DW179" s="13">
        <f t="shared" si="26"/>
        <v>0</v>
      </c>
      <c r="DX179" s="13">
        <f t="shared" si="26"/>
        <v>0</v>
      </c>
      <c r="DY179" s="13">
        <f t="shared" si="26"/>
        <v>0</v>
      </c>
      <c r="DZ179" s="13">
        <f t="shared" ref="DZ179:EG179" si="27">DZ11*DZ$1</f>
        <v>0</v>
      </c>
      <c r="EA179" s="13">
        <f t="shared" si="27"/>
        <v>0</v>
      </c>
      <c r="EB179" s="13">
        <f t="shared" si="27"/>
        <v>0</v>
      </c>
      <c r="EC179" s="13">
        <f t="shared" si="27"/>
        <v>0</v>
      </c>
      <c r="ED179" s="13">
        <f t="shared" si="27"/>
        <v>0</v>
      </c>
      <c r="EE179" s="13">
        <f t="shared" si="27"/>
        <v>0</v>
      </c>
      <c r="EF179" s="13">
        <f t="shared" si="27"/>
        <v>0</v>
      </c>
      <c r="EG179" s="13">
        <f t="shared" si="27"/>
        <v>0</v>
      </c>
      <c r="EH179" s="13">
        <f t="shared" si="12"/>
        <v>2875.7762998394655</v>
      </c>
    </row>
    <row r="180" spans="1:138" outlineLevel="1" x14ac:dyDescent="0.3">
      <c r="A180" t="s">
        <v>364</v>
      </c>
      <c r="B180" s="13">
        <f t="shared" ref="B180:BM180" si="28">B12*B$1</f>
        <v>0</v>
      </c>
      <c r="C180" s="13">
        <f t="shared" si="28"/>
        <v>0</v>
      </c>
      <c r="D180" s="13">
        <f t="shared" si="28"/>
        <v>0</v>
      </c>
      <c r="E180" s="13">
        <f t="shared" si="28"/>
        <v>63804.559248062193</v>
      </c>
      <c r="F180" s="13">
        <f t="shared" si="28"/>
        <v>0</v>
      </c>
      <c r="G180" s="13">
        <f t="shared" si="28"/>
        <v>0</v>
      </c>
      <c r="H180" s="13">
        <f t="shared" si="28"/>
        <v>38194.393756248974</v>
      </c>
      <c r="I180" s="13">
        <f t="shared" si="28"/>
        <v>49559.067038707304</v>
      </c>
      <c r="J180" s="13">
        <f t="shared" si="28"/>
        <v>0</v>
      </c>
      <c r="K180" s="13">
        <f t="shared" si="28"/>
        <v>0</v>
      </c>
      <c r="L180" s="13">
        <f t="shared" si="28"/>
        <v>0</v>
      </c>
      <c r="M180" s="13">
        <f t="shared" si="28"/>
        <v>54572.377772968292</v>
      </c>
      <c r="N180" s="13">
        <f t="shared" si="28"/>
        <v>0</v>
      </c>
      <c r="O180" s="13">
        <f t="shared" si="28"/>
        <v>0</v>
      </c>
      <c r="P180" s="13">
        <f t="shared" si="28"/>
        <v>0</v>
      </c>
      <c r="Q180" s="13">
        <f t="shared" si="28"/>
        <v>0</v>
      </c>
      <c r="R180" s="13">
        <f t="shared" si="28"/>
        <v>0</v>
      </c>
      <c r="S180" s="13">
        <f t="shared" si="28"/>
        <v>0</v>
      </c>
      <c r="T180" s="13">
        <f t="shared" si="28"/>
        <v>0</v>
      </c>
      <c r="U180" s="13">
        <f t="shared" si="28"/>
        <v>0</v>
      </c>
      <c r="V180" s="13">
        <f t="shared" si="28"/>
        <v>0</v>
      </c>
      <c r="W180" s="13">
        <f t="shared" si="28"/>
        <v>0</v>
      </c>
      <c r="X180" s="13">
        <f t="shared" si="28"/>
        <v>0</v>
      </c>
      <c r="Y180" s="13">
        <f t="shared" si="28"/>
        <v>0</v>
      </c>
      <c r="Z180" s="13">
        <f t="shared" si="28"/>
        <v>0</v>
      </c>
      <c r="AA180" s="13">
        <f t="shared" si="28"/>
        <v>0</v>
      </c>
      <c r="AB180" s="13">
        <f t="shared" si="28"/>
        <v>0</v>
      </c>
      <c r="AC180" s="13">
        <f t="shared" si="28"/>
        <v>16725.18231724935</v>
      </c>
      <c r="AD180" s="13">
        <f t="shared" si="28"/>
        <v>0</v>
      </c>
      <c r="AE180" s="13">
        <f t="shared" si="28"/>
        <v>0</v>
      </c>
      <c r="AF180" s="13">
        <f t="shared" si="28"/>
        <v>0</v>
      </c>
      <c r="AG180" s="13">
        <f t="shared" si="28"/>
        <v>0</v>
      </c>
      <c r="AH180" s="13">
        <f t="shared" si="28"/>
        <v>0</v>
      </c>
      <c r="AI180" s="13">
        <f t="shared" si="28"/>
        <v>0</v>
      </c>
      <c r="AJ180" s="13">
        <f t="shared" si="28"/>
        <v>0</v>
      </c>
      <c r="AK180" s="13">
        <f t="shared" si="28"/>
        <v>0</v>
      </c>
      <c r="AL180" s="13">
        <f t="shared" si="28"/>
        <v>0</v>
      </c>
      <c r="AM180" s="13">
        <f t="shared" si="28"/>
        <v>0</v>
      </c>
      <c r="AN180" s="13">
        <f t="shared" si="28"/>
        <v>0</v>
      </c>
      <c r="AO180" s="13">
        <f t="shared" si="28"/>
        <v>0</v>
      </c>
      <c r="AP180" s="13">
        <f t="shared" si="28"/>
        <v>0</v>
      </c>
      <c r="AQ180" s="13">
        <f t="shared" si="28"/>
        <v>0</v>
      </c>
      <c r="AR180" s="13">
        <f t="shared" si="28"/>
        <v>0</v>
      </c>
      <c r="AS180" s="13">
        <f t="shared" si="28"/>
        <v>0</v>
      </c>
      <c r="AT180" s="13">
        <f t="shared" si="28"/>
        <v>34440.86074805339</v>
      </c>
      <c r="AU180" s="13">
        <f t="shared" si="28"/>
        <v>25340.182648401827</v>
      </c>
      <c r="AV180" s="13">
        <f t="shared" si="28"/>
        <v>16651.040698549707</v>
      </c>
      <c r="AW180" s="13">
        <f t="shared" si="28"/>
        <v>0</v>
      </c>
      <c r="AX180" s="13">
        <f t="shared" si="28"/>
        <v>0</v>
      </c>
      <c r="AY180" s="13">
        <f t="shared" si="28"/>
        <v>0</v>
      </c>
      <c r="AZ180" s="13">
        <f t="shared" si="28"/>
        <v>13161.955495035852</v>
      </c>
      <c r="BA180" s="13">
        <f t="shared" si="28"/>
        <v>38114.982554989707</v>
      </c>
      <c r="BB180" s="13">
        <f t="shared" si="28"/>
        <v>0</v>
      </c>
      <c r="BC180" s="13">
        <f t="shared" si="28"/>
        <v>0</v>
      </c>
      <c r="BD180" s="13">
        <f t="shared" si="28"/>
        <v>0</v>
      </c>
      <c r="BE180" s="13">
        <f t="shared" si="28"/>
        <v>0</v>
      </c>
      <c r="BF180" s="13">
        <f t="shared" si="28"/>
        <v>0</v>
      </c>
      <c r="BG180" s="13">
        <f t="shared" si="28"/>
        <v>0</v>
      </c>
      <c r="BH180" s="13">
        <f t="shared" si="28"/>
        <v>0</v>
      </c>
      <c r="BI180" s="13">
        <f t="shared" si="28"/>
        <v>0</v>
      </c>
      <c r="BJ180" s="13">
        <f t="shared" si="28"/>
        <v>45519.615610726716</v>
      </c>
      <c r="BK180" s="13">
        <f t="shared" si="28"/>
        <v>0</v>
      </c>
      <c r="BL180" s="13">
        <f t="shared" si="28"/>
        <v>0</v>
      </c>
      <c r="BM180" s="13">
        <f t="shared" si="28"/>
        <v>0</v>
      </c>
      <c r="BN180" s="13">
        <f t="shared" ref="BN180:DY180" si="29">BN12*BN$1</f>
        <v>0</v>
      </c>
      <c r="BO180" s="13">
        <f t="shared" si="29"/>
        <v>0</v>
      </c>
      <c r="BP180" s="13">
        <f t="shared" si="29"/>
        <v>0</v>
      </c>
      <c r="BQ180" s="13">
        <f t="shared" si="29"/>
        <v>0</v>
      </c>
      <c r="BR180" s="13">
        <f t="shared" si="29"/>
        <v>0</v>
      </c>
      <c r="BS180" s="13">
        <f t="shared" si="29"/>
        <v>0</v>
      </c>
      <c r="BT180" s="13">
        <f t="shared" si="29"/>
        <v>0</v>
      </c>
      <c r="BU180" s="13">
        <f t="shared" si="29"/>
        <v>20118.297223852693</v>
      </c>
      <c r="BV180" s="13">
        <f t="shared" si="29"/>
        <v>0</v>
      </c>
      <c r="BW180" s="13">
        <f t="shared" si="29"/>
        <v>0</v>
      </c>
      <c r="BX180" s="13">
        <f t="shared" si="29"/>
        <v>14784.924959930058</v>
      </c>
      <c r="BY180" s="13">
        <f t="shared" si="29"/>
        <v>19737.766473988439</v>
      </c>
      <c r="BZ180" s="13">
        <f t="shared" si="29"/>
        <v>0</v>
      </c>
      <c r="CA180" s="13">
        <f t="shared" si="29"/>
        <v>20120.305141478224</v>
      </c>
      <c r="CB180" s="13">
        <f t="shared" si="29"/>
        <v>62253.909034499869</v>
      </c>
      <c r="CC180" s="13">
        <f t="shared" si="29"/>
        <v>0</v>
      </c>
      <c r="CD180" s="13">
        <f t="shared" si="29"/>
        <v>12753.019270688614</v>
      </c>
      <c r="CE180" s="13">
        <f t="shared" si="29"/>
        <v>0</v>
      </c>
      <c r="CF180" s="13">
        <f t="shared" si="29"/>
        <v>0</v>
      </c>
      <c r="CG180" s="13">
        <f t="shared" si="29"/>
        <v>0</v>
      </c>
      <c r="CH180" s="13">
        <f t="shared" si="29"/>
        <v>0</v>
      </c>
      <c r="CI180" s="13">
        <f t="shared" si="29"/>
        <v>0</v>
      </c>
      <c r="CJ180" s="13">
        <f t="shared" si="29"/>
        <v>0</v>
      </c>
      <c r="CK180" s="13">
        <f t="shared" si="29"/>
        <v>0</v>
      </c>
      <c r="CL180" s="13">
        <f t="shared" si="29"/>
        <v>0</v>
      </c>
      <c r="CM180" s="13">
        <f t="shared" si="29"/>
        <v>0</v>
      </c>
      <c r="CN180" s="13">
        <f t="shared" si="29"/>
        <v>0</v>
      </c>
      <c r="CO180" s="13">
        <f t="shared" si="29"/>
        <v>0</v>
      </c>
      <c r="CP180" s="13">
        <f t="shared" si="29"/>
        <v>0</v>
      </c>
      <c r="CQ180" s="13">
        <f t="shared" si="29"/>
        <v>0</v>
      </c>
      <c r="CR180" s="13">
        <f t="shared" si="29"/>
        <v>0</v>
      </c>
      <c r="CS180" s="13">
        <f t="shared" si="29"/>
        <v>0</v>
      </c>
      <c r="CT180" s="13">
        <f t="shared" si="29"/>
        <v>0</v>
      </c>
      <c r="CU180" s="13">
        <f t="shared" si="29"/>
        <v>23918.148052618002</v>
      </c>
      <c r="CV180" s="13">
        <f t="shared" si="29"/>
        <v>0</v>
      </c>
      <c r="CW180" s="13">
        <f t="shared" si="29"/>
        <v>0</v>
      </c>
      <c r="CX180" s="13">
        <f t="shared" si="29"/>
        <v>0</v>
      </c>
      <c r="CY180" s="13">
        <f t="shared" si="29"/>
        <v>0</v>
      </c>
      <c r="CZ180" s="13">
        <f t="shared" si="29"/>
        <v>0</v>
      </c>
      <c r="DA180" s="13">
        <f t="shared" si="29"/>
        <v>0</v>
      </c>
      <c r="DB180" s="13">
        <f t="shared" si="29"/>
        <v>0</v>
      </c>
      <c r="DC180" s="13">
        <f t="shared" si="29"/>
        <v>0</v>
      </c>
      <c r="DD180" s="13">
        <f t="shared" si="29"/>
        <v>270055.07197259262</v>
      </c>
      <c r="DE180" s="13">
        <f t="shared" si="29"/>
        <v>0</v>
      </c>
      <c r="DF180" s="13">
        <f t="shared" si="29"/>
        <v>0</v>
      </c>
      <c r="DG180" s="13">
        <f t="shared" si="29"/>
        <v>42691.055671330752</v>
      </c>
      <c r="DH180" s="13">
        <f t="shared" si="29"/>
        <v>0</v>
      </c>
      <c r="DI180" s="13">
        <f t="shared" si="29"/>
        <v>0</v>
      </c>
      <c r="DJ180" s="13">
        <f t="shared" si="29"/>
        <v>0</v>
      </c>
      <c r="DK180" s="13">
        <f t="shared" si="29"/>
        <v>0</v>
      </c>
      <c r="DL180" s="13">
        <f t="shared" si="29"/>
        <v>0</v>
      </c>
      <c r="DM180" s="13">
        <f t="shared" si="29"/>
        <v>0</v>
      </c>
      <c r="DN180" s="13">
        <f t="shared" si="29"/>
        <v>238475.11402911961</v>
      </c>
      <c r="DO180" s="13">
        <f t="shared" si="29"/>
        <v>0</v>
      </c>
      <c r="DP180" s="13">
        <f t="shared" si="29"/>
        <v>128697.44095394568</v>
      </c>
      <c r="DQ180" s="13">
        <f t="shared" si="29"/>
        <v>0</v>
      </c>
      <c r="DR180" s="13">
        <f t="shared" si="29"/>
        <v>0</v>
      </c>
      <c r="DS180" s="13">
        <f t="shared" si="29"/>
        <v>0</v>
      </c>
      <c r="DT180" s="13">
        <f t="shared" si="29"/>
        <v>0</v>
      </c>
      <c r="DU180" s="13">
        <f t="shared" si="29"/>
        <v>43060.08252959104</v>
      </c>
      <c r="DV180" s="13">
        <f t="shared" si="29"/>
        <v>0</v>
      </c>
      <c r="DW180" s="13">
        <f t="shared" si="29"/>
        <v>0</v>
      </c>
      <c r="DX180" s="13">
        <f t="shared" si="29"/>
        <v>0</v>
      </c>
      <c r="DY180" s="13">
        <f t="shared" si="29"/>
        <v>0</v>
      </c>
      <c r="DZ180" s="13">
        <f t="shared" ref="DZ180:EG180" si="30">DZ12*DZ$1</f>
        <v>0</v>
      </c>
      <c r="EA180" s="13">
        <f t="shared" si="30"/>
        <v>0</v>
      </c>
      <c r="EB180" s="13">
        <f t="shared" si="30"/>
        <v>0</v>
      </c>
      <c r="EC180" s="13">
        <f t="shared" si="30"/>
        <v>0</v>
      </c>
      <c r="ED180" s="13">
        <f t="shared" si="30"/>
        <v>0</v>
      </c>
      <c r="EE180" s="13">
        <f t="shared" si="30"/>
        <v>23051.251672115413</v>
      </c>
      <c r="EF180" s="13">
        <f t="shared" si="30"/>
        <v>0</v>
      </c>
      <c r="EG180" s="13">
        <f t="shared" si="30"/>
        <v>0</v>
      </c>
      <c r="EH180" s="13">
        <f t="shared" si="12"/>
        <v>1315800.6048747443</v>
      </c>
    </row>
    <row r="181" spans="1:138" outlineLevel="1" x14ac:dyDescent="0.3">
      <c r="A181" t="s">
        <v>365</v>
      </c>
      <c r="B181" s="13">
        <f t="shared" ref="B181:BM181" si="31">B13*B$1</f>
        <v>0</v>
      </c>
      <c r="C181" s="13">
        <f t="shared" si="31"/>
        <v>0</v>
      </c>
      <c r="D181" s="13">
        <f t="shared" si="31"/>
        <v>0</v>
      </c>
      <c r="E181" s="13">
        <f t="shared" si="31"/>
        <v>4395.4251926442839</v>
      </c>
      <c r="F181" s="13">
        <f t="shared" si="31"/>
        <v>0</v>
      </c>
      <c r="G181" s="13">
        <f t="shared" si="31"/>
        <v>0</v>
      </c>
      <c r="H181" s="13">
        <f t="shared" si="31"/>
        <v>0</v>
      </c>
      <c r="I181" s="13">
        <f t="shared" si="31"/>
        <v>0</v>
      </c>
      <c r="J181" s="13">
        <f t="shared" si="31"/>
        <v>0</v>
      </c>
      <c r="K181" s="13">
        <f t="shared" si="31"/>
        <v>0</v>
      </c>
      <c r="L181" s="13">
        <f t="shared" si="31"/>
        <v>0</v>
      </c>
      <c r="M181" s="13">
        <f t="shared" si="31"/>
        <v>15112.836164917217</v>
      </c>
      <c r="N181" s="13">
        <f t="shared" si="31"/>
        <v>0</v>
      </c>
      <c r="O181" s="13">
        <f t="shared" si="31"/>
        <v>0</v>
      </c>
      <c r="P181" s="13">
        <f t="shared" si="31"/>
        <v>0</v>
      </c>
      <c r="Q181" s="13">
        <f t="shared" si="31"/>
        <v>0</v>
      </c>
      <c r="R181" s="13">
        <f t="shared" si="31"/>
        <v>0</v>
      </c>
      <c r="S181" s="13">
        <f t="shared" si="31"/>
        <v>0</v>
      </c>
      <c r="T181" s="13">
        <f t="shared" si="31"/>
        <v>0</v>
      </c>
      <c r="U181" s="13">
        <f t="shared" si="31"/>
        <v>0</v>
      </c>
      <c r="V181" s="13">
        <f t="shared" si="31"/>
        <v>0</v>
      </c>
      <c r="W181" s="13">
        <f t="shared" si="31"/>
        <v>0</v>
      </c>
      <c r="X181" s="13">
        <f t="shared" si="31"/>
        <v>0</v>
      </c>
      <c r="Y181" s="13">
        <f t="shared" si="31"/>
        <v>0</v>
      </c>
      <c r="Z181" s="13">
        <f t="shared" si="31"/>
        <v>0</v>
      </c>
      <c r="AA181" s="13">
        <f t="shared" si="31"/>
        <v>0</v>
      </c>
      <c r="AB181" s="13">
        <f t="shared" si="31"/>
        <v>0</v>
      </c>
      <c r="AC181" s="13">
        <f t="shared" si="31"/>
        <v>0</v>
      </c>
      <c r="AD181" s="13">
        <f t="shared" si="31"/>
        <v>0</v>
      </c>
      <c r="AE181" s="13">
        <f t="shared" si="31"/>
        <v>0</v>
      </c>
      <c r="AF181" s="13">
        <f t="shared" si="31"/>
        <v>0</v>
      </c>
      <c r="AG181" s="13">
        <f t="shared" si="31"/>
        <v>0</v>
      </c>
      <c r="AH181" s="13">
        <f t="shared" si="31"/>
        <v>0</v>
      </c>
      <c r="AI181" s="13">
        <f t="shared" si="31"/>
        <v>0</v>
      </c>
      <c r="AJ181" s="13">
        <f t="shared" si="31"/>
        <v>0</v>
      </c>
      <c r="AK181" s="13">
        <f t="shared" si="31"/>
        <v>0</v>
      </c>
      <c r="AL181" s="13">
        <f t="shared" si="31"/>
        <v>0</v>
      </c>
      <c r="AM181" s="13">
        <f t="shared" si="31"/>
        <v>0</v>
      </c>
      <c r="AN181" s="13">
        <f t="shared" si="31"/>
        <v>0</v>
      </c>
      <c r="AO181" s="13">
        <f t="shared" si="31"/>
        <v>0</v>
      </c>
      <c r="AP181" s="13">
        <f t="shared" si="31"/>
        <v>0</v>
      </c>
      <c r="AQ181" s="13">
        <f t="shared" si="31"/>
        <v>0</v>
      </c>
      <c r="AR181" s="13">
        <f t="shared" si="31"/>
        <v>0</v>
      </c>
      <c r="AS181" s="13">
        <f t="shared" si="31"/>
        <v>0</v>
      </c>
      <c r="AT181" s="13">
        <f t="shared" si="31"/>
        <v>0</v>
      </c>
      <c r="AU181" s="13">
        <f t="shared" si="31"/>
        <v>0</v>
      </c>
      <c r="AV181" s="13">
        <f t="shared" si="31"/>
        <v>0</v>
      </c>
      <c r="AW181" s="13">
        <f t="shared" si="31"/>
        <v>0</v>
      </c>
      <c r="AX181" s="13">
        <f t="shared" si="31"/>
        <v>0</v>
      </c>
      <c r="AY181" s="13">
        <f t="shared" si="31"/>
        <v>0</v>
      </c>
      <c r="AZ181" s="13">
        <f t="shared" si="31"/>
        <v>0</v>
      </c>
      <c r="BA181" s="13">
        <f t="shared" si="31"/>
        <v>0</v>
      </c>
      <c r="BB181" s="13">
        <f t="shared" si="31"/>
        <v>0</v>
      </c>
      <c r="BC181" s="13">
        <f t="shared" si="31"/>
        <v>0</v>
      </c>
      <c r="BD181" s="13">
        <f t="shared" si="31"/>
        <v>0</v>
      </c>
      <c r="BE181" s="13">
        <f t="shared" si="31"/>
        <v>0</v>
      </c>
      <c r="BF181" s="13">
        <f t="shared" si="31"/>
        <v>0</v>
      </c>
      <c r="BG181" s="13">
        <f t="shared" si="31"/>
        <v>0</v>
      </c>
      <c r="BH181" s="13">
        <f t="shared" si="31"/>
        <v>0</v>
      </c>
      <c r="BI181" s="13">
        <f t="shared" si="31"/>
        <v>0</v>
      </c>
      <c r="BJ181" s="13">
        <f t="shared" si="31"/>
        <v>0</v>
      </c>
      <c r="BK181" s="13">
        <f t="shared" si="31"/>
        <v>0</v>
      </c>
      <c r="BL181" s="13">
        <f t="shared" si="31"/>
        <v>0</v>
      </c>
      <c r="BM181" s="13">
        <f t="shared" si="31"/>
        <v>0</v>
      </c>
      <c r="BN181" s="13">
        <f t="shared" ref="BN181:DY181" si="32">BN13*BN$1</f>
        <v>0</v>
      </c>
      <c r="BO181" s="13">
        <f t="shared" si="32"/>
        <v>0</v>
      </c>
      <c r="BP181" s="13">
        <f t="shared" si="32"/>
        <v>0</v>
      </c>
      <c r="BQ181" s="13">
        <f t="shared" si="32"/>
        <v>0</v>
      </c>
      <c r="BR181" s="13">
        <f t="shared" si="32"/>
        <v>0</v>
      </c>
      <c r="BS181" s="13">
        <f t="shared" si="32"/>
        <v>0</v>
      </c>
      <c r="BT181" s="13">
        <f t="shared" si="32"/>
        <v>0</v>
      </c>
      <c r="BU181" s="13">
        <f t="shared" si="32"/>
        <v>0</v>
      </c>
      <c r="BV181" s="13">
        <f t="shared" si="32"/>
        <v>0</v>
      </c>
      <c r="BW181" s="13">
        <f t="shared" si="32"/>
        <v>0</v>
      </c>
      <c r="BX181" s="13">
        <f t="shared" si="32"/>
        <v>0</v>
      </c>
      <c r="BY181" s="13">
        <f t="shared" si="32"/>
        <v>177.71098265895952</v>
      </c>
      <c r="BZ181" s="13">
        <f t="shared" si="32"/>
        <v>0</v>
      </c>
      <c r="CA181" s="13">
        <f t="shared" si="32"/>
        <v>0</v>
      </c>
      <c r="CB181" s="13">
        <f t="shared" si="32"/>
        <v>0</v>
      </c>
      <c r="CC181" s="13">
        <f t="shared" si="32"/>
        <v>0</v>
      </c>
      <c r="CD181" s="13">
        <f t="shared" si="32"/>
        <v>0</v>
      </c>
      <c r="CE181" s="13">
        <f t="shared" si="32"/>
        <v>0</v>
      </c>
      <c r="CF181" s="13">
        <f t="shared" si="32"/>
        <v>0</v>
      </c>
      <c r="CG181" s="13">
        <f t="shared" si="32"/>
        <v>0</v>
      </c>
      <c r="CH181" s="13">
        <f t="shared" si="32"/>
        <v>0</v>
      </c>
      <c r="CI181" s="13">
        <f t="shared" si="32"/>
        <v>0</v>
      </c>
      <c r="CJ181" s="13">
        <f t="shared" si="32"/>
        <v>0</v>
      </c>
      <c r="CK181" s="13">
        <f t="shared" si="32"/>
        <v>0</v>
      </c>
      <c r="CL181" s="13">
        <f t="shared" si="32"/>
        <v>0</v>
      </c>
      <c r="CM181" s="13">
        <f t="shared" si="32"/>
        <v>0</v>
      </c>
      <c r="CN181" s="13">
        <f t="shared" si="32"/>
        <v>0</v>
      </c>
      <c r="CO181" s="13">
        <f t="shared" si="32"/>
        <v>0</v>
      </c>
      <c r="CP181" s="13">
        <f t="shared" si="32"/>
        <v>0</v>
      </c>
      <c r="CQ181" s="13">
        <f t="shared" si="32"/>
        <v>0</v>
      </c>
      <c r="CR181" s="13">
        <f t="shared" si="32"/>
        <v>0</v>
      </c>
      <c r="CS181" s="13">
        <f t="shared" si="32"/>
        <v>0</v>
      </c>
      <c r="CT181" s="13">
        <f t="shared" si="32"/>
        <v>0</v>
      </c>
      <c r="CU181" s="13">
        <f t="shared" si="32"/>
        <v>0</v>
      </c>
      <c r="CV181" s="13">
        <f t="shared" si="32"/>
        <v>0</v>
      </c>
      <c r="CW181" s="13">
        <f t="shared" si="32"/>
        <v>0</v>
      </c>
      <c r="CX181" s="13">
        <f t="shared" si="32"/>
        <v>0</v>
      </c>
      <c r="CY181" s="13">
        <f t="shared" si="32"/>
        <v>0</v>
      </c>
      <c r="CZ181" s="13">
        <f t="shared" si="32"/>
        <v>0</v>
      </c>
      <c r="DA181" s="13">
        <f t="shared" si="32"/>
        <v>0</v>
      </c>
      <c r="DB181" s="13">
        <f t="shared" si="32"/>
        <v>0</v>
      </c>
      <c r="DC181" s="13">
        <f t="shared" si="32"/>
        <v>0</v>
      </c>
      <c r="DD181" s="13">
        <f t="shared" si="32"/>
        <v>4326.1686910727931</v>
      </c>
      <c r="DE181" s="13">
        <f t="shared" si="32"/>
        <v>0</v>
      </c>
      <c r="DF181" s="13">
        <f t="shared" si="32"/>
        <v>0</v>
      </c>
      <c r="DG181" s="13">
        <f t="shared" si="32"/>
        <v>1932.862756772849</v>
      </c>
      <c r="DH181" s="13">
        <f t="shared" si="32"/>
        <v>0</v>
      </c>
      <c r="DI181" s="13">
        <f t="shared" si="32"/>
        <v>0</v>
      </c>
      <c r="DJ181" s="13">
        <f t="shared" si="32"/>
        <v>0</v>
      </c>
      <c r="DK181" s="13">
        <f t="shared" si="32"/>
        <v>0</v>
      </c>
      <c r="DL181" s="13">
        <f t="shared" si="32"/>
        <v>0</v>
      </c>
      <c r="DM181" s="13">
        <f t="shared" si="32"/>
        <v>0</v>
      </c>
      <c r="DN181" s="13">
        <f t="shared" si="32"/>
        <v>0</v>
      </c>
      <c r="DO181" s="13">
        <f t="shared" si="32"/>
        <v>0</v>
      </c>
      <c r="DP181" s="13">
        <f t="shared" si="32"/>
        <v>1350.8767533501052</v>
      </c>
      <c r="DQ181" s="13">
        <f t="shared" si="32"/>
        <v>0</v>
      </c>
      <c r="DR181" s="13">
        <f t="shared" si="32"/>
        <v>0</v>
      </c>
      <c r="DS181" s="13">
        <f t="shared" si="32"/>
        <v>0</v>
      </c>
      <c r="DT181" s="13">
        <f t="shared" si="32"/>
        <v>0</v>
      </c>
      <c r="DU181" s="13">
        <f t="shared" si="32"/>
        <v>0</v>
      </c>
      <c r="DV181" s="13">
        <f t="shared" si="32"/>
        <v>0</v>
      </c>
      <c r="DW181" s="13">
        <f t="shared" si="32"/>
        <v>0</v>
      </c>
      <c r="DX181" s="13">
        <f t="shared" si="32"/>
        <v>0</v>
      </c>
      <c r="DY181" s="13">
        <f t="shared" si="32"/>
        <v>0</v>
      </c>
      <c r="DZ181" s="13">
        <f t="shared" ref="DZ181:EG181" si="33">DZ13*DZ$1</f>
        <v>0</v>
      </c>
      <c r="EA181" s="13">
        <f t="shared" si="33"/>
        <v>0</v>
      </c>
      <c r="EB181" s="13">
        <f t="shared" si="33"/>
        <v>0</v>
      </c>
      <c r="EC181" s="13">
        <f t="shared" si="33"/>
        <v>0</v>
      </c>
      <c r="ED181" s="13">
        <f t="shared" si="33"/>
        <v>0</v>
      </c>
      <c r="EE181" s="13">
        <f t="shared" si="33"/>
        <v>0</v>
      </c>
      <c r="EF181" s="13">
        <f t="shared" si="33"/>
        <v>0</v>
      </c>
      <c r="EG181" s="13">
        <f t="shared" si="33"/>
        <v>0</v>
      </c>
      <c r="EH181" s="13">
        <f t="shared" si="12"/>
        <v>27295.880541416202</v>
      </c>
    </row>
    <row r="182" spans="1:138" outlineLevel="1" x14ac:dyDescent="0.3">
      <c r="A182" t="s">
        <v>366</v>
      </c>
      <c r="B182" s="13">
        <f t="shared" ref="B182:BM182" si="34">B14*B$1</f>
        <v>0</v>
      </c>
      <c r="C182" s="13">
        <f t="shared" si="34"/>
        <v>0</v>
      </c>
      <c r="D182" s="13">
        <f t="shared" si="34"/>
        <v>0</v>
      </c>
      <c r="E182" s="13">
        <f t="shared" si="34"/>
        <v>0</v>
      </c>
      <c r="F182" s="13">
        <f t="shared" si="34"/>
        <v>0</v>
      </c>
      <c r="G182" s="13">
        <f t="shared" si="34"/>
        <v>0</v>
      </c>
      <c r="H182" s="13">
        <f t="shared" si="34"/>
        <v>0</v>
      </c>
      <c r="I182" s="13">
        <f t="shared" si="34"/>
        <v>0</v>
      </c>
      <c r="J182" s="13">
        <f t="shared" si="34"/>
        <v>0</v>
      </c>
      <c r="K182" s="13">
        <f t="shared" si="34"/>
        <v>0</v>
      </c>
      <c r="L182" s="13">
        <f t="shared" si="34"/>
        <v>0</v>
      </c>
      <c r="M182" s="13">
        <f t="shared" si="34"/>
        <v>0</v>
      </c>
      <c r="N182" s="13">
        <f t="shared" si="34"/>
        <v>0</v>
      </c>
      <c r="O182" s="13">
        <f t="shared" si="34"/>
        <v>0</v>
      </c>
      <c r="P182" s="13">
        <f t="shared" si="34"/>
        <v>0</v>
      </c>
      <c r="Q182" s="13">
        <f t="shared" si="34"/>
        <v>0</v>
      </c>
      <c r="R182" s="13">
        <f t="shared" si="34"/>
        <v>235.90972489873684</v>
      </c>
      <c r="S182" s="13">
        <f t="shared" si="34"/>
        <v>0</v>
      </c>
      <c r="T182" s="13">
        <f t="shared" si="34"/>
        <v>0</v>
      </c>
      <c r="U182" s="13">
        <f t="shared" si="34"/>
        <v>0</v>
      </c>
      <c r="V182" s="13">
        <f t="shared" si="34"/>
        <v>0</v>
      </c>
      <c r="W182" s="13">
        <f t="shared" si="34"/>
        <v>0</v>
      </c>
      <c r="X182" s="13">
        <f t="shared" si="34"/>
        <v>0</v>
      </c>
      <c r="Y182" s="13">
        <f t="shared" si="34"/>
        <v>1168.140074616316</v>
      </c>
      <c r="Z182" s="13">
        <f t="shared" si="34"/>
        <v>0</v>
      </c>
      <c r="AA182" s="13">
        <f t="shared" si="34"/>
        <v>0</v>
      </c>
      <c r="AB182" s="13">
        <f t="shared" si="34"/>
        <v>0</v>
      </c>
      <c r="AC182" s="13">
        <f t="shared" si="34"/>
        <v>0</v>
      </c>
      <c r="AD182" s="13">
        <f t="shared" si="34"/>
        <v>0</v>
      </c>
      <c r="AE182" s="13">
        <f t="shared" si="34"/>
        <v>0</v>
      </c>
      <c r="AF182" s="13">
        <f t="shared" si="34"/>
        <v>0</v>
      </c>
      <c r="AG182" s="13">
        <f t="shared" si="34"/>
        <v>0</v>
      </c>
      <c r="AH182" s="13">
        <f t="shared" si="34"/>
        <v>0</v>
      </c>
      <c r="AI182" s="13">
        <f t="shared" si="34"/>
        <v>0</v>
      </c>
      <c r="AJ182" s="13">
        <f t="shared" si="34"/>
        <v>0</v>
      </c>
      <c r="AK182" s="13">
        <f t="shared" si="34"/>
        <v>0</v>
      </c>
      <c r="AL182" s="13">
        <f t="shared" si="34"/>
        <v>0</v>
      </c>
      <c r="AM182" s="13">
        <f t="shared" si="34"/>
        <v>0</v>
      </c>
      <c r="AN182" s="13">
        <f t="shared" si="34"/>
        <v>0</v>
      </c>
      <c r="AO182" s="13">
        <f t="shared" si="34"/>
        <v>0</v>
      </c>
      <c r="AP182" s="13">
        <f t="shared" si="34"/>
        <v>0</v>
      </c>
      <c r="AQ182" s="13">
        <f t="shared" si="34"/>
        <v>0</v>
      </c>
      <c r="AR182" s="13">
        <f t="shared" si="34"/>
        <v>18024.495564398912</v>
      </c>
      <c r="AS182" s="13">
        <f t="shared" si="34"/>
        <v>0</v>
      </c>
      <c r="AT182" s="13">
        <f t="shared" si="34"/>
        <v>0</v>
      </c>
      <c r="AU182" s="13">
        <f t="shared" si="34"/>
        <v>0</v>
      </c>
      <c r="AV182" s="13">
        <f t="shared" si="34"/>
        <v>0</v>
      </c>
      <c r="AW182" s="13">
        <f t="shared" si="34"/>
        <v>0</v>
      </c>
      <c r="AX182" s="13">
        <f t="shared" si="34"/>
        <v>0</v>
      </c>
      <c r="AY182" s="13">
        <f t="shared" si="34"/>
        <v>0</v>
      </c>
      <c r="AZ182" s="13">
        <f t="shared" si="34"/>
        <v>0</v>
      </c>
      <c r="BA182" s="13">
        <f t="shared" si="34"/>
        <v>0</v>
      </c>
      <c r="BB182" s="13">
        <f t="shared" si="34"/>
        <v>0</v>
      </c>
      <c r="BC182" s="13">
        <f t="shared" si="34"/>
        <v>0</v>
      </c>
      <c r="BD182" s="13">
        <f t="shared" si="34"/>
        <v>0</v>
      </c>
      <c r="BE182" s="13">
        <f t="shared" si="34"/>
        <v>0</v>
      </c>
      <c r="BF182" s="13">
        <f t="shared" si="34"/>
        <v>0</v>
      </c>
      <c r="BG182" s="13">
        <f t="shared" si="34"/>
        <v>0</v>
      </c>
      <c r="BH182" s="13">
        <f t="shared" si="34"/>
        <v>2545.651597259754</v>
      </c>
      <c r="BI182" s="13">
        <f t="shared" si="34"/>
        <v>0</v>
      </c>
      <c r="BJ182" s="13">
        <f t="shared" si="34"/>
        <v>870.49464116130775</v>
      </c>
      <c r="BK182" s="13">
        <f t="shared" si="34"/>
        <v>0</v>
      </c>
      <c r="BL182" s="13">
        <f t="shared" si="34"/>
        <v>0</v>
      </c>
      <c r="BM182" s="13">
        <f t="shared" si="34"/>
        <v>0</v>
      </c>
      <c r="BN182" s="13">
        <f t="shared" ref="BN182:DY182" si="35">BN14*BN$1</f>
        <v>0</v>
      </c>
      <c r="BO182" s="13">
        <f t="shared" si="35"/>
        <v>0</v>
      </c>
      <c r="BP182" s="13">
        <f t="shared" si="35"/>
        <v>0</v>
      </c>
      <c r="BQ182" s="13">
        <f t="shared" si="35"/>
        <v>0</v>
      </c>
      <c r="BR182" s="13">
        <f t="shared" si="35"/>
        <v>0</v>
      </c>
      <c r="BS182" s="13">
        <f t="shared" si="35"/>
        <v>1369.7268618563221</v>
      </c>
      <c r="BT182" s="13">
        <f t="shared" si="35"/>
        <v>0</v>
      </c>
      <c r="BU182" s="13">
        <f t="shared" si="35"/>
        <v>0</v>
      </c>
      <c r="BV182" s="13">
        <f t="shared" si="35"/>
        <v>1158.1433167246294</v>
      </c>
      <c r="BW182" s="13">
        <f t="shared" si="35"/>
        <v>0</v>
      </c>
      <c r="BX182" s="13">
        <f t="shared" si="35"/>
        <v>0</v>
      </c>
      <c r="BY182" s="13">
        <f t="shared" si="35"/>
        <v>2144.3791907514451</v>
      </c>
      <c r="BZ182" s="13">
        <f t="shared" si="35"/>
        <v>0</v>
      </c>
      <c r="CA182" s="13">
        <f t="shared" si="35"/>
        <v>0</v>
      </c>
      <c r="CB182" s="13">
        <f t="shared" si="35"/>
        <v>0</v>
      </c>
      <c r="CC182" s="13">
        <f t="shared" si="35"/>
        <v>0</v>
      </c>
      <c r="CD182" s="13">
        <f t="shared" si="35"/>
        <v>0</v>
      </c>
      <c r="CE182" s="13">
        <f t="shared" si="35"/>
        <v>0</v>
      </c>
      <c r="CF182" s="13">
        <f t="shared" si="35"/>
        <v>0</v>
      </c>
      <c r="CG182" s="13">
        <f t="shared" si="35"/>
        <v>0</v>
      </c>
      <c r="CH182" s="13">
        <f t="shared" si="35"/>
        <v>0</v>
      </c>
      <c r="CI182" s="13">
        <f t="shared" si="35"/>
        <v>0</v>
      </c>
      <c r="CJ182" s="13">
        <f t="shared" si="35"/>
        <v>0</v>
      </c>
      <c r="CK182" s="13">
        <f t="shared" si="35"/>
        <v>0</v>
      </c>
      <c r="CL182" s="13">
        <f t="shared" si="35"/>
        <v>0</v>
      </c>
      <c r="CM182" s="13">
        <f t="shared" si="35"/>
        <v>0</v>
      </c>
      <c r="CN182" s="13">
        <f t="shared" si="35"/>
        <v>0</v>
      </c>
      <c r="CO182" s="13">
        <f t="shared" si="35"/>
        <v>0</v>
      </c>
      <c r="CP182" s="13">
        <f t="shared" si="35"/>
        <v>0</v>
      </c>
      <c r="CQ182" s="13">
        <f t="shared" si="35"/>
        <v>0</v>
      </c>
      <c r="CR182" s="13">
        <f t="shared" si="35"/>
        <v>0</v>
      </c>
      <c r="CS182" s="13">
        <f t="shared" si="35"/>
        <v>0</v>
      </c>
      <c r="CT182" s="13">
        <f t="shared" si="35"/>
        <v>0</v>
      </c>
      <c r="CU182" s="13">
        <f t="shared" si="35"/>
        <v>0</v>
      </c>
      <c r="CV182" s="13">
        <f t="shared" si="35"/>
        <v>0</v>
      </c>
      <c r="CW182" s="13">
        <f t="shared" si="35"/>
        <v>0</v>
      </c>
      <c r="CX182" s="13">
        <f t="shared" si="35"/>
        <v>0</v>
      </c>
      <c r="CY182" s="13">
        <f t="shared" si="35"/>
        <v>0</v>
      </c>
      <c r="CZ182" s="13">
        <f t="shared" si="35"/>
        <v>0</v>
      </c>
      <c r="DA182" s="13">
        <f t="shared" si="35"/>
        <v>1781.8562017994857</v>
      </c>
      <c r="DB182" s="13">
        <f t="shared" si="35"/>
        <v>0</v>
      </c>
      <c r="DC182" s="13">
        <f t="shared" si="35"/>
        <v>0</v>
      </c>
      <c r="DD182" s="13">
        <f t="shared" si="35"/>
        <v>2012.8701548741469</v>
      </c>
      <c r="DE182" s="13">
        <f t="shared" si="35"/>
        <v>0</v>
      </c>
      <c r="DF182" s="13">
        <f t="shared" si="35"/>
        <v>0</v>
      </c>
      <c r="DG182" s="13">
        <f t="shared" si="35"/>
        <v>0</v>
      </c>
      <c r="DH182" s="13">
        <f t="shared" si="35"/>
        <v>0</v>
      </c>
      <c r="DI182" s="13">
        <f t="shared" si="35"/>
        <v>0</v>
      </c>
      <c r="DJ182" s="13">
        <f t="shared" si="35"/>
        <v>0</v>
      </c>
      <c r="DK182" s="13">
        <f t="shared" si="35"/>
        <v>0</v>
      </c>
      <c r="DL182" s="13">
        <f t="shared" si="35"/>
        <v>0</v>
      </c>
      <c r="DM182" s="13">
        <f t="shared" si="35"/>
        <v>0</v>
      </c>
      <c r="DN182" s="13">
        <f t="shared" si="35"/>
        <v>0</v>
      </c>
      <c r="DO182" s="13">
        <f t="shared" si="35"/>
        <v>0</v>
      </c>
      <c r="DP182" s="13">
        <f t="shared" si="35"/>
        <v>0</v>
      </c>
      <c r="DQ182" s="13">
        <f t="shared" si="35"/>
        <v>0</v>
      </c>
      <c r="DR182" s="13">
        <f t="shared" si="35"/>
        <v>24.752418379685615</v>
      </c>
      <c r="DS182" s="13">
        <f t="shared" si="35"/>
        <v>0</v>
      </c>
      <c r="DT182" s="13">
        <f t="shared" si="35"/>
        <v>0</v>
      </c>
      <c r="DU182" s="13">
        <f t="shared" si="35"/>
        <v>0</v>
      </c>
      <c r="DV182" s="13">
        <f t="shared" si="35"/>
        <v>0</v>
      </c>
      <c r="DW182" s="13">
        <f t="shared" si="35"/>
        <v>0</v>
      </c>
      <c r="DX182" s="13">
        <f t="shared" si="35"/>
        <v>0</v>
      </c>
      <c r="DY182" s="13">
        <f t="shared" si="35"/>
        <v>0</v>
      </c>
      <c r="DZ182" s="13">
        <f t="shared" ref="DZ182:EG182" si="36">DZ14*DZ$1</f>
        <v>0</v>
      </c>
      <c r="EA182" s="13">
        <f t="shared" si="36"/>
        <v>0</v>
      </c>
      <c r="EB182" s="13">
        <f t="shared" si="36"/>
        <v>0</v>
      </c>
      <c r="EC182" s="13">
        <f t="shared" si="36"/>
        <v>0</v>
      </c>
      <c r="ED182" s="13">
        <f t="shared" si="36"/>
        <v>0</v>
      </c>
      <c r="EE182" s="13">
        <f t="shared" si="36"/>
        <v>0</v>
      </c>
      <c r="EF182" s="13">
        <f t="shared" si="36"/>
        <v>0</v>
      </c>
      <c r="EG182" s="13">
        <f t="shared" si="36"/>
        <v>308.70159275452841</v>
      </c>
      <c r="EH182" s="13">
        <f t="shared" si="12"/>
        <v>31645.121339475274</v>
      </c>
    </row>
    <row r="183" spans="1:138" outlineLevel="1" x14ac:dyDescent="0.3">
      <c r="A183" t="s">
        <v>367</v>
      </c>
      <c r="B183" s="13">
        <f t="shared" ref="B183:BM183" si="37">B15*B$1</f>
        <v>0</v>
      </c>
      <c r="C183" s="13">
        <f t="shared" si="37"/>
        <v>0</v>
      </c>
      <c r="D183" s="13">
        <f t="shared" si="37"/>
        <v>0</v>
      </c>
      <c r="E183" s="13">
        <f t="shared" si="37"/>
        <v>0</v>
      </c>
      <c r="F183" s="13">
        <f t="shared" si="37"/>
        <v>0</v>
      </c>
      <c r="G183" s="13">
        <f t="shared" si="37"/>
        <v>0</v>
      </c>
      <c r="H183" s="13">
        <f t="shared" si="37"/>
        <v>0</v>
      </c>
      <c r="I183" s="13">
        <f t="shared" si="37"/>
        <v>0</v>
      </c>
      <c r="J183" s="13">
        <f t="shared" si="37"/>
        <v>0</v>
      </c>
      <c r="K183" s="13">
        <f t="shared" si="37"/>
        <v>0</v>
      </c>
      <c r="L183" s="13">
        <f t="shared" si="37"/>
        <v>0</v>
      </c>
      <c r="M183" s="13">
        <f t="shared" si="37"/>
        <v>0</v>
      </c>
      <c r="N183" s="13">
        <f t="shared" si="37"/>
        <v>0</v>
      </c>
      <c r="O183" s="13">
        <f t="shared" si="37"/>
        <v>0</v>
      </c>
      <c r="P183" s="13">
        <f t="shared" si="37"/>
        <v>0</v>
      </c>
      <c r="Q183" s="13">
        <f t="shared" si="37"/>
        <v>0</v>
      </c>
      <c r="R183" s="13">
        <f t="shared" si="37"/>
        <v>0</v>
      </c>
      <c r="S183" s="13">
        <f t="shared" si="37"/>
        <v>0</v>
      </c>
      <c r="T183" s="13">
        <f t="shared" si="37"/>
        <v>0</v>
      </c>
      <c r="U183" s="13">
        <f t="shared" si="37"/>
        <v>0</v>
      </c>
      <c r="V183" s="13">
        <f t="shared" si="37"/>
        <v>0</v>
      </c>
      <c r="W183" s="13">
        <f t="shared" si="37"/>
        <v>0</v>
      </c>
      <c r="X183" s="13">
        <f t="shared" si="37"/>
        <v>0</v>
      </c>
      <c r="Y183" s="13">
        <f t="shared" si="37"/>
        <v>0</v>
      </c>
      <c r="Z183" s="13">
        <f t="shared" si="37"/>
        <v>0</v>
      </c>
      <c r="AA183" s="13">
        <f t="shared" si="37"/>
        <v>0</v>
      </c>
      <c r="AB183" s="13">
        <f t="shared" si="37"/>
        <v>0</v>
      </c>
      <c r="AC183" s="13">
        <f t="shared" si="37"/>
        <v>0</v>
      </c>
      <c r="AD183" s="13">
        <f t="shared" si="37"/>
        <v>0</v>
      </c>
      <c r="AE183" s="13">
        <f t="shared" si="37"/>
        <v>0</v>
      </c>
      <c r="AF183" s="13">
        <f t="shared" si="37"/>
        <v>0</v>
      </c>
      <c r="AG183" s="13">
        <f t="shared" si="37"/>
        <v>0</v>
      </c>
      <c r="AH183" s="13">
        <f t="shared" si="37"/>
        <v>0</v>
      </c>
      <c r="AI183" s="13">
        <f t="shared" si="37"/>
        <v>0</v>
      </c>
      <c r="AJ183" s="13">
        <f t="shared" si="37"/>
        <v>0</v>
      </c>
      <c r="AK183" s="13">
        <f t="shared" si="37"/>
        <v>0</v>
      </c>
      <c r="AL183" s="13">
        <f t="shared" si="37"/>
        <v>0</v>
      </c>
      <c r="AM183" s="13">
        <f t="shared" si="37"/>
        <v>0</v>
      </c>
      <c r="AN183" s="13">
        <f t="shared" si="37"/>
        <v>0</v>
      </c>
      <c r="AO183" s="13">
        <f t="shared" si="37"/>
        <v>0</v>
      </c>
      <c r="AP183" s="13">
        <f t="shared" si="37"/>
        <v>0</v>
      </c>
      <c r="AQ183" s="13">
        <f t="shared" si="37"/>
        <v>0</v>
      </c>
      <c r="AR183" s="13">
        <f t="shared" si="37"/>
        <v>0</v>
      </c>
      <c r="AS183" s="13">
        <f t="shared" si="37"/>
        <v>0</v>
      </c>
      <c r="AT183" s="13">
        <f t="shared" si="37"/>
        <v>0</v>
      </c>
      <c r="AU183" s="13">
        <f t="shared" si="37"/>
        <v>0</v>
      </c>
      <c r="AV183" s="13">
        <f t="shared" si="37"/>
        <v>0</v>
      </c>
      <c r="AW183" s="13">
        <f t="shared" si="37"/>
        <v>0</v>
      </c>
      <c r="AX183" s="13">
        <f t="shared" si="37"/>
        <v>0</v>
      </c>
      <c r="AY183" s="13">
        <f t="shared" si="37"/>
        <v>0</v>
      </c>
      <c r="AZ183" s="13">
        <f t="shared" si="37"/>
        <v>0</v>
      </c>
      <c r="BA183" s="13">
        <f t="shared" si="37"/>
        <v>0</v>
      </c>
      <c r="BB183" s="13">
        <f t="shared" si="37"/>
        <v>0</v>
      </c>
      <c r="BC183" s="13">
        <f t="shared" si="37"/>
        <v>0</v>
      </c>
      <c r="BD183" s="13">
        <f t="shared" si="37"/>
        <v>0</v>
      </c>
      <c r="BE183" s="13">
        <f t="shared" si="37"/>
        <v>0</v>
      </c>
      <c r="BF183" s="13">
        <f t="shared" si="37"/>
        <v>0</v>
      </c>
      <c r="BG183" s="13">
        <f t="shared" si="37"/>
        <v>0</v>
      </c>
      <c r="BH183" s="13">
        <f t="shared" si="37"/>
        <v>0</v>
      </c>
      <c r="BI183" s="13">
        <f t="shared" si="37"/>
        <v>0</v>
      </c>
      <c r="BJ183" s="13">
        <f t="shared" si="37"/>
        <v>0</v>
      </c>
      <c r="BK183" s="13">
        <f t="shared" si="37"/>
        <v>0</v>
      </c>
      <c r="BL183" s="13">
        <f t="shared" si="37"/>
        <v>0</v>
      </c>
      <c r="BM183" s="13">
        <f t="shared" si="37"/>
        <v>0</v>
      </c>
      <c r="BN183" s="13">
        <f t="shared" ref="BN183:DY183" si="38">BN15*BN$1</f>
        <v>0</v>
      </c>
      <c r="BO183" s="13">
        <f t="shared" si="38"/>
        <v>0</v>
      </c>
      <c r="BP183" s="13">
        <f t="shared" si="38"/>
        <v>0</v>
      </c>
      <c r="BQ183" s="13">
        <f t="shared" si="38"/>
        <v>0</v>
      </c>
      <c r="BR183" s="13">
        <f t="shared" si="38"/>
        <v>0</v>
      </c>
      <c r="BS183" s="13">
        <f t="shared" si="38"/>
        <v>0</v>
      </c>
      <c r="BT183" s="13">
        <f t="shared" si="38"/>
        <v>0</v>
      </c>
      <c r="BU183" s="13">
        <f t="shared" si="38"/>
        <v>0</v>
      </c>
      <c r="BV183" s="13">
        <f t="shared" si="38"/>
        <v>0</v>
      </c>
      <c r="BW183" s="13">
        <f t="shared" si="38"/>
        <v>0</v>
      </c>
      <c r="BX183" s="13">
        <f t="shared" si="38"/>
        <v>0</v>
      </c>
      <c r="BY183" s="13">
        <f t="shared" si="38"/>
        <v>0</v>
      </c>
      <c r="BZ183" s="13">
        <f t="shared" si="38"/>
        <v>0</v>
      </c>
      <c r="CA183" s="13">
        <f t="shared" si="38"/>
        <v>0</v>
      </c>
      <c r="CB183" s="13">
        <f t="shared" si="38"/>
        <v>0</v>
      </c>
      <c r="CC183" s="13">
        <f t="shared" si="38"/>
        <v>0</v>
      </c>
      <c r="CD183" s="13">
        <f t="shared" si="38"/>
        <v>0</v>
      </c>
      <c r="CE183" s="13">
        <f t="shared" si="38"/>
        <v>0</v>
      </c>
      <c r="CF183" s="13">
        <f t="shared" si="38"/>
        <v>0</v>
      </c>
      <c r="CG183" s="13">
        <f t="shared" si="38"/>
        <v>0</v>
      </c>
      <c r="CH183" s="13">
        <f t="shared" si="38"/>
        <v>0</v>
      </c>
      <c r="CI183" s="13">
        <f t="shared" si="38"/>
        <v>0</v>
      </c>
      <c r="CJ183" s="13">
        <f t="shared" si="38"/>
        <v>0</v>
      </c>
      <c r="CK183" s="13">
        <f t="shared" si="38"/>
        <v>0</v>
      </c>
      <c r="CL183" s="13">
        <f t="shared" si="38"/>
        <v>0</v>
      </c>
      <c r="CM183" s="13">
        <f t="shared" si="38"/>
        <v>0</v>
      </c>
      <c r="CN183" s="13">
        <f t="shared" si="38"/>
        <v>0</v>
      </c>
      <c r="CO183" s="13">
        <f t="shared" si="38"/>
        <v>0</v>
      </c>
      <c r="CP183" s="13">
        <f t="shared" si="38"/>
        <v>0</v>
      </c>
      <c r="CQ183" s="13">
        <f t="shared" si="38"/>
        <v>0</v>
      </c>
      <c r="CR183" s="13">
        <f t="shared" si="38"/>
        <v>0</v>
      </c>
      <c r="CS183" s="13">
        <f t="shared" si="38"/>
        <v>0</v>
      </c>
      <c r="CT183" s="13">
        <f t="shared" si="38"/>
        <v>0</v>
      </c>
      <c r="CU183" s="13">
        <f t="shared" si="38"/>
        <v>0</v>
      </c>
      <c r="CV183" s="13">
        <f t="shared" si="38"/>
        <v>0</v>
      </c>
      <c r="CW183" s="13">
        <f t="shared" si="38"/>
        <v>0</v>
      </c>
      <c r="CX183" s="13">
        <f t="shared" si="38"/>
        <v>0</v>
      </c>
      <c r="CY183" s="13">
        <f t="shared" si="38"/>
        <v>0</v>
      </c>
      <c r="CZ183" s="13">
        <f t="shared" si="38"/>
        <v>0</v>
      </c>
      <c r="DA183" s="13">
        <f t="shared" si="38"/>
        <v>0</v>
      </c>
      <c r="DB183" s="13">
        <f t="shared" si="38"/>
        <v>0</v>
      </c>
      <c r="DC183" s="13">
        <f t="shared" si="38"/>
        <v>0</v>
      </c>
      <c r="DD183" s="13">
        <f t="shared" si="38"/>
        <v>6969.9384467283899</v>
      </c>
      <c r="DE183" s="13">
        <f t="shared" si="38"/>
        <v>0</v>
      </c>
      <c r="DF183" s="13">
        <f t="shared" si="38"/>
        <v>0</v>
      </c>
      <c r="DG183" s="13">
        <f t="shared" si="38"/>
        <v>0</v>
      </c>
      <c r="DH183" s="13">
        <f t="shared" si="38"/>
        <v>0</v>
      </c>
      <c r="DI183" s="13">
        <f t="shared" si="38"/>
        <v>0</v>
      </c>
      <c r="DJ183" s="13">
        <f t="shared" si="38"/>
        <v>0</v>
      </c>
      <c r="DK183" s="13">
        <f t="shared" si="38"/>
        <v>0</v>
      </c>
      <c r="DL183" s="13">
        <f t="shared" si="38"/>
        <v>0</v>
      </c>
      <c r="DM183" s="13">
        <f t="shared" si="38"/>
        <v>0</v>
      </c>
      <c r="DN183" s="13">
        <f t="shared" si="38"/>
        <v>0</v>
      </c>
      <c r="DO183" s="13">
        <f t="shared" si="38"/>
        <v>0</v>
      </c>
      <c r="DP183" s="13">
        <f t="shared" si="38"/>
        <v>0</v>
      </c>
      <c r="DQ183" s="13">
        <f t="shared" si="38"/>
        <v>0</v>
      </c>
      <c r="DR183" s="13">
        <f t="shared" si="38"/>
        <v>0</v>
      </c>
      <c r="DS183" s="13">
        <f t="shared" si="38"/>
        <v>0</v>
      </c>
      <c r="DT183" s="13">
        <f t="shared" si="38"/>
        <v>0</v>
      </c>
      <c r="DU183" s="13">
        <f t="shared" si="38"/>
        <v>0</v>
      </c>
      <c r="DV183" s="13">
        <f t="shared" si="38"/>
        <v>0</v>
      </c>
      <c r="DW183" s="13">
        <f t="shared" si="38"/>
        <v>0</v>
      </c>
      <c r="DX183" s="13">
        <f t="shared" si="38"/>
        <v>0</v>
      </c>
      <c r="DY183" s="13">
        <f t="shared" si="38"/>
        <v>0</v>
      </c>
      <c r="DZ183" s="13">
        <f t="shared" ref="DZ183:EG183" si="39">DZ15*DZ$1</f>
        <v>0</v>
      </c>
      <c r="EA183" s="13">
        <f t="shared" si="39"/>
        <v>0</v>
      </c>
      <c r="EB183" s="13">
        <f t="shared" si="39"/>
        <v>0</v>
      </c>
      <c r="EC183" s="13">
        <f t="shared" si="39"/>
        <v>0</v>
      </c>
      <c r="ED183" s="13">
        <f t="shared" si="39"/>
        <v>0</v>
      </c>
      <c r="EE183" s="13">
        <f t="shared" si="39"/>
        <v>0</v>
      </c>
      <c r="EF183" s="13">
        <f t="shared" si="39"/>
        <v>0</v>
      </c>
      <c r="EG183" s="13">
        <f t="shared" si="39"/>
        <v>0</v>
      </c>
      <c r="EH183" s="13">
        <f t="shared" si="12"/>
        <v>6969.9384467283899</v>
      </c>
    </row>
    <row r="184" spans="1:138" outlineLevel="1" x14ac:dyDescent="0.3">
      <c r="A184" t="s">
        <v>368</v>
      </c>
      <c r="B184" s="13">
        <f t="shared" ref="B184:BM184" si="40">B16*B$1</f>
        <v>0</v>
      </c>
      <c r="C184" s="13">
        <f t="shared" si="40"/>
        <v>0</v>
      </c>
      <c r="D184" s="13">
        <f t="shared" si="40"/>
        <v>0</v>
      </c>
      <c r="E184" s="13">
        <f t="shared" si="40"/>
        <v>0</v>
      </c>
      <c r="F184" s="13">
        <f t="shared" si="40"/>
        <v>0</v>
      </c>
      <c r="G184" s="13">
        <f t="shared" si="40"/>
        <v>0</v>
      </c>
      <c r="H184" s="13">
        <f t="shared" si="40"/>
        <v>0</v>
      </c>
      <c r="I184" s="13">
        <f t="shared" si="40"/>
        <v>0</v>
      </c>
      <c r="J184" s="13">
        <f t="shared" si="40"/>
        <v>0</v>
      </c>
      <c r="K184" s="13">
        <f t="shared" si="40"/>
        <v>0</v>
      </c>
      <c r="L184" s="13">
        <f t="shared" si="40"/>
        <v>0</v>
      </c>
      <c r="M184" s="13">
        <f t="shared" si="40"/>
        <v>0</v>
      </c>
      <c r="N184" s="13">
        <f t="shared" si="40"/>
        <v>0</v>
      </c>
      <c r="O184" s="13">
        <f t="shared" si="40"/>
        <v>0</v>
      </c>
      <c r="P184" s="13">
        <f t="shared" si="40"/>
        <v>0</v>
      </c>
      <c r="Q184" s="13">
        <f t="shared" si="40"/>
        <v>0</v>
      </c>
      <c r="R184" s="13">
        <f t="shared" si="40"/>
        <v>0</v>
      </c>
      <c r="S184" s="13">
        <f t="shared" si="40"/>
        <v>0</v>
      </c>
      <c r="T184" s="13">
        <f t="shared" si="40"/>
        <v>0</v>
      </c>
      <c r="U184" s="13">
        <f t="shared" si="40"/>
        <v>0</v>
      </c>
      <c r="V184" s="13">
        <f t="shared" si="40"/>
        <v>0</v>
      </c>
      <c r="W184" s="13">
        <f t="shared" si="40"/>
        <v>0</v>
      </c>
      <c r="X184" s="13">
        <f t="shared" si="40"/>
        <v>0</v>
      </c>
      <c r="Y184" s="13">
        <f t="shared" si="40"/>
        <v>0</v>
      </c>
      <c r="Z184" s="13">
        <f t="shared" si="40"/>
        <v>0</v>
      </c>
      <c r="AA184" s="13">
        <f t="shared" si="40"/>
        <v>0</v>
      </c>
      <c r="AB184" s="13">
        <f t="shared" si="40"/>
        <v>0</v>
      </c>
      <c r="AC184" s="13">
        <f t="shared" si="40"/>
        <v>0</v>
      </c>
      <c r="AD184" s="13">
        <f t="shared" si="40"/>
        <v>0</v>
      </c>
      <c r="AE184" s="13">
        <f t="shared" si="40"/>
        <v>0</v>
      </c>
      <c r="AF184" s="13">
        <f t="shared" si="40"/>
        <v>0</v>
      </c>
      <c r="AG184" s="13">
        <f t="shared" si="40"/>
        <v>0</v>
      </c>
      <c r="AH184" s="13">
        <f t="shared" si="40"/>
        <v>0</v>
      </c>
      <c r="AI184" s="13">
        <f t="shared" si="40"/>
        <v>0</v>
      </c>
      <c r="AJ184" s="13">
        <f t="shared" si="40"/>
        <v>0</v>
      </c>
      <c r="AK184" s="13">
        <f t="shared" si="40"/>
        <v>0</v>
      </c>
      <c r="AL184" s="13">
        <f t="shared" si="40"/>
        <v>0</v>
      </c>
      <c r="AM184" s="13">
        <f t="shared" si="40"/>
        <v>0</v>
      </c>
      <c r="AN184" s="13">
        <f t="shared" si="40"/>
        <v>0</v>
      </c>
      <c r="AO184" s="13">
        <f t="shared" si="40"/>
        <v>0</v>
      </c>
      <c r="AP184" s="13">
        <f t="shared" si="40"/>
        <v>0</v>
      </c>
      <c r="AQ184" s="13">
        <f t="shared" si="40"/>
        <v>0</v>
      </c>
      <c r="AR184" s="13">
        <f t="shared" si="40"/>
        <v>0</v>
      </c>
      <c r="AS184" s="13">
        <f t="shared" si="40"/>
        <v>0</v>
      </c>
      <c r="AT184" s="13">
        <f t="shared" si="40"/>
        <v>0</v>
      </c>
      <c r="AU184" s="13">
        <f t="shared" si="40"/>
        <v>0</v>
      </c>
      <c r="AV184" s="13">
        <f t="shared" si="40"/>
        <v>0</v>
      </c>
      <c r="AW184" s="13">
        <f t="shared" si="40"/>
        <v>0</v>
      </c>
      <c r="AX184" s="13">
        <f t="shared" si="40"/>
        <v>1388.5969948041006</v>
      </c>
      <c r="AY184" s="13">
        <f t="shared" si="40"/>
        <v>0</v>
      </c>
      <c r="AZ184" s="13">
        <f t="shared" si="40"/>
        <v>0</v>
      </c>
      <c r="BA184" s="13">
        <f t="shared" si="40"/>
        <v>0</v>
      </c>
      <c r="BB184" s="13">
        <f t="shared" si="40"/>
        <v>0</v>
      </c>
      <c r="BC184" s="13">
        <f t="shared" si="40"/>
        <v>0</v>
      </c>
      <c r="BD184" s="13">
        <f t="shared" si="40"/>
        <v>0</v>
      </c>
      <c r="BE184" s="13">
        <f t="shared" si="40"/>
        <v>0</v>
      </c>
      <c r="BF184" s="13">
        <f t="shared" si="40"/>
        <v>0</v>
      </c>
      <c r="BG184" s="13">
        <f t="shared" si="40"/>
        <v>0</v>
      </c>
      <c r="BH184" s="13">
        <f t="shared" si="40"/>
        <v>0</v>
      </c>
      <c r="BI184" s="13">
        <f t="shared" si="40"/>
        <v>0</v>
      </c>
      <c r="BJ184" s="13">
        <f t="shared" si="40"/>
        <v>0</v>
      </c>
      <c r="BK184" s="13">
        <f t="shared" si="40"/>
        <v>0</v>
      </c>
      <c r="BL184" s="13">
        <f t="shared" si="40"/>
        <v>0</v>
      </c>
      <c r="BM184" s="13">
        <f t="shared" si="40"/>
        <v>0</v>
      </c>
      <c r="BN184" s="13">
        <f t="shared" ref="BN184:DY184" si="41">BN16*BN$1</f>
        <v>0</v>
      </c>
      <c r="BO184" s="13">
        <f t="shared" si="41"/>
        <v>12625.192259212574</v>
      </c>
      <c r="BP184" s="13">
        <f t="shared" si="41"/>
        <v>0</v>
      </c>
      <c r="BQ184" s="13">
        <f t="shared" si="41"/>
        <v>0</v>
      </c>
      <c r="BR184" s="13">
        <f t="shared" si="41"/>
        <v>0</v>
      </c>
      <c r="BS184" s="13">
        <f t="shared" si="41"/>
        <v>0</v>
      </c>
      <c r="BT184" s="13">
        <f t="shared" si="41"/>
        <v>0</v>
      </c>
      <c r="BU184" s="13">
        <f t="shared" si="41"/>
        <v>0</v>
      </c>
      <c r="BV184" s="13">
        <f t="shared" si="41"/>
        <v>0</v>
      </c>
      <c r="BW184" s="13">
        <f t="shared" si="41"/>
        <v>0</v>
      </c>
      <c r="BX184" s="13">
        <f t="shared" si="41"/>
        <v>0</v>
      </c>
      <c r="BY184" s="13">
        <f t="shared" si="41"/>
        <v>0</v>
      </c>
      <c r="BZ184" s="13">
        <f t="shared" si="41"/>
        <v>0</v>
      </c>
      <c r="CA184" s="13">
        <f t="shared" si="41"/>
        <v>0</v>
      </c>
      <c r="CB184" s="13">
        <f t="shared" si="41"/>
        <v>0</v>
      </c>
      <c r="CC184" s="13">
        <f t="shared" si="41"/>
        <v>0</v>
      </c>
      <c r="CD184" s="13">
        <f t="shared" si="41"/>
        <v>0</v>
      </c>
      <c r="CE184" s="13">
        <f t="shared" si="41"/>
        <v>0</v>
      </c>
      <c r="CF184" s="13">
        <f t="shared" si="41"/>
        <v>0</v>
      </c>
      <c r="CG184" s="13">
        <f t="shared" si="41"/>
        <v>0</v>
      </c>
      <c r="CH184" s="13">
        <f t="shared" si="41"/>
        <v>0</v>
      </c>
      <c r="CI184" s="13">
        <f t="shared" si="41"/>
        <v>0</v>
      </c>
      <c r="CJ184" s="13">
        <f t="shared" si="41"/>
        <v>0</v>
      </c>
      <c r="CK184" s="13">
        <f t="shared" si="41"/>
        <v>0</v>
      </c>
      <c r="CL184" s="13">
        <f t="shared" si="41"/>
        <v>0</v>
      </c>
      <c r="CM184" s="13">
        <f t="shared" si="41"/>
        <v>0</v>
      </c>
      <c r="CN184" s="13">
        <f t="shared" si="41"/>
        <v>0</v>
      </c>
      <c r="CO184" s="13">
        <f t="shared" si="41"/>
        <v>0</v>
      </c>
      <c r="CP184" s="13">
        <f t="shared" si="41"/>
        <v>0</v>
      </c>
      <c r="CQ184" s="13">
        <f t="shared" si="41"/>
        <v>0</v>
      </c>
      <c r="CR184" s="13">
        <f t="shared" si="41"/>
        <v>0</v>
      </c>
      <c r="CS184" s="13">
        <f t="shared" si="41"/>
        <v>0</v>
      </c>
      <c r="CT184" s="13">
        <f t="shared" si="41"/>
        <v>0</v>
      </c>
      <c r="CU184" s="13">
        <f t="shared" si="41"/>
        <v>0</v>
      </c>
      <c r="CV184" s="13">
        <f t="shared" si="41"/>
        <v>0</v>
      </c>
      <c r="CW184" s="13">
        <f t="shared" si="41"/>
        <v>0</v>
      </c>
      <c r="CX184" s="13">
        <f t="shared" si="41"/>
        <v>0</v>
      </c>
      <c r="CY184" s="13">
        <f t="shared" si="41"/>
        <v>0</v>
      </c>
      <c r="CZ184" s="13">
        <f t="shared" si="41"/>
        <v>0</v>
      </c>
      <c r="DA184" s="13">
        <f t="shared" si="41"/>
        <v>0</v>
      </c>
      <c r="DB184" s="13">
        <f t="shared" si="41"/>
        <v>0</v>
      </c>
      <c r="DC184" s="13">
        <f t="shared" si="41"/>
        <v>0</v>
      </c>
      <c r="DD184" s="13">
        <f t="shared" si="41"/>
        <v>0</v>
      </c>
      <c r="DE184" s="13">
        <f t="shared" si="41"/>
        <v>0</v>
      </c>
      <c r="DF184" s="13">
        <f t="shared" si="41"/>
        <v>0</v>
      </c>
      <c r="DG184" s="13">
        <f t="shared" si="41"/>
        <v>0</v>
      </c>
      <c r="DH184" s="13">
        <f t="shared" si="41"/>
        <v>0</v>
      </c>
      <c r="DI184" s="13">
        <f t="shared" si="41"/>
        <v>0</v>
      </c>
      <c r="DJ184" s="13">
        <f t="shared" si="41"/>
        <v>0</v>
      </c>
      <c r="DK184" s="13">
        <f t="shared" si="41"/>
        <v>0</v>
      </c>
      <c r="DL184" s="13">
        <f t="shared" si="41"/>
        <v>0</v>
      </c>
      <c r="DM184" s="13">
        <f t="shared" si="41"/>
        <v>0</v>
      </c>
      <c r="DN184" s="13">
        <f t="shared" si="41"/>
        <v>0</v>
      </c>
      <c r="DO184" s="13">
        <f t="shared" si="41"/>
        <v>0</v>
      </c>
      <c r="DP184" s="13">
        <f t="shared" si="41"/>
        <v>0</v>
      </c>
      <c r="DQ184" s="13">
        <f t="shared" si="41"/>
        <v>0</v>
      </c>
      <c r="DR184" s="13">
        <f t="shared" si="41"/>
        <v>0</v>
      </c>
      <c r="DS184" s="13">
        <f t="shared" si="41"/>
        <v>0</v>
      </c>
      <c r="DT184" s="13">
        <f t="shared" si="41"/>
        <v>0</v>
      </c>
      <c r="DU184" s="13">
        <f t="shared" si="41"/>
        <v>0</v>
      </c>
      <c r="DV184" s="13">
        <f t="shared" si="41"/>
        <v>0</v>
      </c>
      <c r="DW184" s="13">
        <f t="shared" si="41"/>
        <v>0</v>
      </c>
      <c r="DX184" s="13">
        <f t="shared" si="41"/>
        <v>0</v>
      </c>
      <c r="DY184" s="13">
        <f t="shared" si="41"/>
        <v>0</v>
      </c>
      <c r="DZ184" s="13">
        <f t="shared" ref="DZ184:EG184" si="42">DZ16*DZ$1</f>
        <v>0</v>
      </c>
      <c r="EA184" s="13">
        <f t="shared" si="42"/>
        <v>0</v>
      </c>
      <c r="EB184" s="13">
        <f t="shared" si="42"/>
        <v>0</v>
      </c>
      <c r="EC184" s="13">
        <f t="shared" si="42"/>
        <v>0</v>
      </c>
      <c r="ED184" s="13">
        <f t="shared" si="42"/>
        <v>0</v>
      </c>
      <c r="EE184" s="13">
        <f t="shared" si="42"/>
        <v>0</v>
      </c>
      <c r="EF184" s="13">
        <f t="shared" si="42"/>
        <v>0</v>
      </c>
      <c r="EG184" s="13">
        <f t="shared" si="42"/>
        <v>0</v>
      </c>
      <c r="EH184" s="13">
        <f t="shared" si="12"/>
        <v>14013.789254016674</v>
      </c>
    </row>
    <row r="185" spans="1:138" outlineLevel="1" x14ac:dyDescent="0.3">
      <c r="A185" t="s">
        <v>369</v>
      </c>
      <c r="B185" s="13">
        <f t="shared" ref="B185:BM185" si="43">B17*B$1</f>
        <v>0</v>
      </c>
      <c r="C185" s="13">
        <f t="shared" si="43"/>
        <v>0</v>
      </c>
      <c r="D185" s="13">
        <f t="shared" si="43"/>
        <v>0</v>
      </c>
      <c r="E185" s="13">
        <f t="shared" si="43"/>
        <v>0</v>
      </c>
      <c r="F185" s="13">
        <f t="shared" si="43"/>
        <v>0</v>
      </c>
      <c r="G185" s="13">
        <f t="shared" si="43"/>
        <v>0</v>
      </c>
      <c r="H185" s="13">
        <f t="shared" si="43"/>
        <v>0</v>
      </c>
      <c r="I185" s="13">
        <f t="shared" si="43"/>
        <v>0</v>
      </c>
      <c r="J185" s="13">
        <f t="shared" si="43"/>
        <v>0</v>
      </c>
      <c r="K185" s="13">
        <f t="shared" si="43"/>
        <v>0</v>
      </c>
      <c r="L185" s="13">
        <f t="shared" si="43"/>
        <v>0</v>
      </c>
      <c r="M185" s="13">
        <f t="shared" si="43"/>
        <v>0</v>
      </c>
      <c r="N185" s="13">
        <f t="shared" si="43"/>
        <v>0</v>
      </c>
      <c r="O185" s="13">
        <f t="shared" si="43"/>
        <v>0</v>
      </c>
      <c r="P185" s="13">
        <f t="shared" si="43"/>
        <v>0</v>
      </c>
      <c r="Q185" s="13">
        <f t="shared" si="43"/>
        <v>69202.502703149541</v>
      </c>
      <c r="R185" s="13">
        <f t="shared" si="43"/>
        <v>0</v>
      </c>
      <c r="S185" s="13">
        <f t="shared" si="43"/>
        <v>0</v>
      </c>
      <c r="T185" s="13">
        <f t="shared" si="43"/>
        <v>0</v>
      </c>
      <c r="U185" s="13">
        <f t="shared" si="43"/>
        <v>0</v>
      </c>
      <c r="V185" s="13">
        <f t="shared" si="43"/>
        <v>0</v>
      </c>
      <c r="W185" s="13">
        <f t="shared" si="43"/>
        <v>0</v>
      </c>
      <c r="X185" s="13">
        <f t="shared" si="43"/>
        <v>50715.648992576884</v>
      </c>
      <c r="Y185" s="13">
        <f t="shared" si="43"/>
        <v>0</v>
      </c>
      <c r="Z185" s="13">
        <f t="shared" si="43"/>
        <v>0</v>
      </c>
      <c r="AA185" s="13">
        <f t="shared" si="43"/>
        <v>102289.48225772982</v>
      </c>
      <c r="AB185" s="13">
        <f t="shared" si="43"/>
        <v>0</v>
      </c>
      <c r="AC185" s="13">
        <f t="shared" si="43"/>
        <v>0</v>
      </c>
      <c r="AD185" s="13">
        <f t="shared" si="43"/>
        <v>0</v>
      </c>
      <c r="AE185" s="13">
        <f t="shared" si="43"/>
        <v>0</v>
      </c>
      <c r="AF185" s="13">
        <f t="shared" si="43"/>
        <v>47186.032928942812</v>
      </c>
      <c r="AG185" s="13">
        <f t="shared" si="43"/>
        <v>0</v>
      </c>
      <c r="AH185" s="13">
        <f t="shared" si="43"/>
        <v>0</v>
      </c>
      <c r="AI185" s="13">
        <f t="shared" si="43"/>
        <v>0</v>
      </c>
      <c r="AJ185" s="13">
        <f t="shared" si="43"/>
        <v>0</v>
      </c>
      <c r="AK185" s="13">
        <f t="shared" si="43"/>
        <v>0</v>
      </c>
      <c r="AL185" s="13">
        <f t="shared" si="43"/>
        <v>0</v>
      </c>
      <c r="AM185" s="13">
        <f t="shared" si="43"/>
        <v>607695.25515305682</v>
      </c>
      <c r="AN185" s="13">
        <f t="shared" si="43"/>
        <v>0</v>
      </c>
      <c r="AO185" s="13">
        <f t="shared" si="43"/>
        <v>122547.78548904971</v>
      </c>
      <c r="AP185" s="13">
        <f t="shared" si="43"/>
        <v>0</v>
      </c>
      <c r="AQ185" s="13">
        <f t="shared" si="43"/>
        <v>0</v>
      </c>
      <c r="AR185" s="13">
        <f t="shared" si="43"/>
        <v>0</v>
      </c>
      <c r="AS185" s="13">
        <f t="shared" si="43"/>
        <v>498.36306964746348</v>
      </c>
      <c r="AT185" s="13">
        <f t="shared" si="43"/>
        <v>0</v>
      </c>
      <c r="AU185" s="13">
        <f t="shared" si="43"/>
        <v>0</v>
      </c>
      <c r="AV185" s="13">
        <f t="shared" si="43"/>
        <v>0</v>
      </c>
      <c r="AW185" s="13">
        <f t="shared" si="43"/>
        <v>0</v>
      </c>
      <c r="AX185" s="13">
        <f t="shared" si="43"/>
        <v>0</v>
      </c>
      <c r="AY185" s="13">
        <f t="shared" si="43"/>
        <v>55102.431880588607</v>
      </c>
      <c r="AZ185" s="13">
        <f t="shared" si="43"/>
        <v>0</v>
      </c>
      <c r="BA185" s="13">
        <f t="shared" si="43"/>
        <v>0</v>
      </c>
      <c r="BB185" s="13">
        <f t="shared" si="43"/>
        <v>42055.339544884431</v>
      </c>
      <c r="BC185" s="13">
        <f t="shared" si="43"/>
        <v>0</v>
      </c>
      <c r="BD185" s="13">
        <f t="shared" si="43"/>
        <v>295409.78811802366</v>
      </c>
      <c r="BE185" s="13">
        <f t="shared" si="43"/>
        <v>0</v>
      </c>
      <c r="BF185" s="13">
        <f t="shared" si="43"/>
        <v>0</v>
      </c>
      <c r="BG185" s="13">
        <f t="shared" si="43"/>
        <v>0</v>
      </c>
      <c r="BH185" s="13">
        <f t="shared" si="43"/>
        <v>0</v>
      </c>
      <c r="BI185" s="13">
        <f t="shared" si="43"/>
        <v>0</v>
      </c>
      <c r="BJ185" s="13">
        <f t="shared" si="43"/>
        <v>0</v>
      </c>
      <c r="BK185" s="13">
        <f t="shared" si="43"/>
        <v>0</v>
      </c>
      <c r="BL185" s="13">
        <f t="shared" si="43"/>
        <v>0</v>
      </c>
      <c r="BM185" s="13">
        <f t="shared" si="43"/>
        <v>0</v>
      </c>
      <c r="BN185" s="13">
        <f t="shared" ref="BN185:DY185" si="44">BN17*BN$1</f>
        <v>0</v>
      </c>
      <c r="BO185" s="13">
        <f t="shared" si="44"/>
        <v>0</v>
      </c>
      <c r="BP185" s="13">
        <f t="shared" si="44"/>
        <v>0</v>
      </c>
      <c r="BQ185" s="13">
        <f t="shared" si="44"/>
        <v>0</v>
      </c>
      <c r="BR185" s="13">
        <f t="shared" si="44"/>
        <v>0</v>
      </c>
      <c r="BS185" s="13">
        <f t="shared" si="44"/>
        <v>0</v>
      </c>
      <c r="BT185" s="13">
        <f t="shared" si="44"/>
        <v>0</v>
      </c>
      <c r="BU185" s="13">
        <f t="shared" si="44"/>
        <v>0</v>
      </c>
      <c r="BV185" s="13">
        <f t="shared" si="44"/>
        <v>0</v>
      </c>
      <c r="BW185" s="13">
        <f t="shared" si="44"/>
        <v>0</v>
      </c>
      <c r="BX185" s="13">
        <f t="shared" si="44"/>
        <v>0</v>
      </c>
      <c r="BY185" s="13">
        <f t="shared" si="44"/>
        <v>0</v>
      </c>
      <c r="BZ185" s="13">
        <f t="shared" si="44"/>
        <v>0</v>
      </c>
      <c r="CA185" s="13">
        <f t="shared" si="44"/>
        <v>0</v>
      </c>
      <c r="CB185" s="13">
        <f t="shared" si="44"/>
        <v>0</v>
      </c>
      <c r="CC185" s="13">
        <f t="shared" si="44"/>
        <v>0</v>
      </c>
      <c r="CD185" s="13">
        <f t="shared" si="44"/>
        <v>0</v>
      </c>
      <c r="CE185" s="13">
        <f t="shared" si="44"/>
        <v>0</v>
      </c>
      <c r="CF185" s="13">
        <f t="shared" si="44"/>
        <v>0</v>
      </c>
      <c r="CG185" s="13">
        <f t="shared" si="44"/>
        <v>0</v>
      </c>
      <c r="CH185" s="13">
        <f t="shared" si="44"/>
        <v>0</v>
      </c>
      <c r="CI185" s="13">
        <f t="shared" si="44"/>
        <v>333065.521871345</v>
      </c>
      <c r="CJ185" s="13">
        <f t="shared" si="44"/>
        <v>0</v>
      </c>
      <c r="CK185" s="13">
        <f t="shared" si="44"/>
        <v>0</v>
      </c>
      <c r="CL185" s="13">
        <f t="shared" si="44"/>
        <v>0</v>
      </c>
      <c r="CM185" s="13">
        <f t="shared" si="44"/>
        <v>0</v>
      </c>
      <c r="CN185" s="13">
        <f t="shared" si="44"/>
        <v>162963.81608330787</v>
      </c>
      <c r="CO185" s="13">
        <f t="shared" si="44"/>
        <v>0</v>
      </c>
      <c r="CP185" s="13">
        <f t="shared" si="44"/>
        <v>0</v>
      </c>
      <c r="CQ185" s="13">
        <f t="shared" si="44"/>
        <v>0</v>
      </c>
      <c r="CR185" s="13">
        <f t="shared" si="44"/>
        <v>0</v>
      </c>
      <c r="CS185" s="13">
        <f t="shared" si="44"/>
        <v>0</v>
      </c>
      <c r="CT185" s="13">
        <f t="shared" si="44"/>
        <v>0</v>
      </c>
      <c r="CU185" s="13">
        <f t="shared" si="44"/>
        <v>0</v>
      </c>
      <c r="CV185" s="13">
        <f t="shared" si="44"/>
        <v>0</v>
      </c>
      <c r="CW185" s="13">
        <f t="shared" si="44"/>
        <v>0</v>
      </c>
      <c r="CX185" s="13">
        <f t="shared" si="44"/>
        <v>0</v>
      </c>
      <c r="CY185" s="13">
        <f t="shared" si="44"/>
        <v>0</v>
      </c>
      <c r="CZ185" s="13">
        <f t="shared" si="44"/>
        <v>0</v>
      </c>
      <c r="DA185" s="13">
        <f t="shared" si="44"/>
        <v>0</v>
      </c>
      <c r="DB185" s="13">
        <f t="shared" si="44"/>
        <v>0</v>
      </c>
      <c r="DC185" s="13">
        <f t="shared" si="44"/>
        <v>0</v>
      </c>
      <c r="DD185" s="13">
        <f t="shared" si="44"/>
        <v>0</v>
      </c>
      <c r="DE185" s="13">
        <f t="shared" si="44"/>
        <v>0</v>
      </c>
      <c r="DF185" s="13">
        <f t="shared" si="44"/>
        <v>0</v>
      </c>
      <c r="DG185" s="13">
        <f t="shared" si="44"/>
        <v>0</v>
      </c>
      <c r="DH185" s="13">
        <f t="shared" si="44"/>
        <v>0</v>
      </c>
      <c r="DI185" s="13">
        <f t="shared" si="44"/>
        <v>0</v>
      </c>
      <c r="DJ185" s="13">
        <f t="shared" si="44"/>
        <v>0</v>
      </c>
      <c r="DK185" s="13">
        <f t="shared" si="44"/>
        <v>0</v>
      </c>
      <c r="DL185" s="13">
        <f t="shared" si="44"/>
        <v>0</v>
      </c>
      <c r="DM185" s="13">
        <f t="shared" si="44"/>
        <v>0</v>
      </c>
      <c r="DN185" s="13">
        <f t="shared" si="44"/>
        <v>0</v>
      </c>
      <c r="DO185" s="13">
        <f t="shared" si="44"/>
        <v>0</v>
      </c>
      <c r="DP185" s="13">
        <f t="shared" si="44"/>
        <v>0</v>
      </c>
      <c r="DQ185" s="13">
        <f t="shared" si="44"/>
        <v>0</v>
      </c>
      <c r="DR185" s="13">
        <f t="shared" si="44"/>
        <v>87924.715487706577</v>
      </c>
      <c r="DS185" s="13">
        <f t="shared" si="44"/>
        <v>0</v>
      </c>
      <c r="DT185" s="13">
        <f t="shared" si="44"/>
        <v>0</v>
      </c>
      <c r="DU185" s="13">
        <f t="shared" si="44"/>
        <v>0</v>
      </c>
      <c r="DV185" s="13">
        <f t="shared" si="44"/>
        <v>0</v>
      </c>
      <c r="DW185" s="13">
        <f t="shared" si="44"/>
        <v>0</v>
      </c>
      <c r="DX185" s="13">
        <f t="shared" si="44"/>
        <v>0</v>
      </c>
      <c r="DY185" s="13">
        <f t="shared" si="44"/>
        <v>0</v>
      </c>
      <c r="DZ185" s="13">
        <f t="shared" ref="DZ185:EG185" si="45">DZ17*DZ$1</f>
        <v>0</v>
      </c>
      <c r="EA185" s="13">
        <f t="shared" si="45"/>
        <v>0</v>
      </c>
      <c r="EB185" s="13">
        <f t="shared" si="45"/>
        <v>0</v>
      </c>
      <c r="EC185" s="13">
        <f t="shared" si="45"/>
        <v>0</v>
      </c>
      <c r="ED185" s="13">
        <f t="shared" si="45"/>
        <v>0</v>
      </c>
      <c r="EE185" s="13">
        <f t="shared" si="45"/>
        <v>0</v>
      </c>
      <c r="EF185" s="13">
        <f t="shared" si="45"/>
        <v>166829.96880715803</v>
      </c>
      <c r="EG185" s="13">
        <f t="shared" si="45"/>
        <v>0</v>
      </c>
      <c r="EH185" s="13">
        <f t="shared" si="12"/>
        <v>2143486.6523871673</v>
      </c>
    </row>
    <row r="186" spans="1:138" outlineLevel="1" x14ac:dyDescent="0.3">
      <c r="A186" t="s">
        <v>370</v>
      </c>
      <c r="B186" s="13">
        <f t="shared" ref="B186:BM186" si="46">B18*B$1</f>
        <v>0</v>
      </c>
      <c r="C186" s="13">
        <f t="shared" si="46"/>
        <v>0</v>
      </c>
      <c r="D186" s="13">
        <f t="shared" si="46"/>
        <v>0</v>
      </c>
      <c r="E186" s="13">
        <f t="shared" si="46"/>
        <v>0</v>
      </c>
      <c r="F186" s="13">
        <f t="shared" si="46"/>
        <v>0</v>
      </c>
      <c r="G186" s="13">
        <f t="shared" si="46"/>
        <v>0</v>
      </c>
      <c r="H186" s="13">
        <f t="shared" si="46"/>
        <v>0</v>
      </c>
      <c r="I186" s="13">
        <f t="shared" si="46"/>
        <v>0</v>
      </c>
      <c r="J186" s="13">
        <f t="shared" si="46"/>
        <v>0</v>
      </c>
      <c r="K186" s="13">
        <f t="shared" si="46"/>
        <v>0</v>
      </c>
      <c r="L186" s="13">
        <f t="shared" si="46"/>
        <v>0</v>
      </c>
      <c r="M186" s="13">
        <f t="shared" si="46"/>
        <v>0</v>
      </c>
      <c r="N186" s="13">
        <f t="shared" si="46"/>
        <v>22706.015625806129</v>
      </c>
      <c r="O186" s="13">
        <f t="shared" si="46"/>
        <v>0</v>
      </c>
      <c r="P186" s="13">
        <f t="shared" si="46"/>
        <v>0</v>
      </c>
      <c r="Q186" s="13">
        <f t="shared" si="46"/>
        <v>0</v>
      </c>
      <c r="R186" s="13">
        <f t="shared" si="46"/>
        <v>0</v>
      </c>
      <c r="S186" s="13">
        <f t="shared" si="46"/>
        <v>0</v>
      </c>
      <c r="T186" s="13">
        <f t="shared" si="46"/>
        <v>0</v>
      </c>
      <c r="U186" s="13">
        <f t="shared" si="46"/>
        <v>0</v>
      </c>
      <c r="V186" s="13">
        <f t="shared" si="46"/>
        <v>0</v>
      </c>
      <c r="W186" s="13">
        <f t="shared" si="46"/>
        <v>0</v>
      </c>
      <c r="X186" s="13">
        <f t="shared" si="46"/>
        <v>0</v>
      </c>
      <c r="Y186" s="13">
        <f t="shared" si="46"/>
        <v>23553.518239202451</v>
      </c>
      <c r="Z186" s="13">
        <f t="shared" si="46"/>
        <v>0</v>
      </c>
      <c r="AA186" s="13">
        <f t="shared" si="46"/>
        <v>0</v>
      </c>
      <c r="AB186" s="13">
        <f t="shared" si="46"/>
        <v>0</v>
      </c>
      <c r="AC186" s="13">
        <f t="shared" si="46"/>
        <v>0</v>
      </c>
      <c r="AD186" s="13">
        <f t="shared" si="46"/>
        <v>0</v>
      </c>
      <c r="AE186" s="13">
        <f t="shared" si="46"/>
        <v>0</v>
      </c>
      <c r="AF186" s="13">
        <f t="shared" si="46"/>
        <v>0</v>
      </c>
      <c r="AG186" s="13">
        <f t="shared" si="46"/>
        <v>0</v>
      </c>
      <c r="AH186" s="13">
        <f t="shared" si="46"/>
        <v>0</v>
      </c>
      <c r="AI186" s="13">
        <f t="shared" si="46"/>
        <v>0</v>
      </c>
      <c r="AJ186" s="13">
        <f t="shared" si="46"/>
        <v>0</v>
      </c>
      <c r="AK186" s="13">
        <f t="shared" si="46"/>
        <v>0</v>
      </c>
      <c r="AL186" s="13">
        <f t="shared" si="46"/>
        <v>0</v>
      </c>
      <c r="AM186" s="13">
        <f t="shared" si="46"/>
        <v>0</v>
      </c>
      <c r="AN186" s="13">
        <f t="shared" si="46"/>
        <v>0</v>
      </c>
      <c r="AO186" s="13">
        <f t="shared" si="46"/>
        <v>0</v>
      </c>
      <c r="AP186" s="13">
        <f t="shared" si="46"/>
        <v>0</v>
      </c>
      <c r="AQ186" s="13">
        <f t="shared" si="46"/>
        <v>0</v>
      </c>
      <c r="AR186" s="13">
        <f t="shared" si="46"/>
        <v>0</v>
      </c>
      <c r="AS186" s="13">
        <f t="shared" si="46"/>
        <v>0</v>
      </c>
      <c r="AT186" s="13">
        <f t="shared" si="46"/>
        <v>0</v>
      </c>
      <c r="AU186" s="13">
        <f t="shared" si="46"/>
        <v>0</v>
      </c>
      <c r="AV186" s="13">
        <f t="shared" si="46"/>
        <v>0</v>
      </c>
      <c r="AW186" s="13">
        <f t="shared" si="46"/>
        <v>0</v>
      </c>
      <c r="AX186" s="13">
        <f t="shared" si="46"/>
        <v>0</v>
      </c>
      <c r="AY186" s="13">
        <f t="shared" si="46"/>
        <v>0</v>
      </c>
      <c r="AZ186" s="13">
        <f t="shared" si="46"/>
        <v>0</v>
      </c>
      <c r="BA186" s="13">
        <f t="shared" si="46"/>
        <v>0</v>
      </c>
      <c r="BB186" s="13">
        <f t="shared" si="46"/>
        <v>0</v>
      </c>
      <c r="BC186" s="13">
        <f t="shared" si="46"/>
        <v>0</v>
      </c>
      <c r="BD186" s="13">
        <f t="shared" si="46"/>
        <v>0</v>
      </c>
      <c r="BE186" s="13">
        <f t="shared" si="46"/>
        <v>0</v>
      </c>
      <c r="BF186" s="13">
        <f t="shared" si="46"/>
        <v>0</v>
      </c>
      <c r="BG186" s="13">
        <f t="shared" si="46"/>
        <v>0</v>
      </c>
      <c r="BH186" s="13">
        <f t="shared" si="46"/>
        <v>0</v>
      </c>
      <c r="BI186" s="13">
        <f t="shared" si="46"/>
        <v>0</v>
      </c>
      <c r="BJ186" s="13">
        <f t="shared" si="46"/>
        <v>0</v>
      </c>
      <c r="BK186" s="13">
        <f t="shared" si="46"/>
        <v>0</v>
      </c>
      <c r="BL186" s="13">
        <f t="shared" si="46"/>
        <v>0</v>
      </c>
      <c r="BM186" s="13">
        <f t="shared" si="46"/>
        <v>0</v>
      </c>
      <c r="BN186" s="13">
        <f t="shared" ref="BN186:DY186" si="47">BN18*BN$1</f>
        <v>0</v>
      </c>
      <c r="BO186" s="13">
        <f t="shared" si="47"/>
        <v>0</v>
      </c>
      <c r="BP186" s="13">
        <f t="shared" si="47"/>
        <v>0</v>
      </c>
      <c r="BQ186" s="13">
        <f t="shared" si="47"/>
        <v>0</v>
      </c>
      <c r="BR186" s="13">
        <f t="shared" si="47"/>
        <v>0</v>
      </c>
      <c r="BS186" s="13">
        <f t="shared" si="47"/>
        <v>0</v>
      </c>
      <c r="BT186" s="13">
        <f t="shared" si="47"/>
        <v>0</v>
      </c>
      <c r="BU186" s="13">
        <f t="shared" si="47"/>
        <v>0</v>
      </c>
      <c r="BV186" s="13">
        <f t="shared" si="47"/>
        <v>0</v>
      </c>
      <c r="BW186" s="13">
        <f t="shared" si="47"/>
        <v>0</v>
      </c>
      <c r="BX186" s="13">
        <f t="shared" si="47"/>
        <v>0</v>
      </c>
      <c r="BY186" s="13">
        <f t="shared" si="47"/>
        <v>0</v>
      </c>
      <c r="BZ186" s="13">
        <f t="shared" si="47"/>
        <v>0</v>
      </c>
      <c r="CA186" s="13">
        <f t="shared" si="47"/>
        <v>0</v>
      </c>
      <c r="CB186" s="13">
        <f t="shared" si="47"/>
        <v>0</v>
      </c>
      <c r="CC186" s="13">
        <f t="shared" si="47"/>
        <v>0</v>
      </c>
      <c r="CD186" s="13">
        <f t="shared" si="47"/>
        <v>0</v>
      </c>
      <c r="CE186" s="13">
        <f t="shared" si="47"/>
        <v>0</v>
      </c>
      <c r="CF186" s="13">
        <f t="shared" si="47"/>
        <v>0</v>
      </c>
      <c r="CG186" s="13">
        <f t="shared" si="47"/>
        <v>0</v>
      </c>
      <c r="CH186" s="13">
        <f t="shared" si="47"/>
        <v>0</v>
      </c>
      <c r="CI186" s="13">
        <f t="shared" si="47"/>
        <v>0</v>
      </c>
      <c r="CJ186" s="13">
        <f t="shared" si="47"/>
        <v>0</v>
      </c>
      <c r="CK186" s="13">
        <f t="shared" si="47"/>
        <v>0</v>
      </c>
      <c r="CL186" s="13">
        <f t="shared" si="47"/>
        <v>0</v>
      </c>
      <c r="CM186" s="13">
        <f t="shared" si="47"/>
        <v>0</v>
      </c>
      <c r="CN186" s="13">
        <f t="shared" si="47"/>
        <v>0</v>
      </c>
      <c r="CO186" s="13">
        <f t="shared" si="47"/>
        <v>0</v>
      </c>
      <c r="CP186" s="13">
        <f t="shared" si="47"/>
        <v>0</v>
      </c>
      <c r="CQ186" s="13">
        <f t="shared" si="47"/>
        <v>0</v>
      </c>
      <c r="CR186" s="13">
        <f t="shared" si="47"/>
        <v>0</v>
      </c>
      <c r="CS186" s="13">
        <f t="shared" si="47"/>
        <v>0</v>
      </c>
      <c r="CT186" s="13">
        <f t="shared" si="47"/>
        <v>0</v>
      </c>
      <c r="CU186" s="13">
        <f t="shared" si="47"/>
        <v>0</v>
      </c>
      <c r="CV186" s="13">
        <f t="shared" si="47"/>
        <v>0</v>
      </c>
      <c r="CW186" s="13">
        <f t="shared" si="47"/>
        <v>0</v>
      </c>
      <c r="CX186" s="13">
        <f t="shared" si="47"/>
        <v>0</v>
      </c>
      <c r="CY186" s="13">
        <f t="shared" si="47"/>
        <v>0</v>
      </c>
      <c r="CZ186" s="13">
        <f t="shared" si="47"/>
        <v>0</v>
      </c>
      <c r="DA186" s="13">
        <f t="shared" si="47"/>
        <v>0</v>
      </c>
      <c r="DB186" s="13">
        <f t="shared" si="47"/>
        <v>0</v>
      </c>
      <c r="DC186" s="13">
        <f t="shared" si="47"/>
        <v>0</v>
      </c>
      <c r="DD186" s="13">
        <f t="shared" si="47"/>
        <v>0</v>
      </c>
      <c r="DE186" s="13">
        <f t="shared" si="47"/>
        <v>0</v>
      </c>
      <c r="DF186" s="13">
        <f t="shared" si="47"/>
        <v>0</v>
      </c>
      <c r="DG186" s="13">
        <f t="shared" si="47"/>
        <v>0</v>
      </c>
      <c r="DH186" s="13">
        <f t="shared" si="47"/>
        <v>0</v>
      </c>
      <c r="DI186" s="13">
        <f t="shared" si="47"/>
        <v>0</v>
      </c>
      <c r="DJ186" s="13">
        <f t="shared" si="47"/>
        <v>0</v>
      </c>
      <c r="DK186" s="13">
        <f t="shared" si="47"/>
        <v>0</v>
      </c>
      <c r="DL186" s="13">
        <f t="shared" si="47"/>
        <v>0</v>
      </c>
      <c r="DM186" s="13">
        <f t="shared" si="47"/>
        <v>0</v>
      </c>
      <c r="DN186" s="13">
        <f t="shared" si="47"/>
        <v>0</v>
      </c>
      <c r="DO186" s="13">
        <f t="shared" si="47"/>
        <v>0</v>
      </c>
      <c r="DP186" s="13">
        <f t="shared" si="47"/>
        <v>0</v>
      </c>
      <c r="DQ186" s="13">
        <f t="shared" si="47"/>
        <v>0</v>
      </c>
      <c r="DR186" s="13">
        <f t="shared" si="47"/>
        <v>0</v>
      </c>
      <c r="DS186" s="13">
        <f t="shared" si="47"/>
        <v>0</v>
      </c>
      <c r="DT186" s="13">
        <f t="shared" si="47"/>
        <v>0</v>
      </c>
      <c r="DU186" s="13">
        <f t="shared" si="47"/>
        <v>0</v>
      </c>
      <c r="DV186" s="13">
        <f t="shared" si="47"/>
        <v>0</v>
      </c>
      <c r="DW186" s="13">
        <f t="shared" si="47"/>
        <v>0</v>
      </c>
      <c r="DX186" s="13">
        <f t="shared" si="47"/>
        <v>0</v>
      </c>
      <c r="DY186" s="13">
        <f t="shared" si="47"/>
        <v>0</v>
      </c>
      <c r="DZ186" s="13">
        <f t="shared" ref="DZ186:EG186" si="48">DZ18*DZ$1</f>
        <v>0</v>
      </c>
      <c r="EA186" s="13">
        <f t="shared" si="48"/>
        <v>0</v>
      </c>
      <c r="EB186" s="13">
        <f t="shared" si="48"/>
        <v>0</v>
      </c>
      <c r="EC186" s="13">
        <f t="shared" si="48"/>
        <v>0</v>
      </c>
      <c r="ED186" s="13">
        <f t="shared" si="48"/>
        <v>0</v>
      </c>
      <c r="EE186" s="13">
        <f t="shared" si="48"/>
        <v>0</v>
      </c>
      <c r="EF186" s="13">
        <f t="shared" si="48"/>
        <v>0</v>
      </c>
      <c r="EG186" s="13">
        <f t="shared" si="48"/>
        <v>0</v>
      </c>
      <c r="EH186" s="13">
        <f t="shared" si="12"/>
        <v>46259.533865008576</v>
      </c>
    </row>
    <row r="187" spans="1:138" outlineLevel="1" x14ac:dyDescent="0.3">
      <c r="A187" t="s">
        <v>371</v>
      </c>
      <c r="B187" s="13">
        <f t="shared" ref="B187:BM187" si="49">B19*B$1</f>
        <v>0</v>
      </c>
      <c r="C187" s="13">
        <f t="shared" si="49"/>
        <v>0</v>
      </c>
      <c r="D187" s="13">
        <f t="shared" si="49"/>
        <v>0</v>
      </c>
      <c r="E187" s="13">
        <f t="shared" si="49"/>
        <v>0</v>
      </c>
      <c r="F187" s="13">
        <f t="shared" si="49"/>
        <v>0</v>
      </c>
      <c r="G187" s="13">
        <f t="shared" si="49"/>
        <v>0</v>
      </c>
      <c r="H187" s="13">
        <f t="shared" si="49"/>
        <v>0</v>
      </c>
      <c r="I187" s="13">
        <f t="shared" si="49"/>
        <v>0</v>
      </c>
      <c r="J187" s="13">
        <f t="shared" si="49"/>
        <v>0</v>
      </c>
      <c r="K187" s="13">
        <f t="shared" si="49"/>
        <v>0</v>
      </c>
      <c r="L187" s="13">
        <f t="shared" si="49"/>
        <v>0</v>
      </c>
      <c r="M187" s="13">
        <f t="shared" si="49"/>
        <v>0</v>
      </c>
      <c r="N187" s="13">
        <f t="shared" si="49"/>
        <v>0</v>
      </c>
      <c r="O187" s="13">
        <f t="shared" si="49"/>
        <v>0</v>
      </c>
      <c r="P187" s="13">
        <f t="shared" si="49"/>
        <v>0</v>
      </c>
      <c r="Q187" s="13">
        <f t="shared" si="49"/>
        <v>0</v>
      </c>
      <c r="R187" s="13">
        <f t="shared" si="49"/>
        <v>0</v>
      </c>
      <c r="S187" s="13">
        <f t="shared" si="49"/>
        <v>0</v>
      </c>
      <c r="T187" s="13">
        <f t="shared" si="49"/>
        <v>0</v>
      </c>
      <c r="U187" s="13">
        <f t="shared" si="49"/>
        <v>0</v>
      </c>
      <c r="V187" s="13">
        <f t="shared" si="49"/>
        <v>0</v>
      </c>
      <c r="W187" s="13">
        <f t="shared" si="49"/>
        <v>0</v>
      </c>
      <c r="X187" s="13">
        <f t="shared" si="49"/>
        <v>0</v>
      </c>
      <c r="Y187" s="13">
        <f t="shared" si="49"/>
        <v>0</v>
      </c>
      <c r="Z187" s="13">
        <f t="shared" si="49"/>
        <v>0</v>
      </c>
      <c r="AA187" s="13">
        <f t="shared" si="49"/>
        <v>0</v>
      </c>
      <c r="AB187" s="13">
        <f t="shared" si="49"/>
        <v>0</v>
      </c>
      <c r="AC187" s="13">
        <f t="shared" si="49"/>
        <v>0</v>
      </c>
      <c r="AD187" s="13">
        <f t="shared" si="49"/>
        <v>0</v>
      </c>
      <c r="AE187" s="13">
        <f t="shared" si="49"/>
        <v>0</v>
      </c>
      <c r="AF187" s="13">
        <f t="shared" si="49"/>
        <v>0</v>
      </c>
      <c r="AG187" s="13">
        <f t="shared" si="49"/>
        <v>0</v>
      </c>
      <c r="AH187" s="13">
        <f t="shared" si="49"/>
        <v>0</v>
      </c>
      <c r="AI187" s="13">
        <f t="shared" si="49"/>
        <v>0</v>
      </c>
      <c r="AJ187" s="13">
        <f t="shared" si="49"/>
        <v>0</v>
      </c>
      <c r="AK187" s="13">
        <f t="shared" si="49"/>
        <v>0</v>
      </c>
      <c r="AL187" s="13">
        <f t="shared" si="49"/>
        <v>0</v>
      </c>
      <c r="AM187" s="13">
        <f t="shared" si="49"/>
        <v>0</v>
      </c>
      <c r="AN187" s="13">
        <f t="shared" si="49"/>
        <v>0</v>
      </c>
      <c r="AO187" s="13">
        <f t="shared" si="49"/>
        <v>0</v>
      </c>
      <c r="AP187" s="13">
        <f t="shared" si="49"/>
        <v>0</v>
      </c>
      <c r="AQ187" s="13">
        <f t="shared" si="49"/>
        <v>0</v>
      </c>
      <c r="AR187" s="13">
        <f t="shared" si="49"/>
        <v>0</v>
      </c>
      <c r="AS187" s="13">
        <f t="shared" si="49"/>
        <v>0</v>
      </c>
      <c r="AT187" s="13">
        <f t="shared" si="49"/>
        <v>0</v>
      </c>
      <c r="AU187" s="13">
        <f t="shared" si="49"/>
        <v>0</v>
      </c>
      <c r="AV187" s="13">
        <f t="shared" si="49"/>
        <v>0</v>
      </c>
      <c r="AW187" s="13">
        <f t="shared" si="49"/>
        <v>0</v>
      </c>
      <c r="AX187" s="13">
        <f t="shared" si="49"/>
        <v>0</v>
      </c>
      <c r="AY187" s="13">
        <f t="shared" si="49"/>
        <v>0</v>
      </c>
      <c r="AZ187" s="13">
        <f t="shared" si="49"/>
        <v>4352.7726833976831</v>
      </c>
      <c r="BA187" s="13">
        <f t="shared" si="49"/>
        <v>0</v>
      </c>
      <c r="BB187" s="13">
        <f t="shared" si="49"/>
        <v>0</v>
      </c>
      <c r="BC187" s="13">
        <f t="shared" si="49"/>
        <v>0</v>
      </c>
      <c r="BD187" s="13">
        <f t="shared" si="49"/>
        <v>0</v>
      </c>
      <c r="BE187" s="13">
        <f t="shared" si="49"/>
        <v>0</v>
      </c>
      <c r="BF187" s="13">
        <f t="shared" si="49"/>
        <v>0</v>
      </c>
      <c r="BG187" s="13">
        <f t="shared" si="49"/>
        <v>0</v>
      </c>
      <c r="BH187" s="13">
        <f t="shared" si="49"/>
        <v>0</v>
      </c>
      <c r="BI187" s="13">
        <f t="shared" si="49"/>
        <v>0</v>
      </c>
      <c r="BJ187" s="13">
        <f t="shared" si="49"/>
        <v>0</v>
      </c>
      <c r="BK187" s="13">
        <f t="shared" si="49"/>
        <v>0</v>
      </c>
      <c r="BL187" s="13">
        <f t="shared" si="49"/>
        <v>0</v>
      </c>
      <c r="BM187" s="13">
        <f t="shared" si="49"/>
        <v>0</v>
      </c>
      <c r="BN187" s="13">
        <f t="shared" ref="BN187:DY187" si="50">BN19*BN$1</f>
        <v>0</v>
      </c>
      <c r="BO187" s="13">
        <f t="shared" si="50"/>
        <v>0</v>
      </c>
      <c r="BP187" s="13">
        <f t="shared" si="50"/>
        <v>0</v>
      </c>
      <c r="BQ187" s="13">
        <f t="shared" si="50"/>
        <v>0</v>
      </c>
      <c r="BR187" s="13">
        <f t="shared" si="50"/>
        <v>0</v>
      </c>
      <c r="BS187" s="13">
        <f t="shared" si="50"/>
        <v>0</v>
      </c>
      <c r="BT187" s="13">
        <f t="shared" si="50"/>
        <v>0</v>
      </c>
      <c r="BU187" s="13">
        <f t="shared" si="50"/>
        <v>0</v>
      </c>
      <c r="BV187" s="13">
        <f t="shared" si="50"/>
        <v>0</v>
      </c>
      <c r="BW187" s="13">
        <f t="shared" si="50"/>
        <v>0</v>
      </c>
      <c r="BX187" s="13">
        <f t="shared" si="50"/>
        <v>0</v>
      </c>
      <c r="BY187" s="13">
        <f t="shared" si="50"/>
        <v>0</v>
      </c>
      <c r="BZ187" s="13">
        <f t="shared" si="50"/>
        <v>0</v>
      </c>
      <c r="CA187" s="13">
        <f t="shared" si="50"/>
        <v>0</v>
      </c>
      <c r="CB187" s="13">
        <f t="shared" si="50"/>
        <v>0</v>
      </c>
      <c r="CC187" s="13">
        <f t="shared" si="50"/>
        <v>0</v>
      </c>
      <c r="CD187" s="13">
        <f t="shared" si="50"/>
        <v>0</v>
      </c>
      <c r="CE187" s="13">
        <f t="shared" si="50"/>
        <v>0</v>
      </c>
      <c r="CF187" s="13">
        <f t="shared" si="50"/>
        <v>0</v>
      </c>
      <c r="CG187" s="13">
        <f t="shared" si="50"/>
        <v>0</v>
      </c>
      <c r="CH187" s="13">
        <f t="shared" si="50"/>
        <v>0</v>
      </c>
      <c r="CI187" s="13">
        <f t="shared" si="50"/>
        <v>0</v>
      </c>
      <c r="CJ187" s="13">
        <f t="shared" si="50"/>
        <v>0</v>
      </c>
      <c r="CK187" s="13">
        <f t="shared" si="50"/>
        <v>0</v>
      </c>
      <c r="CL187" s="13">
        <f t="shared" si="50"/>
        <v>0</v>
      </c>
      <c r="CM187" s="13">
        <f t="shared" si="50"/>
        <v>0</v>
      </c>
      <c r="CN187" s="13">
        <f t="shared" si="50"/>
        <v>0</v>
      </c>
      <c r="CO187" s="13">
        <f t="shared" si="50"/>
        <v>0</v>
      </c>
      <c r="CP187" s="13">
        <f t="shared" si="50"/>
        <v>0</v>
      </c>
      <c r="CQ187" s="13">
        <f t="shared" si="50"/>
        <v>0</v>
      </c>
      <c r="CR187" s="13">
        <f t="shared" si="50"/>
        <v>0</v>
      </c>
      <c r="CS187" s="13">
        <f t="shared" si="50"/>
        <v>0</v>
      </c>
      <c r="CT187" s="13">
        <f t="shared" si="50"/>
        <v>0</v>
      </c>
      <c r="CU187" s="13">
        <f t="shared" si="50"/>
        <v>0</v>
      </c>
      <c r="CV187" s="13">
        <f t="shared" si="50"/>
        <v>0</v>
      </c>
      <c r="CW187" s="13">
        <f t="shared" si="50"/>
        <v>0</v>
      </c>
      <c r="CX187" s="13">
        <f t="shared" si="50"/>
        <v>0</v>
      </c>
      <c r="CY187" s="13">
        <f t="shared" si="50"/>
        <v>0</v>
      </c>
      <c r="CZ187" s="13">
        <f t="shared" si="50"/>
        <v>0</v>
      </c>
      <c r="DA187" s="13">
        <f t="shared" si="50"/>
        <v>0</v>
      </c>
      <c r="DB187" s="13">
        <f t="shared" si="50"/>
        <v>0</v>
      </c>
      <c r="DC187" s="13">
        <f t="shared" si="50"/>
        <v>0</v>
      </c>
      <c r="DD187" s="13">
        <f t="shared" si="50"/>
        <v>0</v>
      </c>
      <c r="DE187" s="13">
        <f t="shared" si="50"/>
        <v>0</v>
      </c>
      <c r="DF187" s="13">
        <f t="shared" si="50"/>
        <v>0</v>
      </c>
      <c r="DG187" s="13">
        <f t="shared" si="50"/>
        <v>0</v>
      </c>
      <c r="DH187" s="13">
        <f t="shared" si="50"/>
        <v>0</v>
      </c>
      <c r="DI187" s="13">
        <f t="shared" si="50"/>
        <v>0</v>
      </c>
      <c r="DJ187" s="13">
        <f t="shared" si="50"/>
        <v>0</v>
      </c>
      <c r="DK187" s="13">
        <f t="shared" si="50"/>
        <v>0</v>
      </c>
      <c r="DL187" s="13">
        <f t="shared" si="50"/>
        <v>0</v>
      </c>
      <c r="DM187" s="13">
        <f t="shared" si="50"/>
        <v>0</v>
      </c>
      <c r="DN187" s="13">
        <f t="shared" si="50"/>
        <v>0</v>
      </c>
      <c r="DO187" s="13">
        <f t="shared" si="50"/>
        <v>0</v>
      </c>
      <c r="DP187" s="13">
        <f t="shared" si="50"/>
        <v>0</v>
      </c>
      <c r="DQ187" s="13">
        <f t="shared" si="50"/>
        <v>0</v>
      </c>
      <c r="DR187" s="13">
        <f t="shared" si="50"/>
        <v>0</v>
      </c>
      <c r="DS187" s="13">
        <f t="shared" si="50"/>
        <v>0</v>
      </c>
      <c r="DT187" s="13">
        <f t="shared" si="50"/>
        <v>0</v>
      </c>
      <c r="DU187" s="13">
        <f t="shared" si="50"/>
        <v>0</v>
      </c>
      <c r="DV187" s="13">
        <f t="shared" si="50"/>
        <v>0</v>
      </c>
      <c r="DW187" s="13">
        <f t="shared" si="50"/>
        <v>0</v>
      </c>
      <c r="DX187" s="13">
        <f t="shared" si="50"/>
        <v>0</v>
      </c>
      <c r="DY187" s="13">
        <f t="shared" si="50"/>
        <v>0</v>
      </c>
      <c r="DZ187" s="13">
        <f t="shared" ref="DZ187:EG187" si="51">DZ19*DZ$1</f>
        <v>0</v>
      </c>
      <c r="EA187" s="13">
        <f t="shared" si="51"/>
        <v>0</v>
      </c>
      <c r="EB187" s="13">
        <f t="shared" si="51"/>
        <v>0</v>
      </c>
      <c r="EC187" s="13">
        <f t="shared" si="51"/>
        <v>0</v>
      </c>
      <c r="ED187" s="13">
        <f t="shared" si="51"/>
        <v>0</v>
      </c>
      <c r="EE187" s="13">
        <f t="shared" si="51"/>
        <v>0</v>
      </c>
      <c r="EF187" s="13">
        <f t="shared" si="51"/>
        <v>0</v>
      </c>
      <c r="EG187" s="13">
        <f t="shared" si="51"/>
        <v>0</v>
      </c>
      <c r="EH187" s="13">
        <f t="shared" si="12"/>
        <v>4352.7726833976831</v>
      </c>
    </row>
    <row r="188" spans="1:138" outlineLevel="1" x14ac:dyDescent="0.3">
      <c r="A188" t="s">
        <v>372</v>
      </c>
      <c r="B188" s="13">
        <f t="shared" ref="B188:BM188" si="52">B20*B$1</f>
        <v>0</v>
      </c>
      <c r="C188" s="13">
        <f t="shared" si="52"/>
        <v>0</v>
      </c>
      <c r="D188" s="13">
        <f t="shared" si="52"/>
        <v>0</v>
      </c>
      <c r="E188" s="13">
        <f t="shared" si="52"/>
        <v>0</v>
      </c>
      <c r="F188" s="13">
        <f t="shared" si="52"/>
        <v>0</v>
      </c>
      <c r="G188" s="13">
        <f t="shared" si="52"/>
        <v>0</v>
      </c>
      <c r="H188" s="13">
        <f t="shared" si="52"/>
        <v>0</v>
      </c>
      <c r="I188" s="13">
        <f t="shared" si="52"/>
        <v>0</v>
      </c>
      <c r="J188" s="13">
        <f t="shared" si="52"/>
        <v>0</v>
      </c>
      <c r="K188" s="13">
        <f t="shared" si="52"/>
        <v>0</v>
      </c>
      <c r="L188" s="13">
        <f t="shared" si="52"/>
        <v>0</v>
      </c>
      <c r="M188" s="13">
        <f t="shared" si="52"/>
        <v>0</v>
      </c>
      <c r="N188" s="13">
        <f t="shared" si="52"/>
        <v>0</v>
      </c>
      <c r="O188" s="13">
        <f t="shared" si="52"/>
        <v>0</v>
      </c>
      <c r="P188" s="13">
        <f t="shared" si="52"/>
        <v>0</v>
      </c>
      <c r="Q188" s="13">
        <f t="shared" si="52"/>
        <v>0</v>
      </c>
      <c r="R188" s="13">
        <f t="shared" si="52"/>
        <v>0</v>
      </c>
      <c r="S188" s="13">
        <f t="shared" si="52"/>
        <v>0</v>
      </c>
      <c r="T188" s="13">
        <f t="shared" si="52"/>
        <v>0</v>
      </c>
      <c r="U188" s="13">
        <f t="shared" si="52"/>
        <v>0</v>
      </c>
      <c r="V188" s="13">
        <f t="shared" si="52"/>
        <v>0</v>
      </c>
      <c r="W188" s="13">
        <f t="shared" si="52"/>
        <v>0</v>
      </c>
      <c r="X188" s="13">
        <f t="shared" si="52"/>
        <v>0</v>
      </c>
      <c r="Y188" s="13">
        <f t="shared" si="52"/>
        <v>0</v>
      </c>
      <c r="Z188" s="13">
        <f t="shared" si="52"/>
        <v>0</v>
      </c>
      <c r="AA188" s="13">
        <f t="shared" si="52"/>
        <v>0</v>
      </c>
      <c r="AB188" s="13">
        <f t="shared" si="52"/>
        <v>0</v>
      </c>
      <c r="AC188" s="13">
        <f t="shared" si="52"/>
        <v>0</v>
      </c>
      <c r="AD188" s="13">
        <f t="shared" si="52"/>
        <v>0</v>
      </c>
      <c r="AE188" s="13">
        <f t="shared" si="52"/>
        <v>0</v>
      </c>
      <c r="AF188" s="13">
        <f t="shared" si="52"/>
        <v>0</v>
      </c>
      <c r="AG188" s="13">
        <f t="shared" si="52"/>
        <v>0</v>
      </c>
      <c r="AH188" s="13">
        <f t="shared" si="52"/>
        <v>0</v>
      </c>
      <c r="AI188" s="13">
        <f t="shared" si="52"/>
        <v>0</v>
      </c>
      <c r="AJ188" s="13">
        <f t="shared" si="52"/>
        <v>0</v>
      </c>
      <c r="AK188" s="13">
        <f t="shared" si="52"/>
        <v>0</v>
      </c>
      <c r="AL188" s="13">
        <f t="shared" si="52"/>
        <v>0</v>
      </c>
      <c r="AM188" s="13">
        <f t="shared" si="52"/>
        <v>0</v>
      </c>
      <c r="AN188" s="13">
        <f t="shared" si="52"/>
        <v>0</v>
      </c>
      <c r="AO188" s="13">
        <f t="shared" si="52"/>
        <v>0</v>
      </c>
      <c r="AP188" s="13">
        <f t="shared" si="52"/>
        <v>0</v>
      </c>
      <c r="AQ188" s="13">
        <f t="shared" si="52"/>
        <v>0</v>
      </c>
      <c r="AR188" s="13">
        <f t="shared" si="52"/>
        <v>0</v>
      </c>
      <c r="AS188" s="13">
        <f t="shared" si="52"/>
        <v>0</v>
      </c>
      <c r="AT188" s="13">
        <f t="shared" si="52"/>
        <v>0</v>
      </c>
      <c r="AU188" s="13">
        <f t="shared" si="52"/>
        <v>0</v>
      </c>
      <c r="AV188" s="13">
        <f t="shared" si="52"/>
        <v>0</v>
      </c>
      <c r="AW188" s="13">
        <f t="shared" si="52"/>
        <v>0</v>
      </c>
      <c r="AX188" s="13">
        <f t="shared" si="52"/>
        <v>0</v>
      </c>
      <c r="AY188" s="13">
        <f t="shared" si="52"/>
        <v>0</v>
      </c>
      <c r="AZ188" s="13">
        <f t="shared" si="52"/>
        <v>5026.4160748758959</v>
      </c>
      <c r="BA188" s="13">
        <f t="shared" si="52"/>
        <v>0</v>
      </c>
      <c r="BB188" s="13">
        <f t="shared" si="52"/>
        <v>0</v>
      </c>
      <c r="BC188" s="13">
        <f t="shared" si="52"/>
        <v>0</v>
      </c>
      <c r="BD188" s="13">
        <f t="shared" si="52"/>
        <v>0</v>
      </c>
      <c r="BE188" s="13">
        <f t="shared" si="52"/>
        <v>0</v>
      </c>
      <c r="BF188" s="13">
        <f t="shared" si="52"/>
        <v>0</v>
      </c>
      <c r="BG188" s="13">
        <f t="shared" si="52"/>
        <v>0</v>
      </c>
      <c r="BH188" s="13">
        <f t="shared" si="52"/>
        <v>0</v>
      </c>
      <c r="BI188" s="13">
        <f t="shared" si="52"/>
        <v>0</v>
      </c>
      <c r="BJ188" s="13">
        <f t="shared" si="52"/>
        <v>0</v>
      </c>
      <c r="BK188" s="13">
        <f t="shared" si="52"/>
        <v>0</v>
      </c>
      <c r="BL188" s="13">
        <f t="shared" si="52"/>
        <v>0</v>
      </c>
      <c r="BM188" s="13">
        <f t="shared" si="52"/>
        <v>0</v>
      </c>
      <c r="BN188" s="13">
        <f t="shared" ref="BN188:DY188" si="53">BN20*BN$1</f>
        <v>0</v>
      </c>
      <c r="BO188" s="13">
        <f t="shared" si="53"/>
        <v>0</v>
      </c>
      <c r="BP188" s="13">
        <f t="shared" si="53"/>
        <v>0</v>
      </c>
      <c r="BQ188" s="13">
        <f t="shared" si="53"/>
        <v>0</v>
      </c>
      <c r="BR188" s="13">
        <f t="shared" si="53"/>
        <v>0</v>
      </c>
      <c r="BS188" s="13">
        <f t="shared" si="53"/>
        <v>0</v>
      </c>
      <c r="BT188" s="13">
        <f t="shared" si="53"/>
        <v>0</v>
      </c>
      <c r="BU188" s="13">
        <f t="shared" si="53"/>
        <v>0</v>
      </c>
      <c r="BV188" s="13">
        <f t="shared" si="53"/>
        <v>0</v>
      </c>
      <c r="BW188" s="13">
        <f t="shared" si="53"/>
        <v>0</v>
      </c>
      <c r="BX188" s="13">
        <f t="shared" si="53"/>
        <v>0</v>
      </c>
      <c r="BY188" s="13">
        <f t="shared" si="53"/>
        <v>0</v>
      </c>
      <c r="BZ188" s="13">
        <f t="shared" si="53"/>
        <v>0</v>
      </c>
      <c r="CA188" s="13">
        <f t="shared" si="53"/>
        <v>0</v>
      </c>
      <c r="CB188" s="13">
        <f t="shared" si="53"/>
        <v>0</v>
      </c>
      <c r="CC188" s="13">
        <f t="shared" si="53"/>
        <v>0</v>
      </c>
      <c r="CD188" s="13">
        <f t="shared" si="53"/>
        <v>0</v>
      </c>
      <c r="CE188" s="13">
        <f t="shared" si="53"/>
        <v>0</v>
      </c>
      <c r="CF188" s="13">
        <f t="shared" si="53"/>
        <v>0</v>
      </c>
      <c r="CG188" s="13">
        <f t="shared" si="53"/>
        <v>0</v>
      </c>
      <c r="CH188" s="13">
        <f t="shared" si="53"/>
        <v>0</v>
      </c>
      <c r="CI188" s="13">
        <f t="shared" si="53"/>
        <v>0</v>
      </c>
      <c r="CJ188" s="13">
        <f t="shared" si="53"/>
        <v>0</v>
      </c>
      <c r="CK188" s="13">
        <f t="shared" si="53"/>
        <v>0</v>
      </c>
      <c r="CL188" s="13">
        <f t="shared" si="53"/>
        <v>0</v>
      </c>
      <c r="CM188" s="13">
        <f t="shared" si="53"/>
        <v>0</v>
      </c>
      <c r="CN188" s="13">
        <f t="shared" si="53"/>
        <v>0</v>
      </c>
      <c r="CO188" s="13">
        <f t="shared" si="53"/>
        <v>0</v>
      </c>
      <c r="CP188" s="13">
        <f t="shared" si="53"/>
        <v>0</v>
      </c>
      <c r="CQ188" s="13">
        <f t="shared" si="53"/>
        <v>0</v>
      </c>
      <c r="CR188" s="13">
        <f t="shared" si="53"/>
        <v>93598.162196379519</v>
      </c>
      <c r="CS188" s="13">
        <f t="shared" si="53"/>
        <v>0</v>
      </c>
      <c r="CT188" s="13">
        <f t="shared" si="53"/>
        <v>0</v>
      </c>
      <c r="CU188" s="13">
        <f t="shared" si="53"/>
        <v>0</v>
      </c>
      <c r="CV188" s="13">
        <f t="shared" si="53"/>
        <v>0</v>
      </c>
      <c r="CW188" s="13">
        <f t="shared" si="53"/>
        <v>0</v>
      </c>
      <c r="CX188" s="13">
        <f t="shared" si="53"/>
        <v>0</v>
      </c>
      <c r="CY188" s="13">
        <f t="shared" si="53"/>
        <v>0</v>
      </c>
      <c r="CZ188" s="13">
        <f t="shared" si="53"/>
        <v>0</v>
      </c>
      <c r="DA188" s="13">
        <f t="shared" si="53"/>
        <v>0</v>
      </c>
      <c r="DB188" s="13">
        <f t="shared" si="53"/>
        <v>0</v>
      </c>
      <c r="DC188" s="13">
        <f t="shared" si="53"/>
        <v>0</v>
      </c>
      <c r="DD188" s="13">
        <f t="shared" si="53"/>
        <v>0</v>
      </c>
      <c r="DE188" s="13">
        <f t="shared" si="53"/>
        <v>0</v>
      </c>
      <c r="DF188" s="13">
        <f t="shared" si="53"/>
        <v>0</v>
      </c>
      <c r="DG188" s="13">
        <f t="shared" si="53"/>
        <v>0</v>
      </c>
      <c r="DH188" s="13">
        <f t="shared" si="53"/>
        <v>0</v>
      </c>
      <c r="DI188" s="13">
        <f t="shared" si="53"/>
        <v>0</v>
      </c>
      <c r="DJ188" s="13">
        <f t="shared" si="53"/>
        <v>0</v>
      </c>
      <c r="DK188" s="13">
        <f t="shared" si="53"/>
        <v>0</v>
      </c>
      <c r="DL188" s="13">
        <f t="shared" si="53"/>
        <v>0</v>
      </c>
      <c r="DM188" s="13">
        <f t="shared" si="53"/>
        <v>0</v>
      </c>
      <c r="DN188" s="13">
        <f t="shared" si="53"/>
        <v>0</v>
      </c>
      <c r="DO188" s="13">
        <f t="shared" si="53"/>
        <v>0</v>
      </c>
      <c r="DP188" s="13">
        <f t="shared" si="53"/>
        <v>0</v>
      </c>
      <c r="DQ188" s="13">
        <f t="shared" si="53"/>
        <v>0</v>
      </c>
      <c r="DR188" s="13">
        <f t="shared" si="53"/>
        <v>0</v>
      </c>
      <c r="DS188" s="13">
        <f t="shared" si="53"/>
        <v>0</v>
      </c>
      <c r="DT188" s="13">
        <f t="shared" si="53"/>
        <v>0</v>
      </c>
      <c r="DU188" s="13">
        <f t="shared" si="53"/>
        <v>0</v>
      </c>
      <c r="DV188" s="13">
        <f t="shared" si="53"/>
        <v>0</v>
      </c>
      <c r="DW188" s="13">
        <f t="shared" si="53"/>
        <v>0</v>
      </c>
      <c r="DX188" s="13">
        <f t="shared" si="53"/>
        <v>0</v>
      </c>
      <c r="DY188" s="13">
        <f t="shared" si="53"/>
        <v>0</v>
      </c>
      <c r="DZ188" s="13">
        <f t="shared" ref="DZ188:EG188" si="54">DZ20*DZ$1</f>
        <v>0</v>
      </c>
      <c r="EA188" s="13">
        <f t="shared" si="54"/>
        <v>0</v>
      </c>
      <c r="EB188" s="13">
        <f t="shared" si="54"/>
        <v>0</v>
      </c>
      <c r="EC188" s="13">
        <f t="shared" si="54"/>
        <v>0</v>
      </c>
      <c r="ED188" s="13">
        <f t="shared" si="54"/>
        <v>0</v>
      </c>
      <c r="EE188" s="13">
        <f t="shared" si="54"/>
        <v>0</v>
      </c>
      <c r="EF188" s="13">
        <f t="shared" si="54"/>
        <v>0</v>
      </c>
      <c r="EG188" s="13">
        <f t="shared" si="54"/>
        <v>0</v>
      </c>
      <c r="EH188" s="13">
        <f t="shared" si="12"/>
        <v>98624.578271255421</v>
      </c>
    </row>
    <row r="189" spans="1:138" outlineLevel="1" x14ac:dyDescent="0.3">
      <c r="A189" t="s">
        <v>373</v>
      </c>
      <c r="B189" s="13">
        <f t="shared" ref="B189:BM189" si="55">B21*B$1</f>
        <v>0</v>
      </c>
      <c r="C189" s="13">
        <f t="shared" si="55"/>
        <v>0</v>
      </c>
      <c r="D189" s="13">
        <f t="shared" si="55"/>
        <v>0</v>
      </c>
      <c r="E189" s="13">
        <f t="shared" si="55"/>
        <v>0</v>
      </c>
      <c r="F189" s="13">
        <f t="shared" si="55"/>
        <v>0</v>
      </c>
      <c r="G189" s="13">
        <f t="shared" si="55"/>
        <v>0</v>
      </c>
      <c r="H189" s="13">
        <f t="shared" si="55"/>
        <v>0</v>
      </c>
      <c r="I189" s="13">
        <f t="shared" si="55"/>
        <v>0</v>
      </c>
      <c r="J189" s="13">
        <f t="shared" si="55"/>
        <v>0</v>
      </c>
      <c r="K189" s="13">
        <f t="shared" si="55"/>
        <v>0</v>
      </c>
      <c r="L189" s="13">
        <f t="shared" si="55"/>
        <v>0</v>
      </c>
      <c r="M189" s="13">
        <f t="shared" si="55"/>
        <v>0</v>
      </c>
      <c r="N189" s="13">
        <f t="shared" si="55"/>
        <v>0</v>
      </c>
      <c r="O189" s="13">
        <f t="shared" si="55"/>
        <v>0</v>
      </c>
      <c r="P189" s="13">
        <f t="shared" si="55"/>
        <v>0</v>
      </c>
      <c r="Q189" s="13">
        <f t="shared" si="55"/>
        <v>0</v>
      </c>
      <c r="R189" s="13">
        <f t="shared" si="55"/>
        <v>73308.947012282471</v>
      </c>
      <c r="S189" s="13">
        <f t="shared" si="55"/>
        <v>0</v>
      </c>
      <c r="T189" s="13">
        <f t="shared" si="55"/>
        <v>0</v>
      </c>
      <c r="U189" s="13">
        <f t="shared" si="55"/>
        <v>0</v>
      </c>
      <c r="V189" s="13">
        <f t="shared" si="55"/>
        <v>0</v>
      </c>
      <c r="W189" s="13">
        <f t="shared" si="55"/>
        <v>0</v>
      </c>
      <c r="X189" s="13">
        <f t="shared" si="55"/>
        <v>0</v>
      </c>
      <c r="Y189" s="13">
        <f t="shared" si="55"/>
        <v>7986.2637754380785</v>
      </c>
      <c r="Z189" s="13">
        <f t="shared" si="55"/>
        <v>0</v>
      </c>
      <c r="AA189" s="13">
        <f t="shared" si="55"/>
        <v>0</v>
      </c>
      <c r="AB189" s="13">
        <f t="shared" si="55"/>
        <v>0</v>
      </c>
      <c r="AC189" s="13">
        <f t="shared" si="55"/>
        <v>0</v>
      </c>
      <c r="AD189" s="13">
        <f t="shared" si="55"/>
        <v>0</v>
      </c>
      <c r="AE189" s="13">
        <f t="shared" si="55"/>
        <v>0</v>
      </c>
      <c r="AF189" s="13">
        <f t="shared" si="55"/>
        <v>0</v>
      </c>
      <c r="AG189" s="13">
        <f t="shared" si="55"/>
        <v>0</v>
      </c>
      <c r="AH189" s="13">
        <f t="shared" si="55"/>
        <v>0</v>
      </c>
      <c r="AI189" s="13">
        <f t="shared" si="55"/>
        <v>0</v>
      </c>
      <c r="AJ189" s="13">
        <f t="shared" si="55"/>
        <v>0</v>
      </c>
      <c r="AK189" s="13">
        <f t="shared" si="55"/>
        <v>0</v>
      </c>
      <c r="AL189" s="13">
        <f t="shared" si="55"/>
        <v>0</v>
      </c>
      <c r="AM189" s="13">
        <f t="shared" si="55"/>
        <v>0</v>
      </c>
      <c r="AN189" s="13">
        <f t="shared" si="55"/>
        <v>0</v>
      </c>
      <c r="AO189" s="13">
        <f t="shared" si="55"/>
        <v>0</v>
      </c>
      <c r="AP189" s="13">
        <f t="shared" si="55"/>
        <v>0</v>
      </c>
      <c r="AQ189" s="13">
        <f t="shared" si="55"/>
        <v>0</v>
      </c>
      <c r="AR189" s="13">
        <f t="shared" si="55"/>
        <v>0</v>
      </c>
      <c r="AS189" s="13">
        <f t="shared" si="55"/>
        <v>0</v>
      </c>
      <c r="AT189" s="13">
        <f t="shared" si="55"/>
        <v>0</v>
      </c>
      <c r="AU189" s="13">
        <f t="shared" si="55"/>
        <v>0</v>
      </c>
      <c r="AV189" s="13">
        <f t="shared" si="55"/>
        <v>0</v>
      </c>
      <c r="AW189" s="13">
        <f t="shared" si="55"/>
        <v>0</v>
      </c>
      <c r="AX189" s="13">
        <f t="shared" si="55"/>
        <v>0</v>
      </c>
      <c r="AY189" s="13">
        <f t="shared" si="55"/>
        <v>0</v>
      </c>
      <c r="AZ189" s="13">
        <f t="shared" si="55"/>
        <v>0</v>
      </c>
      <c r="BA189" s="13">
        <f t="shared" si="55"/>
        <v>0</v>
      </c>
      <c r="BB189" s="13">
        <f t="shared" si="55"/>
        <v>0</v>
      </c>
      <c r="BC189" s="13">
        <f t="shared" si="55"/>
        <v>0</v>
      </c>
      <c r="BD189" s="13">
        <f t="shared" si="55"/>
        <v>0</v>
      </c>
      <c r="BE189" s="13">
        <f t="shared" si="55"/>
        <v>0</v>
      </c>
      <c r="BF189" s="13">
        <f t="shared" si="55"/>
        <v>0</v>
      </c>
      <c r="BG189" s="13">
        <f t="shared" si="55"/>
        <v>0</v>
      </c>
      <c r="BH189" s="13">
        <f t="shared" si="55"/>
        <v>0</v>
      </c>
      <c r="BI189" s="13">
        <f t="shared" si="55"/>
        <v>0</v>
      </c>
      <c r="BJ189" s="13">
        <f t="shared" si="55"/>
        <v>0</v>
      </c>
      <c r="BK189" s="13">
        <f t="shared" si="55"/>
        <v>0</v>
      </c>
      <c r="BL189" s="13">
        <f t="shared" si="55"/>
        <v>0</v>
      </c>
      <c r="BM189" s="13">
        <f t="shared" si="55"/>
        <v>0</v>
      </c>
      <c r="BN189" s="13">
        <f t="shared" ref="BN189:DY189" si="56">BN21*BN$1</f>
        <v>0</v>
      </c>
      <c r="BO189" s="13">
        <f t="shared" si="56"/>
        <v>0</v>
      </c>
      <c r="BP189" s="13">
        <f t="shared" si="56"/>
        <v>0</v>
      </c>
      <c r="BQ189" s="13">
        <f t="shared" si="56"/>
        <v>0</v>
      </c>
      <c r="BR189" s="13">
        <f t="shared" si="56"/>
        <v>0</v>
      </c>
      <c r="BS189" s="13">
        <f t="shared" si="56"/>
        <v>0</v>
      </c>
      <c r="BT189" s="13">
        <f t="shared" si="56"/>
        <v>0</v>
      </c>
      <c r="BU189" s="13">
        <f t="shared" si="56"/>
        <v>0</v>
      </c>
      <c r="BV189" s="13">
        <f t="shared" si="56"/>
        <v>0</v>
      </c>
      <c r="BW189" s="13">
        <f t="shared" si="56"/>
        <v>0</v>
      </c>
      <c r="BX189" s="13">
        <f t="shared" si="56"/>
        <v>0</v>
      </c>
      <c r="BY189" s="13">
        <f t="shared" si="56"/>
        <v>0</v>
      </c>
      <c r="BZ189" s="13">
        <f t="shared" si="56"/>
        <v>0</v>
      </c>
      <c r="CA189" s="13">
        <f t="shared" si="56"/>
        <v>0</v>
      </c>
      <c r="CB189" s="13">
        <f t="shared" si="56"/>
        <v>0</v>
      </c>
      <c r="CC189" s="13">
        <f t="shared" si="56"/>
        <v>0</v>
      </c>
      <c r="CD189" s="13">
        <f t="shared" si="56"/>
        <v>0</v>
      </c>
      <c r="CE189" s="13">
        <f t="shared" si="56"/>
        <v>0</v>
      </c>
      <c r="CF189" s="13">
        <f t="shared" si="56"/>
        <v>0</v>
      </c>
      <c r="CG189" s="13">
        <f t="shared" si="56"/>
        <v>0</v>
      </c>
      <c r="CH189" s="13">
        <f t="shared" si="56"/>
        <v>0</v>
      </c>
      <c r="CI189" s="13">
        <f t="shared" si="56"/>
        <v>0</v>
      </c>
      <c r="CJ189" s="13">
        <f t="shared" si="56"/>
        <v>0</v>
      </c>
      <c r="CK189" s="13">
        <f t="shared" si="56"/>
        <v>0</v>
      </c>
      <c r="CL189" s="13">
        <f t="shared" si="56"/>
        <v>29329.641411220357</v>
      </c>
      <c r="CM189" s="13">
        <f t="shared" si="56"/>
        <v>0</v>
      </c>
      <c r="CN189" s="13">
        <f t="shared" si="56"/>
        <v>0</v>
      </c>
      <c r="CO189" s="13">
        <f t="shared" si="56"/>
        <v>0</v>
      </c>
      <c r="CP189" s="13">
        <f t="shared" si="56"/>
        <v>0</v>
      </c>
      <c r="CQ189" s="13">
        <f t="shared" si="56"/>
        <v>0</v>
      </c>
      <c r="CR189" s="13">
        <f t="shared" si="56"/>
        <v>0</v>
      </c>
      <c r="CS189" s="13">
        <f t="shared" si="56"/>
        <v>0</v>
      </c>
      <c r="CT189" s="13">
        <f t="shared" si="56"/>
        <v>0</v>
      </c>
      <c r="CU189" s="13">
        <f t="shared" si="56"/>
        <v>0</v>
      </c>
      <c r="CV189" s="13">
        <f t="shared" si="56"/>
        <v>0</v>
      </c>
      <c r="CW189" s="13">
        <f t="shared" si="56"/>
        <v>0</v>
      </c>
      <c r="CX189" s="13">
        <f t="shared" si="56"/>
        <v>0</v>
      </c>
      <c r="CY189" s="13">
        <f t="shared" si="56"/>
        <v>0</v>
      </c>
      <c r="CZ189" s="13">
        <f t="shared" si="56"/>
        <v>0</v>
      </c>
      <c r="DA189" s="13">
        <f t="shared" si="56"/>
        <v>0</v>
      </c>
      <c r="DB189" s="13">
        <f t="shared" si="56"/>
        <v>0</v>
      </c>
      <c r="DC189" s="13">
        <f t="shared" si="56"/>
        <v>0</v>
      </c>
      <c r="DD189" s="13">
        <f t="shared" si="56"/>
        <v>0</v>
      </c>
      <c r="DE189" s="13">
        <f t="shared" si="56"/>
        <v>0</v>
      </c>
      <c r="DF189" s="13">
        <f t="shared" si="56"/>
        <v>0</v>
      </c>
      <c r="DG189" s="13">
        <f t="shared" si="56"/>
        <v>0</v>
      </c>
      <c r="DH189" s="13">
        <f t="shared" si="56"/>
        <v>0</v>
      </c>
      <c r="DI189" s="13">
        <f t="shared" si="56"/>
        <v>0</v>
      </c>
      <c r="DJ189" s="13">
        <f t="shared" si="56"/>
        <v>0</v>
      </c>
      <c r="DK189" s="13">
        <f t="shared" si="56"/>
        <v>0</v>
      </c>
      <c r="DL189" s="13">
        <f t="shared" si="56"/>
        <v>0</v>
      </c>
      <c r="DM189" s="13">
        <f t="shared" si="56"/>
        <v>0</v>
      </c>
      <c r="DN189" s="13">
        <f t="shared" si="56"/>
        <v>0</v>
      </c>
      <c r="DO189" s="13">
        <f t="shared" si="56"/>
        <v>0</v>
      </c>
      <c r="DP189" s="13">
        <f t="shared" si="56"/>
        <v>0</v>
      </c>
      <c r="DQ189" s="13">
        <f t="shared" si="56"/>
        <v>0</v>
      </c>
      <c r="DR189" s="13">
        <f t="shared" si="56"/>
        <v>0</v>
      </c>
      <c r="DS189" s="13">
        <f t="shared" si="56"/>
        <v>0</v>
      </c>
      <c r="DT189" s="13">
        <f t="shared" si="56"/>
        <v>0</v>
      </c>
      <c r="DU189" s="13">
        <f t="shared" si="56"/>
        <v>0</v>
      </c>
      <c r="DV189" s="13">
        <f t="shared" si="56"/>
        <v>0</v>
      </c>
      <c r="DW189" s="13">
        <f t="shared" si="56"/>
        <v>0</v>
      </c>
      <c r="DX189" s="13">
        <f t="shared" si="56"/>
        <v>0</v>
      </c>
      <c r="DY189" s="13">
        <f t="shared" si="56"/>
        <v>0</v>
      </c>
      <c r="DZ189" s="13">
        <f t="shared" ref="DZ189:EG189" si="57">DZ21*DZ$1</f>
        <v>0</v>
      </c>
      <c r="EA189" s="13">
        <f t="shared" si="57"/>
        <v>0</v>
      </c>
      <c r="EB189" s="13">
        <f t="shared" si="57"/>
        <v>0</v>
      </c>
      <c r="EC189" s="13">
        <f t="shared" si="57"/>
        <v>0</v>
      </c>
      <c r="ED189" s="13">
        <f t="shared" si="57"/>
        <v>0</v>
      </c>
      <c r="EE189" s="13">
        <f t="shared" si="57"/>
        <v>0</v>
      </c>
      <c r="EF189" s="13">
        <f t="shared" si="57"/>
        <v>0</v>
      </c>
      <c r="EG189" s="13">
        <f t="shared" si="57"/>
        <v>0</v>
      </c>
      <c r="EH189" s="13">
        <f t="shared" si="12"/>
        <v>110624.85219894091</v>
      </c>
    </row>
    <row r="190" spans="1:138" outlineLevel="1" x14ac:dyDescent="0.3">
      <c r="A190" t="s">
        <v>374</v>
      </c>
      <c r="B190" s="13">
        <f t="shared" ref="B190:BM190" si="58">B22*B$1</f>
        <v>0</v>
      </c>
      <c r="C190" s="13">
        <f t="shared" si="58"/>
        <v>0</v>
      </c>
      <c r="D190" s="13">
        <f t="shared" si="58"/>
        <v>0</v>
      </c>
      <c r="E190" s="13">
        <f t="shared" si="58"/>
        <v>0</v>
      </c>
      <c r="F190" s="13">
        <f t="shared" si="58"/>
        <v>0</v>
      </c>
      <c r="G190" s="13">
        <f t="shared" si="58"/>
        <v>0</v>
      </c>
      <c r="H190" s="13">
        <f t="shared" si="58"/>
        <v>0</v>
      </c>
      <c r="I190" s="13">
        <f t="shared" si="58"/>
        <v>0</v>
      </c>
      <c r="J190" s="13">
        <f t="shared" si="58"/>
        <v>0</v>
      </c>
      <c r="K190" s="13">
        <f t="shared" si="58"/>
        <v>0</v>
      </c>
      <c r="L190" s="13">
        <f t="shared" si="58"/>
        <v>0</v>
      </c>
      <c r="M190" s="13">
        <f t="shared" si="58"/>
        <v>0</v>
      </c>
      <c r="N190" s="13">
        <f t="shared" si="58"/>
        <v>136.15675832085455</v>
      </c>
      <c r="O190" s="13">
        <f t="shared" si="58"/>
        <v>0</v>
      </c>
      <c r="P190" s="13">
        <f t="shared" si="58"/>
        <v>0</v>
      </c>
      <c r="Q190" s="13">
        <f t="shared" si="58"/>
        <v>0</v>
      </c>
      <c r="R190" s="13">
        <f t="shared" si="58"/>
        <v>0</v>
      </c>
      <c r="S190" s="13">
        <f t="shared" si="58"/>
        <v>0</v>
      </c>
      <c r="T190" s="13">
        <f t="shared" si="58"/>
        <v>0</v>
      </c>
      <c r="U190" s="13">
        <f t="shared" si="58"/>
        <v>0</v>
      </c>
      <c r="V190" s="13">
        <f t="shared" si="58"/>
        <v>0</v>
      </c>
      <c r="W190" s="13">
        <f t="shared" si="58"/>
        <v>0</v>
      </c>
      <c r="X190" s="13">
        <f t="shared" si="58"/>
        <v>0</v>
      </c>
      <c r="Y190" s="13">
        <f t="shared" si="58"/>
        <v>0</v>
      </c>
      <c r="Z190" s="13">
        <f t="shared" si="58"/>
        <v>9891.4390412963457</v>
      </c>
      <c r="AA190" s="13">
        <f t="shared" si="58"/>
        <v>0</v>
      </c>
      <c r="AB190" s="13">
        <f t="shared" si="58"/>
        <v>0</v>
      </c>
      <c r="AC190" s="13">
        <f t="shared" si="58"/>
        <v>0</v>
      </c>
      <c r="AD190" s="13">
        <f t="shared" si="58"/>
        <v>0</v>
      </c>
      <c r="AE190" s="13">
        <f t="shared" si="58"/>
        <v>0</v>
      </c>
      <c r="AF190" s="13">
        <f t="shared" si="58"/>
        <v>0</v>
      </c>
      <c r="AG190" s="13">
        <f t="shared" si="58"/>
        <v>0</v>
      </c>
      <c r="AH190" s="13">
        <f t="shared" si="58"/>
        <v>0</v>
      </c>
      <c r="AI190" s="13">
        <f t="shared" si="58"/>
        <v>0</v>
      </c>
      <c r="AJ190" s="13">
        <f t="shared" si="58"/>
        <v>0</v>
      </c>
      <c r="AK190" s="13">
        <f t="shared" si="58"/>
        <v>0</v>
      </c>
      <c r="AL190" s="13">
        <f t="shared" si="58"/>
        <v>0</v>
      </c>
      <c r="AM190" s="13">
        <f t="shared" si="58"/>
        <v>0</v>
      </c>
      <c r="AN190" s="13">
        <f t="shared" si="58"/>
        <v>0</v>
      </c>
      <c r="AO190" s="13">
        <f t="shared" si="58"/>
        <v>0</v>
      </c>
      <c r="AP190" s="13">
        <f t="shared" si="58"/>
        <v>0</v>
      </c>
      <c r="AQ190" s="13">
        <f t="shared" si="58"/>
        <v>0</v>
      </c>
      <c r="AR190" s="13">
        <f t="shared" si="58"/>
        <v>0</v>
      </c>
      <c r="AS190" s="13">
        <f t="shared" si="58"/>
        <v>0</v>
      </c>
      <c r="AT190" s="13">
        <f t="shared" si="58"/>
        <v>0</v>
      </c>
      <c r="AU190" s="13">
        <f t="shared" si="58"/>
        <v>0</v>
      </c>
      <c r="AV190" s="13">
        <f t="shared" si="58"/>
        <v>0</v>
      </c>
      <c r="AW190" s="13">
        <f t="shared" si="58"/>
        <v>0</v>
      </c>
      <c r="AX190" s="13">
        <f t="shared" si="58"/>
        <v>0</v>
      </c>
      <c r="AY190" s="13">
        <f t="shared" si="58"/>
        <v>0</v>
      </c>
      <c r="AZ190" s="13">
        <f t="shared" si="58"/>
        <v>0</v>
      </c>
      <c r="BA190" s="13">
        <f t="shared" si="58"/>
        <v>0</v>
      </c>
      <c r="BB190" s="13">
        <f t="shared" si="58"/>
        <v>0</v>
      </c>
      <c r="BC190" s="13">
        <f t="shared" si="58"/>
        <v>0</v>
      </c>
      <c r="BD190" s="13">
        <f t="shared" si="58"/>
        <v>0</v>
      </c>
      <c r="BE190" s="13">
        <f t="shared" si="58"/>
        <v>0</v>
      </c>
      <c r="BF190" s="13">
        <f t="shared" si="58"/>
        <v>0</v>
      </c>
      <c r="BG190" s="13">
        <f t="shared" si="58"/>
        <v>0</v>
      </c>
      <c r="BH190" s="13">
        <f t="shared" si="58"/>
        <v>0</v>
      </c>
      <c r="BI190" s="13">
        <f t="shared" si="58"/>
        <v>0</v>
      </c>
      <c r="BJ190" s="13">
        <f t="shared" si="58"/>
        <v>0</v>
      </c>
      <c r="BK190" s="13">
        <f t="shared" si="58"/>
        <v>0</v>
      </c>
      <c r="BL190" s="13">
        <f t="shared" si="58"/>
        <v>0</v>
      </c>
      <c r="BM190" s="13">
        <f t="shared" si="58"/>
        <v>0</v>
      </c>
      <c r="BN190" s="13">
        <f t="shared" ref="BN190:DY190" si="59">BN22*BN$1</f>
        <v>0</v>
      </c>
      <c r="BO190" s="13">
        <f t="shared" si="59"/>
        <v>0</v>
      </c>
      <c r="BP190" s="13">
        <f t="shared" si="59"/>
        <v>0</v>
      </c>
      <c r="BQ190" s="13">
        <f t="shared" si="59"/>
        <v>0</v>
      </c>
      <c r="BR190" s="13">
        <f t="shared" si="59"/>
        <v>0</v>
      </c>
      <c r="BS190" s="13">
        <f t="shared" si="59"/>
        <v>0</v>
      </c>
      <c r="BT190" s="13">
        <f t="shared" si="59"/>
        <v>0</v>
      </c>
      <c r="BU190" s="13">
        <f t="shared" si="59"/>
        <v>0</v>
      </c>
      <c r="BV190" s="13">
        <f t="shared" si="59"/>
        <v>0</v>
      </c>
      <c r="BW190" s="13">
        <f t="shared" si="59"/>
        <v>0</v>
      </c>
      <c r="BX190" s="13">
        <f t="shared" si="59"/>
        <v>0</v>
      </c>
      <c r="BY190" s="13">
        <f t="shared" si="59"/>
        <v>0</v>
      </c>
      <c r="BZ190" s="13">
        <f t="shared" si="59"/>
        <v>0</v>
      </c>
      <c r="CA190" s="13">
        <f t="shared" si="59"/>
        <v>0</v>
      </c>
      <c r="CB190" s="13">
        <f t="shared" si="59"/>
        <v>0</v>
      </c>
      <c r="CC190" s="13">
        <f t="shared" si="59"/>
        <v>0</v>
      </c>
      <c r="CD190" s="13">
        <f t="shared" si="59"/>
        <v>0</v>
      </c>
      <c r="CE190" s="13">
        <f t="shared" si="59"/>
        <v>0</v>
      </c>
      <c r="CF190" s="13">
        <f t="shared" si="59"/>
        <v>0</v>
      </c>
      <c r="CG190" s="13">
        <f t="shared" si="59"/>
        <v>0</v>
      </c>
      <c r="CH190" s="13">
        <f t="shared" si="59"/>
        <v>0</v>
      </c>
      <c r="CI190" s="13">
        <f t="shared" si="59"/>
        <v>0</v>
      </c>
      <c r="CJ190" s="13">
        <f t="shared" si="59"/>
        <v>0</v>
      </c>
      <c r="CK190" s="13">
        <f t="shared" si="59"/>
        <v>0</v>
      </c>
      <c r="CL190" s="13">
        <f t="shared" si="59"/>
        <v>0</v>
      </c>
      <c r="CM190" s="13">
        <f t="shared" si="59"/>
        <v>0</v>
      </c>
      <c r="CN190" s="13">
        <f t="shared" si="59"/>
        <v>0</v>
      </c>
      <c r="CO190" s="13">
        <f t="shared" si="59"/>
        <v>0</v>
      </c>
      <c r="CP190" s="13">
        <f t="shared" si="59"/>
        <v>0</v>
      </c>
      <c r="CQ190" s="13">
        <f t="shared" si="59"/>
        <v>0</v>
      </c>
      <c r="CR190" s="13">
        <f t="shared" si="59"/>
        <v>0</v>
      </c>
      <c r="CS190" s="13">
        <f t="shared" si="59"/>
        <v>0</v>
      </c>
      <c r="CT190" s="13">
        <f t="shared" si="59"/>
        <v>0</v>
      </c>
      <c r="CU190" s="13">
        <f t="shared" si="59"/>
        <v>0</v>
      </c>
      <c r="CV190" s="13">
        <f t="shared" si="59"/>
        <v>0</v>
      </c>
      <c r="CW190" s="13">
        <f t="shared" si="59"/>
        <v>0</v>
      </c>
      <c r="CX190" s="13">
        <f t="shared" si="59"/>
        <v>0</v>
      </c>
      <c r="CY190" s="13">
        <f t="shared" si="59"/>
        <v>0</v>
      </c>
      <c r="CZ190" s="13">
        <f t="shared" si="59"/>
        <v>0</v>
      </c>
      <c r="DA190" s="13">
        <f t="shared" si="59"/>
        <v>0</v>
      </c>
      <c r="DB190" s="13">
        <f t="shared" si="59"/>
        <v>0</v>
      </c>
      <c r="DC190" s="13">
        <f t="shared" si="59"/>
        <v>0</v>
      </c>
      <c r="DD190" s="13">
        <f t="shared" si="59"/>
        <v>0</v>
      </c>
      <c r="DE190" s="13">
        <f t="shared" si="59"/>
        <v>0</v>
      </c>
      <c r="DF190" s="13">
        <f t="shared" si="59"/>
        <v>0</v>
      </c>
      <c r="DG190" s="13">
        <f t="shared" si="59"/>
        <v>0</v>
      </c>
      <c r="DH190" s="13">
        <f t="shared" si="59"/>
        <v>0</v>
      </c>
      <c r="DI190" s="13">
        <f t="shared" si="59"/>
        <v>0</v>
      </c>
      <c r="DJ190" s="13">
        <f t="shared" si="59"/>
        <v>0</v>
      </c>
      <c r="DK190" s="13">
        <f t="shared" si="59"/>
        <v>0</v>
      </c>
      <c r="DL190" s="13">
        <f t="shared" si="59"/>
        <v>0</v>
      </c>
      <c r="DM190" s="13">
        <f t="shared" si="59"/>
        <v>1959.0122762237154</v>
      </c>
      <c r="DN190" s="13">
        <f t="shared" si="59"/>
        <v>0</v>
      </c>
      <c r="DO190" s="13">
        <f t="shared" si="59"/>
        <v>0</v>
      </c>
      <c r="DP190" s="13">
        <f t="shared" si="59"/>
        <v>0</v>
      </c>
      <c r="DQ190" s="13">
        <f t="shared" si="59"/>
        <v>0</v>
      </c>
      <c r="DR190" s="13">
        <f t="shared" si="59"/>
        <v>0</v>
      </c>
      <c r="DS190" s="13">
        <f t="shared" si="59"/>
        <v>0</v>
      </c>
      <c r="DT190" s="13">
        <f t="shared" si="59"/>
        <v>0</v>
      </c>
      <c r="DU190" s="13">
        <f t="shared" si="59"/>
        <v>0</v>
      </c>
      <c r="DV190" s="13">
        <f t="shared" si="59"/>
        <v>0</v>
      </c>
      <c r="DW190" s="13">
        <f t="shared" si="59"/>
        <v>0</v>
      </c>
      <c r="DX190" s="13">
        <f t="shared" si="59"/>
        <v>0</v>
      </c>
      <c r="DY190" s="13">
        <f t="shared" si="59"/>
        <v>0</v>
      </c>
      <c r="DZ190" s="13">
        <f t="shared" ref="DZ190:EG190" si="60">DZ22*DZ$1</f>
        <v>0</v>
      </c>
      <c r="EA190" s="13">
        <f t="shared" si="60"/>
        <v>0</v>
      </c>
      <c r="EB190" s="13">
        <f t="shared" si="60"/>
        <v>0</v>
      </c>
      <c r="EC190" s="13">
        <f t="shared" si="60"/>
        <v>0</v>
      </c>
      <c r="ED190" s="13">
        <f t="shared" si="60"/>
        <v>0</v>
      </c>
      <c r="EE190" s="13">
        <f t="shared" si="60"/>
        <v>0</v>
      </c>
      <c r="EF190" s="13">
        <f t="shared" si="60"/>
        <v>0</v>
      </c>
      <c r="EG190" s="13">
        <f t="shared" si="60"/>
        <v>0</v>
      </c>
      <c r="EH190" s="13">
        <f t="shared" si="12"/>
        <v>11986.608075840915</v>
      </c>
    </row>
    <row r="191" spans="1:138" outlineLevel="1" x14ac:dyDescent="0.3">
      <c r="A191" t="s">
        <v>375</v>
      </c>
      <c r="B191" s="13">
        <f t="shared" ref="B191:BM191" si="61">B23*B$1</f>
        <v>0</v>
      </c>
      <c r="C191" s="13">
        <f t="shared" si="61"/>
        <v>0</v>
      </c>
      <c r="D191" s="13">
        <f t="shared" si="61"/>
        <v>0</v>
      </c>
      <c r="E191" s="13">
        <f t="shared" si="61"/>
        <v>0</v>
      </c>
      <c r="F191" s="13">
        <f t="shared" si="61"/>
        <v>0</v>
      </c>
      <c r="G191" s="13">
        <f t="shared" si="61"/>
        <v>0</v>
      </c>
      <c r="H191" s="13">
        <f t="shared" si="61"/>
        <v>0</v>
      </c>
      <c r="I191" s="13">
        <f t="shared" si="61"/>
        <v>0</v>
      </c>
      <c r="J191" s="13">
        <f t="shared" si="61"/>
        <v>0</v>
      </c>
      <c r="K191" s="13">
        <f t="shared" si="61"/>
        <v>0</v>
      </c>
      <c r="L191" s="13">
        <f t="shared" si="61"/>
        <v>0</v>
      </c>
      <c r="M191" s="13">
        <f t="shared" si="61"/>
        <v>0</v>
      </c>
      <c r="N191" s="13">
        <f t="shared" si="61"/>
        <v>0</v>
      </c>
      <c r="O191" s="13">
        <f t="shared" si="61"/>
        <v>0</v>
      </c>
      <c r="P191" s="13">
        <f t="shared" si="61"/>
        <v>0</v>
      </c>
      <c r="Q191" s="13">
        <f t="shared" si="61"/>
        <v>0</v>
      </c>
      <c r="R191" s="13">
        <f t="shared" si="61"/>
        <v>0</v>
      </c>
      <c r="S191" s="13">
        <f t="shared" si="61"/>
        <v>0</v>
      </c>
      <c r="T191" s="13">
        <f t="shared" si="61"/>
        <v>0</v>
      </c>
      <c r="U191" s="13">
        <f t="shared" si="61"/>
        <v>0</v>
      </c>
      <c r="V191" s="13">
        <f t="shared" si="61"/>
        <v>0</v>
      </c>
      <c r="W191" s="13">
        <f t="shared" si="61"/>
        <v>0</v>
      </c>
      <c r="X191" s="13">
        <f t="shared" si="61"/>
        <v>0</v>
      </c>
      <c r="Y191" s="13">
        <f t="shared" si="61"/>
        <v>0</v>
      </c>
      <c r="Z191" s="13">
        <f t="shared" si="61"/>
        <v>0</v>
      </c>
      <c r="AA191" s="13">
        <f t="shared" si="61"/>
        <v>0</v>
      </c>
      <c r="AB191" s="13">
        <f t="shared" si="61"/>
        <v>0</v>
      </c>
      <c r="AC191" s="13">
        <f t="shared" si="61"/>
        <v>0</v>
      </c>
      <c r="AD191" s="13">
        <f t="shared" si="61"/>
        <v>0</v>
      </c>
      <c r="AE191" s="13">
        <f t="shared" si="61"/>
        <v>0</v>
      </c>
      <c r="AF191" s="13">
        <f t="shared" si="61"/>
        <v>0</v>
      </c>
      <c r="AG191" s="13">
        <f t="shared" si="61"/>
        <v>0</v>
      </c>
      <c r="AH191" s="13">
        <f t="shared" si="61"/>
        <v>0</v>
      </c>
      <c r="AI191" s="13">
        <f t="shared" si="61"/>
        <v>0</v>
      </c>
      <c r="AJ191" s="13">
        <f t="shared" si="61"/>
        <v>0</v>
      </c>
      <c r="AK191" s="13">
        <f t="shared" si="61"/>
        <v>0</v>
      </c>
      <c r="AL191" s="13">
        <f t="shared" si="61"/>
        <v>0</v>
      </c>
      <c r="AM191" s="13">
        <f t="shared" si="61"/>
        <v>0</v>
      </c>
      <c r="AN191" s="13">
        <f t="shared" si="61"/>
        <v>0</v>
      </c>
      <c r="AO191" s="13">
        <f t="shared" si="61"/>
        <v>0</v>
      </c>
      <c r="AP191" s="13">
        <f t="shared" si="61"/>
        <v>0</v>
      </c>
      <c r="AQ191" s="13">
        <f t="shared" si="61"/>
        <v>0</v>
      </c>
      <c r="AR191" s="13">
        <f t="shared" si="61"/>
        <v>0</v>
      </c>
      <c r="AS191" s="13">
        <f t="shared" si="61"/>
        <v>0</v>
      </c>
      <c r="AT191" s="13">
        <f t="shared" si="61"/>
        <v>0</v>
      </c>
      <c r="AU191" s="13">
        <f t="shared" si="61"/>
        <v>0</v>
      </c>
      <c r="AV191" s="13">
        <f t="shared" si="61"/>
        <v>0</v>
      </c>
      <c r="AW191" s="13">
        <f t="shared" si="61"/>
        <v>0</v>
      </c>
      <c r="AX191" s="13">
        <f t="shared" si="61"/>
        <v>0</v>
      </c>
      <c r="AY191" s="13">
        <f t="shared" si="61"/>
        <v>0</v>
      </c>
      <c r="AZ191" s="13">
        <f t="shared" si="61"/>
        <v>0</v>
      </c>
      <c r="BA191" s="13">
        <f t="shared" si="61"/>
        <v>0</v>
      </c>
      <c r="BB191" s="13">
        <f t="shared" si="61"/>
        <v>0</v>
      </c>
      <c r="BC191" s="13">
        <f t="shared" si="61"/>
        <v>0</v>
      </c>
      <c r="BD191" s="13">
        <f t="shared" si="61"/>
        <v>0</v>
      </c>
      <c r="BE191" s="13">
        <f t="shared" si="61"/>
        <v>0</v>
      </c>
      <c r="BF191" s="13">
        <f t="shared" si="61"/>
        <v>0</v>
      </c>
      <c r="BG191" s="13">
        <f t="shared" si="61"/>
        <v>0</v>
      </c>
      <c r="BH191" s="13">
        <f t="shared" si="61"/>
        <v>0</v>
      </c>
      <c r="BI191" s="13">
        <f t="shared" si="61"/>
        <v>0</v>
      </c>
      <c r="BJ191" s="13">
        <f t="shared" si="61"/>
        <v>0</v>
      </c>
      <c r="BK191" s="13">
        <f t="shared" si="61"/>
        <v>0</v>
      </c>
      <c r="BL191" s="13">
        <f t="shared" si="61"/>
        <v>0</v>
      </c>
      <c r="BM191" s="13">
        <f t="shared" si="61"/>
        <v>0</v>
      </c>
      <c r="BN191" s="13">
        <f t="shared" ref="BN191:DY191" si="62">BN23*BN$1</f>
        <v>0</v>
      </c>
      <c r="BO191" s="13">
        <f t="shared" si="62"/>
        <v>0</v>
      </c>
      <c r="BP191" s="13">
        <f t="shared" si="62"/>
        <v>0</v>
      </c>
      <c r="BQ191" s="13">
        <f t="shared" si="62"/>
        <v>0</v>
      </c>
      <c r="BR191" s="13">
        <f t="shared" si="62"/>
        <v>0</v>
      </c>
      <c r="BS191" s="13">
        <f t="shared" si="62"/>
        <v>0</v>
      </c>
      <c r="BT191" s="13">
        <f t="shared" si="62"/>
        <v>0</v>
      </c>
      <c r="BU191" s="13">
        <f t="shared" si="62"/>
        <v>0</v>
      </c>
      <c r="BV191" s="13">
        <f t="shared" si="62"/>
        <v>0</v>
      </c>
      <c r="BW191" s="13">
        <f t="shared" si="62"/>
        <v>0</v>
      </c>
      <c r="BX191" s="13">
        <f t="shared" si="62"/>
        <v>0</v>
      </c>
      <c r="BY191" s="13">
        <f t="shared" si="62"/>
        <v>0</v>
      </c>
      <c r="BZ191" s="13">
        <f t="shared" si="62"/>
        <v>0</v>
      </c>
      <c r="CA191" s="13">
        <f t="shared" si="62"/>
        <v>0</v>
      </c>
      <c r="CB191" s="13">
        <f t="shared" si="62"/>
        <v>0</v>
      </c>
      <c r="CC191" s="13">
        <f t="shared" si="62"/>
        <v>0</v>
      </c>
      <c r="CD191" s="13">
        <f t="shared" si="62"/>
        <v>0</v>
      </c>
      <c r="CE191" s="13">
        <f t="shared" si="62"/>
        <v>0</v>
      </c>
      <c r="CF191" s="13">
        <f t="shared" si="62"/>
        <v>0</v>
      </c>
      <c r="CG191" s="13">
        <f t="shared" si="62"/>
        <v>0</v>
      </c>
      <c r="CH191" s="13">
        <f t="shared" si="62"/>
        <v>0</v>
      </c>
      <c r="CI191" s="13">
        <f t="shared" si="62"/>
        <v>0</v>
      </c>
      <c r="CJ191" s="13">
        <f t="shared" si="62"/>
        <v>0</v>
      </c>
      <c r="CK191" s="13">
        <f t="shared" si="62"/>
        <v>0</v>
      </c>
      <c r="CL191" s="13">
        <f t="shared" si="62"/>
        <v>0</v>
      </c>
      <c r="CM191" s="13">
        <f t="shared" si="62"/>
        <v>0</v>
      </c>
      <c r="CN191" s="13">
        <f t="shared" si="62"/>
        <v>0</v>
      </c>
      <c r="CO191" s="13">
        <f t="shared" si="62"/>
        <v>0</v>
      </c>
      <c r="CP191" s="13">
        <f t="shared" si="62"/>
        <v>0</v>
      </c>
      <c r="CQ191" s="13">
        <f t="shared" si="62"/>
        <v>0</v>
      </c>
      <c r="CR191" s="13">
        <f t="shared" si="62"/>
        <v>0</v>
      </c>
      <c r="CS191" s="13">
        <f t="shared" si="62"/>
        <v>0</v>
      </c>
      <c r="CT191" s="13">
        <f t="shared" si="62"/>
        <v>0</v>
      </c>
      <c r="CU191" s="13">
        <f t="shared" si="62"/>
        <v>0</v>
      </c>
      <c r="CV191" s="13">
        <f t="shared" si="62"/>
        <v>0</v>
      </c>
      <c r="CW191" s="13">
        <f t="shared" si="62"/>
        <v>0</v>
      </c>
      <c r="CX191" s="13">
        <f t="shared" si="62"/>
        <v>0</v>
      </c>
      <c r="CY191" s="13">
        <f t="shared" si="62"/>
        <v>0</v>
      </c>
      <c r="CZ191" s="13">
        <f t="shared" si="62"/>
        <v>0</v>
      </c>
      <c r="DA191" s="13">
        <f t="shared" si="62"/>
        <v>0</v>
      </c>
      <c r="DB191" s="13">
        <f t="shared" si="62"/>
        <v>0</v>
      </c>
      <c r="DC191" s="13">
        <f t="shared" si="62"/>
        <v>0</v>
      </c>
      <c r="DD191" s="13">
        <f t="shared" si="62"/>
        <v>0</v>
      </c>
      <c r="DE191" s="13">
        <f t="shared" si="62"/>
        <v>0</v>
      </c>
      <c r="DF191" s="13">
        <f t="shared" si="62"/>
        <v>0</v>
      </c>
      <c r="DG191" s="13">
        <f t="shared" si="62"/>
        <v>0</v>
      </c>
      <c r="DH191" s="13">
        <f t="shared" si="62"/>
        <v>0</v>
      </c>
      <c r="DI191" s="13">
        <f t="shared" si="62"/>
        <v>0</v>
      </c>
      <c r="DJ191" s="13">
        <f t="shared" si="62"/>
        <v>0</v>
      </c>
      <c r="DK191" s="13">
        <f t="shared" si="62"/>
        <v>0</v>
      </c>
      <c r="DL191" s="13">
        <f t="shared" si="62"/>
        <v>0</v>
      </c>
      <c r="DM191" s="13">
        <f t="shared" si="62"/>
        <v>0</v>
      </c>
      <c r="DN191" s="13">
        <f t="shared" si="62"/>
        <v>0</v>
      </c>
      <c r="DO191" s="13">
        <f t="shared" si="62"/>
        <v>509.73336245350549</v>
      </c>
      <c r="DP191" s="13">
        <f t="shared" si="62"/>
        <v>0</v>
      </c>
      <c r="DQ191" s="13">
        <f t="shared" si="62"/>
        <v>0</v>
      </c>
      <c r="DR191" s="13">
        <f t="shared" si="62"/>
        <v>0</v>
      </c>
      <c r="DS191" s="13">
        <f t="shared" si="62"/>
        <v>0</v>
      </c>
      <c r="DT191" s="13">
        <f t="shared" si="62"/>
        <v>0</v>
      </c>
      <c r="DU191" s="13">
        <f t="shared" si="62"/>
        <v>0</v>
      </c>
      <c r="DV191" s="13">
        <f t="shared" si="62"/>
        <v>0</v>
      </c>
      <c r="DW191" s="13">
        <f t="shared" si="62"/>
        <v>0</v>
      </c>
      <c r="DX191" s="13">
        <f t="shared" si="62"/>
        <v>0</v>
      </c>
      <c r="DY191" s="13">
        <f t="shared" si="62"/>
        <v>7859.9047147221536</v>
      </c>
      <c r="DZ191" s="13">
        <f t="shared" ref="DZ191:EG191" si="63">DZ23*DZ$1</f>
        <v>6979.7820673518836</v>
      </c>
      <c r="EA191" s="13">
        <f t="shared" si="63"/>
        <v>0</v>
      </c>
      <c r="EB191" s="13">
        <f t="shared" si="63"/>
        <v>0</v>
      </c>
      <c r="EC191" s="13">
        <f t="shared" si="63"/>
        <v>0</v>
      </c>
      <c r="ED191" s="13">
        <f t="shared" si="63"/>
        <v>0</v>
      </c>
      <c r="EE191" s="13">
        <f t="shared" si="63"/>
        <v>0</v>
      </c>
      <c r="EF191" s="13">
        <f t="shared" si="63"/>
        <v>0</v>
      </c>
      <c r="EG191" s="13">
        <f t="shared" si="63"/>
        <v>0</v>
      </c>
      <c r="EH191" s="13">
        <f t="shared" si="12"/>
        <v>15349.420144527543</v>
      </c>
    </row>
    <row r="192" spans="1:138" outlineLevel="1" x14ac:dyDescent="0.3">
      <c r="A192" t="s">
        <v>376</v>
      </c>
      <c r="B192" s="13">
        <f t="shared" ref="B192:BM192" si="64">B24*B$1</f>
        <v>51444.516879805909</v>
      </c>
      <c r="C192" s="13">
        <f t="shared" si="64"/>
        <v>49208.231099656361</v>
      </c>
      <c r="D192" s="13">
        <f t="shared" si="64"/>
        <v>0</v>
      </c>
      <c r="E192" s="13">
        <f t="shared" si="64"/>
        <v>27972.728990975836</v>
      </c>
      <c r="F192" s="13">
        <f t="shared" si="64"/>
        <v>0</v>
      </c>
      <c r="G192" s="13">
        <f t="shared" si="64"/>
        <v>0</v>
      </c>
      <c r="H192" s="13">
        <f t="shared" si="64"/>
        <v>180823.99128501292</v>
      </c>
      <c r="I192" s="13">
        <f t="shared" si="64"/>
        <v>59439.703680346502</v>
      </c>
      <c r="J192" s="13">
        <f t="shared" si="64"/>
        <v>0</v>
      </c>
      <c r="K192" s="13">
        <f t="shared" si="64"/>
        <v>0</v>
      </c>
      <c r="L192" s="13">
        <f t="shared" si="64"/>
        <v>12375.482420579347</v>
      </c>
      <c r="M192" s="13">
        <f t="shared" si="64"/>
        <v>0</v>
      </c>
      <c r="N192" s="13">
        <f t="shared" si="64"/>
        <v>0</v>
      </c>
      <c r="O192" s="13">
        <f t="shared" si="64"/>
        <v>49267.686934539655</v>
      </c>
      <c r="P192" s="13">
        <f t="shared" si="64"/>
        <v>7617.2788288997317</v>
      </c>
      <c r="Q192" s="13">
        <f t="shared" si="64"/>
        <v>0</v>
      </c>
      <c r="R192" s="13">
        <f t="shared" si="64"/>
        <v>0</v>
      </c>
      <c r="S192" s="13">
        <f t="shared" si="64"/>
        <v>0</v>
      </c>
      <c r="T192" s="13">
        <f t="shared" si="64"/>
        <v>0</v>
      </c>
      <c r="U192" s="13">
        <f t="shared" si="64"/>
        <v>0</v>
      </c>
      <c r="V192" s="13">
        <f t="shared" si="64"/>
        <v>0</v>
      </c>
      <c r="W192" s="13">
        <f t="shared" si="64"/>
        <v>7043.64347146208</v>
      </c>
      <c r="X192" s="13">
        <f t="shared" si="64"/>
        <v>0</v>
      </c>
      <c r="Y192" s="13">
        <f t="shared" si="64"/>
        <v>106825.21784399412</v>
      </c>
      <c r="Z192" s="13">
        <f t="shared" si="64"/>
        <v>0</v>
      </c>
      <c r="AA192" s="13">
        <f t="shared" si="64"/>
        <v>0</v>
      </c>
      <c r="AB192" s="13">
        <f t="shared" si="64"/>
        <v>0</v>
      </c>
      <c r="AC192" s="13">
        <f t="shared" si="64"/>
        <v>0</v>
      </c>
      <c r="AD192" s="13">
        <f t="shared" si="64"/>
        <v>0</v>
      </c>
      <c r="AE192" s="13">
        <f t="shared" si="64"/>
        <v>0</v>
      </c>
      <c r="AF192" s="13">
        <f t="shared" si="64"/>
        <v>0</v>
      </c>
      <c r="AG192" s="13">
        <f t="shared" si="64"/>
        <v>46665.963206037741</v>
      </c>
      <c r="AH192" s="13">
        <f t="shared" si="64"/>
        <v>0</v>
      </c>
      <c r="AI192" s="13">
        <f t="shared" si="64"/>
        <v>63762.290959446094</v>
      </c>
      <c r="AJ192" s="13">
        <f t="shared" si="64"/>
        <v>0</v>
      </c>
      <c r="AK192" s="13">
        <f t="shared" si="64"/>
        <v>0</v>
      </c>
      <c r="AL192" s="13">
        <f t="shared" si="64"/>
        <v>0</v>
      </c>
      <c r="AM192" s="13">
        <f t="shared" si="64"/>
        <v>0</v>
      </c>
      <c r="AN192" s="13">
        <f t="shared" si="64"/>
        <v>0</v>
      </c>
      <c r="AO192" s="13">
        <f t="shared" si="64"/>
        <v>0</v>
      </c>
      <c r="AP192" s="13">
        <f t="shared" si="64"/>
        <v>0</v>
      </c>
      <c r="AQ192" s="13">
        <f t="shared" si="64"/>
        <v>0</v>
      </c>
      <c r="AR192" s="13">
        <f t="shared" si="64"/>
        <v>0</v>
      </c>
      <c r="AS192" s="13">
        <f t="shared" si="64"/>
        <v>0</v>
      </c>
      <c r="AT192" s="13">
        <f t="shared" si="64"/>
        <v>11615.83445147386</v>
      </c>
      <c r="AU192" s="13">
        <f t="shared" si="64"/>
        <v>120074.69156811027</v>
      </c>
      <c r="AV192" s="13">
        <f t="shared" si="64"/>
        <v>65738.542103678425</v>
      </c>
      <c r="AW192" s="13">
        <f t="shared" si="64"/>
        <v>7612.2803970223322</v>
      </c>
      <c r="AX192" s="13">
        <f t="shared" si="64"/>
        <v>0</v>
      </c>
      <c r="AY192" s="13">
        <f t="shared" si="64"/>
        <v>63098.82700837851</v>
      </c>
      <c r="AZ192" s="13">
        <f t="shared" si="64"/>
        <v>0</v>
      </c>
      <c r="BA192" s="13">
        <f t="shared" si="64"/>
        <v>0</v>
      </c>
      <c r="BB192" s="13">
        <f t="shared" si="64"/>
        <v>0</v>
      </c>
      <c r="BC192" s="13">
        <f t="shared" si="64"/>
        <v>0</v>
      </c>
      <c r="BD192" s="13">
        <f t="shared" si="64"/>
        <v>7421.5752740782509</v>
      </c>
      <c r="BE192" s="13">
        <f t="shared" si="64"/>
        <v>59807.264806555337</v>
      </c>
      <c r="BF192" s="13">
        <f t="shared" si="64"/>
        <v>0</v>
      </c>
      <c r="BG192" s="13">
        <f t="shared" si="64"/>
        <v>0</v>
      </c>
      <c r="BH192" s="13">
        <f t="shared" si="64"/>
        <v>259694.457720454</v>
      </c>
      <c r="BI192" s="13">
        <f t="shared" si="64"/>
        <v>0</v>
      </c>
      <c r="BJ192" s="13">
        <f t="shared" si="64"/>
        <v>13420.125717903495</v>
      </c>
      <c r="BK192" s="13">
        <f t="shared" si="64"/>
        <v>94535.039606722523</v>
      </c>
      <c r="BL192" s="13">
        <f t="shared" si="64"/>
        <v>34590.032715910711</v>
      </c>
      <c r="BM192" s="13">
        <f t="shared" si="64"/>
        <v>0</v>
      </c>
      <c r="BN192" s="13">
        <f t="shared" ref="BN192:DY192" si="65">BN24*BN$1</f>
        <v>0</v>
      </c>
      <c r="BO192" s="13">
        <f t="shared" si="65"/>
        <v>0</v>
      </c>
      <c r="BP192" s="13">
        <f t="shared" si="65"/>
        <v>158013.36015656477</v>
      </c>
      <c r="BQ192" s="13">
        <f t="shared" si="65"/>
        <v>0</v>
      </c>
      <c r="BR192" s="13">
        <f t="shared" si="65"/>
        <v>0</v>
      </c>
      <c r="BS192" s="13">
        <f t="shared" si="65"/>
        <v>0</v>
      </c>
      <c r="BT192" s="13">
        <f t="shared" si="65"/>
        <v>0</v>
      </c>
      <c r="BU192" s="13">
        <f t="shared" si="65"/>
        <v>28419.965086197528</v>
      </c>
      <c r="BV192" s="13">
        <f t="shared" si="65"/>
        <v>0</v>
      </c>
      <c r="BW192" s="13">
        <f t="shared" si="65"/>
        <v>0</v>
      </c>
      <c r="BX192" s="13">
        <f t="shared" si="65"/>
        <v>4164.7675943464956</v>
      </c>
      <c r="BY192" s="13">
        <f t="shared" si="65"/>
        <v>28682.552601156069</v>
      </c>
      <c r="BZ192" s="13">
        <f t="shared" si="65"/>
        <v>0</v>
      </c>
      <c r="CA192" s="13">
        <f t="shared" si="65"/>
        <v>56322.68516716615</v>
      </c>
      <c r="CB192" s="13">
        <f t="shared" si="65"/>
        <v>0</v>
      </c>
      <c r="CC192" s="13">
        <f t="shared" si="65"/>
        <v>0</v>
      </c>
      <c r="CD192" s="13">
        <f t="shared" si="65"/>
        <v>17670.850231280954</v>
      </c>
      <c r="CE192" s="13">
        <f t="shared" si="65"/>
        <v>0</v>
      </c>
      <c r="CF192" s="13">
        <f t="shared" si="65"/>
        <v>0</v>
      </c>
      <c r="CG192" s="13">
        <f t="shared" si="65"/>
        <v>10594.709645185598</v>
      </c>
      <c r="CH192" s="13">
        <f t="shared" si="65"/>
        <v>0</v>
      </c>
      <c r="CI192" s="13">
        <f t="shared" si="65"/>
        <v>0</v>
      </c>
      <c r="CJ192" s="13">
        <f t="shared" si="65"/>
        <v>0</v>
      </c>
      <c r="CK192" s="13">
        <f t="shared" si="65"/>
        <v>0</v>
      </c>
      <c r="CL192" s="13">
        <f t="shared" si="65"/>
        <v>0</v>
      </c>
      <c r="CM192" s="13">
        <f t="shared" si="65"/>
        <v>0</v>
      </c>
      <c r="CN192" s="13">
        <f t="shared" si="65"/>
        <v>0</v>
      </c>
      <c r="CO192" s="13">
        <f t="shared" si="65"/>
        <v>0</v>
      </c>
      <c r="CP192" s="13">
        <f t="shared" si="65"/>
        <v>0</v>
      </c>
      <c r="CQ192" s="13">
        <f t="shared" si="65"/>
        <v>14099.733507877881</v>
      </c>
      <c r="CR192" s="13">
        <f t="shared" si="65"/>
        <v>30939.392503803232</v>
      </c>
      <c r="CS192" s="13">
        <f t="shared" si="65"/>
        <v>0</v>
      </c>
      <c r="CT192" s="13">
        <f t="shared" si="65"/>
        <v>0</v>
      </c>
      <c r="CU192" s="13">
        <f t="shared" si="65"/>
        <v>32895.219204834371</v>
      </c>
      <c r="CV192" s="13">
        <f t="shared" si="65"/>
        <v>124912.46988785823</v>
      </c>
      <c r="CW192" s="13">
        <f t="shared" si="65"/>
        <v>32848.422719408853</v>
      </c>
      <c r="CX192" s="13">
        <f t="shared" si="65"/>
        <v>0</v>
      </c>
      <c r="CY192" s="13">
        <f t="shared" si="65"/>
        <v>0</v>
      </c>
      <c r="CZ192" s="13">
        <f t="shared" si="65"/>
        <v>0</v>
      </c>
      <c r="DA192" s="13">
        <f t="shared" si="65"/>
        <v>21941.288131962294</v>
      </c>
      <c r="DB192" s="13">
        <f t="shared" si="65"/>
        <v>21501.472379969025</v>
      </c>
      <c r="DC192" s="13">
        <f t="shared" si="65"/>
        <v>3785.8954727030628</v>
      </c>
      <c r="DD192" s="13">
        <f t="shared" si="65"/>
        <v>51763.810102211275</v>
      </c>
      <c r="DE192" s="13">
        <f t="shared" si="65"/>
        <v>0</v>
      </c>
      <c r="DF192" s="13">
        <f t="shared" si="65"/>
        <v>32152.833125156132</v>
      </c>
      <c r="DG192" s="13">
        <f t="shared" si="65"/>
        <v>0</v>
      </c>
      <c r="DH192" s="13">
        <f t="shared" si="65"/>
        <v>0</v>
      </c>
      <c r="DI192" s="13">
        <f t="shared" si="65"/>
        <v>27990.247359603756</v>
      </c>
      <c r="DJ192" s="13">
        <f t="shared" si="65"/>
        <v>0</v>
      </c>
      <c r="DK192" s="13">
        <f t="shared" si="65"/>
        <v>7858.818285781309</v>
      </c>
      <c r="DL192" s="13">
        <f t="shared" si="65"/>
        <v>0</v>
      </c>
      <c r="DM192" s="13">
        <f t="shared" si="65"/>
        <v>0</v>
      </c>
      <c r="DN192" s="13">
        <f t="shared" si="65"/>
        <v>0</v>
      </c>
      <c r="DO192" s="13">
        <f t="shared" si="65"/>
        <v>0</v>
      </c>
      <c r="DP192" s="13">
        <f t="shared" si="65"/>
        <v>95313.165014632643</v>
      </c>
      <c r="DQ192" s="13">
        <f t="shared" si="65"/>
        <v>18556.065415804296</v>
      </c>
      <c r="DR192" s="13">
        <f t="shared" si="65"/>
        <v>0</v>
      </c>
      <c r="DS192" s="13">
        <f t="shared" si="65"/>
        <v>0</v>
      </c>
      <c r="DT192" s="13">
        <f t="shared" si="65"/>
        <v>0</v>
      </c>
      <c r="DU192" s="13">
        <f t="shared" si="65"/>
        <v>0</v>
      </c>
      <c r="DV192" s="13">
        <f t="shared" si="65"/>
        <v>0</v>
      </c>
      <c r="DW192" s="13">
        <f t="shared" si="65"/>
        <v>0</v>
      </c>
      <c r="DX192" s="13">
        <f t="shared" si="65"/>
        <v>0</v>
      </c>
      <c r="DY192" s="13">
        <f t="shared" si="65"/>
        <v>0</v>
      </c>
      <c r="DZ192" s="13">
        <f t="shared" ref="DZ192:EG192" si="66">DZ24*DZ$1</f>
        <v>2525.6655803459512</v>
      </c>
      <c r="EA192" s="13">
        <f t="shared" si="66"/>
        <v>0</v>
      </c>
      <c r="EB192" s="13">
        <f t="shared" si="66"/>
        <v>83674.832278944203</v>
      </c>
      <c r="EC192" s="13">
        <f t="shared" si="66"/>
        <v>135510.06567843838</v>
      </c>
      <c r="ED192" s="13">
        <f t="shared" si="66"/>
        <v>52505.879709429617</v>
      </c>
      <c r="EE192" s="13">
        <f t="shared" si="66"/>
        <v>68290.271647521076</v>
      </c>
      <c r="EF192" s="13">
        <f t="shared" si="66"/>
        <v>0</v>
      </c>
      <c r="EG192" s="13">
        <f t="shared" si="66"/>
        <v>88617.93722673328</v>
      </c>
      <c r="EH192" s="13">
        <f t="shared" si="12"/>
        <v>2651607.7826859602</v>
      </c>
    </row>
    <row r="193" spans="1:138" outlineLevel="1" x14ac:dyDescent="0.3">
      <c r="A193" t="s">
        <v>377</v>
      </c>
      <c r="B193" s="13">
        <f t="shared" ref="B193:BM193" si="67">B25*B$1</f>
        <v>0</v>
      </c>
      <c r="C193" s="13">
        <f t="shared" si="67"/>
        <v>0</v>
      </c>
      <c r="D193" s="13">
        <f t="shared" si="67"/>
        <v>0</v>
      </c>
      <c r="E193" s="13">
        <f t="shared" si="67"/>
        <v>0</v>
      </c>
      <c r="F193" s="13">
        <f t="shared" si="67"/>
        <v>0</v>
      </c>
      <c r="G193" s="13">
        <f t="shared" si="67"/>
        <v>0</v>
      </c>
      <c r="H193" s="13">
        <f t="shared" si="67"/>
        <v>0</v>
      </c>
      <c r="I193" s="13">
        <f t="shared" si="67"/>
        <v>0</v>
      </c>
      <c r="J193" s="13">
        <f t="shared" si="67"/>
        <v>0</v>
      </c>
      <c r="K193" s="13">
        <f t="shared" si="67"/>
        <v>0</v>
      </c>
      <c r="L193" s="13">
        <f t="shared" si="67"/>
        <v>0</v>
      </c>
      <c r="M193" s="13">
        <f t="shared" si="67"/>
        <v>0</v>
      </c>
      <c r="N193" s="13">
        <f t="shared" si="67"/>
        <v>0</v>
      </c>
      <c r="O193" s="13">
        <f t="shared" si="67"/>
        <v>0</v>
      </c>
      <c r="P193" s="13">
        <f t="shared" si="67"/>
        <v>0</v>
      </c>
      <c r="Q193" s="13">
        <f t="shared" si="67"/>
        <v>0</v>
      </c>
      <c r="R193" s="13">
        <f t="shared" si="67"/>
        <v>0</v>
      </c>
      <c r="S193" s="13">
        <f t="shared" si="67"/>
        <v>0</v>
      </c>
      <c r="T193" s="13">
        <f t="shared" si="67"/>
        <v>0</v>
      </c>
      <c r="U193" s="13">
        <f t="shared" si="67"/>
        <v>0</v>
      </c>
      <c r="V193" s="13">
        <f t="shared" si="67"/>
        <v>0</v>
      </c>
      <c r="W193" s="13">
        <f t="shared" si="67"/>
        <v>0</v>
      </c>
      <c r="X193" s="13">
        <f t="shared" si="67"/>
        <v>0</v>
      </c>
      <c r="Y193" s="13">
        <f t="shared" si="67"/>
        <v>0</v>
      </c>
      <c r="Z193" s="13">
        <f t="shared" si="67"/>
        <v>0</v>
      </c>
      <c r="AA193" s="13">
        <f t="shared" si="67"/>
        <v>0</v>
      </c>
      <c r="AB193" s="13">
        <f t="shared" si="67"/>
        <v>0</v>
      </c>
      <c r="AC193" s="13">
        <f t="shared" si="67"/>
        <v>0</v>
      </c>
      <c r="AD193" s="13">
        <f t="shared" si="67"/>
        <v>0</v>
      </c>
      <c r="AE193" s="13">
        <f t="shared" si="67"/>
        <v>0</v>
      </c>
      <c r="AF193" s="13">
        <f t="shared" si="67"/>
        <v>0</v>
      </c>
      <c r="AG193" s="13">
        <f t="shared" si="67"/>
        <v>0</v>
      </c>
      <c r="AH193" s="13">
        <f t="shared" si="67"/>
        <v>0</v>
      </c>
      <c r="AI193" s="13">
        <f t="shared" si="67"/>
        <v>0</v>
      </c>
      <c r="AJ193" s="13">
        <f t="shared" si="67"/>
        <v>0</v>
      </c>
      <c r="AK193" s="13">
        <f t="shared" si="67"/>
        <v>0</v>
      </c>
      <c r="AL193" s="13">
        <f t="shared" si="67"/>
        <v>0</v>
      </c>
      <c r="AM193" s="13">
        <f t="shared" si="67"/>
        <v>0</v>
      </c>
      <c r="AN193" s="13">
        <f t="shared" si="67"/>
        <v>0</v>
      </c>
      <c r="AO193" s="13">
        <f t="shared" si="67"/>
        <v>0</v>
      </c>
      <c r="AP193" s="13">
        <f t="shared" si="67"/>
        <v>0</v>
      </c>
      <c r="AQ193" s="13">
        <f t="shared" si="67"/>
        <v>0</v>
      </c>
      <c r="AR193" s="13">
        <f t="shared" si="67"/>
        <v>0</v>
      </c>
      <c r="AS193" s="13">
        <f t="shared" si="67"/>
        <v>0</v>
      </c>
      <c r="AT193" s="13">
        <f t="shared" si="67"/>
        <v>0</v>
      </c>
      <c r="AU193" s="13">
        <f t="shared" si="67"/>
        <v>0</v>
      </c>
      <c r="AV193" s="13">
        <f t="shared" si="67"/>
        <v>0</v>
      </c>
      <c r="AW193" s="13">
        <f t="shared" si="67"/>
        <v>0</v>
      </c>
      <c r="AX193" s="13">
        <f t="shared" si="67"/>
        <v>0</v>
      </c>
      <c r="AY193" s="13">
        <f t="shared" si="67"/>
        <v>0</v>
      </c>
      <c r="AZ193" s="13">
        <f t="shared" si="67"/>
        <v>0</v>
      </c>
      <c r="BA193" s="13">
        <f t="shared" si="67"/>
        <v>0</v>
      </c>
      <c r="BB193" s="13">
        <f t="shared" si="67"/>
        <v>0</v>
      </c>
      <c r="BC193" s="13">
        <f t="shared" si="67"/>
        <v>0</v>
      </c>
      <c r="BD193" s="13">
        <f t="shared" si="67"/>
        <v>0</v>
      </c>
      <c r="BE193" s="13">
        <f t="shared" si="67"/>
        <v>0</v>
      </c>
      <c r="BF193" s="13">
        <f t="shared" si="67"/>
        <v>0</v>
      </c>
      <c r="BG193" s="13">
        <f t="shared" si="67"/>
        <v>0</v>
      </c>
      <c r="BH193" s="13">
        <f t="shared" si="67"/>
        <v>0</v>
      </c>
      <c r="BI193" s="13">
        <f t="shared" si="67"/>
        <v>0</v>
      </c>
      <c r="BJ193" s="13">
        <f t="shared" si="67"/>
        <v>0</v>
      </c>
      <c r="BK193" s="13">
        <f t="shared" si="67"/>
        <v>0</v>
      </c>
      <c r="BL193" s="13">
        <f t="shared" si="67"/>
        <v>0</v>
      </c>
      <c r="BM193" s="13">
        <f t="shared" si="67"/>
        <v>0</v>
      </c>
      <c r="BN193" s="13">
        <f t="shared" ref="BN193:DY193" si="68">BN25*BN$1</f>
        <v>0</v>
      </c>
      <c r="BO193" s="13">
        <f t="shared" si="68"/>
        <v>0</v>
      </c>
      <c r="BP193" s="13">
        <f t="shared" si="68"/>
        <v>1879.6967708513209</v>
      </c>
      <c r="BQ193" s="13">
        <f t="shared" si="68"/>
        <v>0</v>
      </c>
      <c r="BR193" s="13">
        <f t="shared" si="68"/>
        <v>0</v>
      </c>
      <c r="BS193" s="13">
        <f t="shared" si="68"/>
        <v>0</v>
      </c>
      <c r="BT193" s="13">
        <f t="shared" si="68"/>
        <v>0</v>
      </c>
      <c r="BU193" s="13">
        <f t="shared" si="68"/>
        <v>0</v>
      </c>
      <c r="BV193" s="13">
        <f t="shared" si="68"/>
        <v>0</v>
      </c>
      <c r="BW193" s="13">
        <f t="shared" si="68"/>
        <v>0</v>
      </c>
      <c r="BX193" s="13">
        <f t="shared" si="68"/>
        <v>0</v>
      </c>
      <c r="BY193" s="13">
        <f t="shared" si="68"/>
        <v>0</v>
      </c>
      <c r="BZ193" s="13">
        <f t="shared" si="68"/>
        <v>0</v>
      </c>
      <c r="CA193" s="13">
        <f t="shared" si="68"/>
        <v>0</v>
      </c>
      <c r="CB193" s="13">
        <f t="shared" si="68"/>
        <v>0</v>
      </c>
      <c r="CC193" s="13">
        <f t="shared" si="68"/>
        <v>0</v>
      </c>
      <c r="CD193" s="13">
        <f t="shared" si="68"/>
        <v>0</v>
      </c>
      <c r="CE193" s="13">
        <f t="shared" si="68"/>
        <v>0</v>
      </c>
      <c r="CF193" s="13">
        <f t="shared" si="68"/>
        <v>0</v>
      </c>
      <c r="CG193" s="13">
        <f t="shared" si="68"/>
        <v>0</v>
      </c>
      <c r="CH193" s="13">
        <f t="shared" si="68"/>
        <v>0</v>
      </c>
      <c r="CI193" s="13">
        <f t="shared" si="68"/>
        <v>0</v>
      </c>
      <c r="CJ193" s="13">
        <f t="shared" si="68"/>
        <v>0</v>
      </c>
      <c r="CK193" s="13">
        <f t="shared" si="68"/>
        <v>0</v>
      </c>
      <c r="CL193" s="13">
        <f t="shared" si="68"/>
        <v>0</v>
      </c>
      <c r="CM193" s="13">
        <f t="shared" si="68"/>
        <v>0</v>
      </c>
      <c r="CN193" s="13">
        <f t="shared" si="68"/>
        <v>0</v>
      </c>
      <c r="CO193" s="13">
        <f t="shared" si="68"/>
        <v>0</v>
      </c>
      <c r="CP193" s="13">
        <f t="shared" si="68"/>
        <v>0</v>
      </c>
      <c r="CQ193" s="13">
        <f t="shared" si="68"/>
        <v>0</v>
      </c>
      <c r="CR193" s="13">
        <f t="shared" si="68"/>
        <v>0</v>
      </c>
      <c r="CS193" s="13">
        <f t="shared" si="68"/>
        <v>0</v>
      </c>
      <c r="CT193" s="13">
        <f t="shared" si="68"/>
        <v>0</v>
      </c>
      <c r="CU193" s="13">
        <f t="shared" si="68"/>
        <v>849.04248498470827</v>
      </c>
      <c r="CV193" s="13">
        <f t="shared" si="68"/>
        <v>0</v>
      </c>
      <c r="CW193" s="13">
        <f t="shared" si="68"/>
        <v>0</v>
      </c>
      <c r="CX193" s="13">
        <f t="shared" si="68"/>
        <v>0</v>
      </c>
      <c r="CY193" s="13">
        <f t="shared" si="68"/>
        <v>0</v>
      </c>
      <c r="CZ193" s="13">
        <f t="shared" si="68"/>
        <v>0</v>
      </c>
      <c r="DA193" s="13">
        <f t="shared" si="68"/>
        <v>0</v>
      </c>
      <c r="DB193" s="13">
        <f t="shared" si="68"/>
        <v>0</v>
      </c>
      <c r="DC193" s="13">
        <f t="shared" si="68"/>
        <v>0</v>
      </c>
      <c r="DD193" s="13">
        <f t="shared" si="68"/>
        <v>0</v>
      </c>
      <c r="DE193" s="13">
        <f t="shared" si="68"/>
        <v>0</v>
      </c>
      <c r="DF193" s="13">
        <f t="shared" si="68"/>
        <v>0</v>
      </c>
      <c r="DG193" s="13">
        <f t="shared" si="68"/>
        <v>0</v>
      </c>
      <c r="DH193" s="13">
        <f t="shared" si="68"/>
        <v>0</v>
      </c>
      <c r="DI193" s="13">
        <f t="shared" si="68"/>
        <v>0</v>
      </c>
      <c r="DJ193" s="13">
        <f t="shared" si="68"/>
        <v>0</v>
      </c>
      <c r="DK193" s="13">
        <f t="shared" si="68"/>
        <v>0</v>
      </c>
      <c r="DL193" s="13">
        <f t="shared" si="68"/>
        <v>0</v>
      </c>
      <c r="DM193" s="13">
        <f t="shared" si="68"/>
        <v>0</v>
      </c>
      <c r="DN193" s="13">
        <f t="shared" si="68"/>
        <v>0</v>
      </c>
      <c r="DO193" s="13">
        <f t="shared" si="68"/>
        <v>0</v>
      </c>
      <c r="DP193" s="13">
        <f t="shared" si="68"/>
        <v>610.83122760178674</v>
      </c>
      <c r="DQ193" s="13">
        <f t="shared" si="68"/>
        <v>0</v>
      </c>
      <c r="DR193" s="13">
        <f t="shared" si="68"/>
        <v>0</v>
      </c>
      <c r="DS193" s="13">
        <f t="shared" si="68"/>
        <v>0</v>
      </c>
      <c r="DT193" s="13">
        <f t="shared" si="68"/>
        <v>0</v>
      </c>
      <c r="DU193" s="13">
        <f t="shared" si="68"/>
        <v>0</v>
      </c>
      <c r="DV193" s="13">
        <f t="shared" si="68"/>
        <v>0</v>
      </c>
      <c r="DW193" s="13">
        <f t="shared" si="68"/>
        <v>0</v>
      </c>
      <c r="DX193" s="13">
        <f t="shared" si="68"/>
        <v>0</v>
      </c>
      <c r="DY193" s="13">
        <f t="shared" si="68"/>
        <v>0</v>
      </c>
      <c r="DZ193" s="13">
        <f t="shared" ref="DZ193:EG193" si="69">DZ25*DZ$1</f>
        <v>0</v>
      </c>
      <c r="EA193" s="13">
        <f t="shared" si="69"/>
        <v>0</v>
      </c>
      <c r="EB193" s="13">
        <f t="shared" si="69"/>
        <v>0</v>
      </c>
      <c r="EC193" s="13">
        <f t="shared" si="69"/>
        <v>0</v>
      </c>
      <c r="ED193" s="13">
        <f t="shared" si="69"/>
        <v>0</v>
      </c>
      <c r="EE193" s="13">
        <f t="shared" si="69"/>
        <v>0</v>
      </c>
      <c r="EF193" s="13">
        <f t="shared" si="69"/>
        <v>0</v>
      </c>
      <c r="EG193" s="13">
        <f t="shared" si="69"/>
        <v>0</v>
      </c>
      <c r="EH193" s="13">
        <f t="shared" si="12"/>
        <v>3339.5704834378162</v>
      </c>
    </row>
    <row r="194" spans="1:138" outlineLevel="1" x14ac:dyDescent="0.3">
      <c r="A194" t="s">
        <v>378</v>
      </c>
      <c r="B194" s="13">
        <f t="shared" ref="B194:BM194" si="70">B26*B$1</f>
        <v>89142.725605493644</v>
      </c>
      <c r="C194" s="13">
        <f t="shared" si="70"/>
        <v>0</v>
      </c>
      <c r="D194" s="13">
        <f t="shared" si="70"/>
        <v>0</v>
      </c>
      <c r="E194" s="13">
        <f t="shared" si="70"/>
        <v>0</v>
      </c>
      <c r="F194" s="13">
        <f t="shared" si="70"/>
        <v>0</v>
      </c>
      <c r="G194" s="13">
        <f t="shared" si="70"/>
        <v>0</v>
      </c>
      <c r="H194" s="13">
        <f t="shared" si="70"/>
        <v>0</v>
      </c>
      <c r="I194" s="13">
        <f t="shared" si="70"/>
        <v>0</v>
      </c>
      <c r="J194" s="13">
        <f t="shared" si="70"/>
        <v>0</v>
      </c>
      <c r="K194" s="13">
        <f t="shared" si="70"/>
        <v>0</v>
      </c>
      <c r="L194" s="13">
        <f t="shared" si="70"/>
        <v>1477.0737082626961</v>
      </c>
      <c r="M194" s="13">
        <f t="shared" si="70"/>
        <v>0</v>
      </c>
      <c r="N194" s="13">
        <f t="shared" si="70"/>
        <v>0</v>
      </c>
      <c r="O194" s="13">
        <f t="shared" si="70"/>
        <v>0</v>
      </c>
      <c r="P194" s="13">
        <f t="shared" si="70"/>
        <v>0</v>
      </c>
      <c r="Q194" s="13">
        <f t="shared" si="70"/>
        <v>0</v>
      </c>
      <c r="R194" s="13">
        <f t="shared" si="70"/>
        <v>0</v>
      </c>
      <c r="S194" s="13">
        <f t="shared" si="70"/>
        <v>0</v>
      </c>
      <c r="T194" s="13">
        <f t="shared" si="70"/>
        <v>0</v>
      </c>
      <c r="U194" s="13">
        <f t="shared" si="70"/>
        <v>0</v>
      </c>
      <c r="V194" s="13">
        <f t="shared" si="70"/>
        <v>0</v>
      </c>
      <c r="W194" s="13">
        <f t="shared" si="70"/>
        <v>0</v>
      </c>
      <c r="X194" s="13">
        <f t="shared" si="70"/>
        <v>0</v>
      </c>
      <c r="Y194" s="13">
        <f t="shared" si="70"/>
        <v>0</v>
      </c>
      <c r="Z194" s="13">
        <f t="shared" si="70"/>
        <v>0</v>
      </c>
      <c r="AA194" s="13">
        <f t="shared" si="70"/>
        <v>0</v>
      </c>
      <c r="AB194" s="13">
        <f t="shared" si="70"/>
        <v>0</v>
      </c>
      <c r="AC194" s="13">
        <f t="shared" si="70"/>
        <v>0</v>
      </c>
      <c r="AD194" s="13">
        <f t="shared" si="70"/>
        <v>15943.201719840952</v>
      </c>
      <c r="AE194" s="13">
        <f t="shared" si="70"/>
        <v>0</v>
      </c>
      <c r="AF194" s="13">
        <f t="shared" si="70"/>
        <v>0</v>
      </c>
      <c r="AG194" s="13">
        <f t="shared" si="70"/>
        <v>0</v>
      </c>
      <c r="AH194" s="13">
        <f t="shared" si="70"/>
        <v>0</v>
      </c>
      <c r="AI194" s="13">
        <f t="shared" si="70"/>
        <v>0</v>
      </c>
      <c r="AJ194" s="13">
        <f t="shared" si="70"/>
        <v>0</v>
      </c>
      <c r="AK194" s="13">
        <f t="shared" si="70"/>
        <v>0</v>
      </c>
      <c r="AL194" s="13">
        <f t="shared" si="70"/>
        <v>0</v>
      </c>
      <c r="AM194" s="13">
        <f t="shared" si="70"/>
        <v>0</v>
      </c>
      <c r="AN194" s="13">
        <f t="shared" si="70"/>
        <v>0</v>
      </c>
      <c r="AO194" s="13">
        <f t="shared" si="70"/>
        <v>0</v>
      </c>
      <c r="AP194" s="13">
        <f t="shared" si="70"/>
        <v>0</v>
      </c>
      <c r="AQ194" s="13">
        <f t="shared" si="70"/>
        <v>0</v>
      </c>
      <c r="AR194" s="13">
        <f t="shared" si="70"/>
        <v>0</v>
      </c>
      <c r="AS194" s="13">
        <f t="shared" si="70"/>
        <v>0</v>
      </c>
      <c r="AT194" s="13">
        <f t="shared" si="70"/>
        <v>0</v>
      </c>
      <c r="AU194" s="13">
        <f t="shared" si="70"/>
        <v>0</v>
      </c>
      <c r="AV194" s="13">
        <f t="shared" si="70"/>
        <v>0</v>
      </c>
      <c r="AW194" s="13">
        <f t="shared" si="70"/>
        <v>0</v>
      </c>
      <c r="AX194" s="13">
        <f t="shared" si="70"/>
        <v>0</v>
      </c>
      <c r="AY194" s="13">
        <f t="shared" si="70"/>
        <v>0</v>
      </c>
      <c r="AZ194" s="13">
        <f t="shared" si="70"/>
        <v>0</v>
      </c>
      <c r="BA194" s="13">
        <f t="shared" si="70"/>
        <v>0</v>
      </c>
      <c r="BB194" s="13">
        <f t="shared" si="70"/>
        <v>0</v>
      </c>
      <c r="BC194" s="13">
        <f t="shared" si="70"/>
        <v>0</v>
      </c>
      <c r="BD194" s="13">
        <f t="shared" si="70"/>
        <v>0</v>
      </c>
      <c r="BE194" s="13">
        <f t="shared" si="70"/>
        <v>0</v>
      </c>
      <c r="BF194" s="13">
        <f t="shared" si="70"/>
        <v>0</v>
      </c>
      <c r="BG194" s="13">
        <f t="shared" si="70"/>
        <v>0</v>
      </c>
      <c r="BH194" s="13">
        <f t="shared" si="70"/>
        <v>0</v>
      </c>
      <c r="BI194" s="13">
        <f t="shared" si="70"/>
        <v>0</v>
      </c>
      <c r="BJ194" s="13">
        <f t="shared" si="70"/>
        <v>0</v>
      </c>
      <c r="BK194" s="13">
        <f t="shared" si="70"/>
        <v>3028.0618129907416</v>
      </c>
      <c r="BL194" s="13">
        <f t="shared" si="70"/>
        <v>0</v>
      </c>
      <c r="BM194" s="13">
        <f t="shared" si="70"/>
        <v>0</v>
      </c>
      <c r="BN194" s="13">
        <f t="shared" ref="BN194:DY194" si="71">BN26*BN$1</f>
        <v>0</v>
      </c>
      <c r="BO194" s="13">
        <f t="shared" si="71"/>
        <v>0</v>
      </c>
      <c r="BP194" s="13">
        <f t="shared" si="71"/>
        <v>0</v>
      </c>
      <c r="BQ194" s="13">
        <f t="shared" si="71"/>
        <v>0</v>
      </c>
      <c r="BR194" s="13">
        <f t="shared" si="71"/>
        <v>0</v>
      </c>
      <c r="BS194" s="13">
        <f t="shared" si="71"/>
        <v>0</v>
      </c>
      <c r="BT194" s="13">
        <f t="shared" si="71"/>
        <v>0</v>
      </c>
      <c r="BU194" s="13">
        <f t="shared" si="71"/>
        <v>0</v>
      </c>
      <c r="BV194" s="13">
        <f t="shared" si="71"/>
        <v>403902.4817077145</v>
      </c>
      <c r="BW194" s="13">
        <f t="shared" si="71"/>
        <v>0</v>
      </c>
      <c r="BX194" s="13">
        <f t="shared" si="71"/>
        <v>0</v>
      </c>
      <c r="BY194" s="13">
        <f t="shared" si="71"/>
        <v>0</v>
      </c>
      <c r="BZ194" s="13">
        <f t="shared" si="71"/>
        <v>0</v>
      </c>
      <c r="CA194" s="13">
        <f t="shared" si="71"/>
        <v>0</v>
      </c>
      <c r="CB194" s="13">
        <f t="shared" si="71"/>
        <v>0</v>
      </c>
      <c r="CC194" s="13">
        <f t="shared" si="71"/>
        <v>0</v>
      </c>
      <c r="CD194" s="13">
        <f t="shared" si="71"/>
        <v>0</v>
      </c>
      <c r="CE194" s="13">
        <f t="shared" si="71"/>
        <v>0</v>
      </c>
      <c r="CF194" s="13">
        <f t="shared" si="71"/>
        <v>0</v>
      </c>
      <c r="CG194" s="13">
        <f t="shared" si="71"/>
        <v>0</v>
      </c>
      <c r="CH194" s="13">
        <f t="shared" si="71"/>
        <v>0</v>
      </c>
      <c r="CI194" s="13">
        <f t="shared" si="71"/>
        <v>0</v>
      </c>
      <c r="CJ194" s="13">
        <f t="shared" si="71"/>
        <v>0</v>
      </c>
      <c r="CK194" s="13">
        <f t="shared" si="71"/>
        <v>0</v>
      </c>
      <c r="CL194" s="13">
        <f t="shared" si="71"/>
        <v>0</v>
      </c>
      <c r="CM194" s="13">
        <f t="shared" si="71"/>
        <v>0</v>
      </c>
      <c r="CN194" s="13">
        <f t="shared" si="71"/>
        <v>0</v>
      </c>
      <c r="CO194" s="13">
        <f t="shared" si="71"/>
        <v>0</v>
      </c>
      <c r="CP194" s="13">
        <f t="shared" si="71"/>
        <v>0</v>
      </c>
      <c r="CQ194" s="13">
        <f t="shared" si="71"/>
        <v>0</v>
      </c>
      <c r="CR194" s="13">
        <f t="shared" si="71"/>
        <v>0</v>
      </c>
      <c r="CS194" s="13">
        <f t="shared" si="71"/>
        <v>0</v>
      </c>
      <c r="CT194" s="13">
        <f t="shared" si="71"/>
        <v>0</v>
      </c>
      <c r="CU194" s="13">
        <f t="shared" si="71"/>
        <v>0</v>
      </c>
      <c r="CV194" s="13">
        <f t="shared" si="71"/>
        <v>0</v>
      </c>
      <c r="CW194" s="13">
        <f t="shared" si="71"/>
        <v>0</v>
      </c>
      <c r="CX194" s="13">
        <f t="shared" si="71"/>
        <v>0</v>
      </c>
      <c r="CY194" s="13">
        <f t="shared" si="71"/>
        <v>0</v>
      </c>
      <c r="CZ194" s="13">
        <f t="shared" si="71"/>
        <v>0</v>
      </c>
      <c r="DA194" s="13">
        <f t="shared" si="71"/>
        <v>0</v>
      </c>
      <c r="DB194" s="13">
        <f t="shared" si="71"/>
        <v>0</v>
      </c>
      <c r="DC194" s="13">
        <f t="shared" si="71"/>
        <v>0</v>
      </c>
      <c r="DD194" s="13">
        <f t="shared" si="71"/>
        <v>0</v>
      </c>
      <c r="DE194" s="13">
        <f t="shared" si="71"/>
        <v>0</v>
      </c>
      <c r="DF194" s="13">
        <f t="shared" si="71"/>
        <v>0</v>
      </c>
      <c r="DG194" s="13">
        <f t="shared" si="71"/>
        <v>0</v>
      </c>
      <c r="DH194" s="13">
        <f t="shared" si="71"/>
        <v>0</v>
      </c>
      <c r="DI194" s="13">
        <f t="shared" si="71"/>
        <v>0</v>
      </c>
      <c r="DJ194" s="13">
        <f t="shared" si="71"/>
        <v>4197.8617421387671</v>
      </c>
      <c r="DK194" s="13">
        <f t="shared" si="71"/>
        <v>0</v>
      </c>
      <c r="DL194" s="13">
        <f t="shared" si="71"/>
        <v>0</v>
      </c>
      <c r="DM194" s="13">
        <f t="shared" si="71"/>
        <v>0</v>
      </c>
      <c r="DN194" s="13">
        <f t="shared" si="71"/>
        <v>0</v>
      </c>
      <c r="DO194" s="13">
        <f t="shared" si="71"/>
        <v>0</v>
      </c>
      <c r="DP194" s="13">
        <f t="shared" si="71"/>
        <v>0</v>
      </c>
      <c r="DQ194" s="13">
        <f t="shared" si="71"/>
        <v>0</v>
      </c>
      <c r="DR194" s="13">
        <f t="shared" si="71"/>
        <v>0</v>
      </c>
      <c r="DS194" s="13">
        <f t="shared" si="71"/>
        <v>0</v>
      </c>
      <c r="DT194" s="13">
        <f t="shared" si="71"/>
        <v>0</v>
      </c>
      <c r="DU194" s="13">
        <f t="shared" si="71"/>
        <v>0</v>
      </c>
      <c r="DV194" s="13">
        <f t="shared" si="71"/>
        <v>0</v>
      </c>
      <c r="DW194" s="13">
        <f t="shared" si="71"/>
        <v>0</v>
      </c>
      <c r="DX194" s="13">
        <f t="shared" si="71"/>
        <v>0</v>
      </c>
      <c r="DY194" s="13">
        <f t="shared" si="71"/>
        <v>0</v>
      </c>
      <c r="DZ194" s="13">
        <f t="shared" ref="DZ194:EG194" si="72">DZ26*DZ$1</f>
        <v>0</v>
      </c>
      <c r="EA194" s="13">
        <f t="shared" si="72"/>
        <v>0</v>
      </c>
      <c r="EB194" s="13">
        <f t="shared" si="72"/>
        <v>28150.826473027697</v>
      </c>
      <c r="EC194" s="13">
        <f t="shared" si="72"/>
        <v>0</v>
      </c>
      <c r="ED194" s="13">
        <f t="shared" si="72"/>
        <v>0</v>
      </c>
      <c r="EE194" s="13">
        <f t="shared" si="72"/>
        <v>0</v>
      </c>
      <c r="EF194" s="13">
        <f t="shared" si="72"/>
        <v>0</v>
      </c>
      <c r="EG194" s="13">
        <f t="shared" si="72"/>
        <v>9919.61118051218</v>
      </c>
      <c r="EH194" s="13">
        <f t="shared" si="12"/>
        <v>555761.84394998115</v>
      </c>
    </row>
    <row r="195" spans="1:138" outlineLevel="1" x14ac:dyDescent="0.3">
      <c r="A195" t="s">
        <v>379</v>
      </c>
      <c r="B195" s="13">
        <f t="shared" ref="B195:BM195" si="73">B27*B$1</f>
        <v>0</v>
      </c>
      <c r="C195" s="13">
        <f t="shared" si="73"/>
        <v>0</v>
      </c>
      <c r="D195" s="13">
        <f t="shared" si="73"/>
        <v>0</v>
      </c>
      <c r="E195" s="13">
        <f t="shared" si="73"/>
        <v>0</v>
      </c>
      <c r="F195" s="13">
        <f t="shared" si="73"/>
        <v>0</v>
      </c>
      <c r="G195" s="13">
        <f t="shared" si="73"/>
        <v>0</v>
      </c>
      <c r="H195" s="13">
        <f t="shared" si="73"/>
        <v>0</v>
      </c>
      <c r="I195" s="13">
        <f t="shared" si="73"/>
        <v>0</v>
      </c>
      <c r="J195" s="13">
        <f t="shared" si="73"/>
        <v>0</v>
      </c>
      <c r="K195" s="13">
        <f t="shared" si="73"/>
        <v>0</v>
      </c>
      <c r="L195" s="13">
        <f t="shared" si="73"/>
        <v>0</v>
      </c>
      <c r="M195" s="13">
        <f t="shared" si="73"/>
        <v>0</v>
      </c>
      <c r="N195" s="13">
        <f t="shared" si="73"/>
        <v>0</v>
      </c>
      <c r="O195" s="13">
        <f t="shared" si="73"/>
        <v>0</v>
      </c>
      <c r="P195" s="13">
        <f t="shared" si="73"/>
        <v>0</v>
      </c>
      <c r="Q195" s="13">
        <f t="shared" si="73"/>
        <v>0</v>
      </c>
      <c r="R195" s="13">
        <f t="shared" si="73"/>
        <v>0</v>
      </c>
      <c r="S195" s="13">
        <f t="shared" si="73"/>
        <v>0</v>
      </c>
      <c r="T195" s="13">
        <f t="shared" si="73"/>
        <v>0</v>
      </c>
      <c r="U195" s="13">
        <f t="shared" si="73"/>
        <v>0</v>
      </c>
      <c r="V195" s="13">
        <f t="shared" si="73"/>
        <v>0</v>
      </c>
      <c r="W195" s="13">
        <f t="shared" si="73"/>
        <v>0</v>
      </c>
      <c r="X195" s="13">
        <f t="shared" si="73"/>
        <v>0</v>
      </c>
      <c r="Y195" s="13">
        <f t="shared" si="73"/>
        <v>724556.76097578963</v>
      </c>
      <c r="Z195" s="13">
        <f t="shared" si="73"/>
        <v>0</v>
      </c>
      <c r="AA195" s="13">
        <f t="shared" si="73"/>
        <v>0</v>
      </c>
      <c r="AB195" s="13">
        <f t="shared" si="73"/>
        <v>0</v>
      </c>
      <c r="AC195" s="13">
        <f t="shared" si="73"/>
        <v>0</v>
      </c>
      <c r="AD195" s="13">
        <f t="shared" si="73"/>
        <v>0</v>
      </c>
      <c r="AE195" s="13">
        <f t="shared" si="73"/>
        <v>0</v>
      </c>
      <c r="AF195" s="13">
        <f t="shared" si="73"/>
        <v>0</v>
      </c>
      <c r="AG195" s="13">
        <f t="shared" si="73"/>
        <v>0</v>
      </c>
      <c r="AH195" s="13">
        <f t="shared" si="73"/>
        <v>0</v>
      </c>
      <c r="AI195" s="13">
        <f t="shared" si="73"/>
        <v>0</v>
      </c>
      <c r="AJ195" s="13">
        <f t="shared" si="73"/>
        <v>0</v>
      </c>
      <c r="AK195" s="13">
        <f t="shared" si="73"/>
        <v>0</v>
      </c>
      <c r="AL195" s="13">
        <f t="shared" si="73"/>
        <v>0</v>
      </c>
      <c r="AM195" s="13">
        <f t="shared" si="73"/>
        <v>0</v>
      </c>
      <c r="AN195" s="13">
        <f t="shared" si="73"/>
        <v>0</v>
      </c>
      <c r="AO195" s="13">
        <f t="shared" si="73"/>
        <v>0</v>
      </c>
      <c r="AP195" s="13">
        <f t="shared" si="73"/>
        <v>0</v>
      </c>
      <c r="AQ195" s="13">
        <f t="shared" si="73"/>
        <v>0</v>
      </c>
      <c r="AR195" s="13">
        <f t="shared" si="73"/>
        <v>0</v>
      </c>
      <c r="AS195" s="13">
        <f t="shared" si="73"/>
        <v>0</v>
      </c>
      <c r="AT195" s="13">
        <f t="shared" si="73"/>
        <v>0</v>
      </c>
      <c r="AU195" s="13">
        <f t="shared" si="73"/>
        <v>0</v>
      </c>
      <c r="AV195" s="13">
        <f t="shared" si="73"/>
        <v>0</v>
      </c>
      <c r="AW195" s="13">
        <f t="shared" si="73"/>
        <v>0</v>
      </c>
      <c r="AX195" s="13">
        <f t="shared" si="73"/>
        <v>0</v>
      </c>
      <c r="AY195" s="13">
        <f t="shared" si="73"/>
        <v>807.71667957473778</v>
      </c>
      <c r="AZ195" s="13">
        <f t="shared" si="73"/>
        <v>0</v>
      </c>
      <c r="BA195" s="13">
        <f t="shared" si="73"/>
        <v>0</v>
      </c>
      <c r="BB195" s="13">
        <f t="shared" si="73"/>
        <v>0</v>
      </c>
      <c r="BC195" s="13">
        <f t="shared" si="73"/>
        <v>0</v>
      </c>
      <c r="BD195" s="13">
        <f t="shared" si="73"/>
        <v>0</v>
      </c>
      <c r="BE195" s="13">
        <f t="shared" si="73"/>
        <v>0</v>
      </c>
      <c r="BF195" s="13">
        <f t="shared" si="73"/>
        <v>0</v>
      </c>
      <c r="BG195" s="13">
        <f t="shared" si="73"/>
        <v>0</v>
      </c>
      <c r="BH195" s="13">
        <f t="shared" si="73"/>
        <v>0</v>
      </c>
      <c r="BI195" s="13">
        <f t="shared" si="73"/>
        <v>0</v>
      </c>
      <c r="BJ195" s="13">
        <f t="shared" si="73"/>
        <v>0</v>
      </c>
      <c r="BK195" s="13">
        <f t="shared" si="73"/>
        <v>0</v>
      </c>
      <c r="BL195" s="13">
        <f t="shared" si="73"/>
        <v>0</v>
      </c>
      <c r="BM195" s="13">
        <f t="shared" si="73"/>
        <v>0</v>
      </c>
      <c r="BN195" s="13">
        <f t="shared" ref="BN195:DY195" si="74">BN27*BN$1</f>
        <v>0</v>
      </c>
      <c r="BO195" s="13">
        <f t="shared" si="74"/>
        <v>0</v>
      </c>
      <c r="BP195" s="13">
        <f t="shared" si="74"/>
        <v>0</v>
      </c>
      <c r="BQ195" s="13">
        <f t="shared" si="74"/>
        <v>0</v>
      </c>
      <c r="BR195" s="13">
        <f t="shared" si="74"/>
        <v>0</v>
      </c>
      <c r="BS195" s="13">
        <f t="shared" si="74"/>
        <v>0</v>
      </c>
      <c r="BT195" s="13">
        <f t="shared" si="74"/>
        <v>0</v>
      </c>
      <c r="BU195" s="13">
        <f t="shared" si="74"/>
        <v>0</v>
      </c>
      <c r="BV195" s="13">
        <f t="shared" si="74"/>
        <v>0</v>
      </c>
      <c r="BW195" s="13">
        <f t="shared" si="74"/>
        <v>0</v>
      </c>
      <c r="BX195" s="13">
        <f t="shared" si="74"/>
        <v>0</v>
      </c>
      <c r="BY195" s="13">
        <f t="shared" si="74"/>
        <v>0</v>
      </c>
      <c r="BZ195" s="13">
        <f t="shared" si="74"/>
        <v>0</v>
      </c>
      <c r="CA195" s="13">
        <f t="shared" si="74"/>
        <v>0</v>
      </c>
      <c r="CB195" s="13">
        <f t="shared" si="74"/>
        <v>0</v>
      </c>
      <c r="CC195" s="13">
        <f t="shared" si="74"/>
        <v>0</v>
      </c>
      <c r="CD195" s="13">
        <f t="shared" si="74"/>
        <v>0</v>
      </c>
      <c r="CE195" s="13">
        <f t="shared" si="74"/>
        <v>0</v>
      </c>
      <c r="CF195" s="13">
        <f t="shared" si="74"/>
        <v>0</v>
      </c>
      <c r="CG195" s="13">
        <f t="shared" si="74"/>
        <v>0</v>
      </c>
      <c r="CH195" s="13">
        <f t="shared" si="74"/>
        <v>0</v>
      </c>
      <c r="CI195" s="13">
        <f t="shared" si="74"/>
        <v>0</v>
      </c>
      <c r="CJ195" s="13">
        <f t="shared" si="74"/>
        <v>0</v>
      </c>
      <c r="CK195" s="13">
        <f t="shared" si="74"/>
        <v>0</v>
      </c>
      <c r="CL195" s="13">
        <f t="shared" si="74"/>
        <v>0</v>
      </c>
      <c r="CM195" s="13">
        <f t="shared" si="74"/>
        <v>0</v>
      </c>
      <c r="CN195" s="13">
        <f t="shared" si="74"/>
        <v>0</v>
      </c>
      <c r="CO195" s="13">
        <f t="shared" si="74"/>
        <v>0</v>
      </c>
      <c r="CP195" s="13">
        <f t="shared" si="74"/>
        <v>0</v>
      </c>
      <c r="CQ195" s="13">
        <f t="shared" si="74"/>
        <v>0</v>
      </c>
      <c r="CR195" s="13">
        <f t="shared" si="74"/>
        <v>0</v>
      </c>
      <c r="CS195" s="13">
        <f t="shared" si="74"/>
        <v>0</v>
      </c>
      <c r="CT195" s="13">
        <f t="shared" si="74"/>
        <v>0</v>
      </c>
      <c r="CU195" s="13">
        <f t="shared" si="74"/>
        <v>0</v>
      </c>
      <c r="CV195" s="13">
        <f t="shared" si="74"/>
        <v>0</v>
      </c>
      <c r="CW195" s="13">
        <f t="shared" si="74"/>
        <v>0</v>
      </c>
      <c r="CX195" s="13">
        <f t="shared" si="74"/>
        <v>0</v>
      </c>
      <c r="CY195" s="13">
        <f t="shared" si="74"/>
        <v>0</v>
      </c>
      <c r="CZ195" s="13">
        <f t="shared" si="74"/>
        <v>0</v>
      </c>
      <c r="DA195" s="13">
        <f t="shared" si="74"/>
        <v>0</v>
      </c>
      <c r="DB195" s="13">
        <f t="shared" si="74"/>
        <v>0</v>
      </c>
      <c r="DC195" s="13">
        <f t="shared" si="74"/>
        <v>0</v>
      </c>
      <c r="DD195" s="13">
        <f t="shared" si="74"/>
        <v>0</v>
      </c>
      <c r="DE195" s="13">
        <f t="shared" si="74"/>
        <v>0</v>
      </c>
      <c r="DF195" s="13">
        <f t="shared" si="74"/>
        <v>0</v>
      </c>
      <c r="DG195" s="13">
        <f t="shared" si="74"/>
        <v>0</v>
      </c>
      <c r="DH195" s="13">
        <f t="shared" si="74"/>
        <v>0</v>
      </c>
      <c r="DI195" s="13">
        <f t="shared" si="74"/>
        <v>0</v>
      </c>
      <c r="DJ195" s="13">
        <f t="shared" si="74"/>
        <v>0</v>
      </c>
      <c r="DK195" s="13">
        <f t="shared" si="74"/>
        <v>0</v>
      </c>
      <c r="DL195" s="13">
        <f t="shared" si="74"/>
        <v>0</v>
      </c>
      <c r="DM195" s="13">
        <f t="shared" si="74"/>
        <v>0</v>
      </c>
      <c r="DN195" s="13">
        <f t="shared" si="74"/>
        <v>0</v>
      </c>
      <c r="DO195" s="13">
        <f t="shared" si="74"/>
        <v>0</v>
      </c>
      <c r="DP195" s="13">
        <f t="shared" si="74"/>
        <v>0</v>
      </c>
      <c r="DQ195" s="13">
        <f t="shared" si="74"/>
        <v>0</v>
      </c>
      <c r="DR195" s="13">
        <f t="shared" si="74"/>
        <v>0</v>
      </c>
      <c r="DS195" s="13">
        <f t="shared" si="74"/>
        <v>0</v>
      </c>
      <c r="DT195" s="13">
        <f t="shared" si="74"/>
        <v>0</v>
      </c>
      <c r="DU195" s="13">
        <f t="shared" si="74"/>
        <v>0</v>
      </c>
      <c r="DV195" s="13">
        <f t="shared" si="74"/>
        <v>0</v>
      </c>
      <c r="DW195" s="13">
        <f t="shared" si="74"/>
        <v>0</v>
      </c>
      <c r="DX195" s="13">
        <f t="shared" si="74"/>
        <v>0</v>
      </c>
      <c r="DY195" s="13">
        <f t="shared" si="74"/>
        <v>0</v>
      </c>
      <c r="DZ195" s="13">
        <f t="shared" ref="DZ195:EG195" si="75">DZ27*DZ$1</f>
        <v>0</v>
      </c>
      <c r="EA195" s="13">
        <f t="shared" si="75"/>
        <v>0</v>
      </c>
      <c r="EB195" s="13">
        <f t="shared" si="75"/>
        <v>0</v>
      </c>
      <c r="EC195" s="13">
        <f t="shared" si="75"/>
        <v>0</v>
      </c>
      <c r="ED195" s="13">
        <f t="shared" si="75"/>
        <v>0</v>
      </c>
      <c r="EE195" s="13">
        <f t="shared" si="75"/>
        <v>0</v>
      </c>
      <c r="EF195" s="13">
        <f t="shared" si="75"/>
        <v>0</v>
      </c>
      <c r="EG195" s="13">
        <f t="shared" si="75"/>
        <v>0</v>
      </c>
      <c r="EH195" s="13">
        <f t="shared" si="12"/>
        <v>725364.47765536432</v>
      </c>
    </row>
    <row r="196" spans="1:138" outlineLevel="1" x14ac:dyDescent="0.3">
      <c r="A196" t="s">
        <v>380</v>
      </c>
      <c r="B196" s="13">
        <f t="shared" ref="B196:BM196" si="76">B28*B$1</f>
        <v>20550.036432419096</v>
      </c>
      <c r="C196" s="13">
        <f t="shared" si="76"/>
        <v>0</v>
      </c>
      <c r="D196" s="13">
        <f t="shared" si="76"/>
        <v>0</v>
      </c>
      <c r="E196" s="13">
        <f t="shared" si="76"/>
        <v>9520.0453481235654</v>
      </c>
      <c r="F196" s="13">
        <f t="shared" si="76"/>
        <v>0</v>
      </c>
      <c r="G196" s="13">
        <f t="shared" si="76"/>
        <v>0</v>
      </c>
      <c r="H196" s="13">
        <f t="shared" si="76"/>
        <v>0</v>
      </c>
      <c r="I196" s="13">
        <f t="shared" si="76"/>
        <v>0</v>
      </c>
      <c r="J196" s="13">
        <f t="shared" si="76"/>
        <v>0</v>
      </c>
      <c r="K196" s="13">
        <f t="shared" si="76"/>
        <v>0</v>
      </c>
      <c r="L196" s="13">
        <f t="shared" si="76"/>
        <v>1536.9550748138865</v>
      </c>
      <c r="M196" s="13">
        <f t="shared" si="76"/>
        <v>0</v>
      </c>
      <c r="N196" s="13">
        <f t="shared" si="76"/>
        <v>0</v>
      </c>
      <c r="O196" s="13">
        <f t="shared" si="76"/>
        <v>0</v>
      </c>
      <c r="P196" s="13">
        <f t="shared" si="76"/>
        <v>0</v>
      </c>
      <c r="Q196" s="13">
        <f t="shared" si="76"/>
        <v>0</v>
      </c>
      <c r="R196" s="13">
        <f t="shared" si="76"/>
        <v>0</v>
      </c>
      <c r="S196" s="13">
        <f t="shared" si="76"/>
        <v>0</v>
      </c>
      <c r="T196" s="13">
        <f t="shared" si="76"/>
        <v>0</v>
      </c>
      <c r="U196" s="13">
        <f t="shared" si="76"/>
        <v>0</v>
      </c>
      <c r="V196" s="13">
        <f t="shared" si="76"/>
        <v>0</v>
      </c>
      <c r="W196" s="13">
        <f t="shared" si="76"/>
        <v>0</v>
      </c>
      <c r="X196" s="13">
        <f t="shared" si="76"/>
        <v>0</v>
      </c>
      <c r="Y196" s="13">
        <f t="shared" si="76"/>
        <v>2455.478116030215</v>
      </c>
      <c r="Z196" s="13">
        <f t="shared" si="76"/>
        <v>0</v>
      </c>
      <c r="AA196" s="13">
        <f t="shared" si="76"/>
        <v>0</v>
      </c>
      <c r="AB196" s="13">
        <f t="shared" si="76"/>
        <v>0</v>
      </c>
      <c r="AC196" s="13">
        <f t="shared" si="76"/>
        <v>0</v>
      </c>
      <c r="AD196" s="13">
        <f t="shared" si="76"/>
        <v>1876.969731560223</v>
      </c>
      <c r="AE196" s="13">
        <f t="shared" si="76"/>
        <v>0</v>
      </c>
      <c r="AF196" s="13">
        <f t="shared" si="76"/>
        <v>0</v>
      </c>
      <c r="AG196" s="13">
        <f t="shared" si="76"/>
        <v>0</v>
      </c>
      <c r="AH196" s="13">
        <f t="shared" si="76"/>
        <v>0</v>
      </c>
      <c r="AI196" s="13">
        <f t="shared" si="76"/>
        <v>0</v>
      </c>
      <c r="AJ196" s="13">
        <f t="shared" si="76"/>
        <v>0</v>
      </c>
      <c r="AK196" s="13">
        <f t="shared" si="76"/>
        <v>0</v>
      </c>
      <c r="AL196" s="13">
        <f t="shared" si="76"/>
        <v>0</v>
      </c>
      <c r="AM196" s="13">
        <f t="shared" si="76"/>
        <v>0</v>
      </c>
      <c r="AN196" s="13">
        <f t="shared" si="76"/>
        <v>0</v>
      </c>
      <c r="AO196" s="13">
        <f t="shared" si="76"/>
        <v>0</v>
      </c>
      <c r="AP196" s="13">
        <f t="shared" si="76"/>
        <v>0</v>
      </c>
      <c r="AQ196" s="13">
        <f t="shared" si="76"/>
        <v>0</v>
      </c>
      <c r="AR196" s="13">
        <f t="shared" si="76"/>
        <v>0</v>
      </c>
      <c r="AS196" s="13">
        <f t="shared" si="76"/>
        <v>0</v>
      </c>
      <c r="AT196" s="13">
        <f t="shared" si="76"/>
        <v>4278.5874235261399</v>
      </c>
      <c r="AU196" s="13">
        <f t="shared" si="76"/>
        <v>0</v>
      </c>
      <c r="AV196" s="13">
        <f t="shared" si="76"/>
        <v>0</v>
      </c>
      <c r="AW196" s="13">
        <f t="shared" si="76"/>
        <v>0</v>
      </c>
      <c r="AX196" s="13">
        <f t="shared" si="76"/>
        <v>995.8624912231428</v>
      </c>
      <c r="AY196" s="13">
        <f t="shared" si="76"/>
        <v>0</v>
      </c>
      <c r="AZ196" s="13">
        <f t="shared" si="76"/>
        <v>1640.9262100110313</v>
      </c>
      <c r="BA196" s="13">
        <f t="shared" si="76"/>
        <v>0</v>
      </c>
      <c r="BB196" s="13">
        <f t="shared" si="76"/>
        <v>0</v>
      </c>
      <c r="BC196" s="13">
        <f t="shared" si="76"/>
        <v>0</v>
      </c>
      <c r="BD196" s="13">
        <f t="shared" si="76"/>
        <v>0</v>
      </c>
      <c r="BE196" s="13">
        <f t="shared" si="76"/>
        <v>0</v>
      </c>
      <c r="BF196" s="13">
        <f t="shared" si="76"/>
        <v>0</v>
      </c>
      <c r="BG196" s="13">
        <f t="shared" si="76"/>
        <v>0</v>
      </c>
      <c r="BH196" s="13">
        <f t="shared" si="76"/>
        <v>0</v>
      </c>
      <c r="BI196" s="13">
        <f t="shared" si="76"/>
        <v>0</v>
      </c>
      <c r="BJ196" s="13">
        <f t="shared" si="76"/>
        <v>489.65323565323558</v>
      </c>
      <c r="BK196" s="13">
        <f t="shared" si="76"/>
        <v>0</v>
      </c>
      <c r="BL196" s="13">
        <f t="shared" si="76"/>
        <v>0</v>
      </c>
      <c r="BM196" s="13">
        <f t="shared" si="76"/>
        <v>0</v>
      </c>
      <c r="BN196" s="13">
        <f t="shared" ref="BN196:DY196" si="77">BN28*BN$1</f>
        <v>5413.0600746189293</v>
      </c>
      <c r="BO196" s="13">
        <f t="shared" si="77"/>
        <v>2610.2718173055532</v>
      </c>
      <c r="BP196" s="13">
        <f t="shared" si="77"/>
        <v>0</v>
      </c>
      <c r="BQ196" s="13">
        <f t="shared" si="77"/>
        <v>0</v>
      </c>
      <c r="BR196" s="13">
        <f t="shared" si="77"/>
        <v>0</v>
      </c>
      <c r="BS196" s="13">
        <f t="shared" si="77"/>
        <v>0</v>
      </c>
      <c r="BT196" s="13">
        <f t="shared" si="77"/>
        <v>0</v>
      </c>
      <c r="BU196" s="13">
        <f t="shared" si="77"/>
        <v>0</v>
      </c>
      <c r="BV196" s="13">
        <f t="shared" si="77"/>
        <v>37639.657793550454</v>
      </c>
      <c r="BW196" s="13">
        <f t="shared" si="77"/>
        <v>0</v>
      </c>
      <c r="BX196" s="13">
        <f t="shared" si="77"/>
        <v>0</v>
      </c>
      <c r="BY196" s="13">
        <f t="shared" si="77"/>
        <v>0</v>
      </c>
      <c r="BZ196" s="13">
        <f t="shared" si="77"/>
        <v>0</v>
      </c>
      <c r="CA196" s="13">
        <f t="shared" si="77"/>
        <v>0</v>
      </c>
      <c r="CB196" s="13">
        <f t="shared" si="77"/>
        <v>0</v>
      </c>
      <c r="CC196" s="13">
        <f t="shared" si="77"/>
        <v>1783.1901875665494</v>
      </c>
      <c r="CD196" s="13">
        <f t="shared" si="77"/>
        <v>0</v>
      </c>
      <c r="CE196" s="13">
        <f t="shared" si="77"/>
        <v>0</v>
      </c>
      <c r="CF196" s="13">
        <f t="shared" si="77"/>
        <v>0</v>
      </c>
      <c r="CG196" s="13">
        <f t="shared" si="77"/>
        <v>0</v>
      </c>
      <c r="CH196" s="13">
        <f t="shared" si="77"/>
        <v>0</v>
      </c>
      <c r="CI196" s="13">
        <f t="shared" si="77"/>
        <v>0</v>
      </c>
      <c r="CJ196" s="13">
        <f t="shared" si="77"/>
        <v>0</v>
      </c>
      <c r="CK196" s="13">
        <f t="shared" si="77"/>
        <v>0</v>
      </c>
      <c r="CL196" s="13">
        <f t="shared" si="77"/>
        <v>0</v>
      </c>
      <c r="CM196" s="13">
        <f t="shared" si="77"/>
        <v>0</v>
      </c>
      <c r="CN196" s="13">
        <f t="shared" si="77"/>
        <v>0</v>
      </c>
      <c r="CO196" s="13">
        <f t="shared" si="77"/>
        <v>0</v>
      </c>
      <c r="CP196" s="13">
        <f t="shared" si="77"/>
        <v>0</v>
      </c>
      <c r="CQ196" s="13">
        <f t="shared" si="77"/>
        <v>0</v>
      </c>
      <c r="CR196" s="13">
        <f t="shared" si="77"/>
        <v>53298.953472938338</v>
      </c>
      <c r="CS196" s="13">
        <f t="shared" si="77"/>
        <v>3885.8496839791155</v>
      </c>
      <c r="CT196" s="13">
        <f t="shared" si="77"/>
        <v>0</v>
      </c>
      <c r="CU196" s="13">
        <f t="shared" si="77"/>
        <v>0</v>
      </c>
      <c r="CV196" s="13">
        <f t="shared" si="77"/>
        <v>0</v>
      </c>
      <c r="CW196" s="13">
        <f t="shared" si="77"/>
        <v>0</v>
      </c>
      <c r="CX196" s="13">
        <f t="shared" si="77"/>
        <v>0</v>
      </c>
      <c r="CY196" s="13">
        <f t="shared" si="77"/>
        <v>0</v>
      </c>
      <c r="CZ196" s="13">
        <f t="shared" si="77"/>
        <v>0</v>
      </c>
      <c r="DA196" s="13">
        <f t="shared" si="77"/>
        <v>0</v>
      </c>
      <c r="DB196" s="13">
        <f t="shared" si="77"/>
        <v>0</v>
      </c>
      <c r="DC196" s="13">
        <f t="shared" si="77"/>
        <v>0</v>
      </c>
      <c r="DD196" s="13">
        <f t="shared" si="77"/>
        <v>0</v>
      </c>
      <c r="DE196" s="13">
        <f t="shared" si="77"/>
        <v>0</v>
      </c>
      <c r="DF196" s="13">
        <f t="shared" si="77"/>
        <v>7429.6123740527937</v>
      </c>
      <c r="DG196" s="13">
        <f t="shared" si="77"/>
        <v>0</v>
      </c>
      <c r="DH196" s="13">
        <f t="shared" si="77"/>
        <v>0</v>
      </c>
      <c r="DI196" s="13">
        <f t="shared" si="77"/>
        <v>0</v>
      </c>
      <c r="DJ196" s="13">
        <f t="shared" si="77"/>
        <v>0</v>
      </c>
      <c r="DK196" s="13">
        <f t="shared" si="77"/>
        <v>344.46119109755739</v>
      </c>
      <c r="DL196" s="13">
        <f t="shared" si="77"/>
        <v>0</v>
      </c>
      <c r="DM196" s="13">
        <f t="shared" si="77"/>
        <v>0</v>
      </c>
      <c r="DN196" s="13">
        <f t="shared" si="77"/>
        <v>37841.38203448477</v>
      </c>
      <c r="DO196" s="13">
        <f t="shared" si="77"/>
        <v>0</v>
      </c>
      <c r="DP196" s="13">
        <f t="shared" si="77"/>
        <v>0</v>
      </c>
      <c r="DQ196" s="13">
        <f t="shared" si="77"/>
        <v>5501.0462457164185</v>
      </c>
      <c r="DR196" s="13">
        <f t="shared" si="77"/>
        <v>0</v>
      </c>
      <c r="DS196" s="13">
        <f t="shared" si="77"/>
        <v>0</v>
      </c>
      <c r="DT196" s="13">
        <f t="shared" si="77"/>
        <v>0</v>
      </c>
      <c r="DU196" s="13">
        <f t="shared" si="77"/>
        <v>0</v>
      </c>
      <c r="DV196" s="13">
        <f t="shared" si="77"/>
        <v>0</v>
      </c>
      <c r="DW196" s="13">
        <f t="shared" si="77"/>
        <v>0</v>
      </c>
      <c r="DX196" s="13">
        <f t="shared" si="77"/>
        <v>0</v>
      </c>
      <c r="DY196" s="13">
        <f t="shared" si="77"/>
        <v>0</v>
      </c>
      <c r="DZ196" s="13">
        <f t="shared" ref="DZ196:EG196" si="78">DZ28*DZ$1</f>
        <v>0</v>
      </c>
      <c r="EA196" s="13">
        <f t="shared" si="78"/>
        <v>0</v>
      </c>
      <c r="EB196" s="13">
        <f t="shared" si="78"/>
        <v>0</v>
      </c>
      <c r="EC196" s="13">
        <f t="shared" si="78"/>
        <v>0</v>
      </c>
      <c r="ED196" s="13">
        <f t="shared" si="78"/>
        <v>0</v>
      </c>
      <c r="EE196" s="13">
        <f t="shared" si="78"/>
        <v>0</v>
      </c>
      <c r="EF196" s="13">
        <f t="shared" si="78"/>
        <v>0</v>
      </c>
      <c r="EG196" s="13">
        <f t="shared" si="78"/>
        <v>7820.4403497813864</v>
      </c>
      <c r="EH196" s="13">
        <f t="shared" si="12"/>
        <v>206912.43928845241</v>
      </c>
    </row>
    <row r="197" spans="1:138" outlineLevel="1" x14ac:dyDescent="0.3">
      <c r="A197" t="s">
        <v>381</v>
      </c>
      <c r="B197" s="13">
        <f t="shared" ref="B197:BM197" si="79">B29*B$1</f>
        <v>0</v>
      </c>
      <c r="C197" s="13">
        <f t="shared" si="79"/>
        <v>0</v>
      </c>
      <c r="D197" s="13">
        <f t="shared" si="79"/>
        <v>0</v>
      </c>
      <c r="E197" s="13">
        <f t="shared" si="79"/>
        <v>0</v>
      </c>
      <c r="F197" s="13">
        <f t="shared" si="79"/>
        <v>0</v>
      </c>
      <c r="G197" s="13">
        <f t="shared" si="79"/>
        <v>0</v>
      </c>
      <c r="H197" s="13">
        <f t="shared" si="79"/>
        <v>0</v>
      </c>
      <c r="I197" s="13">
        <f t="shared" si="79"/>
        <v>0</v>
      </c>
      <c r="J197" s="13">
        <f t="shared" si="79"/>
        <v>0</v>
      </c>
      <c r="K197" s="13">
        <f t="shared" si="79"/>
        <v>0</v>
      </c>
      <c r="L197" s="13">
        <f t="shared" si="79"/>
        <v>0</v>
      </c>
      <c r="M197" s="13">
        <f t="shared" si="79"/>
        <v>0</v>
      </c>
      <c r="N197" s="13">
        <f t="shared" si="79"/>
        <v>0</v>
      </c>
      <c r="O197" s="13">
        <f t="shared" si="79"/>
        <v>0</v>
      </c>
      <c r="P197" s="13">
        <f t="shared" si="79"/>
        <v>0</v>
      </c>
      <c r="Q197" s="13">
        <f t="shared" si="79"/>
        <v>0</v>
      </c>
      <c r="R197" s="13">
        <f t="shared" si="79"/>
        <v>0</v>
      </c>
      <c r="S197" s="13">
        <f t="shared" si="79"/>
        <v>0</v>
      </c>
      <c r="T197" s="13">
        <f t="shared" si="79"/>
        <v>0</v>
      </c>
      <c r="U197" s="13">
        <f t="shared" si="79"/>
        <v>0</v>
      </c>
      <c r="V197" s="13">
        <f t="shared" si="79"/>
        <v>0</v>
      </c>
      <c r="W197" s="13">
        <f t="shared" si="79"/>
        <v>0</v>
      </c>
      <c r="X197" s="13">
        <f t="shared" si="79"/>
        <v>0</v>
      </c>
      <c r="Y197" s="13">
        <f t="shared" si="79"/>
        <v>0</v>
      </c>
      <c r="Z197" s="13">
        <f t="shared" si="79"/>
        <v>0</v>
      </c>
      <c r="AA197" s="13">
        <f t="shared" si="79"/>
        <v>0</v>
      </c>
      <c r="AB197" s="13">
        <f t="shared" si="79"/>
        <v>0</v>
      </c>
      <c r="AC197" s="13">
        <f t="shared" si="79"/>
        <v>0</v>
      </c>
      <c r="AD197" s="13">
        <f t="shared" si="79"/>
        <v>0</v>
      </c>
      <c r="AE197" s="13">
        <f t="shared" si="79"/>
        <v>0</v>
      </c>
      <c r="AF197" s="13">
        <f t="shared" si="79"/>
        <v>0</v>
      </c>
      <c r="AG197" s="13">
        <f t="shared" si="79"/>
        <v>0</v>
      </c>
      <c r="AH197" s="13">
        <f t="shared" si="79"/>
        <v>0</v>
      </c>
      <c r="AI197" s="13">
        <f t="shared" si="79"/>
        <v>0</v>
      </c>
      <c r="AJ197" s="13">
        <f t="shared" si="79"/>
        <v>0</v>
      </c>
      <c r="AK197" s="13">
        <f t="shared" si="79"/>
        <v>0</v>
      </c>
      <c r="AL197" s="13">
        <f t="shared" si="79"/>
        <v>0</v>
      </c>
      <c r="AM197" s="13">
        <f t="shared" si="79"/>
        <v>0</v>
      </c>
      <c r="AN197" s="13">
        <f t="shared" si="79"/>
        <v>0</v>
      </c>
      <c r="AO197" s="13">
        <f t="shared" si="79"/>
        <v>0</v>
      </c>
      <c r="AP197" s="13">
        <f t="shared" si="79"/>
        <v>0</v>
      </c>
      <c r="AQ197" s="13">
        <f t="shared" si="79"/>
        <v>0</v>
      </c>
      <c r="AR197" s="13">
        <f t="shared" si="79"/>
        <v>0</v>
      </c>
      <c r="AS197" s="13">
        <f t="shared" si="79"/>
        <v>0</v>
      </c>
      <c r="AT197" s="13">
        <f t="shared" si="79"/>
        <v>0</v>
      </c>
      <c r="AU197" s="13">
        <f t="shared" si="79"/>
        <v>0</v>
      </c>
      <c r="AV197" s="13">
        <f t="shared" si="79"/>
        <v>0</v>
      </c>
      <c r="AW197" s="13">
        <f t="shared" si="79"/>
        <v>0</v>
      </c>
      <c r="AX197" s="13">
        <f t="shared" si="79"/>
        <v>0</v>
      </c>
      <c r="AY197" s="13">
        <f t="shared" si="79"/>
        <v>0</v>
      </c>
      <c r="AZ197" s="13">
        <f t="shared" si="79"/>
        <v>0</v>
      </c>
      <c r="BA197" s="13">
        <f t="shared" si="79"/>
        <v>0</v>
      </c>
      <c r="BB197" s="13">
        <f t="shared" si="79"/>
        <v>0</v>
      </c>
      <c r="BC197" s="13">
        <f t="shared" si="79"/>
        <v>0</v>
      </c>
      <c r="BD197" s="13">
        <f t="shared" si="79"/>
        <v>0</v>
      </c>
      <c r="BE197" s="13">
        <f t="shared" si="79"/>
        <v>0</v>
      </c>
      <c r="BF197" s="13">
        <f t="shared" si="79"/>
        <v>0</v>
      </c>
      <c r="BG197" s="13">
        <f t="shared" si="79"/>
        <v>0</v>
      </c>
      <c r="BH197" s="13">
        <f t="shared" si="79"/>
        <v>0</v>
      </c>
      <c r="BI197" s="13">
        <f t="shared" si="79"/>
        <v>0</v>
      </c>
      <c r="BJ197" s="13">
        <f t="shared" si="79"/>
        <v>0</v>
      </c>
      <c r="BK197" s="13">
        <f t="shared" si="79"/>
        <v>0</v>
      </c>
      <c r="BL197" s="13">
        <f t="shared" si="79"/>
        <v>0</v>
      </c>
      <c r="BM197" s="13">
        <f t="shared" si="79"/>
        <v>0</v>
      </c>
      <c r="BN197" s="13">
        <f t="shared" ref="BN197:DY197" si="80">BN29*BN$1</f>
        <v>0</v>
      </c>
      <c r="BO197" s="13">
        <f t="shared" si="80"/>
        <v>0</v>
      </c>
      <c r="BP197" s="13">
        <f t="shared" si="80"/>
        <v>0</v>
      </c>
      <c r="BQ197" s="13">
        <f t="shared" si="80"/>
        <v>0</v>
      </c>
      <c r="BR197" s="13">
        <f t="shared" si="80"/>
        <v>0</v>
      </c>
      <c r="BS197" s="13">
        <f t="shared" si="80"/>
        <v>0</v>
      </c>
      <c r="BT197" s="13">
        <f t="shared" si="80"/>
        <v>0</v>
      </c>
      <c r="BU197" s="13">
        <f t="shared" si="80"/>
        <v>0</v>
      </c>
      <c r="BV197" s="13">
        <f t="shared" si="80"/>
        <v>0</v>
      </c>
      <c r="BW197" s="13">
        <f t="shared" si="80"/>
        <v>0</v>
      </c>
      <c r="BX197" s="13">
        <f t="shared" si="80"/>
        <v>0</v>
      </c>
      <c r="BY197" s="13">
        <f t="shared" si="80"/>
        <v>0</v>
      </c>
      <c r="BZ197" s="13">
        <f t="shared" si="80"/>
        <v>0</v>
      </c>
      <c r="CA197" s="13">
        <f t="shared" si="80"/>
        <v>0</v>
      </c>
      <c r="CB197" s="13">
        <f t="shared" si="80"/>
        <v>0</v>
      </c>
      <c r="CC197" s="13">
        <f t="shared" si="80"/>
        <v>0</v>
      </c>
      <c r="CD197" s="13">
        <f t="shared" si="80"/>
        <v>0</v>
      </c>
      <c r="CE197" s="13">
        <f t="shared" si="80"/>
        <v>0</v>
      </c>
      <c r="CF197" s="13">
        <f t="shared" si="80"/>
        <v>0</v>
      </c>
      <c r="CG197" s="13">
        <f t="shared" si="80"/>
        <v>0</v>
      </c>
      <c r="CH197" s="13">
        <f t="shared" si="80"/>
        <v>0</v>
      </c>
      <c r="CI197" s="13">
        <f t="shared" si="80"/>
        <v>0</v>
      </c>
      <c r="CJ197" s="13">
        <f t="shared" si="80"/>
        <v>0</v>
      </c>
      <c r="CK197" s="13">
        <f t="shared" si="80"/>
        <v>0</v>
      </c>
      <c r="CL197" s="13">
        <f t="shared" si="80"/>
        <v>0</v>
      </c>
      <c r="CM197" s="13">
        <f t="shared" si="80"/>
        <v>0</v>
      </c>
      <c r="CN197" s="13">
        <f t="shared" si="80"/>
        <v>0</v>
      </c>
      <c r="CO197" s="13">
        <f t="shared" si="80"/>
        <v>0</v>
      </c>
      <c r="CP197" s="13">
        <f t="shared" si="80"/>
        <v>0</v>
      </c>
      <c r="CQ197" s="13">
        <f t="shared" si="80"/>
        <v>0</v>
      </c>
      <c r="CR197" s="13">
        <f t="shared" si="80"/>
        <v>0</v>
      </c>
      <c r="CS197" s="13">
        <f t="shared" si="80"/>
        <v>0</v>
      </c>
      <c r="CT197" s="13">
        <f t="shared" si="80"/>
        <v>0</v>
      </c>
      <c r="CU197" s="13">
        <f t="shared" si="80"/>
        <v>0</v>
      </c>
      <c r="CV197" s="13">
        <f t="shared" si="80"/>
        <v>0</v>
      </c>
      <c r="CW197" s="13">
        <f t="shared" si="80"/>
        <v>0</v>
      </c>
      <c r="CX197" s="13">
        <f t="shared" si="80"/>
        <v>0</v>
      </c>
      <c r="CY197" s="13">
        <f t="shared" si="80"/>
        <v>0</v>
      </c>
      <c r="CZ197" s="13">
        <f t="shared" si="80"/>
        <v>0</v>
      </c>
      <c r="DA197" s="13">
        <f t="shared" si="80"/>
        <v>0</v>
      </c>
      <c r="DB197" s="13">
        <f t="shared" si="80"/>
        <v>0</v>
      </c>
      <c r="DC197" s="13">
        <f t="shared" si="80"/>
        <v>0</v>
      </c>
      <c r="DD197" s="13">
        <f t="shared" si="80"/>
        <v>0</v>
      </c>
      <c r="DE197" s="13">
        <f t="shared" si="80"/>
        <v>0</v>
      </c>
      <c r="DF197" s="13">
        <f t="shared" si="80"/>
        <v>0</v>
      </c>
      <c r="DG197" s="13">
        <f t="shared" si="80"/>
        <v>0</v>
      </c>
      <c r="DH197" s="13">
        <f t="shared" si="80"/>
        <v>0</v>
      </c>
      <c r="DI197" s="13">
        <f t="shared" si="80"/>
        <v>0</v>
      </c>
      <c r="DJ197" s="13">
        <f t="shared" si="80"/>
        <v>0</v>
      </c>
      <c r="DK197" s="13">
        <f t="shared" si="80"/>
        <v>0</v>
      </c>
      <c r="DL197" s="13">
        <f t="shared" si="80"/>
        <v>0</v>
      </c>
      <c r="DM197" s="13">
        <f t="shared" si="80"/>
        <v>0</v>
      </c>
      <c r="DN197" s="13">
        <f t="shared" si="80"/>
        <v>0</v>
      </c>
      <c r="DO197" s="13">
        <f t="shared" si="80"/>
        <v>0</v>
      </c>
      <c r="DP197" s="13">
        <f t="shared" si="80"/>
        <v>0</v>
      </c>
      <c r="DQ197" s="13">
        <f t="shared" si="80"/>
        <v>0</v>
      </c>
      <c r="DR197" s="13">
        <f t="shared" si="80"/>
        <v>0</v>
      </c>
      <c r="DS197" s="13">
        <f t="shared" si="80"/>
        <v>0</v>
      </c>
      <c r="DT197" s="13">
        <f t="shared" si="80"/>
        <v>0</v>
      </c>
      <c r="DU197" s="13">
        <f t="shared" si="80"/>
        <v>0</v>
      </c>
      <c r="DV197" s="13">
        <f t="shared" si="80"/>
        <v>0</v>
      </c>
      <c r="DW197" s="13">
        <f t="shared" si="80"/>
        <v>0</v>
      </c>
      <c r="DX197" s="13">
        <f t="shared" si="80"/>
        <v>0</v>
      </c>
      <c r="DY197" s="13">
        <f t="shared" si="80"/>
        <v>0</v>
      </c>
      <c r="DZ197" s="13">
        <f t="shared" ref="DZ197:EG197" si="81">DZ29*DZ$1</f>
        <v>0</v>
      </c>
      <c r="EA197" s="13">
        <f t="shared" si="81"/>
        <v>0</v>
      </c>
      <c r="EB197" s="13">
        <f t="shared" si="81"/>
        <v>0</v>
      </c>
      <c r="EC197" s="13">
        <f t="shared" si="81"/>
        <v>0</v>
      </c>
      <c r="ED197" s="13">
        <f t="shared" si="81"/>
        <v>0</v>
      </c>
      <c r="EE197" s="13">
        <f t="shared" si="81"/>
        <v>0</v>
      </c>
      <c r="EF197" s="13">
        <f t="shared" si="81"/>
        <v>0</v>
      </c>
      <c r="EG197" s="13">
        <f t="shared" si="81"/>
        <v>0</v>
      </c>
      <c r="EH197" s="13">
        <f t="shared" si="12"/>
        <v>0</v>
      </c>
    </row>
    <row r="198" spans="1:138" outlineLevel="1" x14ac:dyDescent="0.3">
      <c r="A198" t="s">
        <v>382</v>
      </c>
      <c r="B198" s="13">
        <f t="shared" ref="B198:BM198" si="82">B30*B$1</f>
        <v>0</v>
      </c>
      <c r="C198" s="13">
        <f t="shared" si="82"/>
        <v>8906.1022336769765</v>
      </c>
      <c r="D198" s="13">
        <f t="shared" si="82"/>
        <v>0</v>
      </c>
      <c r="E198" s="13">
        <f t="shared" si="82"/>
        <v>13591.383890618961</v>
      </c>
      <c r="F198" s="13">
        <f t="shared" si="82"/>
        <v>0</v>
      </c>
      <c r="G198" s="13">
        <f t="shared" si="82"/>
        <v>0</v>
      </c>
      <c r="H198" s="13">
        <f t="shared" si="82"/>
        <v>0</v>
      </c>
      <c r="I198" s="13">
        <f t="shared" si="82"/>
        <v>30037.615033138591</v>
      </c>
      <c r="J198" s="13">
        <f t="shared" si="82"/>
        <v>0</v>
      </c>
      <c r="K198" s="13">
        <f t="shared" si="82"/>
        <v>0</v>
      </c>
      <c r="L198" s="13">
        <f t="shared" si="82"/>
        <v>0</v>
      </c>
      <c r="M198" s="13">
        <f t="shared" si="82"/>
        <v>5300.5354398874579</v>
      </c>
      <c r="N198" s="13">
        <f t="shared" si="82"/>
        <v>0</v>
      </c>
      <c r="O198" s="13">
        <f t="shared" si="82"/>
        <v>0</v>
      </c>
      <c r="P198" s="13">
        <f t="shared" si="82"/>
        <v>6922.9424209035096</v>
      </c>
      <c r="Q198" s="13">
        <f t="shared" si="82"/>
        <v>0</v>
      </c>
      <c r="R198" s="13">
        <f t="shared" si="82"/>
        <v>0</v>
      </c>
      <c r="S198" s="13">
        <f t="shared" si="82"/>
        <v>0</v>
      </c>
      <c r="T198" s="13">
        <f t="shared" si="82"/>
        <v>0</v>
      </c>
      <c r="U198" s="13">
        <f t="shared" si="82"/>
        <v>0</v>
      </c>
      <c r="V198" s="13">
        <f t="shared" si="82"/>
        <v>0</v>
      </c>
      <c r="W198" s="13">
        <f t="shared" si="82"/>
        <v>0</v>
      </c>
      <c r="X198" s="13">
        <f t="shared" si="82"/>
        <v>0</v>
      </c>
      <c r="Y198" s="13">
        <f t="shared" si="82"/>
        <v>36307.70068654386</v>
      </c>
      <c r="Z198" s="13">
        <f t="shared" si="82"/>
        <v>0</v>
      </c>
      <c r="AA198" s="13">
        <f t="shared" si="82"/>
        <v>0</v>
      </c>
      <c r="AB198" s="13">
        <f t="shared" si="82"/>
        <v>0</v>
      </c>
      <c r="AC198" s="13">
        <f t="shared" si="82"/>
        <v>0</v>
      </c>
      <c r="AD198" s="13">
        <f t="shared" si="82"/>
        <v>0</v>
      </c>
      <c r="AE198" s="13">
        <f t="shared" si="82"/>
        <v>0</v>
      </c>
      <c r="AF198" s="13">
        <f t="shared" si="82"/>
        <v>0</v>
      </c>
      <c r="AG198" s="13">
        <f t="shared" si="82"/>
        <v>0</v>
      </c>
      <c r="AH198" s="13">
        <f t="shared" si="82"/>
        <v>5644.2428520605908</v>
      </c>
      <c r="AI198" s="13">
        <f t="shared" si="82"/>
        <v>0</v>
      </c>
      <c r="AJ198" s="13">
        <f t="shared" si="82"/>
        <v>0</v>
      </c>
      <c r="AK198" s="13">
        <f t="shared" si="82"/>
        <v>0</v>
      </c>
      <c r="AL198" s="13">
        <f t="shared" si="82"/>
        <v>0</v>
      </c>
      <c r="AM198" s="13">
        <f t="shared" si="82"/>
        <v>0</v>
      </c>
      <c r="AN198" s="13">
        <f t="shared" si="82"/>
        <v>0</v>
      </c>
      <c r="AO198" s="13">
        <f t="shared" si="82"/>
        <v>0</v>
      </c>
      <c r="AP198" s="13">
        <f t="shared" si="82"/>
        <v>0</v>
      </c>
      <c r="AQ198" s="13">
        <f t="shared" si="82"/>
        <v>0</v>
      </c>
      <c r="AR198" s="13">
        <f t="shared" si="82"/>
        <v>0</v>
      </c>
      <c r="AS198" s="13">
        <f t="shared" si="82"/>
        <v>0</v>
      </c>
      <c r="AT198" s="13">
        <f t="shared" si="82"/>
        <v>9405.8202864293653</v>
      </c>
      <c r="AU198" s="13">
        <f t="shared" si="82"/>
        <v>1542.4459003375025</v>
      </c>
      <c r="AV198" s="13">
        <f t="shared" si="82"/>
        <v>0</v>
      </c>
      <c r="AW198" s="13">
        <f t="shared" si="82"/>
        <v>0</v>
      </c>
      <c r="AX198" s="13">
        <f t="shared" si="82"/>
        <v>0</v>
      </c>
      <c r="AY198" s="13">
        <f t="shared" si="82"/>
        <v>0</v>
      </c>
      <c r="AZ198" s="13">
        <f t="shared" si="82"/>
        <v>12142.853954081633</v>
      </c>
      <c r="BA198" s="13">
        <f t="shared" si="82"/>
        <v>0</v>
      </c>
      <c r="BB198" s="13">
        <f t="shared" si="82"/>
        <v>0</v>
      </c>
      <c r="BC198" s="13">
        <f t="shared" si="82"/>
        <v>0</v>
      </c>
      <c r="BD198" s="13">
        <f t="shared" si="82"/>
        <v>0</v>
      </c>
      <c r="BE198" s="13">
        <f t="shared" si="82"/>
        <v>0</v>
      </c>
      <c r="BF198" s="13">
        <f t="shared" si="82"/>
        <v>0</v>
      </c>
      <c r="BG198" s="13">
        <f t="shared" si="82"/>
        <v>0</v>
      </c>
      <c r="BH198" s="13">
        <f t="shared" si="82"/>
        <v>0</v>
      </c>
      <c r="BI198" s="13">
        <f t="shared" si="82"/>
        <v>0</v>
      </c>
      <c r="BJ198" s="13">
        <f t="shared" si="82"/>
        <v>50905.801202912313</v>
      </c>
      <c r="BK198" s="13">
        <f t="shared" si="82"/>
        <v>22106.601559579809</v>
      </c>
      <c r="BL198" s="13">
        <f t="shared" si="82"/>
        <v>0</v>
      </c>
      <c r="BM198" s="13">
        <f t="shared" si="82"/>
        <v>0</v>
      </c>
      <c r="BN198" s="13">
        <f t="shared" ref="BN198:DY198" si="83">BN30*BN$1</f>
        <v>25131.352574796168</v>
      </c>
      <c r="BO198" s="13">
        <f t="shared" si="83"/>
        <v>0</v>
      </c>
      <c r="BP198" s="13">
        <f t="shared" si="83"/>
        <v>2884.3622863063374</v>
      </c>
      <c r="BQ198" s="13">
        <f t="shared" si="83"/>
        <v>0</v>
      </c>
      <c r="BR198" s="13">
        <f t="shared" si="83"/>
        <v>0</v>
      </c>
      <c r="BS198" s="13">
        <f t="shared" si="83"/>
        <v>0</v>
      </c>
      <c r="BT198" s="13">
        <f t="shared" si="83"/>
        <v>0</v>
      </c>
      <c r="BU198" s="13">
        <f t="shared" si="83"/>
        <v>0</v>
      </c>
      <c r="BV198" s="13">
        <f t="shared" si="83"/>
        <v>39045.974678144645</v>
      </c>
      <c r="BW198" s="13">
        <f t="shared" si="83"/>
        <v>0</v>
      </c>
      <c r="BX198" s="13">
        <f t="shared" si="83"/>
        <v>0</v>
      </c>
      <c r="BY198" s="13">
        <f t="shared" si="83"/>
        <v>9027.7179190751449</v>
      </c>
      <c r="BZ198" s="13">
        <f t="shared" si="83"/>
        <v>0</v>
      </c>
      <c r="CA198" s="13">
        <f t="shared" si="83"/>
        <v>0</v>
      </c>
      <c r="CB198" s="13">
        <f t="shared" si="83"/>
        <v>0</v>
      </c>
      <c r="CC198" s="13">
        <f t="shared" si="83"/>
        <v>0</v>
      </c>
      <c r="CD198" s="13">
        <f t="shared" si="83"/>
        <v>12409.187868782792</v>
      </c>
      <c r="CE198" s="13">
        <f t="shared" si="83"/>
        <v>0</v>
      </c>
      <c r="CF198" s="13">
        <f t="shared" si="83"/>
        <v>16060.900333932701</v>
      </c>
      <c r="CG198" s="13">
        <f t="shared" si="83"/>
        <v>5348.3609900730598</v>
      </c>
      <c r="CH198" s="13">
        <f t="shared" si="83"/>
        <v>104946.01581829244</v>
      </c>
      <c r="CI198" s="13">
        <f t="shared" si="83"/>
        <v>0</v>
      </c>
      <c r="CJ198" s="13">
        <f t="shared" si="83"/>
        <v>0</v>
      </c>
      <c r="CK198" s="13">
        <f t="shared" si="83"/>
        <v>0</v>
      </c>
      <c r="CL198" s="13">
        <f t="shared" si="83"/>
        <v>0</v>
      </c>
      <c r="CM198" s="13">
        <f t="shared" si="83"/>
        <v>0</v>
      </c>
      <c r="CN198" s="13">
        <f t="shared" si="83"/>
        <v>0</v>
      </c>
      <c r="CO198" s="13">
        <f t="shared" si="83"/>
        <v>0</v>
      </c>
      <c r="CP198" s="13">
        <f t="shared" si="83"/>
        <v>0</v>
      </c>
      <c r="CQ198" s="13">
        <f t="shared" si="83"/>
        <v>0</v>
      </c>
      <c r="CR198" s="13">
        <f t="shared" si="83"/>
        <v>0</v>
      </c>
      <c r="CS198" s="13">
        <f t="shared" si="83"/>
        <v>0</v>
      </c>
      <c r="CT198" s="13">
        <f t="shared" si="83"/>
        <v>14435.431583215082</v>
      </c>
      <c r="CU198" s="13">
        <f t="shared" si="83"/>
        <v>5508.4219757544488</v>
      </c>
      <c r="CV198" s="13">
        <f t="shared" si="83"/>
        <v>14519.063408556001</v>
      </c>
      <c r="CW198" s="13">
        <f t="shared" si="83"/>
        <v>0</v>
      </c>
      <c r="CX198" s="13">
        <f t="shared" si="83"/>
        <v>0</v>
      </c>
      <c r="CY198" s="13">
        <f t="shared" si="83"/>
        <v>0</v>
      </c>
      <c r="CZ198" s="13">
        <f t="shared" si="83"/>
        <v>0</v>
      </c>
      <c r="DA198" s="13">
        <f t="shared" si="83"/>
        <v>162917.55821550984</v>
      </c>
      <c r="DB198" s="13">
        <f t="shared" si="83"/>
        <v>19769.457924625713</v>
      </c>
      <c r="DC198" s="13">
        <f t="shared" si="83"/>
        <v>0</v>
      </c>
      <c r="DD198" s="13">
        <f t="shared" si="83"/>
        <v>65913.986862595208</v>
      </c>
      <c r="DE198" s="13">
        <f t="shared" si="83"/>
        <v>0</v>
      </c>
      <c r="DF198" s="13">
        <f t="shared" si="83"/>
        <v>0</v>
      </c>
      <c r="DG198" s="13">
        <f t="shared" si="83"/>
        <v>0</v>
      </c>
      <c r="DH198" s="13">
        <f t="shared" si="83"/>
        <v>0</v>
      </c>
      <c r="DI198" s="13">
        <f t="shared" si="83"/>
        <v>1209.5155874426396</v>
      </c>
      <c r="DJ198" s="13">
        <f t="shared" si="83"/>
        <v>18804.120406566806</v>
      </c>
      <c r="DK198" s="13">
        <f t="shared" si="83"/>
        <v>0</v>
      </c>
      <c r="DL198" s="13">
        <f t="shared" si="83"/>
        <v>0</v>
      </c>
      <c r="DM198" s="13">
        <f t="shared" si="83"/>
        <v>7948.7079578406347</v>
      </c>
      <c r="DN198" s="13">
        <f t="shared" si="83"/>
        <v>0</v>
      </c>
      <c r="DO198" s="13">
        <f t="shared" si="83"/>
        <v>0</v>
      </c>
      <c r="DP198" s="13">
        <f t="shared" si="83"/>
        <v>8504.6501689171837</v>
      </c>
      <c r="DQ198" s="13">
        <f t="shared" si="83"/>
        <v>0</v>
      </c>
      <c r="DR198" s="13">
        <f t="shared" si="83"/>
        <v>0</v>
      </c>
      <c r="DS198" s="13">
        <f t="shared" si="83"/>
        <v>0</v>
      </c>
      <c r="DT198" s="13">
        <f t="shared" si="83"/>
        <v>0</v>
      </c>
      <c r="DU198" s="13">
        <f t="shared" si="83"/>
        <v>0</v>
      </c>
      <c r="DV198" s="13">
        <f t="shared" si="83"/>
        <v>0</v>
      </c>
      <c r="DW198" s="13">
        <f t="shared" si="83"/>
        <v>0</v>
      </c>
      <c r="DX198" s="13">
        <f t="shared" si="83"/>
        <v>0</v>
      </c>
      <c r="DY198" s="13">
        <f t="shared" si="83"/>
        <v>0</v>
      </c>
      <c r="DZ198" s="13">
        <f t="shared" ref="DZ198:EG198" si="84">DZ30*DZ$1</f>
        <v>0</v>
      </c>
      <c r="EA198" s="13">
        <f t="shared" si="84"/>
        <v>0</v>
      </c>
      <c r="EB198" s="13">
        <f t="shared" si="84"/>
        <v>11975.765958138854</v>
      </c>
      <c r="EC198" s="13">
        <f t="shared" si="84"/>
        <v>29614.655542464097</v>
      </c>
      <c r="ED198" s="13">
        <f t="shared" si="84"/>
        <v>0</v>
      </c>
      <c r="EE198" s="13">
        <f t="shared" si="84"/>
        <v>13158.735685792268</v>
      </c>
      <c r="EF198" s="13">
        <f t="shared" si="84"/>
        <v>0</v>
      </c>
      <c r="EG198" s="13">
        <f t="shared" si="84"/>
        <v>60361.451436602118</v>
      </c>
      <c r="EH198" s="13">
        <f t="shared" si="12"/>
        <v>852309.44064359472</v>
      </c>
    </row>
    <row r="199" spans="1:138" outlineLevel="1" x14ac:dyDescent="0.3">
      <c r="A199" t="s">
        <v>383</v>
      </c>
      <c r="B199" s="13">
        <f t="shared" ref="B199:BM199" si="85">B31*B$1</f>
        <v>21591.423413791683</v>
      </c>
      <c r="C199" s="13">
        <f t="shared" si="85"/>
        <v>1520.8350515463919</v>
      </c>
      <c r="D199" s="13">
        <f t="shared" si="85"/>
        <v>0</v>
      </c>
      <c r="E199" s="13">
        <f t="shared" si="85"/>
        <v>0</v>
      </c>
      <c r="F199" s="13">
        <f t="shared" si="85"/>
        <v>0</v>
      </c>
      <c r="G199" s="13">
        <f t="shared" si="85"/>
        <v>0</v>
      </c>
      <c r="H199" s="13">
        <f t="shared" si="85"/>
        <v>12093.132172329917</v>
      </c>
      <c r="I199" s="13">
        <f t="shared" si="85"/>
        <v>1151.1421330065089</v>
      </c>
      <c r="J199" s="13">
        <f t="shared" si="85"/>
        <v>0</v>
      </c>
      <c r="K199" s="13">
        <f t="shared" si="85"/>
        <v>0</v>
      </c>
      <c r="L199" s="13">
        <f t="shared" si="85"/>
        <v>0</v>
      </c>
      <c r="M199" s="13">
        <f t="shared" si="85"/>
        <v>0</v>
      </c>
      <c r="N199" s="13">
        <f t="shared" si="85"/>
        <v>0</v>
      </c>
      <c r="O199" s="13">
        <f t="shared" si="85"/>
        <v>0</v>
      </c>
      <c r="P199" s="13">
        <f t="shared" si="85"/>
        <v>980.23963481819601</v>
      </c>
      <c r="Q199" s="13">
        <f t="shared" si="85"/>
        <v>0</v>
      </c>
      <c r="R199" s="13">
        <f t="shared" si="85"/>
        <v>1363322.3001898001</v>
      </c>
      <c r="S199" s="13">
        <f t="shared" si="85"/>
        <v>0</v>
      </c>
      <c r="T199" s="13">
        <f t="shared" si="85"/>
        <v>0</v>
      </c>
      <c r="U199" s="13">
        <f t="shared" si="85"/>
        <v>0</v>
      </c>
      <c r="V199" s="13">
        <f t="shared" si="85"/>
        <v>0</v>
      </c>
      <c r="W199" s="13">
        <f t="shared" si="85"/>
        <v>0</v>
      </c>
      <c r="X199" s="13">
        <f t="shared" si="85"/>
        <v>0</v>
      </c>
      <c r="Y199" s="13">
        <f t="shared" si="85"/>
        <v>0</v>
      </c>
      <c r="Z199" s="13">
        <f t="shared" si="85"/>
        <v>0</v>
      </c>
      <c r="AA199" s="13">
        <f t="shared" si="85"/>
        <v>0</v>
      </c>
      <c r="AB199" s="13">
        <f t="shared" si="85"/>
        <v>0</v>
      </c>
      <c r="AC199" s="13">
        <f t="shared" si="85"/>
        <v>0</v>
      </c>
      <c r="AD199" s="13">
        <f t="shared" si="85"/>
        <v>15634.053764054563</v>
      </c>
      <c r="AE199" s="13">
        <f t="shared" si="85"/>
        <v>0</v>
      </c>
      <c r="AF199" s="13">
        <f t="shared" si="85"/>
        <v>0</v>
      </c>
      <c r="AG199" s="13">
        <f t="shared" si="85"/>
        <v>0</v>
      </c>
      <c r="AH199" s="13">
        <f t="shared" si="85"/>
        <v>9298.695021251895</v>
      </c>
      <c r="AI199" s="13">
        <f t="shared" si="85"/>
        <v>41200.249543026708</v>
      </c>
      <c r="AJ199" s="13">
        <f t="shared" si="85"/>
        <v>0</v>
      </c>
      <c r="AK199" s="13">
        <f t="shared" si="85"/>
        <v>0</v>
      </c>
      <c r="AL199" s="13">
        <f t="shared" si="85"/>
        <v>0</v>
      </c>
      <c r="AM199" s="13">
        <f t="shared" si="85"/>
        <v>0</v>
      </c>
      <c r="AN199" s="13">
        <f t="shared" si="85"/>
        <v>0</v>
      </c>
      <c r="AO199" s="13">
        <f t="shared" si="85"/>
        <v>0</v>
      </c>
      <c r="AP199" s="13">
        <f t="shared" si="85"/>
        <v>0</v>
      </c>
      <c r="AQ199" s="13">
        <f t="shared" si="85"/>
        <v>0</v>
      </c>
      <c r="AR199" s="13">
        <f t="shared" si="85"/>
        <v>0</v>
      </c>
      <c r="AS199" s="13">
        <f t="shared" si="85"/>
        <v>0</v>
      </c>
      <c r="AT199" s="13">
        <f t="shared" si="85"/>
        <v>5056.5124096218015</v>
      </c>
      <c r="AU199" s="13">
        <f t="shared" si="85"/>
        <v>0</v>
      </c>
      <c r="AV199" s="13">
        <f t="shared" si="85"/>
        <v>0</v>
      </c>
      <c r="AW199" s="13">
        <f t="shared" si="85"/>
        <v>0</v>
      </c>
      <c r="AX199" s="13">
        <f t="shared" si="85"/>
        <v>0</v>
      </c>
      <c r="AY199" s="13">
        <f t="shared" si="85"/>
        <v>0</v>
      </c>
      <c r="AZ199" s="13">
        <f t="shared" si="85"/>
        <v>3540.9460321290676</v>
      </c>
      <c r="BA199" s="13">
        <f t="shared" si="85"/>
        <v>1279.7882038501825</v>
      </c>
      <c r="BB199" s="13">
        <f t="shared" si="85"/>
        <v>0</v>
      </c>
      <c r="BC199" s="13">
        <f t="shared" si="85"/>
        <v>0</v>
      </c>
      <c r="BD199" s="13">
        <f t="shared" si="85"/>
        <v>0</v>
      </c>
      <c r="BE199" s="13">
        <f t="shared" si="85"/>
        <v>0</v>
      </c>
      <c r="BF199" s="13">
        <f t="shared" si="85"/>
        <v>0</v>
      </c>
      <c r="BG199" s="13">
        <f t="shared" si="85"/>
        <v>0</v>
      </c>
      <c r="BH199" s="13">
        <f t="shared" si="85"/>
        <v>0</v>
      </c>
      <c r="BI199" s="13">
        <f t="shared" si="85"/>
        <v>0</v>
      </c>
      <c r="BJ199" s="13">
        <f t="shared" si="85"/>
        <v>2575.2133134355354</v>
      </c>
      <c r="BK199" s="13">
        <f t="shared" si="85"/>
        <v>2949.2971993580345</v>
      </c>
      <c r="BL199" s="13">
        <f t="shared" si="85"/>
        <v>0</v>
      </c>
      <c r="BM199" s="13">
        <f t="shared" si="85"/>
        <v>0</v>
      </c>
      <c r="BN199" s="13">
        <f t="shared" ref="BN199:DY199" si="86">BN31*BN$1</f>
        <v>0</v>
      </c>
      <c r="BO199" s="13">
        <f t="shared" si="86"/>
        <v>0</v>
      </c>
      <c r="BP199" s="13">
        <f t="shared" si="86"/>
        <v>0</v>
      </c>
      <c r="BQ199" s="13">
        <f t="shared" si="86"/>
        <v>15964.498702085317</v>
      </c>
      <c r="BR199" s="13">
        <f t="shared" si="86"/>
        <v>0</v>
      </c>
      <c r="BS199" s="13">
        <f t="shared" si="86"/>
        <v>0</v>
      </c>
      <c r="BT199" s="13">
        <f t="shared" si="86"/>
        <v>0</v>
      </c>
      <c r="BU199" s="13">
        <f t="shared" si="86"/>
        <v>3020.3940520446099</v>
      </c>
      <c r="BV199" s="13">
        <f t="shared" si="86"/>
        <v>0</v>
      </c>
      <c r="BW199" s="13">
        <f t="shared" si="86"/>
        <v>21190.505269154084</v>
      </c>
      <c r="BX199" s="13">
        <f t="shared" si="86"/>
        <v>0</v>
      </c>
      <c r="BY199" s="13">
        <f t="shared" si="86"/>
        <v>0</v>
      </c>
      <c r="BZ199" s="13">
        <f t="shared" si="86"/>
        <v>0</v>
      </c>
      <c r="CA199" s="13">
        <f t="shared" si="86"/>
        <v>0</v>
      </c>
      <c r="CB199" s="13">
        <f t="shared" si="86"/>
        <v>0</v>
      </c>
      <c r="CC199" s="13">
        <f t="shared" si="86"/>
        <v>3966.3482676713902</v>
      </c>
      <c r="CD199" s="13">
        <f t="shared" si="86"/>
        <v>2010.8927444794954</v>
      </c>
      <c r="CE199" s="13">
        <f t="shared" si="86"/>
        <v>0</v>
      </c>
      <c r="CF199" s="13">
        <f t="shared" si="86"/>
        <v>0</v>
      </c>
      <c r="CG199" s="13">
        <f t="shared" si="86"/>
        <v>854.96052157389511</v>
      </c>
      <c r="CH199" s="13">
        <f t="shared" si="86"/>
        <v>24590.525248428312</v>
      </c>
      <c r="CI199" s="13">
        <f t="shared" si="86"/>
        <v>0</v>
      </c>
      <c r="CJ199" s="13">
        <f t="shared" si="86"/>
        <v>0</v>
      </c>
      <c r="CK199" s="13">
        <f t="shared" si="86"/>
        <v>0</v>
      </c>
      <c r="CL199" s="13">
        <f t="shared" si="86"/>
        <v>27993.513302486987</v>
      </c>
      <c r="CM199" s="13">
        <f t="shared" si="86"/>
        <v>0</v>
      </c>
      <c r="CN199" s="13">
        <f t="shared" si="86"/>
        <v>0</v>
      </c>
      <c r="CO199" s="13">
        <f t="shared" si="86"/>
        <v>0</v>
      </c>
      <c r="CP199" s="13">
        <f t="shared" si="86"/>
        <v>0</v>
      </c>
      <c r="CQ199" s="13">
        <f t="shared" si="86"/>
        <v>0</v>
      </c>
      <c r="CR199" s="13">
        <f t="shared" si="86"/>
        <v>14663.712077432792</v>
      </c>
      <c r="CS199" s="13">
        <f t="shared" si="86"/>
        <v>19092.972966474306</v>
      </c>
      <c r="CT199" s="13">
        <f t="shared" si="86"/>
        <v>10771.61646057166</v>
      </c>
      <c r="CU199" s="13">
        <f t="shared" si="86"/>
        <v>0</v>
      </c>
      <c r="CV199" s="13">
        <f t="shared" si="86"/>
        <v>23266.256403156585</v>
      </c>
      <c r="CW199" s="13">
        <f t="shared" si="86"/>
        <v>750.14426883265401</v>
      </c>
      <c r="CX199" s="13">
        <f t="shared" si="86"/>
        <v>477.5545342054092</v>
      </c>
      <c r="CY199" s="13">
        <f t="shared" si="86"/>
        <v>0</v>
      </c>
      <c r="CZ199" s="13">
        <f t="shared" si="86"/>
        <v>0</v>
      </c>
      <c r="DA199" s="13">
        <f t="shared" si="86"/>
        <v>7802.8997072265065</v>
      </c>
      <c r="DB199" s="13">
        <f t="shared" si="86"/>
        <v>1574.5585957666497</v>
      </c>
      <c r="DC199" s="13">
        <f t="shared" si="86"/>
        <v>0</v>
      </c>
      <c r="DD199" s="13">
        <f t="shared" si="86"/>
        <v>6669.5100654038897</v>
      </c>
      <c r="DE199" s="13">
        <f t="shared" si="86"/>
        <v>0</v>
      </c>
      <c r="DF199" s="13">
        <f t="shared" si="86"/>
        <v>0</v>
      </c>
      <c r="DG199" s="13">
        <f t="shared" si="86"/>
        <v>0</v>
      </c>
      <c r="DH199" s="13">
        <f t="shared" si="86"/>
        <v>0</v>
      </c>
      <c r="DI199" s="13">
        <f t="shared" si="86"/>
        <v>0</v>
      </c>
      <c r="DJ199" s="13">
        <f t="shared" si="86"/>
        <v>12421.07036030101</v>
      </c>
      <c r="DK199" s="13">
        <f t="shared" si="86"/>
        <v>0</v>
      </c>
      <c r="DL199" s="13">
        <f t="shared" si="86"/>
        <v>0</v>
      </c>
      <c r="DM199" s="13">
        <f t="shared" si="86"/>
        <v>0</v>
      </c>
      <c r="DN199" s="13">
        <f t="shared" si="86"/>
        <v>0</v>
      </c>
      <c r="DO199" s="13">
        <f t="shared" si="86"/>
        <v>0</v>
      </c>
      <c r="DP199" s="13">
        <f t="shared" si="86"/>
        <v>2936.6885942393592</v>
      </c>
      <c r="DQ199" s="13">
        <f t="shared" si="86"/>
        <v>0</v>
      </c>
      <c r="DR199" s="13">
        <f t="shared" si="86"/>
        <v>185.64313784764209</v>
      </c>
      <c r="DS199" s="13">
        <f t="shared" si="86"/>
        <v>0</v>
      </c>
      <c r="DT199" s="13">
        <f t="shared" si="86"/>
        <v>0</v>
      </c>
      <c r="DU199" s="13">
        <f t="shared" si="86"/>
        <v>0</v>
      </c>
      <c r="DV199" s="13">
        <f t="shared" si="86"/>
        <v>0</v>
      </c>
      <c r="DW199" s="13">
        <f t="shared" si="86"/>
        <v>0</v>
      </c>
      <c r="DX199" s="13">
        <f t="shared" si="86"/>
        <v>111.0608414631883</v>
      </c>
      <c r="DY199" s="13">
        <f t="shared" si="86"/>
        <v>0</v>
      </c>
      <c r="DZ199" s="13">
        <f t="shared" ref="DZ199:EG199" si="87">DZ31*DZ$1</f>
        <v>0</v>
      </c>
      <c r="EA199" s="13">
        <f t="shared" si="87"/>
        <v>0</v>
      </c>
      <c r="EB199" s="13">
        <f t="shared" si="87"/>
        <v>1607.1374229536991</v>
      </c>
      <c r="EC199" s="13">
        <f t="shared" si="87"/>
        <v>5754.142916281884</v>
      </c>
      <c r="ED199" s="13">
        <f t="shared" si="87"/>
        <v>384.16593897515725</v>
      </c>
      <c r="EE199" s="13">
        <f t="shared" si="87"/>
        <v>8090.4637383401823</v>
      </c>
      <c r="EF199" s="13">
        <f t="shared" si="87"/>
        <v>0</v>
      </c>
      <c r="EG199" s="13">
        <f t="shared" si="87"/>
        <v>9569.74937539038</v>
      </c>
      <c r="EH199" s="13">
        <f t="shared" si="12"/>
        <v>1707914.8135948076</v>
      </c>
    </row>
    <row r="200" spans="1:138" outlineLevel="1" x14ac:dyDescent="0.3">
      <c r="A200" t="s">
        <v>384</v>
      </c>
      <c r="B200" s="13">
        <f t="shared" ref="B200:BM200" si="88">B32*B$1</f>
        <v>0</v>
      </c>
      <c r="C200" s="13">
        <f t="shared" si="88"/>
        <v>0</v>
      </c>
      <c r="D200" s="13">
        <f t="shared" si="88"/>
        <v>0</v>
      </c>
      <c r="E200" s="13">
        <f t="shared" si="88"/>
        <v>0</v>
      </c>
      <c r="F200" s="13">
        <f t="shared" si="88"/>
        <v>0</v>
      </c>
      <c r="G200" s="13">
        <f t="shared" si="88"/>
        <v>0</v>
      </c>
      <c r="H200" s="13">
        <f t="shared" si="88"/>
        <v>0</v>
      </c>
      <c r="I200" s="13">
        <f t="shared" si="88"/>
        <v>0</v>
      </c>
      <c r="J200" s="13">
        <f t="shared" si="88"/>
        <v>0</v>
      </c>
      <c r="K200" s="13">
        <f t="shared" si="88"/>
        <v>0</v>
      </c>
      <c r="L200" s="13">
        <f t="shared" si="88"/>
        <v>0</v>
      </c>
      <c r="M200" s="13">
        <f t="shared" si="88"/>
        <v>0</v>
      </c>
      <c r="N200" s="13">
        <f t="shared" si="88"/>
        <v>0</v>
      </c>
      <c r="O200" s="13">
        <f t="shared" si="88"/>
        <v>0</v>
      </c>
      <c r="P200" s="13">
        <f t="shared" si="88"/>
        <v>0</v>
      </c>
      <c r="Q200" s="13">
        <f t="shared" si="88"/>
        <v>0</v>
      </c>
      <c r="R200" s="13">
        <f t="shared" si="88"/>
        <v>0</v>
      </c>
      <c r="S200" s="13">
        <f t="shared" si="88"/>
        <v>0</v>
      </c>
      <c r="T200" s="13">
        <f t="shared" si="88"/>
        <v>0</v>
      </c>
      <c r="U200" s="13">
        <f t="shared" si="88"/>
        <v>0</v>
      </c>
      <c r="V200" s="13">
        <f t="shared" si="88"/>
        <v>0</v>
      </c>
      <c r="W200" s="13">
        <f t="shared" si="88"/>
        <v>0</v>
      </c>
      <c r="X200" s="13">
        <f t="shared" si="88"/>
        <v>0</v>
      </c>
      <c r="Y200" s="13">
        <f t="shared" si="88"/>
        <v>0</v>
      </c>
      <c r="Z200" s="13">
        <f t="shared" si="88"/>
        <v>0</v>
      </c>
      <c r="AA200" s="13">
        <f t="shared" si="88"/>
        <v>0</v>
      </c>
      <c r="AB200" s="13">
        <f t="shared" si="88"/>
        <v>0</v>
      </c>
      <c r="AC200" s="13">
        <f t="shared" si="88"/>
        <v>0</v>
      </c>
      <c r="AD200" s="13">
        <f t="shared" si="88"/>
        <v>0</v>
      </c>
      <c r="AE200" s="13">
        <f t="shared" si="88"/>
        <v>0</v>
      </c>
      <c r="AF200" s="13">
        <f t="shared" si="88"/>
        <v>0</v>
      </c>
      <c r="AG200" s="13">
        <f t="shared" si="88"/>
        <v>0</v>
      </c>
      <c r="AH200" s="13">
        <f t="shared" si="88"/>
        <v>0</v>
      </c>
      <c r="AI200" s="13">
        <f t="shared" si="88"/>
        <v>0</v>
      </c>
      <c r="AJ200" s="13">
        <f t="shared" si="88"/>
        <v>0</v>
      </c>
      <c r="AK200" s="13">
        <f t="shared" si="88"/>
        <v>0</v>
      </c>
      <c r="AL200" s="13">
        <f t="shared" si="88"/>
        <v>0</v>
      </c>
      <c r="AM200" s="13">
        <f t="shared" si="88"/>
        <v>0</v>
      </c>
      <c r="AN200" s="13">
        <f t="shared" si="88"/>
        <v>0</v>
      </c>
      <c r="AO200" s="13">
        <f t="shared" si="88"/>
        <v>0</v>
      </c>
      <c r="AP200" s="13">
        <f t="shared" si="88"/>
        <v>0</v>
      </c>
      <c r="AQ200" s="13">
        <f t="shared" si="88"/>
        <v>0</v>
      </c>
      <c r="AR200" s="13">
        <f t="shared" si="88"/>
        <v>0</v>
      </c>
      <c r="AS200" s="13">
        <f t="shared" si="88"/>
        <v>0</v>
      </c>
      <c r="AT200" s="13">
        <f t="shared" si="88"/>
        <v>0</v>
      </c>
      <c r="AU200" s="13">
        <f t="shared" si="88"/>
        <v>0</v>
      </c>
      <c r="AV200" s="13">
        <f t="shared" si="88"/>
        <v>0</v>
      </c>
      <c r="AW200" s="13">
        <f t="shared" si="88"/>
        <v>0</v>
      </c>
      <c r="AX200" s="13">
        <f t="shared" si="88"/>
        <v>0</v>
      </c>
      <c r="AY200" s="13">
        <f t="shared" si="88"/>
        <v>0</v>
      </c>
      <c r="AZ200" s="13">
        <f t="shared" si="88"/>
        <v>0</v>
      </c>
      <c r="BA200" s="13">
        <f t="shared" si="88"/>
        <v>0</v>
      </c>
      <c r="BB200" s="13">
        <f t="shared" si="88"/>
        <v>0</v>
      </c>
      <c r="BC200" s="13">
        <f t="shared" si="88"/>
        <v>0</v>
      </c>
      <c r="BD200" s="13">
        <f t="shared" si="88"/>
        <v>0</v>
      </c>
      <c r="BE200" s="13">
        <f t="shared" si="88"/>
        <v>0</v>
      </c>
      <c r="BF200" s="13">
        <f t="shared" si="88"/>
        <v>0</v>
      </c>
      <c r="BG200" s="13">
        <f t="shared" si="88"/>
        <v>0</v>
      </c>
      <c r="BH200" s="13">
        <f t="shared" si="88"/>
        <v>0</v>
      </c>
      <c r="BI200" s="13">
        <f t="shared" si="88"/>
        <v>0</v>
      </c>
      <c r="BJ200" s="13">
        <f t="shared" si="88"/>
        <v>0</v>
      </c>
      <c r="BK200" s="13">
        <f t="shared" si="88"/>
        <v>0</v>
      </c>
      <c r="BL200" s="13">
        <f t="shared" si="88"/>
        <v>0</v>
      </c>
      <c r="BM200" s="13">
        <f t="shared" si="88"/>
        <v>0</v>
      </c>
      <c r="BN200" s="13">
        <f t="shared" ref="BN200:DY200" si="89">BN32*BN$1</f>
        <v>0</v>
      </c>
      <c r="BO200" s="13">
        <f t="shared" si="89"/>
        <v>0</v>
      </c>
      <c r="BP200" s="13">
        <f t="shared" si="89"/>
        <v>0</v>
      </c>
      <c r="BQ200" s="13">
        <f t="shared" si="89"/>
        <v>0</v>
      </c>
      <c r="BR200" s="13">
        <f t="shared" si="89"/>
        <v>0</v>
      </c>
      <c r="BS200" s="13">
        <f t="shared" si="89"/>
        <v>0</v>
      </c>
      <c r="BT200" s="13">
        <f t="shared" si="89"/>
        <v>0</v>
      </c>
      <c r="BU200" s="13">
        <f t="shared" si="89"/>
        <v>0</v>
      </c>
      <c r="BV200" s="13">
        <f t="shared" si="89"/>
        <v>0</v>
      </c>
      <c r="BW200" s="13">
        <f t="shared" si="89"/>
        <v>0</v>
      </c>
      <c r="BX200" s="13">
        <f t="shared" si="89"/>
        <v>0</v>
      </c>
      <c r="BY200" s="13">
        <f t="shared" si="89"/>
        <v>0</v>
      </c>
      <c r="BZ200" s="13">
        <f t="shared" si="89"/>
        <v>0</v>
      </c>
      <c r="CA200" s="13">
        <f t="shared" si="89"/>
        <v>0</v>
      </c>
      <c r="CB200" s="13">
        <f t="shared" si="89"/>
        <v>0</v>
      </c>
      <c r="CC200" s="13">
        <f t="shared" si="89"/>
        <v>0</v>
      </c>
      <c r="CD200" s="13">
        <f t="shared" si="89"/>
        <v>0</v>
      </c>
      <c r="CE200" s="13">
        <f t="shared" si="89"/>
        <v>0</v>
      </c>
      <c r="CF200" s="13">
        <f t="shared" si="89"/>
        <v>0</v>
      </c>
      <c r="CG200" s="13">
        <f t="shared" si="89"/>
        <v>0</v>
      </c>
      <c r="CH200" s="13">
        <f t="shared" si="89"/>
        <v>0</v>
      </c>
      <c r="CI200" s="13">
        <f t="shared" si="89"/>
        <v>0</v>
      </c>
      <c r="CJ200" s="13">
        <f t="shared" si="89"/>
        <v>0</v>
      </c>
      <c r="CK200" s="13">
        <f t="shared" si="89"/>
        <v>0</v>
      </c>
      <c r="CL200" s="13">
        <f t="shared" si="89"/>
        <v>0</v>
      </c>
      <c r="CM200" s="13">
        <f t="shared" si="89"/>
        <v>0</v>
      </c>
      <c r="CN200" s="13">
        <f t="shared" si="89"/>
        <v>0</v>
      </c>
      <c r="CO200" s="13">
        <f t="shared" si="89"/>
        <v>0</v>
      </c>
      <c r="CP200" s="13">
        <f t="shared" si="89"/>
        <v>0</v>
      </c>
      <c r="CQ200" s="13">
        <f t="shared" si="89"/>
        <v>0</v>
      </c>
      <c r="CR200" s="13">
        <f t="shared" si="89"/>
        <v>0</v>
      </c>
      <c r="CS200" s="13">
        <f t="shared" si="89"/>
        <v>0</v>
      </c>
      <c r="CT200" s="13">
        <f t="shared" si="89"/>
        <v>0</v>
      </c>
      <c r="CU200" s="13">
        <f t="shared" si="89"/>
        <v>0</v>
      </c>
      <c r="CV200" s="13">
        <f t="shared" si="89"/>
        <v>0</v>
      </c>
      <c r="CW200" s="13">
        <f t="shared" si="89"/>
        <v>0</v>
      </c>
      <c r="CX200" s="13">
        <f t="shared" si="89"/>
        <v>0</v>
      </c>
      <c r="CY200" s="13">
        <f t="shared" si="89"/>
        <v>0</v>
      </c>
      <c r="CZ200" s="13">
        <f t="shared" si="89"/>
        <v>0</v>
      </c>
      <c r="DA200" s="13">
        <f t="shared" si="89"/>
        <v>0</v>
      </c>
      <c r="DB200" s="13">
        <f t="shared" si="89"/>
        <v>0</v>
      </c>
      <c r="DC200" s="13">
        <f t="shared" si="89"/>
        <v>0</v>
      </c>
      <c r="DD200" s="13">
        <f t="shared" si="89"/>
        <v>0</v>
      </c>
      <c r="DE200" s="13">
        <f t="shared" si="89"/>
        <v>0</v>
      </c>
      <c r="DF200" s="13">
        <f t="shared" si="89"/>
        <v>0</v>
      </c>
      <c r="DG200" s="13">
        <f t="shared" si="89"/>
        <v>0</v>
      </c>
      <c r="DH200" s="13">
        <f t="shared" si="89"/>
        <v>0</v>
      </c>
      <c r="DI200" s="13">
        <f t="shared" si="89"/>
        <v>0</v>
      </c>
      <c r="DJ200" s="13">
        <f t="shared" si="89"/>
        <v>0</v>
      </c>
      <c r="DK200" s="13">
        <f t="shared" si="89"/>
        <v>0</v>
      </c>
      <c r="DL200" s="13">
        <f t="shared" si="89"/>
        <v>0</v>
      </c>
      <c r="DM200" s="13">
        <f t="shared" si="89"/>
        <v>0</v>
      </c>
      <c r="DN200" s="13">
        <f t="shared" si="89"/>
        <v>0</v>
      </c>
      <c r="DO200" s="13">
        <f t="shared" si="89"/>
        <v>0</v>
      </c>
      <c r="DP200" s="13">
        <f t="shared" si="89"/>
        <v>0</v>
      </c>
      <c r="DQ200" s="13">
        <f t="shared" si="89"/>
        <v>0</v>
      </c>
      <c r="DR200" s="13">
        <f t="shared" si="89"/>
        <v>0</v>
      </c>
      <c r="DS200" s="13">
        <f t="shared" si="89"/>
        <v>0</v>
      </c>
      <c r="DT200" s="13">
        <f t="shared" si="89"/>
        <v>0</v>
      </c>
      <c r="DU200" s="13">
        <f t="shared" si="89"/>
        <v>0</v>
      </c>
      <c r="DV200" s="13">
        <f t="shared" si="89"/>
        <v>0</v>
      </c>
      <c r="DW200" s="13">
        <f t="shared" si="89"/>
        <v>0</v>
      </c>
      <c r="DX200" s="13">
        <f t="shared" si="89"/>
        <v>0</v>
      </c>
      <c r="DY200" s="13">
        <f t="shared" si="89"/>
        <v>0</v>
      </c>
      <c r="DZ200" s="13">
        <f t="shared" ref="DZ200:EG200" si="90">DZ32*DZ$1</f>
        <v>0</v>
      </c>
      <c r="EA200" s="13">
        <f t="shared" si="90"/>
        <v>0</v>
      </c>
      <c r="EB200" s="13">
        <f t="shared" si="90"/>
        <v>0</v>
      </c>
      <c r="EC200" s="13">
        <f t="shared" si="90"/>
        <v>0</v>
      </c>
      <c r="ED200" s="13">
        <f t="shared" si="90"/>
        <v>0</v>
      </c>
      <c r="EE200" s="13">
        <f t="shared" si="90"/>
        <v>0</v>
      </c>
      <c r="EF200" s="13">
        <f t="shared" si="90"/>
        <v>0</v>
      </c>
      <c r="EG200" s="13">
        <f t="shared" si="90"/>
        <v>0</v>
      </c>
      <c r="EH200" s="13">
        <f t="shared" si="12"/>
        <v>0</v>
      </c>
    </row>
    <row r="201" spans="1:138" outlineLevel="1" x14ac:dyDescent="0.3">
      <c r="A201" t="s">
        <v>385</v>
      </c>
      <c r="B201" s="13">
        <f t="shared" ref="B201:BM201" si="91">B33*B$1</f>
        <v>72827.662897323084</v>
      </c>
      <c r="C201" s="13">
        <f t="shared" si="91"/>
        <v>921.71821305841934</v>
      </c>
      <c r="D201" s="13">
        <f t="shared" si="91"/>
        <v>11560.207171857619</v>
      </c>
      <c r="E201" s="13">
        <f t="shared" si="91"/>
        <v>28722.179369445137</v>
      </c>
      <c r="F201" s="13">
        <f t="shared" si="91"/>
        <v>0</v>
      </c>
      <c r="G201" s="13">
        <f t="shared" si="91"/>
        <v>10699.010849155016</v>
      </c>
      <c r="H201" s="13">
        <f t="shared" si="91"/>
        <v>48327.292534061577</v>
      </c>
      <c r="I201" s="13">
        <f t="shared" si="91"/>
        <v>38119.592091955121</v>
      </c>
      <c r="J201" s="13">
        <f t="shared" si="91"/>
        <v>0</v>
      </c>
      <c r="K201" s="13">
        <f t="shared" si="91"/>
        <v>0</v>
      </c>
      <c r="L201" s="13">
        <f t="shared" si="91"/>
        <v>18084.172698459497</v>
      </c>
      <c r="M201" s="13">
        <f t="shared" si="91"/>
        <v>0</v>
      </c>
      <c r="N201" s="13">
        <f t="shared" si="91"/>
        <v>1287.5926515224119</v>
      </c>
      <c r="O201" s="13">
        <f t="shared" si="91"/>
        <v>0</v>
      </c>
      <c r="P201" s="13">
        <f t="shared" si="91"/>
        <v>18277.384857547615</v>
      </c>
      <c r="Q201" s="13">
        <f t="shared" si="91"/>
        <v>713.84839216334626</v>
      </c>
      <c r="R201" s="13">
        <f t="shared" si="91"/>
        <v>405469.83966970397</v>
      </c>
      <c r="S201" s="13">
        <f t="shared" si="91"/>
        <v>7565.9720873786409</v>
      </c>
      <c r="T201" s="13">
        <f t="shared" si="91"/>
        <v>25716.636106380847</v>
      </c>
      <c r="U201" s="13">
        <f t="shared" si="91"/>
        <v>2205.2805541810985</v>
      </c>
      <c r="V201" s="13">
        <f t="shared" si="91"/>
        <v>1470.876725368872</v>
      </c>
      <c r="W201" s="13">
        <f t="shared" si="91"/>
        <v>689.17904612978884</v>
      </c>
      <c r="X201" s="13">
        <f t="shared" si="91"/>
        <v>0</v>
      </c>
      <c r="Y201" s="13">
        <f t="shared" si="91"/>
        <v>95215.335877909514</v>
      </c>
      <c r="Z201" s="13">
        <f t="shared" si="91"/>
        <v>49267.885368370793</v>
      </c>
      <c r="AA201" s="13">
        <f t="shared" si="91"/>
        <v>1961.5246939199003</v>
      </c>
      <c r="AB201" s="13">
        <f t="shared" si="91"/>
        <v>0</v>
      </c>
      <c r="AC201" s="13">
        <f t="shared" si="91"/>
        <v>14820.114417798324</v>
      </c>
      <c r="AD201" s="13">
        <f t="shared" si="91"/>
        <v>66621.384471966972</v>
      </c>
      <c r="AE201" s="13">
        <f t="shared" si="91"/>
        <v>1659.2748064743141</v>
      </c>
      <c r="AF201" s="13">
        <f t="shared" si="91"/>
        <v>0</v>
      </c>
      <c r="AG201" s="13">
        <f t="shared" si="91"/>
        <v>6780.2662430188684</v>
      </c>
      <c r="AH201" s="13">
        <f t="shared" si="91"/>
        <v>36063.330481023084</v>
      </c>
      <c r="AI201" s="13">
        <f t="shared" si="91"/>
        <v>0</v>
      </c>
      <c r="AJ201" s="13">
        <f t="shared" si="91"/>
        <v>0</v>
      </c>
      <c r="AK201" s="13">
        <f t="shared" si="91"/>
        <v>0</v>
      </c>
      <c r="AL201" s="13">
        <f t="shared" si="91"/>
        <v>30524.942181386246</v>
      </c>
      <c r="AM201" s="13">
        <f t="shared" si="91"/>
        <v>0</v>
      </c>
      <c r="AN201" s="13">
        <f t="shared" si="91"/>
        <v>3363.1798148964303</v>
      </c>
      <c r="AO201" s="13">
        <f t="shared" si="91"/>
        <v>0</v>
      </c>
      <c r="AP201" s="13">
        <f t="shared" si="91"/>
        <v>3235.7723577235774</v>
      </c>
      <c r="AQ201" s="13">
        <f t="shared" si="91"/>
        <v>8677.781060364101</v>
      </c>
      <c r="AR201" s="13">
        <f t="shared" si="91"/>
        <v>0</v>
      </c>
      <c r="AS201" s="13">
        <f t="shared" si="91"/>
        <v>0</v>
      </c>
      <c r="AT201" s="13">
        <f t="shared" si="91"/>
        <v>76625.611130422694</v>
      </c>
      <c r="AU201" s="13">
        <f t="shared" si="91"/>
        <v>18588.047023455005</v>
      </c>
      <c r="AV201" s="13">
        <f t="shared" si="91"/>
        <v>1779.8717569127314</v>
      </c>
      <c r="AW201" s="13">
        <f t="shared" si="91"/>
        <v>22394.266749379651</v>
      </c>
      <c r="AX201" s="13">
        <f t="shared" si="91"/>
        <v>33564.773823901138</v>
      </c>
      <c r="AY201" s="13">
        <f t="shared" si="91"/>
        <v>0</v>
      </c>
      <c r="AZ201" s="13">
        <f t="shared" si="91"/>
        <v>32559.430588113624</v>
      </c>
      <c r="BA201" s="13">
        <f t="shared" si="91"/>
        <v>7554.8787517607543</v>
      </c>
      <c r="BB201" s="13">
        <f t="shared" si="91"/>
        <v>1924.5663859523384</v>
      </c>
      <c r="BC201" s="13">
        <f t="shared" si="91"/>
        <v>9820.076952674106</v>
      </c>
      <c r="BD201" s="13">
        <f t="shared" si="91"/>
        <v>0</v>
      </c>
      <c r="BE201" s="13">
        <f t="shared" si="91"/>
        <v>8174.1297064619857</v>
      </c>
      <c r="BF201" s="13">
        <f t="shared" si="91"/>
        <v>5078.0257076084135</v>
      </c>
      <c r="BG201" s="13">
        <f t="shared" si="91"/>
        <v>1184.2927586876335</v>
      </c>
      <c r="BH201" s="13">
        <f t="shared" si="91"/>
        <v>9524.0298564146015</v>
      </c>
      <c r="BI201" s="13">
        <f t="shared" si="91"/>
        <v>7221.1138356899946</v>
      </c>
      <c r="BJ201" s="13">
        <f t="shared" si="91"/>
        <v>36288.745353412014</v>
      </c>
      <c r="BK201" s="13">
        <f t="shared" si="91"/>
        <v>19489.866062226538</v>
      </c>
      <c r="BL201" s="13">
        <f t="shared" si="91"/>
        <v>4543.7003696366937</v>
      </c>
      <c r="BM201" s="13">
        <f t="shared" si="91"/>
        <v>16724.557946556266</v>
      </c>
      <c r="BN201" s="13">
        <f t="shared" ref="BN201:DY201" si="92">BN33*BN$1</f>
        <v>0</v>
      </c>
      <c r="BO201" s="13">
        <f t="shared" si="92"/>
        <v>0</v>
      </c>
      <c r="BP201" s="13">
        <f t="shared" si="92"/>
        <v>13719.625856213665</v>
      </c>
      <c r="BQ201" s="13">
        <f t="shared" si="92"/>
        <v>23151.266159037812</v>
      </c>
      <c r="BR201" s="13">
        <f t="shared" si="92"/>
        <v>0</v>
      </c>
      <c r="BS201" s="13">
        <f t="shared" si="92"/>
        <v>10232.665379750171</v>
      </c>
      <c r="BT201" s="13">
        <f t="shared" si="92"/>
        <v>0</v>
      </c>
      <c r="BU201" s="13">
        <f t="shared" si="92"/>
        <v>28932.195656427317</v>
      </c>
      <c r="BV201" s="13">
        <f t="shared" si="92"/>
        <v>171694.7467044263</v>
      </c>
      <c r="BW201" s="13">
        <f t="shared" si="92"/>
        <v>0</v>
      </c>
      <c r="BX201" s="13">
        <f t="shared" si="92"/>
        <v>16978.369226285879</v>
      </c>
      <c r="BY201" s="13">
        <f t="shared" si="92"/>
        <v>4122.8947976878608</v>
      </c>
      <c r="BZ201" s="13">
        <f t="shared" si="92"/>
        <v>0</v>
      </c>
      <c r="CA201" s="13">
        <f t="shared" si="92"/>
        <v>0</v>
      </c>
      <c r="CB201" s="13">
        <f t="shared" si="92"/>
        <v>0</v>
      </c>
      <c r="CC201" s="13">
        <f t="shared" si="92"/>
        <v>4316.3201736423953</v>
      </c>
      <c r="CD201" s="13">
        <f t="shared" si="92"/>
        <v>16264.267223484416</v>
      </c>
      <c r="CE201" s="13">
        <f t="shared" si="92"/>
        <v>2730.6609534011786</v>
      </c>
      <c r="CF201" s="13">
        <f t="shared" si="92"/>
        <v>0</v>
      </c>
      <c r="CG201" s="13">
        <f t="shared" si="92"/>
        <v>2477.4424204698098</v>
      </c>
      <c r="CH201" s="13">
        <f t="shared" si="92"/>
        <v>47277.267896978301</v>
      </c>
      <c r="CI201" s="13">
        <f t="shared" si="92"/>
        <v>0</v>
      </c>
      <c r="CJ201" s="13">
        <f t="shared" si="92"/>
        <v>10106.781087728888</v>
      </c>
      <c r="CK201" s="13">
        <f t="shared" si="92"/>
        <v>1675.253955752846</v>
      </c>
      <c r="CL201" s="13">
        <f t="shared" si="92"/>
        <v>15446.944476576055</v>
      </c>
      <c r="CM201" s="13">
        <f t="shared" si="92"/>
        <v>5.9459652124322782</v>
      </c>
      <c r="CN201" s="13">
        <f t="shared" si="92"/>
        <v>0</v>
      </c>
      <c r="CO201" s="13">
        <f t="shared" si="92"/>
        <v>37312.12355841721</v>
      </c>
      <c r="CP201" s="13">
        <f t="shared" si="92"/>
        <v>0</v>
      </c>
      <c r="CQ201" s="13">
        <f t="shared" si="92"/>
        <v>3410.6994249380523</v>
      </c>
      <c r="CR201" s="13">
        <f t="shared" si="92"/>
        <v>94014.154028363424</v>
      </c>
      <c r="CS201" s="13">
        <f t="shared" si="92"/>
        <v>143701.7104286892</v>
      </c>
      <c r="CT201" s="13">
        <f t="shared" si="92"/>
        <v>23301.864180012162</v>
      </c>
      <c r="CU201" s="13">
        <f t="shared" si="92"/>
        <v>7620.674011570065</v>
      </c>
      <c r="CV201" s="13">
        <f t="shared" si="92"/>
        <v>40313.705524020494</v>
      </c>
      <c r="CW201" s="13">
        <f t="shared" si="92"/>
        <v>3845.4764097000266</v>
      </c>
      <c r="CX201" s="13">
        <f t="shared" si="92"/>
        <v>0</v>
      </c>
      <c r="CY201" s="13">
        <f t="shared" si="92"/>
        <v>2880.1351429396477</v>
      </c>
      <c r="CZ201" s="13">
        <f t="shared" si="92"/>
        <v>0</v>
      </c>
      <c r="DA201" s="13">
        <f t="shared" si="92"/>
        <v>11226.858683233362</v>
      </c>
      <c r="DB201" s="13">
        <f t="shared" si="92"/>
        <v>0</v>
      </c>
      <c r="DC201" s="13">
        <f t="shared" si="92"/>
        <v>0</v>
      </c>
      <c r="DD201" s="13">
        <f t="shared" si="92"/>
        <v>64081.37373651575</v>
      </c>
      <c r="DE201" s="13">
        <f t="shared" si="92"/>
        <v>0</v>
      </c>
      <c r="DF201" s="13">
        <f t="shared" si="92"/>
        <v>15870.916645848947</v>
      </c>
      <c r="DG201" s="13">
        <f t="shared" si="92"/>
        <v>0</v>
      </c>
      <c r="DH201" s="13">
        <f t="shared" si="92"/>
        <v>0</v>
      </c>
      <c r="DI201" s="13">
        <f t="shared" si="92"/>
        <v>1062.6108602228858</v>
      </c>
      <c r="DJ201" s="13">
        <f t="shared" si="92"/>
        <v>22973.229671019693</v>
      </c>
      <c r="DK201" s="13">
        <f t="shared" si="92"/>
        <v>3234.1078497492886</v>
      </c>
      <c r="DL201" s="13">
        <f t="shared" si="92"/>
        <v>11424.213785310736</v>
      </c>
      <c r="DM201" s="13">
        <f t="shared" si="92"/>
        <v>22419.111736208783</v>
      </c>
      <c r="DN201" s="13">
        <f t="shared" si="92"/>
        <v>247696.29349960148</v>
      </c>
      <c r="DO201" s="13">
        <f t="shared" si="92"/>
        <v>0</v>
      </c>
      <c r="DP201" s="13">
        <f t="shared" si="92"/>
        <v>24280.541297171021</v>
      </c>
      <c r="DQ201" s="13">
        <f t="shared" si="92"/>
        <v>34082.569131069111</v>
      </c>
      <c r="DR201" s="13">
        <f t="shared" si="92"/>
        <v>3118.8047158403874</v>
      </c>
      <c r="DS201" s="13">
        <f t="shared" si="92"/>
        <v>0</v>
      </c>
      <c r="DT201" s="13">
        <f t="shared" si="92"/>
        <v>3958.1323691243515</v>
      </c>
      <c r="DU201" s="13">
        <f t="shared" si="92"/>
        <v>0</v>
      </c>
      <c r="DV201" s="13">
        <f t="shared" si="92"/>
        <v>17019.48353105022</v>
      </c>
      <c r="DW201" s="13">
        <f t="shared" si="92"/>
        <v>0</v>
      </c>
      <c r="DX201" s="13">
        <f t="shared" si="92"/>
        <v>795.13124177992779</v>
      </c>
      <c r="DY201" s="13">
        <f t="shared" si="92"/>
        <v>8056.960036330609</v>
      </c>
      <c r="DZ201" s="13">
        <f t="shared" ref="DZ201:EG201" si="93">DZ33*DZ$1</f>
        <v>0</v>
      </c>
      <c r="EA201" s="13">
        <f t="shared" si="93"/>
        <v>51361.006538569542</v>
      </c>
      <c r="EB201" s="13">
        <f t="shared" si="93"/>
        <v>17522.982224462914</v>
      </c>
      <c r="EC201" s="13">
        <f t="shared" si="93"/>
        <v>69586.768334235589</v>
      </c>
      <c r="ED201" s="13">
        <f t="shared" si="93"/>
        <v>2228.1624460559119</v>
      </c>
      <c r="EE201" s="13">
        <f t="shared" si="93"/>
        <v>42986.454665426951</v>
      </c>
      <c r="EF201" s="13">
        <f t="shared" si="93"/>
        <v>0</v>
      </c>
      <c r="EG201" s="13">
        <f t="shared" si="93"/>
        <v>29532.452373516549</v>
      </c>
      <c r="EH201" s="13">
        <f t="shared" si="12"/>
        <v>2753940.5784638808</v>
      </c>
    </row>
    <row r="202" spans="1:138" outlineLevel="1" x14ac:dyDescent="0.3">
      <c r="A202" t="s">
        <v>386</v>
      </c>
      <c r="B202" s="13">
        <f t="shared" ref="B202:BM202" si="94">B34*B$1</f>
        <v>0</v>
      </c>
      <c r="C202" s="13">
        <f t="shared" si="94"/>
        <v>0</v>
      </c>
      <c r="D202" s="13">
        <f t="shared" si="94"/>
        <v>0</v>
      </c>
      <c r="E202" s="13">
        <f t="shared" si="94"/>
        <v>0</v>
      </c>
      <c r="F202" s="13">
        <f t="shared" si="94"/>
        <v>0</v>
      </c>
      <c r="G202" s="13">
        <f t="shared" si="94"/>
        <v>0</v>
      </c>
      <c r="H202" s="13">
        <f t="shared" si="94"/>
        <v>0</v>
      </c>
      <c r="I202" s="13">
        <f t="shared" si="94"/>
        <v>0</v>
      </c>
      <c r="J202" s="13">
        <f t="shared" si="94"/>
        <v>0</v>
      </c>
      <c r="K202" s="13">
        <f t="shared" si="94"/>
        <v>0</v>
      </c>
      <c r="L202" s="13">
        <f t="shared" si="94"/>
        <v>0</v>
      </c>
      <c r="M202" s="13">
        <f t="shared" si="94"/>
        <v>0</v>
      </c>
      <c r="N202" s="13">
        <f t="shared" si="94"/>
        <v>0</v>
      </c>
      <c r="O202" s="13">
        <f t="shared" si="94"/>
        <v>0</v>
      </c>
      <c r="P202" s="13">
        <f t="shared" si="94"/>
        <v>0</v>
      </c>
      <c r="Q202" s="13">
        <f t="shared" si="94"/>
        <v>0</v>
      </c>
      <c r="R202" s="13">
        <f t="shared" si="94"/>
        <v>0</v>
      </c>
      <c r="S202" s="13">
        <f t="shared" si="94"/>
        <v>0</v>
      </c>
      <c r="T202" s="13">
        <f t="shared" si="94"/>
        <v>0</v>
      </c>
      <c r="U202" s="13">
        <f t="shared" si="94"/>
        <v>0</v>
      </c>
      <c r="V202" s="13">
        <f t="shared" si="94"/>
        <v>0</v>
      </c>
      <c r="W202" s="13">
        <f t="shared" si="94"/>
        <v>0</v>
      </c>
      <c r="X202" s="13">
        <f t="shared" si="94"/>
        <v>0</v>
      </c>
      <c r="Y202" s="13">
        <f t="shared" si="94"/>
        <v>4434.1643648700974</v>
      </c>
      <c r="Z202" s="13">
        <f t="shared" si="94"/>
        <v>0</v>
      </c>
      <c r="AA202" s="13">
        <f t="shared" si="94"/>
        <v>0</v>
      </c>
      <c r="AB202" s="13">
        <f t="shared" si="94"/>
        <v>0</v>
      </c>
      <c r="AC202" s="13">
        <f t="shared" si="94"/>
        <v>0</v>
      </c>
      <c r="AD202" s="13">
        <f t="shared" si="94"/>
        <v>0</v>
      </c>
      <c r="AE202" s="13">
        <f t="shared" si="94"/>
        <v>0</v>
      </c>
      <c r="AF202" s="13">
        <f t="shared" si="94"/>
        <v>0</v>
      </c>
      <c r="AG202" s="13">
        <f t="shared" si="94"/>
        <v>0</v>
      </c>
      <c r="AH202" s="13">
        <f t="shared" si="94"/>
        <v>0</v>
      </c>
      <c r="AI202" s="13">
        <f t="shared" si="94"/>
        <v>0</v>
      </c>
      <c r="AJ202" s="13">
        <f t="shared" si="94"/>
        <v>0</v>
      </c>
      <c r="AK202" s="13">
        <f t="shared" si="94"/>
        <v>0</v>
      </c>
      <c r="AL202" s="13">
        <f t="shared" si="94"/>
        <v>52315.608871343393</v>
      </c>
      <c r="AM202" s="13">
        <f t="shared" si="94"/>
        <v>0</v>
      </c>
      <c r="AN202" s="13">
        <f t="shared" si="94"/>
        <v>0</v>
      </c>
      <c r="AO202" s="13">
        <f t="shared" si="94"/>
        <v>0</v>
      </c>
      <c r="AP202" s="13">
        <f t="shared" si="94"/>
        <v>0</v>
      </c>
      <c r="AQ202" s="13">
        <f t="shared" si="94"/>
        <v>0</v>
      </c>
      <c r="AR202" s="13">
        <f t="shared" si="94"/>
        <v>0</v>
      </c>
      <c r="AS202" s="13">
        <f t="shared" si="94"/>
        <v>0</v>
      </c>
      <c r="AT202" s="13">
        <f t="shared" si="94"/>
        <v>0</v>
      </c>
      <c r="AU202" s="13">
        <f t="shared" si="94"/>
        <v>0</v>
      </c>
      <c r="AV202" s="13">
        <f t="shared" si="94"/>
        <v>0</v>
      </c>
      <c r="AW202" s="13">
        <f t="shared" si="94"/>
        <v>0</v>
      </c>
      <c r="AX202" s="13">
        <f t="shared" si="94"/>
        <v>0</v>
      </c>
      <c r="AY202" s="13">
        <f t="shared" si="94"/>
        <v>0</v>
      </c>
      <c r="AZ202" s="13">
        <f t="shared" si="94"/>
        <v>0</v>
      </c>
      <c r="BA202" s="13">
        <f t="shared" si="94"/>
        <v>0</v>
      </c>
      <c r="BB202" s="13">
        <f t="shared" si="94"/>
        <v>0</v>
      </c>
      <c r="BC202" s="13">
        <f t="shared" si="94"/>
        <v>0</v>
      </c>
      <c r="BD202" s="13">
        <f t="shared" si="94"/>
        <v>0</v>
      </c>
      <c r="BE202" s="13">
        <f t="shared" si="94"/>
        <v>0</v>
      </c>
      <c r="BF202" s="13">
        <f t="shared" si="94"/>
        <v>0</v>
      </c>
      <c r="BG202" s="13">
        <f t="shared" si="94"/>
        <v>0</v>
      </c>
      <c r="BH202" s="13">
        <f t="shared" si="94"/>
        <v>0</v>
      </c>
      <c r="BI202" s="13">
        <f t="shared" si="94"/>
        <v>0</v>
      </c>
      <c r="BJ202" s="13">
        <f t="shared" si="94"/>
        <v>0</v>
      </c>
      <c r="BK202" s="13">
        <f t="shared" si="94"/>
        <v>997.68510601429068</v>
      </c>
      <c r="BL202" s="13">
        <f t="shared" si="94"/>
        <v>0</v>
      </c>
      <c r="BM202" s="13">
        <f t="shared" si="94"/>
        <v>0</v>
      </c>
      <c r="BN202" s="13">
        <f t="shared" ref="BN202:DY202" si="95">BN34*BN$1</f>
        <v>0</v>
      </c>
      <c r="BO202" s="13">
        <f t="shared" si="95"/>
        <v>0</v>
      </c>
      <c r="BP202" s="13">
        <f t="shared" si="95"/>
        <v>0</v>
      </c>
      <c r="BQ202" s="13">
        <f t="shared" si="95"/>
        <v>0</v>
      </c>
      <c r="BR202" s="13">
        <f t="shared" si="95"/>
        <v>0</v>
      </c>
      <c r="BS202" s="13">
        <f t="shared" si="95"/>
        <v>0</v>
      </c>
      <c r="BT202" s="13">
        <f t="shared" si="95"/>
        <v>0</v>
      </c>
      <c r="BU202" s="13">
        <f t="shared" si="95"/>
        <v>0</v>
      </c>
      <c r="BV202" s="13">
        <f t="shared" si="95"/>
        <v>0</v>
      </c>
      <c r="BW202" s="13">
        <f t="shared" si="95"/>
        <v>0</v>
      </c>
      <c r="BX202" s="13">
        <f t="shared" si="95"/>
        <v>0</v>
      </c>
      <c r="BY202" s="13">
        <f t="shared" si="95"/>
        <v>0</v>
      </c>
      <c r="BZ202" s="13">
        <f t="shared" si="95"/>
        <v>0</v>
      </c>
      <c r="CA202" s="13">
        <f t="shared" si="95"/>
        <v>0</v>
      </c>
      <c r="CB202" s="13">
        <f t="shared" si="95"/>
        <v>0</v>
      </c>
      <c r="CC202" s="13">
        <f t="shared" si="95"/>
        <v>0</v>
      </c>
      <c r="CD202" s="13">
        <f t="shared" si="95"/>
        <v>0</v>
      </c>
      <c r="CE202" s="13">
        <f t="shared" si="95"/>
        <v>0</v>
      </c>
      <c r="CF202" s="13">
        <f t="shared" si="95"/>
        <v>0</v>
      </c>
      <c r="CG202" s="13">
        <f t="shared" si="95"/>
        <v>0</v>
      </c>
      <c r="CH202" s="13">
        <f t="shared" si="95"/>
        <v>0</v>
      </c>
      <c r="CI202" s="13">
        <f t="shared" si="95"/>
        <v>0</v>
      </c>
      <c r="CJ202" s="13">
        <f t="shared" si="95"/>
        <v>0</v>
      </c>
      <c r="CK202" s="13">
        <f t="shared" si="95"/>
        <v>602.50361566549725</v>
      </c>
      <c r="CL202" s="13">
        <f t="shared" si="95"/>
        <v>0</v>
      </c>
      <c r="CM202" s="13">
        <f t="shared" si="95"/>
        <v>0</v>
      </c>
      <c r="CN202" s="13">
        <f t="shared" si="95"/>
        <v>0</v>
      </c>
      <c r="CO202" s="13">
        <f t="shared" si="95"/>
        <v>0</v>
      </c>
      <c r="CP202" s="13">
        <f t="shared" si="95"/>
        <v>0</v>
      </c>
      <c r="CQ202" s="13">
        <f t="shared" si="95"/>
        <v>0</v>
      </c>
      <c r="CR202" s="13">
        <f t="shared" si="95"/>
        <v>0</v>
      </c>
      <c r="CS202" s="13">
        <f t="shared" si="95"/>
        <v>0</v>
      </c>
      <c r="CT202" s="13">
        <f t="shared" si="95"/>
        <v>0</v>
      </c>
      <c r="CU202" s="13">
        <f t="shared" si="95"/>
        <v>0</v>
      </c>
      <c r="CV202" s="13">
        <f t="shared" si="95"/>
        <v>0</v>
      </c>
      <c r="CW202" s="13">
        <f t="shared" si="95"/>
        <v>0</v>
      </c>
      <c r="CX202" s="13">
        <f t="shared" si="95"/>
        <v>0</v>
      </c>
      <c r="CY202" s="13">
        <f t="shared" si="95"/>
        <v>0</v>
      </c>
      <c r="CZ202" s="13">
        <f t="shared" si="95"/>
        <v>0</v>
      </c>
      <c r="DA202" s="13">
        <f t="shared" si="95"/>
        <v>0</v>
      </c>
      <c r="DB202" s="13">
        <f t="shared" si="95"/>
        <v>0</v>
      </c>
      <c r="DC202" s="13">
        <f t="shared" si="95"/>
        <v>0</v>
      </c>
      <c r="DD202" s="13">
        <f t="shared" si="95"/>
        <v>16884.075030436874</v>
      </c>
      <c r="DE202" s="13">
        <f t="shared" si="95"/>
        <v>0</v>
      </c>
      <c r="DF202" s="13">
        <f t="shared" si="95"/>
        <v>0</v>
      </c>
      <c r="DG202" s="13">
        <f t="shared" si="95"/>
        <v>0</v>
      </c>
      <c r="DH202" s="13">
        <f t="shared" si="95"/>
        <v>0</v>
      </c>
      <c r="DI202" s="13">
        <f t="shared" si="95"/>
        <v>0</v>
      </c>
      <c r="DJ202" s="13">
        <f t="shared" si="95"/>
        <v>0</v>
      </c>
      <c r="DK202" s="13">
        <f t="shared" si="95"/>
        <v>0</v>
      </c>
      <c r="DL202" s="13">
        <f t="shared" si="95"/>
        <v>0</v>
      </c>
      <c r="DM202" s="13">
        <f t="shared" si="95"/>
        <v>0</v>
      </c>
      <c r="DN202" s="13">
        <f t="shared" si="95"/>
        <v>0</v>
      </c>
      <c r="DO202" s="13">
        <f t="shared" si="95"/>
        <v>0</v>
      </c>
      <c r="DP202" s="13">
        <f t="shared" si="95"/>
        <v>0</v>
      </c>
      <c r="DQ202" s="13">
        <f t="shared" si="95"/>
        <v>0</v>
      </c>
      <c r="DR202" s="13">
        <f t="shared" si="95"/>
        <v>0</v>
      </c>
      <c r="DS202" s="13">
        <f t="shared" si="95"/>
        <v>0</v>
      </c>
      <c r="DT202" s="13">
        <f t="shared" si="95"/>
        <v>0</v>
      </c>
      <c r="DU202" s="13">
        <f t="shared" si="95"/>
        <v>0</v>
      </c>
      <c r="DV202" s="13">
        <f t="shared" si="95"/>
        <v>0</v>
      </c>
      <c r="DW202" s="13">
        <f t="shared" si="95"/>
        <v>0</v>
      </c>
      <c r="DX202" s="13">
        <f t="shared" si="95"/>
        <v>0</v>
      </c>
      <c r="DY202" s="13">
        <f t="shared" si="95"/>
        <v>0</v>
      </c>
      <c r="DZ202" s="13">
        <f t="shared" ref="DZ202:EG202" si="96">DZ34*DZ$1</f>
        <v>0</v>
      </c>
      <c r="EA202" s="13">
        <f t="shared" si="96"/>
        <v>0</v>
      </c>
      <c r="EB202" s="13">
        <f t="shared" si="96"/>
        <v>0</v>
      </c>
      <c r="EC202" s="13">
        <f t="shared" si="96"/>
        <v>0</v>
      </c>
      <c r="ED202" s="13">
        <f t="shared" si="96"/>
        <v>0</v>
      </c>
      <c r="EE202" s="13">
        <f t="shared" si="96"/>
        <v>0</v>
      </c>
      <c r="EF202" s="13">
        <f t="shared" si="96"/>
        <v>0</v>
      </c>
      <c r="EG202" s="13">
        <f t="shared" si="96"/>
        <v>0</v>
      </c>
      <c r="EH202" s="13">
        <f t="shared" si="12"/>
        <v>75234.036988330146</v>
      </c>
    </row>
    <row r="203" spans="1:138" outlineLevel="1" x14ac:dyDescent="0.3">
      <c r="A203" t="s">
        <v>387</v>
      </c>
      <c r="B203" s="13">
        <f t="shared" ref="B203:BM203" si="97">B35*B$1</f>
        <v>6248.3218882355359</v>
      </c>
      <c r="C203" s="13">
        <f t="shared" si="97"/>
        <v>0</v>
      </c>
      <c r="D203" s="13">
        <f t="shared" si="97"/>
        <v>359.11104965112753</v>
      </c>
      <c r="E203" s="13">
        <f t="shared" si="97"/>
        <v>0</v>
      </c>
      <c r="F203" s="13">
        <f t="shared" si="97"/>
        <v>0</v>
      </c>
      <c r="G203" s="13">
        <f t="shared" si="97"/>
        <v>0</v>
      </c>
      <c r="H203" s="13">
        <f t="shared" si="97"/>
        <v>17551.628240139678</v>
      </c>
      <c r="I203" s="13">
        <f t="shared" si="97"/>
        <v>7674.2808867100584</v>
      </c>
      <c r="J203" s="13">
        <f t="shared" si="97"/>
        <v>12391.534197346791</v>
      </c>
      <c r="K203" s="13">
        <f t="shared" si="97"/>
        <v>0</v>
      </c>
      <c r="L203" s="13">
        <f t="shared" si="97"/>
        <v>0</v>
      </c>
      <c r="M203" s="13">
        <f t="shared" si="97"/>
        <v>4070.0539984850125</v>
      </c>
      <c r="N203" s="13">
        <f t="shared" si="97"/>
        <v>0</v>
      </c>
      <c r="O203" s="13">
        <f t="shared" si="97"/>
        <v>0</v>
      </c>
      <c r="P203" s="13">
        <f t="shared" si="97"/>
        <v>1552.0460884621439</v>
      </c>
      <c r="Q203" s="13">
        <f t="shared" si="97"/>
        <v>0</v>
      </c>
      <c r="R203" s="13">
        <f t="shared" si="97"/>
        <v>3302.7361485823158</v>
      </c>
      <c r="S203" s="13">
        <f t="shared" si="97"/>
        <v>0</v>
      </c>
      <c r="T203" s="13">
        <f t="shared" si="97"/>
        <v>3653.8683762396072</v>
      </c>
      <c r="U203" s="13">
        <f t="shared" si="97"/>
        <v>0</v>
      </c>
      <c r="V203" s="13">
        <f t="shared" si="97"/>
        <v>0</v>
      </c>
      <c r="W203" s="13">
        <f t="shared" si="97"/>
        <v>0</v>
      </c>
      <c r="X203" s="13">
        <f t="shared" si="97"/>
        <v>0</v>
      </c>
      <c r="Y203" s="13">
        <f t="shared" si="97"/>
        <v>8129.301335595178</v>
      </c>
      <c r="Z203" s="13">
        <f t="shared" si="97"/>
        <v>0</v>
      </c>
      <c r="AA203" s="13">
        <f t="shared" si="97"/>
        <v>0</v>
      </c>
      <c r="AB203" s="13">
        <f t="shared" si="97"/>
        <v>0</v>
      </c>
      <c r="AC203" s="13">
        <f t="shared" si="97"/>
        <v>5294.7749205431955</v>
      </c>
      <c r="AD203" s="13">
        <f t="shared" si="97"/>
        <v>0</v>
      </c>
      <c r="AE203" s="13">
        <f t="shared" si="97"/>
        <v>469.70240675580584</v>
      </c>
      <c r="AF203" s="13">
        <f t="shared" si="97"/>
        <v>0</v>
      </c>
      <c r="AG203" s="13">
        <f t="shared" si="97"/>
        <v>0</v>
      </c>
      <c r="AH203" s="13">
        <f t="shared" si="97"/>
        <v>0</v>
      </c>
      <c r="AI203" s="13">
        <f t="shared" si="97"/>
        <v>0</v>
      </c>
      <c r="AJ203" s="13">
        <f t="shared" si="97"/>
        <v>0</v>
      </c>
      <c r="AK203" s="13">
        <f t="shared" si="97"/>
        <v>0</v>
      </c>
      <c r="AL203" s="13">
        <f t="shared" si="97"/>
        <v>7221.534993944475</v>
      </c>
      <c r="AM203" s="13">
        <f t="shared" si="97"/>
        <v>0</v>
      </c>
      <c r="AN203" s="13">
        <f t="shared" si="97"/>
        <v>0</v>
      </c>
      <c r="AO203" s="13">
        <f t="shared" si="97"/>
        <v>0</v>
      </c>
      <c r="AP203" s="13">
        <f t="shared" si="97"/>
        <v>0</v>
      </c>
      <c r="AQ203" s="13">
        <f t="shared" si="97"/>
        <v>0</v>
      </c>
      <c r="AR203" s="13">
        <f t="shared" si="97"/>
        <v>9732.3547478473556</v>
      </c>
      <c r="AS203" s="13">
        <f t="shared" si="97"/>
        <v>0</v>
      </c>
      <c r="AT203" s="13">
        <f t="shared" si="97"/>
        <v>1874.0920119577306</v>
      </c>
      <c r="AU203" s="13">
        <f t="shared" si="97"/>
        <v>771.22295016875125</v>
      </c>
      <c r="AV203" s="13">
        <f t="shared" si="97"/>
        <v>0</v>
      </c>
      <c r="AW203" s="13">
        <f t="shared" si="97"/>
        <v>0</v>
      </c>
      <c r="AX203" s="13">
        <f t="shared" si="97"/>
        <v>0</v>
      </c>
      <c r="AY203" s="13">
        <f t="shared" si="97"/>
        <v>0</v>
      </c>
      <c r="AZ203" s="13">
        <f t="shared" si="97"/>
        <v>0</v>
      </c>
      <c r="BA203" s="13">
        <f t="shared" si="97"/>
        <v>0</v>
      </c>
      <c r="BB203" s="13">
        <f t="shared" si="97"/>
        <v>0</v>
      </c>
      <c r="BC203" s="13">
        <f t="shared" si="97"/>
        <v>0</v>
      </c>
      <c r="BD203" s="13">
        <f t="shared" si="97"/>
        <v>0</v>
      </c>
      <c r="BE203" s="13">
        <f t="shared" si="97"/>
        <v>0</v>
      </c>
      <c r="BF203" s="13">
        <f t="shared" si="97"/>
        <v>0</v>
      </c>
      <c r="BG203" s="13">
        <f t="shared" si="97"/>
        <v>0</v>
      </c>
      <c r="BH203" s="13">
        <f t="shared" si="97"/>
        <v>2267.0230642263477</v>
      </c>
      <c r="BI203" s="13">
        <f t="shared" si="97"/>
        <v>0</v>
      </c>
      <c r="BJ203" s="13">
        <f t="shared" si="97"/>
        <v>0</v>
      </c>
      <c r="BK203" s="13">
        <f t="shared" si="97"/>
        <v>813.9010075379739</v>
      </c>
      <c r="BL203" s="13">
        <f t="shared" si="97"/>
        <v>2776.7057814446462</v>
      </c>
      <c r="BM203" s="13">
        <f t="shared" si="97"/>
        <v>0</v>
      </c>
      <c r="BN203" s="13">
        <f t="shared" ref="BN203:DY203" si="98">BN35*BN$1</f>
        <v>0</v>
      </c>
      <c r="BO203" s="13">
        <f t="shared" si="98"/>
        <v>0</v>
      </c>
      <c r="BP203" s="13">
        <f t="shared" si="98"/>
        <v>1242.3283255626548</v>
      </c>
      <c r="BQ203" s="13">
        <f t="shared" si="98"/>
        <v>0</v>
      </c>
      <c r="BR203" s="13">
        <f t="shared" si="98"/>
        <v>0</v>
      </c>
      <c r="BS203" s="13">
        <f t="shared" si="98"/>
        <v>0</v>
      </c>
      <c r="BT203" s="13">
        <f t="shared" si="98"/>
        <v>0</v>
      </c>
      <c r="BU203" s="13">
        <f t="shared" si="98"/>
        <v>0</v>
      </c>
      <c r="BV203" s="13">
        <f t="shared" si="98"/>
        <v>33875.692014195411</v>
      </c>
      <c r="BW203" s="13">
        <f t="shared" si="98"/>
        <v>2531.8525776132155</v>
      </c>
      <c r="BX203" s="13">
        <f t="shared" si="98"/>
        <v>0</v>
      </c>
      <c r="BY203" s="13">
        <f t="shared" si="98"/>
        <v>0</v>
      </c>
      <c r="BZ203" s="13">
        <f t="shared" si="98"/>
        <v>0</v>
      </c>
      <c r="CA203" s="13">
        <f t="shared" si="98"/>
        <v>980.03833729031248</v>
      </c>
      <c r="CB203" s="13">
        <f t="shared" si="98"/>
        <v>1960.753040456689</v>
      </c>
      <c r="CC203" s="13">
        <f t="shared" si="98"/>
        <v>0</v>
      </c>
      <c r="CD203" s="13">
        <f t="shared" si="98"/>
        <v>17274.923162419705</v>
      </c>
      <c r="CE203" s="13">
        <f t="shared" si="98"/>
        <v>0</v>
      </c>
      <c r="CF203" s="13">
        <f t="shared" si="98"/>
        <v>0</v>
      </c>
      <c r="CG203" s="13">
        <f t="shared" si="98"/>
        <v>0</v>
      </c>
      <c r="CH203" s="13">
        <f t="shared" si="98"/>
        <v>0</v>
      </c>
      <c r="CI203" s="13">
        <f t="shared" si="98"/>
        <v>0</v>
      </c>
      <c r="CJ203" s="13">
        <f t="shared" si="98"/>
        <v>0</v>
      </c>
      <c r="CK203" s="13">
        <f t="shared" si="98"/>
        <v>0</v>
      </c>
      <c r="CL203" s="13">
        <f t="shared" si="98"/>
        <v>0</v>
      </c>
      <c r="CM203" s="13">
        <f t="shared" si="98"/>
        <v>0</v>
      </c>
      <c r="CN203" s="13">
        <f t="shared" si="98"/>
        <v>0</v>
      </c>
      <c r="CO203" s="13">
        <f t="shared" si="98"/>
        <v>0</v>
      </c>
      <c r="CP203" s="13">
        <f t="shared" si="98"/>
        <v>0</v>
      </c>
      <c r="CQ203" s="13">
        <f t="shared" si="98"/>
        <v>0</v>
      </c>
      <c r="CR203" s="13">
        <f t="shared" si="98"/>
        <v>0</v>
      </c>
      <c r="CS203" s="13">
        <f t="shared" si="98"/>
        <v>13600.473893926905</v>
      </c>
      <c r="CT203" s="13">
        <f t="shared" si="98"/>
        <v>30464.622744780052</v>
      </c>
      <c r="CU203" s="13">
        <f t="shared" si="98"/>
        <v>0</v>
      </c>
      <c r="CV203" s="13">
        <f t="shared" si="98"/>
        <v>4239.5154367991145</v>
      </c>
      <c r="CW203" s="13">
        <f t="shared" si="98"/>
        <v>0</v>
      </c>
      <c r="CX203" s="13">
        <f t="shared" si="98"/>
        <v>4297.9908078486833</v>
      </c>
      <c r="CY203" s="13">
        <f t="shared" si="98"/>
        <v>0</v>
      </c>
      <c r="CZ203" s="13">
        <f t="shared" si="98"/>
        <v>0</v>
      </c>
      <c r="DA203" s="13">
        <f t="shared" si="98"/>
        <v>0</v>
      </c>
      <c r="DB203" s="13">
        <f t="shared" si="98"/>
        <v>0</v>
      </c>
      <c r="DC203" s="13">
        <f t="shared" si="98"/>
        <v>0</v>
      </c>
      <c r="DD203" s="13">
        <f t="shared" si="98"/>
        <v>5227.4538350462917</v>
      </c>
      <c r="DE203" s="13">
        <f t="shared" si="98"/>
        <v>0</v>
      </c>
      <c r="DF203" s="13">
        <f t="shared" si="98"/>
        <v>0</v>
      </c>
      <c r="DG203" s="13">
        <f t="shared" si="98"/>
        <v>0</v>
      </c>
      <c r="DH203" s="13">
        <f t="shared" si="98"/>
        <v>0</v>
      </c>
      <c r="DI203" s="13">
        <f t="shared" si="98"/>
        <v>0</v>
      </c>
      <c r="DJ203" s="13">
        <f t="shared" si="98"/>
        <v>0</v>
      </c>
      <c r="DK203" s="13">
        <f t="shared" si="98"/>
        <v>1320.4345658739701</v>
      </c>
      <c r="DL203" s="13">
        <f t="shared" si="98"/>
        <v>0</v>
      </c>
      <c r="DM203" s="13">
        <f t="shared" si="98"/>
        <v>0</v>
      </c>
      <c r="DN203" s="13">
        <f t="shared" si="98"/>
        <v>0</v>
      </c>
      <c r="DO203" s="13">
        <f t="shared" si="98"/>
        <v>0</v>
      </c>
      <c r="DP203" s="13">
        <f t="shared" si="98"/>
        <v>1104.1949114339991</v>
      </c>
      <c r="DQ203" s="13">
        <f t="shared" si="98"/>
        <v>0</v>
      </c>
      <c r="DR203" s="13">
        <f t="shared" si="98"/>
        <v>0</v>
      </c>
      <c r="DS203" s="13">
        <f t="shared" si="98"/>
        <v>0</v>
      </c>
      <c r="DT203" s="13">
        <f t="shared" si="98"/>
        <v>0</v>
      </c>
      <c r="DU203" s="13">
        <f t="shared" si="98"/>
        <v>0</v>
      </c>
      <c r="DV203" s="13">
        <f t="shared" si="98"/>
        <v>0</v>
      </c>
      <c r="DW203" s="13">
        <f t="shared" si="98"/>
        <v>0</v>
      </c>
      <c r="DX203" s="13">
        <f t="shared" si="98"/>
        <v>875.61011240542655</v>
      </c>
      <c r="DY203" s="13">
        <f t="shared" si="98"/>
        <v>0</v>
      </c>
      <c r="DZ203" s="13">
        <f t="shared" ref="DZ203:EG203" si="99">DZ35*DZ$1</f>
        <v>0</v>
      </c>
      <c r="EA203" s="13">
        <f t="shared" si="99"/>
        <v>0</v>
      </c>
      <c r="EB203" s="13">
        <f t="shared" si="99"/>
        <v>0</v>
      </c>
      <c r="EC203" s="13">
        <f t="shared" si="99"/>
        <v>4564.9533802502947</v>
      </c>
      <c r="ED203" s="13">
        <f t="shared" si="99"/>
        <v>0</v>
      </c>
      <c r="EE203" s="13">
        <f t="shared" si="99"/>
        <v>1163.8254101556643</v>
      </c>
      <c r="EF203" s="13">
        <f t="shared" si="99"/>
        <v>0</v>
      </c>
      <c r="EG203" s="13">
        <f t="shared" si="99"/>
        <v>0</v>
      </c>
      <c r="EH203" s="13">
        <f t="shared" si="12"/>
        <v>220878.85664993213</v>
      </c>
    </row>
    <row r="204" spans="1:138" outlineLevel="1" x14ac:dyDescent="0.3">
      <c r="A204" t="s">
        <v>388</v>
      </c>
      <c r="B204" s="13">
        <f t="shared" ref="B204:BM204" si="100">B36*B$1</f>
        <v>0</v>
      </c>
      <c r="C204" s="13">
        <f t="shared" si="100"/>
        <v>0</v>
      </c>
      <c r="D204" s="13">
        <f t="shared" si="100"/>
        <v>0</v>
      </c>
      <c r="E204" s="13">
        <f t="shared" si="100"/>
        <v>1053.2816129838839</v>
      </c>
      <c r="F204" s="13">
        <f t="shared" si="100"/>
        <v>0</v>
      </c>
      <c r="G204" s="13">
        <f t="shared" si="100"/>
        <v>0</v>
      </c>
      <c r="H204" s="13">
        <f t="shared" si="100"/>
        <v>0</v>
      </c>
      <c r="I204" s="13">
        <f t="shared" si="100"/>
        <v>1223.0885163194157</v>
      </c>
      <c r="J204" s="13">
        <f t="shared" si="100"/>
        <v>0</v>
      </c>
      <c r="K204" s="13">
        <f t="shared" si="100"/>
        <v>0</v>
      </c>
      <c r="L204" s="13">
        <f t="shared" si="100"/>
        <v>0</v>
      </c>
      <c r="M204" s="13">
        <f t="shared" si="100"/>
        <v>0</v>
      </c>
      <c r="N204" s="13">
        <f t="shared" si="100"/>
        <v>0</v>
      </c>
      <c r="O204" s="13">
        <f t="shared" si="100"/>
        <v>0</v>
      </c>
      <c r="P204" s="13">
        <f t="shared" si="100"/>
        <v>0</v>
      </c>
      <c r="Q204" s="13">
        <f t="shared" si="100"/>
        <v>0</v>
      </c>
      <c r="R204" s="13">
        <f t="shared" si="100"/>
        <v>9259.4567022754218</v>
      </c>
      <c r="S204" s="13">
        <f t="shared" si="100"/>
        <v>0</v>
      </c>
      <c r="T204" s="13">
        <f t="shared" si="100"/>
        <v>0</v>
      </c>
      <c r="U204" s="13">
        <f t="shared" si="100"/>
        <v>0</v>
      </c>
      <c r="V204" s="13">
        <f t="shared" si="100"/>
        <v>0</v>
      </c>
      <c r="W204" s="13">
        <f t="shared" si="100"/>
        <v>0</v>
      </c>
      <c r="X204" s="13">
        <f t="shared" si="100"/>
        <v>0</v>
      </c>
      <c r="Y204" s="13">
        <f t="shared" si="100"/>
        <v>6532.0485805075623</v>
      </c>
      <c r="Z204" s="13">
        <f t="shared" si="100"/>
        <v>0</v>
      </c>
      <c r="AA204" s="13">
        <f t="shared" si="100"/>
        <v>0</v>
      </c>
      <c r="AB204" s="13">
        <f t="shared" si="100"/>
        <v>0</v>
      </c>
      <c r="AC204" s="13">
        <f t="shared" si="100"/>
        <v>0</v>
      </c>
      <c r="AD204" s="13">
        <f t="shared" si="100"/>
        <v>7485.7969293990072</v>
      </c>
      <c r="AE204" s="13">
        <f t="shared" si="100"/>
        <v>0</v>
      </c>
      <c r="AF204" s="13">
        <f t="shared" si="100"/>
        <v>0</v>
      </c>
      <c r="AG204" s="13">
        <f t="shared" si="100"/>
        <v>443.28635169811326</v>
      </c>
      <c r="AH204" s="13">
        <f t="shared" si="100"/>
        <v>5982.3772164697511</v>
      </c>
      <c r="AI204" s="13">
        <f t="shared" si="100"/>
        <v>0</v>
      </c>
      <c r="AJ204" s="13">
        <f t="shared" si="100"/>
        <v>0</v>
      </c>
      <c r="AK204" s="13">
        <f t="shared" si="100"/>
        <v>0</v>
      </c>
      <c r="AL204" s="13">
        <f t="shared" si="100"/>
        <v>0</v>
      </c>
      <c r="AM204" s="13">
        <f t="shared" si="100"/>
        <v>0</v>
      </c>
      <c r="AN204" s="13">
        <f t="shared" si="100"/>
        <v>0</v>
      </c>
      <c r="AO204" s="13">
        <f t="shared" si="100"/>
        <v>0</v>
      </c>
      <c r="AP204" s="13">
        <f t="shared" si="100"/>
        <v>0</v>
      </c>
      <c r="AQ204" s="13">
        <f t="shared" si="100"/>
        <v>0</v>
      </c>
      <c r="AR204" s="13">
        <f t="shared" si="100"/>
        <v>0</v>
      </c>
      <c r="AS204" s="13">
        <f t="shared" si="100"/>
        <v>92.870808254514188</v>
      </c>
      <c r="AT204" s="13">
        <f t="shared" si="100"/>
        <v>0</v>
      </c>
      <c r="AU204" s="13">
        <f t="shared" si="100"/>
        <v>0</v>
      </c>
      <c r="AV204" s="13">
        <f t="shared" si="100"/>
        <v>0</v>
      </c>
      <c r="AW204" s="13">
        <f t="shared" si="100"/>
        <v>0</v>
      </c>
      <c r="AX204" s="13">
        <f t="shared" si="100"/>
        <v>0</v>
      </c>
      <c r="AY204" s="13">
        <f t="shared" si="100"/>
        <v>0</v>
      </c>
      <c r="AZ204" s="13">
        <f t="shared" si="100"/>
        <v>0</v>
      </c>
      <c r="BA204" s="13">
        <f t="shared" si="100"/>
        <v>0</v>
      </c>
      <c r="BB204" s="13">
        <f t="shared" si="100"/>
        <v>0</v>
      </c>
      <c r="BC204" s="13">
        <f t="shared" si="100"/>
        <v>232.4278568680262</v>
      </c>
      <c r="BD204" s="13">
        <f t="shared" si="100"/>
        <v>0</v>
      </c>
      <c r="BE204" s="13">
        <f t="shared" si="100"/>
        <v>0</v>
      </c>
      <c r="BF204" s="13">
        <f t="shared" si="100"/>
        <v>0</v>
      </c>
      <c r="BG204" s="13">
        <f t="shared" si="100"/>
        <v>0</v>
      </c>
      <c r="BH204" s="13">
        <f t="shared" si="100"/>
        <v>0</v>
      </c>
      <c r="BI204" s="13">
        <f t="shared" si="100"/>
        <v>559.77626633255773</v>
      </c>
      <c r="BJ204" s="13">
        <f t="shared" si="100"/>
        <v>4425.0144259033141</v>
      </c>
      <c r="BK204" s="13">
        <f t="shared" si="100"/>
        <v>603.86203785075486</v>
      </c>
      <c r="BL204" s="13">
        <f t="shared" si="100"/>
        <v>0</v>
      </c>
      <c r="BM204" s="13">
        <f t="shared" si="100"/>
        <v>0</v>
      </c>
      <c r="BN204" s="13">
        <f t="shared" ref="BN204:DY204" si="101">BN36*BN$1</f>
        <v>0</v>
      </c>
      <c r="BO204" s="13">
        <f t="shared" si="101"/>
        <v>0</v>
      </c>
      <c r="BP204" s="13">
        <f t="shared" si="101"/>
        <v>1750.0625107926091</v>
      </c>
      <c r="BQ204" s="13">
        <f t="shared" si="101"/>
        <v>0</v>
      </c>
      <c r="BR204" s="13">
        <f t="shared" si="101"/>
        <v>0</v>
      </c>
      <c r="BS204" s="13">
        <f t="shared" si="101"/>
        <v>0</v>
      </c>
      <c r="BT204" s="13">
        <f t="shared" si="101"/>
        <v>0</v>
      </c>
      <c r="BU204" s="13">
        <f t="shared" si="101"/>
        <v>2490.5003587034503</v>
      </c>
      <c r="BV204" s="13">
        <f t="shared" si="101"/>
        <v>0</v>
      </c>
      <c r="BW204" s="13">
        <f t="shared" si="101"/>
        <v>0</v>
      </c>
      <c r="BX204" s="13">
        <f t="shared" si="101"/>
        <v>0</v>
      </c>
      <c r="BY204" s="13">
        <f t="shared" si="101"/>
        <v>2570.8855491329477</v>
      </c>
      <c r="BZ204" s="13">
        <f t="shared" si="101"/>
        <v>0</v>
      </c>
      <c r="CA204" s="13">
        <f t="shared" si="101"/>
        <v>0</v>
      </c>
      <c r="CB204" s="13">
        <f t="shared" si="101"/>
        <v>0</v>
      </c>
      <c r="CC204" s="13">
        <f t="shared" si="101"/>
        <v>0</v>
      </c>
      <c r="CD204" s="13">
        <f t="shared" si="101"/>
        <v>0</v>
      </c>
      <c r="CE204" s="13">
        <f t="shared" si="101"/>
        <v>0</v>
      </c>
      <c r="CF204" s="13">
        <f t="shared" si="101"/>
        <v>0</v>
      </c>
      <c r="CG204" s="13">
        <f t="shared" si="101"/>
        <v>0</v>
      </c>
      <c r="CH204" s="13">
        <f t="shared" si="101"/>
        <v>0</v>
      </c>
      <c r="CI204" s="13">
        <f t="shared" si="101"/>
        <v>0</v>
      </c>
      <c r="CJ204" s="13">
        <f t="shared" si="101"/>
        <v>805.90019130910093</v>
      </c>
      <c r="CK204" s="13">
        <f t="shared" si="101"/>
        <v>0</v>
      </c>
      <c r="CL204" s="13">
        <f t="shared" si="101"/>
        <v>0</v>
      </c>
      <c r="CM204" s="13">
        <f t="shared" si="101"/>
        <v>0</v>
      </c>
      <c r="CN204" s="13">
        <f t="shared" si="101"/>
        <v>0</v>
      </c>
      <c r="CO204" s="13">
        <f t="shared" si="101"/>
        <v>0</v>
      </c>
      <c r="CP204" s="13">
        <f t="shared" si="101"/>
        <v>0</v>
      </c>
      <c r="CQ204" s="13">
        <f t="shared" si="101"/>
        <v>0</v>
      </c>
      <c r="CR204" s="13">
        <f t="shared" si="101"/>
        <v>0</v>
      </c>
      <c r="CS204" s="13">
        <f t="shared" si="101"/>
        <v>0</v>
      </c>
      <c r="CT204" s="13">
        <f t="shared" si="101"/>
        <v>0</v>
      </c>
      <c r="CU204" s="13">
        <f t="shared" si="101"/>
        <v>942.23007480010313</v>
      </c>
      <c r="CV204" s="13">
        <f t="shared" si="101"/>
        <v>0</v>
      </c>
      <c r="CW204" s="13">
        <f t="shared" si="101"/>
        <v>0</v>
      </c>
      <c r="CX204" s="13">
        <f t="shared" si="101"/>
        <v>0</v>
      </c>
      <c r="CY204" s="13">
        <f t="shared" si="101"/>
        <v>0</v>
      </c>
      <c r="CZ204" s="13">
        <f t="shared" si="101"/>
        <v>0</v>
      </c>
      <c r="DA204" s="13">
        <f t="shared" si="101"/>
        <v>0</v>
      </c>
      <c r="DB204" s="13">
        <f t="shared" si="101"/>
        <v>0</v>
      </c>
      <c r="DC204" s="13">
        <f t="shared" si="101"/>
        <v>0</v>
      </c>
      <c r="DD204" s="13">
        <f t="shared" si="101"/>
        <v>9944.1794218409359</v>
      </c>
      <c r="DE204" s="13">
        <f t="shared" si="101"/>
        <v>0</v>
      </c>
      <c r="DF204" s="13">
        <f t="shared" si="101"/>
        <v>0</v>
      </c>
      <c r="DG204" s="13">
        <f t="shared" si="101"/>
        <v>0</v>
      </c>
      <c r="DH204" s="13">
        <f t="shared" si="101"/>
        <v>0</v>
      </c>
      <c r="DI204" s="13">
        <f t="shared" si="101"/>
        <v>0</v>
      </c>
      <c r="DJ204" s="13">
        <f t="shared" si="101"/>
        <v>0</v>
      </c>
      <c r="DK204" s="13">
        <f t="shared" si="101"/>
        <v>918.563176260153</v>
      </c>
      <c r="DL204" s="13">
        <f t="shared" si="101"/>
        <v>0</v>
      </c>
      <c r="DM204" s="13">
        <f t="shared" si="101"/>
        <v>1289.3179837127329</v>
      </c>
      <c r="DN204" s="13">
        <f t="shared" si="101"/>
        <v>0</v>
      </c>
      <c r="DO204" s="13">
        <f t="shared" si="101"/>
        <v>0</v>
      </c>
      <c r="DP204" s="13">
        <f t="shared" si="101"/>
        <v>634.32473635570159</v>
      </c>
      <c r="DQ204" s="13">
        <f t="shared" si="101"/>
        <v>0</v>
      </c>
      <c r="DR204" s="13">
        <f t="shared" si="101"/>
        <v>0</v>
      </c>
      <c r="DS204" s="13">
        <f t="shared" si="101"/>
        <v>0</v>
      </c>
      <c r="DT204" s="13">
        <f t="shared" si="101"/>
        <v>0</v>
      </c>
      <c r="DU204" s="13">
        <f t="shared" si="101"/>
        <v>0</v>
      </c>
      <c r="DV204" s="13">
        <f t="shared" si="101"/>
        <v>2905.2750977398191</v>
      </c>
      <c r="DW204" s="13">
        <f t="shared" si="101"/>
        <v>0</v>
      </c>
      <c r="DX204" s="13">
        <f t="shared" si="101"/>
        <v>0</v>
      </c>
      <c r="DY204" s="13">
        <f t="shared" si="101"/>
        <v>0</v>
      </c>
      <c r="DZ204" s="13">
        <f t="shared" ref="DZ204:EG204" si="102">DZ36*DZ$1</f>
        <v>0</v>
      </c>
      <c r="EA204" s="13">
        <f t="shared" si="102"/>
        <v>0</v>
      </c>
      <c r="EB204" s="13">
        <f t="shared" si="102"/>
        <v>0</v>
      </c>
      <c r="EC204" s="13">
        <f t="shared" si="102"/>
        <v>0</v>
      </c>
      <c r="ED204" s="13">
        <f t="shared" si="102"/>
        <v>1382.9973803105661</v>
      </c>
      <c r="EE204" s="13">
        <f t="shared" si="102"/>
        <v>0</v>
      </c>
      <c r="EF204" s="13">
        <f t="shared" si="102"/>
        <v>0</v>
      </c>
      <c r="EG204" s="13">
        <f t="shared" si="102"/>
        <v>0</v>
      </c>
      <c r="EH204" s="13">
        <f t="shared" si="12"/>
        <v>63527.523785820427</v>
      </c>
    </row>
    <row r="205" spans="1:138" outlineLevel="1" x14ac:dyDescent="0.3">
      <c r="A205" t="s">
        <v>389</v>
      </c>
      <c r="B205" s="13">
        <f t="shared" ref="B205:BM205" si="103">B37*B$1</f>
        <v>0</v>
      </c>
      <c r="C205" s="13">
        <f t="shared" si="103"/>
        <v>0</v>
      </c>
      <c r="D205" s="13">
        <f t="shared" si="103"/>
        <v>0</v>
      </c>
      <c r="E205" s="13">
        <f t="shared" si="103"/>
        <v>0</v>
      </c>
      <c r="F205" s="13">
        <f t="shared" si="103"/>
        <v>0</v>
      </c>
      <c r="G205" s="13">
        <f t="shared" si="103"/>
        <v>0</v>
      </c>
      <c r="H205" s="13">
        <f t="shared" si="103"/>
        <v>0</v>
      </c>
      <c r="I205" s="13">
        <f t="shared" si="103"/>
        <v>0</v>
      </c>
      <c r="J205" s="13">
        <f t="shared" si="103"/>
        <v>0</v>
      </c>
      <c r="K205" s="13">
        <f t="shared" si="103"/>
        <v>0</v>
      </c>
      <c r="L205" s="13">
        <f t="shared" si="103"/>
        <v>0</v>
      </c>
      <c r="M205" s="13">
        <f t="shared" si="103"/>
        <v>0</v>
      </c>
      <c r="N205" s="13">
        <f t="shared" si="103"/>
        <v>0</v>
      </c>
      <c r="O205" s="13">
        <f t="shared" si="103"/>
        <v>0</v>
      </c>
      <c r="P205" s="13">
        <f t="shared" si="103"/>
        <v>0</v>
      </c>
      <c r="Q205" s="13">
        <f t="shared" si="103"/>
        <v>0</v>
      </c>
      <c r="R205" s="13">
        <f t="shared" si="103"/>
        <v>0</v>
      </c>
      <c r="S205" s="13">
        <f t="shared" si="103"/>
        <v>0</v>
      </c>
      <c r="T205" s="13">
        <f t="shared" si="103"/>
        <v>0</v>
      </c>
      <c r="U205" s="13">
        <f t="shared" si="103"/>
        <v>0</v>
      </c>
      <c r="V205" s="13">
        <f t="shared" si="103"/>
        <v>0</v>
      </c>
      <c r="W205" s="13">
        <f t="shared" si="103"/>
        <v>0</v>
      </c>
      <c r="X205" s="13">
        <f t="shared" si="103"/>
        <v>0</v>
      </c>
      <c r="Y205" s="13">
        <f t="shared" si="103"/>
        <v>0</v>
      </c>
      <c r="Z205" s="13">
        <f t="shared" si="103"/>
        <v>0</v>
      </c>
      <c r="AA205" s="13">
        <f t="shared" si="103"/>
        <v>0</v>
      </c>
      <c r="AB205" s="13">
        <f t="shared" si="103"/>
        <v>0</v>
      </c>
      <c r="AC205" s="13">
        <f t="shared" si="103"/>
        <v>0</v>
      </c>
      <c r="AD205" s="13">
        <f t="shared" si="103"/>
        <v>0</v>
      </c>
      <c r="AE205" s="13">
        <f t="shared" si="103"/>
        <v>0</v>
      </c>
      <c r="AF205" s="13">
        <f t="shared" si="103"/>
        <v>0</v>
      </c>
      <c r="AG205" s="13">
        <f t="shared" si="103"/>
        <v>0</v>
      </c>
      <c r="AH205" s="13">
        <f t="shared" si="103"/>
        <v>0</v>
      </c>
      <c r="AI205" s="13">
        <f t="shared" si="103"/>
        <v>0</v>
      </c>
      <c r="AJ205" s="13">
        <f t="shared" si="103"/>
        <v>0</v>
      </c>
      <c r="AK205" s="13">
        <f t="shared" si="103"/>
        <v>0</v>
      </c>
      <c r="AL205" s="13">
        <f t="shared" si="103"/>
        <v>0</v>
      </c>
      <c r="AM205" s="13">
        <f t="shared" si="103"/>
        <v>0</v>
      </c>
      <c r="AN205" s="13">
        <f t="shared" si="103"/>
        <v>0</v>
      </c>
      <c r="AO205" s="13">
        <f t="shared" si="103"/>
        <v>0</v>
      </c>
      <c r="AP205" s="13">
        <f t="shared" si="103"/>
        <v>0</v>
      </c>
      <c r="AQ205" s="13">
        <f t="shared" si="103"/>
        <v>0</v>
      </c>
      <c r="AR205" s="13">
        <f t="shared" si="103"/>
        <v>243788.94000661583</v>
      </c>
      <c r="AS205" s="13">
        <f t="shared" si="103"/>
        <v>0</v>
      </c>
      <c r="AT205" s="13">
        <f t="shared" si="103"/>
        <v>0</v>
      </c>
      <c r="AU205" s="13">
        <f t="shared" si="103"/>
        <v>0</v>
      </c>
      <c r="AV205" s="13">
        <f t="shared" si="103"/>
        <v>0</v>
      </c>
      <c r="AW205" s="13">
        <f t="shared" si="103"/>
        <v>0</v>
      </c>
      <c r="AX205" s="13">
        <f t="shared" si="103"/>
        <v>0</v>
      </c>
      <c r="AY205" s="13">
        <f t="shared" si="103"/>
        <v>0</v>
      </c>
      <c r="AZ205" s="13">
        <f t="shared" si="103"/>
        <v>0</v>
      </c>
      <c r="BA205" s="13">
        <f t="shared" si="103"/>
        <v>0</v>
      </c>
      <c r="BB205" s="13">
        <f t="shared" si="103"/>
        <v>0</v>
      </c>
      <c r="BC205" s="13">
        <f t="shared" si="103"/>
        <v>0</v>
      </c>
      <c r="BD205" s="13">
        <f t="shared" si="103"/>
        <v>0</v>
      </c>
      <c r="BE205" s="13">
        <f t="shared" si="103"/>
        <v>0</v>
      </c>
      <c r="BF205" s="13">
        <f t="shared" si="103"/>
        <v>0</v>
      </c>
      <c r="BG205" s="13">
        <f t="shared" si="103"/>
        <v>0</v>
      </c>
      <c r="BH205" s="13">
        <f t="shared" si="103"/>
        <v>0</v>
      </c>
      <c r="BI205" s="13">
        <f t="shared" si="103"/>
        <v>0</v>
      </c>
      <c r="BJ205" s="13">
        <f t="shared" si="103"/>
        <v>0</v>
      </c>
      <c r="BK205" s="13">
        <f t="shared" si="103"/>
        <v>0</v>
      </c>
      <c r="BL205" s="13">
        <f t="shared" si="103"/>
        <v>0</v>
      </c>
      <c r="BM205" s="13">
        <f t="shared" si="103"/>
        <v>0</v>
      </c>
      <c r="BN205" s="13">
        <f t="shared" ref="BN205:DY205" si="104">BN37*BN$1</f>
        <v>0</v>
      </c>
      <c r="BO205" s="13">
        <f t="shared" si="104"/>
        <v>0</v>
      </c>
      <c r="BP205" s="13">
        <f t="shared" si="104"/>
        <v>0</v>
      </c>
      <c r="BQ205" s="13">
        <f t="shared" si="104"/>
        <v>0</v>
      </c>
      <c r="BR205" s="13">
        <f t="shared" si="104"/>
        <v>0</v>
      </c>
      <c r="BS205" s="13">
        <f t="shared" si="104"/>
        <v>43616.400463817001</v>
      </c>
      <c r="BT205" s="13">
        <f t="shared" si="104"/>
        <v>0</v>
      </c>
      <c r="BU205" s="13">
        <f t="shared" si="104"/>
        <v>0</v>
      </c>
      <c r="BV205" s="13">
        <f t="shared" si="104"/>
        <v>0</v>
      </c>
      <c r="BW205" s="13">
        <f t="shared" si="104"/>
        <v>0</v>
      </c>
      <c r="BX205" s="13">
        <f t="shared" si="104"/>
        <v>0</v>
      </c>
      <c r="BY205" s="13">
        <f t="shared" si="104"/>
        <v>0</v>
      </c>
      <c r="BZ205" s="13">
        <f t="shared" si="104"/>
        <v>0</v>
      </c>
      <c r="CA205" s="13">
        <f t="shared" si="104"/>
        <v>0</v>
      </c>
      <c r="CB205" s="13">
        <f t="shared" si="104"/>
        <v>0</v>
      </c>
      <c r="CC205" s="13">
        <f t="shared" si="104"/>
        <v>0</v>
      </c>
      <c r="CD205" s="13">
        <f t="shared" si="104"/>
        <v>0</v>
      </c>
      <c r="CE205" s="13">
        <f t="shared" si="104"/>
        <v>0</v>
      </c>
      <c r="CF205" s="13">
        <f t="shared" si="104"/>
        <v>0</v>
      </c>
      <c r="CG205" s="13">
        <f t="shared" si="104"/>
        <v>0</v>
      </c>
      <c r="CH205" s="13">
        <f t="shared" si="104"/>
        <v>0</v>
      </c>
      <c r="CI205" s="13">
        <f t="shared" si="104"/>
        <v>0</v>
      </c>
      <c r="CJ205" s="13">
        <f t="shared" si="104"/>
        <v>0</v>
      </c>
      <c r="CK205" s="13">
        <f t="shared" si="104"/>
        <v>0</v>
      </c>
      <c r="CL205" s="13">
        <f t="shared" si="104"/>
        <v>0</v>
      </c>
      <c r="CM205" s="13">
        <f t="shared" si="104"/>
        <v>0</v>
      </c>
      <c r="CN205" s="13">
        <f t="shared" si="104"/>
        <v>0</v>
      </c>
      <c r="CO205" s="13">
        <f t="shared" si="104"/>
        <v>0</v>
      </c>
      <c r="CP205" s="13">
        <f t="shared" si="104"/>
        <v>0</v>
      </c>
      <c r="CQ205" s="13">
        <f t="shared" si="104"/>
        <v>0</v>
      </c>
      <c r="CR205" s="13">
        <f t="shared" si="104"/>
        <v>0</v>
      </c>
      <c r="CS205" s="13">
        <f t="shared" si="104"/>
        <v>0</v>
      </c>
      <c r="CT205" s="13">
        <f t="shared" si="104"/>
        <v>0</v>
      </c>
      <c r="CU205" s="13">
        <f t="shared" si="104"/>
        <v>0</v>
      </c>
      <c r="CV205" s="13">
        <f t="shared" si="104"/>
        <v>0</v>
      </c>
      <c r="CW205" s="13">
        <f t="shared" si="104"/>
        <v>0</v>
      </c>
      <c r="CX205" s="13">
        <f t="shared" si="104"/>
        <v>0</v>
      </c>
      <c r="CY205" s="13">
        <f t="shared" si="104"/>
        <v>0</v>
      </c>
      <c r="CZ205" s="13">
        <f t="shared" si="104"/>
        <v>0</v>
      </c>
      <c r="DA205" s="13">
        <f t="shared" si="104"/>
        <v>0</v>
      </c>
      <c r="DB205" s="13">
        <f t="shared" si="104"/>
        <v>0</v>
      </c>
      <c r="DC205" s="13">
        <f t="shared" si="104"/>
        <v>0</v>
      </c>
      <c r="DD205" s="13">
        <f t="shared" si="104"/>
        <v>0</v>
      </c>
      <c r="DE205" s="13">
        <f t="shared" si="104"/>
        <v>0</v>
      </c>
      <c r="DF205" s="13">
        <f t="shared" si="104"/>
        <v>0</v>
      </c>
      <c r="DG205" s="13">
        <f t="shared" si="104"/>
        <v>0</v>
      </c>
      <c r="DH205" s="13">
        <f t="shared" si="104"/>
        <v>0</v>
      </c>
      <c r="DI205" s="13">
        <f t="shared" si="104"/>
        <v>0</v>
      </c>
      <c r="DJ205" s="13">
        <f t="shared" si="104"/>
        <v>0</v>
      </c>
      <c r="DK205" s="13">
        <f t="shared" si="104"/>
        <v>0</v>
      </c>
      <c r="DL205" s="13">
        <f t="shared" si="104"/>
        <v>0</v>
      </c>
      <c r="DM205" s="13">
        <f t="shared" si="104"/>
        <v>0</v>
      </c>
      <c r="DN205" s="13">
        <f t="shared" si="104"/>
        <v>0</v>
      </c>
      <c r="DO205" s="13">
        <f t="shared" si="104"/>
        <v>0</v>
      </c>
      <c r="DP205" s="13">
        <f t="shared" si="104"/>
        <v>0</v>
      </c>
      <c r="DQ205" s="13">
        <f t="shared" si="104"/>
        <v>0</v>
      </c>
      <c r="DR205" s="13">
        <f t="shared" si="104"/>
        <v>0</v>
      </c>
      <c r="DS205" s="13">
        <f t="shared" si="104"/>
        <v>0</v>
      </c>
      <c r="DT205" s="13">
        <f t="shared" si="104"/>
        <v>0</v>
      </c>
      <c r="DU205" s="13">
        <f t="shared" si="104"/>
        <v>0</v>
      </c>
      <c r="DV205" s="13">
        <f t="shared" si="104"/>
        <v>0</v>
      </c>
      <c r="DW205" s="13">
        <f t="shared" si="104"/>
        <v>0</v>
      </c>
      <c r="DX205" s="13">
        <f t="shared" si="104"/>
        <v>0</v>
      </c>
      <c r="DY205" s="13">
        <f t="shared" si="104"/>
        <v>0</v>
      </c>
      <c r="DZ205" s="13">
        <f t="shared" ref="DZ205:EG205" si="105">DZ37*DZ$1</f>
        <v>0</v>
      </c>
      <c r="EA205" s="13">
        <f t="shared" si="105"/>
        <v>0</v>
      </c>
      <c r="EB205" s="13">
        <f t="shared" si="105"/>
        <v>0</v>
      </c>
      <c r="EC205" s="13">
        <f t="shared" si="105"/>
        <v>0</v>
      </c>
      <c r="ED205" s="13">
        <f t="shared" si="105"/>
        <v>0</v>
      </c>
      <c r="EE205" s="13">
        <f t="shared" si="105"/>
        <v>0</v>
      </c>
      <c r="EF205" s="13">
        <f t="shared" si="105"/>
        <v>0</v>
      </c>
      <c r="EG205" s="13">
        <f t="shared" si="105"/>
        <v>0</v>
      </c>
      <c r="EH205" s="13">
        <f t="shared" si="12"/>
        <v>287405.34047043283</v>
      </c>
    </row>
    <row r="206" spans="1:138" outlineLevel="1" x14ac:dyDescent="0.3">
      <c r="A206" t="s">
        <v>390</v>
      </c>
      <c r="B206" s="13">
        <f t="shared" ref="B206:BM206" si="106">B38*B$1</f>
        <v>0</v>
      </c>
      <c r="C206" s="13">
        <f t="shared" si="106"/>
        <v>0</v>
      </c>
      <c r="D206" s="13">
        <f t="shared" si="106"/>
        <v>0</v>
      </c>
      <c r="E206" s="13">
        <f t="shared" si="106"/>
        <v>0</v>
      </c>
      <c r="F206" s="13">
        <f t="shared" si="106"/>
        <v>0</v>
      </c>
      <c r="G206" s="13">
        <f t="shared" si="106"/>
        <v>0</v>
      </c>
      <c r="H206" s="13">
        <f t="shared" si="106"/>
        <v>0</v>
      </c>
      <c r="I206" s="13">
        <f t="shared" si="106"/>
        <v>0</v>
      </c>
      <c r="J206" s="13">
        <f t="shared" si="106"/>
        <v>0</v>
      </c>
      <c r="K206" s="13">
        <f t="shared" si="106"/>
        <v>0</v>
      </c>
      <c r="L206" s="13">
        <f t="shared" si="106"/>
        <v>0</v>
      </c>
      <c r="M206" s="13">
        <f t="shared" si="106"/>
        <v>0</v>
      </c>
      <c r="N206" s="13">
        <f t="shared" si="106"/>
        <v>0</v>
      </c>
      <c r="O206" s="13">
        <f t="shared" si="106"/>
        <v>0</v>
      </c>
      <c r="P206" s="13">
        <f t="shared" si="106"/>
        <v>0</v>
      </c>
      <c r="Q206" s="13">
        <f t="shared" si="106"/>
        <v>0</v>
      </c>
      <c r="R206" s="13">
        <f t="shared" si="106"/>
        <v>0</v>
      </c>
      <c r="S206" s="13">
        <f t="shared" si="106"/>
        <v>0</v>
      </c>
      <c r="T206" s="13">
        <f t="shared" si="106"/>
        <v>0</v>
      </c>
      <c r="U206" s="13">
        <f t="shared" si="106"/>
        <v>0</v>
      </c>
      <c r="V206" s="13">
        <f t="shared" si="106"/>
        <v>0</v>
      </c>
      <c r="W206" s="13">
        <f t="shared" si="106"/>
        <v>0</v>
      </c>
      <c r="X206" s="13">
        <f t="shared" si="106"/>
        <v>0</v>
      </c>
      <c r="Y206" s="13">
        <f t="shared" si="106"/>
        <v>0</v>
      </c>
      <c r="Z206" s="13">
        <f t="shared" si="106"/>
        <v>0</v>
      </c>
      <c r="AA206" s="13">
        <f t="shared" si="106"/>
        <v>0</v>
      </c>
      <c r="AB206" s="13">
        <f t="shared" si="106"/>
        <v>0</v>
      </c>
      <c r="AC206" s="13">
        <f t="shared" si="106"/>
        <v>0</v>
      </c>
      <c r="AD206" s="13">
        <f t="shared" si="106"/>
        <v>0</v>
      </c>
      <c r="AE206" s="13">
        <f t="shared" si="106"/>
        <v>0</v>
      </c>
      <c r="AF206" s="13">
        <f t="shared" si="106"/>
        <v>0</v>
      </c>
      <c r="AG206" s="13">
        <f t="shared" si="106"/>
        <v>0</v>
      </c>
      <c r="AH206" s="13">
        <f t="shared" si="106"/>
        <v>0</v>
      </c>
      <c r="AI206" s="13">
        <f t="shared" si="106"/>
        <v>0</v>
      </c>
      <c r="AJ206" s="13">
        <f t="shared" si="106"/>
        <v>0</v>
      </c>
      <c r="AK206" s="13">
        <f t="shared" si="106"/>
        <v>0</v>
      </c>
      <c r="AL206" s="13">
        <f t="shared" si="106"/>
        <v>0</v>
      </c>
      <c r="AM206" s="13">
        <f t="shared" si="106"/>
        <v>0</v>
      </c>
      <c r="AN206" s="13">
        <f t="shared" si="106"/>
        <v>0</v>
      </c>
      <c r="AO206" s="13">
        <f t="shared" si="106"/>
        <v>0</v>
      </c>
      <c r="AP206" s="13">
        <f t="shared" si="106"/>
        <v>0</v>
      </c>
      <c r="AQ206" s="13">
        <f t="shared" si="106"/>
        <v>0</v>
      </c>
      <c r="AR206" s="13">
        <f t="shared" si="106"/>
        <v>0</v>
      </c>
      <c r="AS206" s="13">
        <f t="shared" si="106"/>
        <v>0</v>
      </c>
      <c r="AT206" s="13">
        <f t="shared" si="106"/>
        <v>0</v>
      </c>
      <c r="AU206" s="13">
        <f t="shared" si="106"/>
        <v>0</v>
      </c>
      <c r="AV206" s="13">
        <f t="shared" si="106"/>
        <v>0</v>
      </c>
      <c r="AW206" s="13">
        <f t="shared" si="106"/>
        <v>0</v>
      </c>
      <c r="AX206" s="13">
        <f t="shared" si="106"/>
        <v>0</v>
      </c>
      <c r="AY206" s="13">
        <f t="shared" si="106"/>
        <v>0</v>
      </c>
      <c r="AZ206" s="13">
        <f t="shared" si="106"/>
        <v>0</v>
      </c>
      <c r="BA206" s="13">
        <f t="shared" si="106"/>
        <v>0</v>
      </c>
      <c r="BB206" s="13">
        <f t="shared" si="106"/>
        <v>0</v>
      </c>
      <c r="BC206" s="13">
        <f t="shared" si="106"/>
        <v>0</v>
      </c>
      <c r="BD206" s="13">
        <f t="shared" si="106"/>
        <v>0</v>
      </c>
      <c r="BE206" s="13">
        <f t="shared" si="106"/>
        <v>0</v>
      </c>
      <c r="BF206" s="13">
        <f t="shared" si="106"/>
        <v>0</v>
      </c>
      <c r="BG206" s="13">
        <f t="shared" si="106"/>
        <v>0</v>
      </c>
      <c r="BH206" s="13">
        <f t="shared" si="106"/>
        <v>0</v>
      </c>
      <c r="BI206" s="13">
        <f t="shared" si="106"/>
        <v>0</v>
      </c>
      <c r="BJ206" s="13">
        <f t="shared" si="106"/>
        <v>0</v>
      </c>
      <c r="BK206" s="13">
        <f t="shared" si="106"/>
        <v>0</v>
      </c>
      <c r="BL206" s="13">
        <f t="shared" si="106"/>
        <v>0</v>
      </c>
      <c r="BM206" s="13">
        <f t="shared" si="106"/>
        <v>0</v>
      </c>
      <c r="BN206" s="13">
        <f t="shared" ref="BN206:DY206" si="107">BN38*BN$1</f>
        <v>0</v>
      </c>
      <c r="BO206" s="13">
        <f t="shared" si="107"/>
        <v>0</v>
      </c>
      <c r="BP206" s="13">
        <f t="shared" si="107"/>
        <v>0</v>
      </c>
      <c r="BQ206" s="13">
        <f t="shared" si="107"/>
        <v>0</v>
      </c>
      <c r="BR206" s="13">
        <f t="shared" si="107"/>
        <v>0</v>
      </c>
      <c r="BS206" s="13">
        <f t="shared" si="107"/>
        <v>0</v>
      </c>
      <c r="BT206" s="13">
        <f t="shared" si="107"/>
        <v>0</v>
      </c>
      <c r="BU206" s="13">
        <f t="shared" si="107"/>
        <v>0</v>
      </c>
      <c r="BV206" s="13">
        <f t="shared" si="107"/>
        <v>0</v>
      </c>
      <c r="BW206" s="13">
        <f t="shared" si="107"/>
        <v>0</v>
      </c>
      <c r="BX206" s="13">
        <f t="shared" si="107"/>
        <v>0</v>
      </c>
      <c r="BY206" s="13">
        <f t="shared" si="107"/>
        <v>0</v>
      </c>
      <c r="BZ206" s="13">
        <f t="shared" si="107"/>
        <v>0</v>
      </c>
      <c r="CA206" s="13">
        <f t="shared" si="107"/>
        <v>0</v>
      </c>
      <c r="CB206" s="13">
        <f t="shared" si="107"/>
        <v>0</v>
      </c>
      <c r="CC206" s="13">
        <f t="shared" si="107"/>
        <v>0</v>
      </c>
      <c r="CD206" s="13">
        <f t="shared" si="107"/>
        <v>0</v>
      </c>
      <c r="CE206" s="13">
        <f t="shared" si="107"/>
        <v>0</v>
      </c>
      <c r="CF206" s="13">
        <f t="shared" si="107"/>
        <v>0</v>
      </c>
      <c r="CG206" s="13">
        <f t="shared" si="107"/>
        <v>6893.1192051895296</v>
      </c>
      <c r="CH206" s="13">
        <f t="shared" si="107"/>
        <v>0</v>
      </c>
      <c r="CI206" s="13">
        <f t="shared" si="107"/>
        <v>0</v>
      </c>
      <c r="CJ206" s="13">
        <f t="shared" si="107"/>
        <v>0</v>
      </c>
      <c r="CK206" s="13">
        <f t="shared" si="107"/>
        <v>0</v>
      </c>
      <c r="CL206" s="13">
        <f t="shared" si="107"/>
        <v>0</v>
      </c>
      <c r="CM206" s="13">
        <f t="shared" si="107"/>
        <v>0</v>
      </c>
      <c r="CN206" s="13">
        <f t="shared" si="107"/>
        <v>0</v>
      </c>
      <c r="CO206" s="13">
        <f t="shared" si="107"/>
        <v>0</v>
      </c>
      <c r="CP206" s="13">
        <f t="shared" si="107"/>
        <v>0</v>
      </c>
      <c r="CQ206" s="13">
        <f t="shared" si="107"/>
        <v>0</v>
      </c>
      <c r="CR206" s="13">
        <f t="shared" si="107"/>
        <v>0</v>
      </c>
      <c r="CS206" s="13">
        <f t="shared" si="107"/>
        <v>0</v>
      </c>
      <c r="CT206" s="13">
        <f t="shared" si="107"/>
        <v>0</v>
      </c>
      <c r="CU206" s="13">
        <f t="shared" si="107"/>
        <v>0</v>
      </c>
      <c r="CV206" s="13">
        <f t="shared" si="107"/>
        <v>0</v>
      </c>
      <c r="CW206" s="13">
        <f t="shared" si="107"/>
        <v>0</v>
      </c>
      <c r="CX206" s="13">
        <f t="shared" si="107"/>
        <v>0</v>
      </c>
      <c r="CY206" s="13">
        <f t="shared" si="107"/>
        <v>0</v>
      </c>
      <c r="CZ206" s="13">
        <f t="shared" si="107"/>
        <v>0</v>
      </c>
      <c r="DA206" s="13">
        <f t="shared" si="107"/>
        <v>0</v>
      </c>
      <c r="DB206" s="13">
        <f t="shared" si="107"/>
        <v>0</v>
      </c>
      <c r="DC206" s="13">
        <f t="shared" si="107"/>
        <v>0</v>
      </c>
      <c r="DD206" s="13">
        <f t="shared" si="107"/>
        <v>0</v>
      </c>
      <c r="DE206" s="13">
        <f t="shared" si="107"/>
        <v>0</v>
      </c>
      <c r="DF206" s="13">
        <f t="shared" si="107"/>
        <v>0</v>
      </c>
      <c r="DG206" s="13">
        <f t="shared" si="107"/>
        <v>0</v>
      </c>
      <c r="DH206" s="13">
        <f t="shared" si="107"/>
        <v>0</v>
      </c>
      <c r="DI206" s="13">
        <f t="shared" si="107"/>
        <v>0</v>
      </c>
      <c r="DJ206" s="13">
        <f t="shared" si="107"/>
        <v>0</v>
      </c>
      <c r="DK206" s="13">
        <f t="shared" si="107"/>
        <v>0</v>
      </c>
      <c r="DL206" s="13">
        <f t="shared" si="107"/>
        <v>0</v>
      </c>
      <c r="DM206" s="13">
        <f t="shared" si="107"/>
        <v>0</v>
      </c>
      <c r="DN206" s="13">
        <f t="shared" si="107"/>
        <v>0</v>
      </c>
      <c r="DO206" s="13">
        <f t="shared" si="107"/>
        <v>0</v>
      </c>
      <c r="DP206" s="13">
        <f t="shared" si="107"/>
        <v>0</v>
      </c>
      <c r="DQ206" s="13">
        <f t="shared" si="107"/>
        <v>0</v>
      </c>
      <c r="DR206" s="13">
        <f t="shared" si="107"/>
        <v>0</v>
      </c>
      <c r="DS206" s="13">
        <f t="shared" si="107"/>
        <v>0</v>
      </c>
      <c r="DT206" s="13">
        <f t="shared" si="107"/>
        <v>0</v>
      </c>
      <c r="DU206" s="13">
        <f t="shared" si="107"/>
        <v>0</v>
      </c>
      <c r="DV206" s="13">
        <f t="shared" si="107"/>
        <v>0</v>
      </c>
      <c r="DW206" s="13">
        <f t="shared" si="107"/>
        <v>0</v>
      </c>
      <c r="DX206" s="13">
        <f t="shared" si="107"/>
        <v>0</v>
      </c>
      <c r="DY206" s="13">
        <f t="shared" si="107"/>
        <v>0</v>
      </c>
      <c r="DZ206" s="13">
        <f t="shared" ref="DZ206:EG206" si="108">DZ38*DZ$1</f>
        <v>0</v>
      </c>
      <c r="EA206" s="13">
        <f t="shared" si="108"/>
        <v>0</v>
      </c>
      <c r="EB206" s="13">
        <f t="shared" si="108"/>
        <v>0</v>
      </c>
      <c r="EC206" s="13">
        <f t="shared" si="108"/>
        <v>0</v>
      </c>
      <c r="ED206" s="13">
        <f t="shared" si="108"/>
        <v>0</v>
      </c>
      <c r="EE206" s="13">
        <f t="shared" si="108"/>
        <v>0</v>
      </c>
      <c r="EF206" s="13">
        <f t="shared" si="108"/>
        <v>0</v>
      </c>
      <c r="EG206" s="13">
        <f t="shared" si="108"/>
        <v>0</v>
      </c>
      <c r="EH206" s="13">
        <f t="shared" si="12"/>
        <v>6893.1192051895296</v>
      </c>
    </row>
    <row r="207" spans="1:138" outlineLevel="1" x14ac:dyDescent="0.3">
      <c r="A207" t="s">
        <v>391</v>
      </c>
      <c r="B207" s="13">
        <f t="shared" ref="B207:BM207" si="109">B39*B$1</f>
        <v>0</v>
      </c>
      <c r="C207" s="13">
        <f t="shared" si="109"/>
        <v>0</v>
      </c>
      <c r="D207" s="13">
        <f t="shared" si="109"/>
        <v>0</v>
      </c>
      <c r="E207" s="13">
        <f t="shared" si="109"/>
        <v>2633.2040324597097</v>
      </c>
      <c r="F207" s="13">
        <f t="shared" si="109"/>
        <v>0</v>
      </c>
      <c r="G207" s="13">
        <f t="shared" si="109"/>
        <v>0</v>
      </c>
      <c r="H207" s="13">
        <f t="shared" si="109"/>
        <v>0</v>
      </c>
      <c r="I207" s="13">
        <f t="shared" si="109"/>
        <v>0</v>
      </c>
      <c r="J207" s="13">
        <f t="shared" si="109"/>
        <v>0</v>
      </c>
      <c r="K207" s="13">
        <f t="shared" si="109"/>
        <v>0</v>
      </c>
      <c r="L207" s="13">
        <f t="shared" si="109"/>
        <v>1636.7573523992039</v>
      </c>
      <c r="M207" s="13">
        <f t="shared" si="109"/>
        <v>0</v>
      </c>
      <c r="N207" s="13">
        <f t="shared" si="109"/>
        <v>0</v>
      </c>
      <c r="O207" s="13">
        <f t="shared" si="109"/>
        <v>0</v>
      </c>
      <c r="P207" s="13">
        <f t="shared" si="109"/>
        <v>0</v>
      </c>
      <c r="Q207" s="13">
        <f t="shared" si="109"/>
        <v>0</v>
      </c>
      <c r="R207" s="13">
        <f t="shared" si="109"/>
        <v>0</v>
      </c>
      <c r="S207" s="13">
        <f t="shared" si="109"/>
        <v>0</v>
      </c>
      <c r="T207" s="13">
        <f t="shared" si="109"/>
        <v>0</v>
      </c>
      <c r="U207" s="13">
        <f t="shared" si="109"/>
        <v>0</v>
      </c>
      <c r="V207" s="13">
        <f t="shared" si="109"/>
        <v>0</v>
      </c>
      <c r="W207" s="13">
        <f t="shared" si="109"/>
        <v>0</v>
      </c>
      <c r="X207" s="13">
        <f t="shared" si="109"/>
        <v>0</v>
      </c>
      <c r="Y207" s="13">
        <f t="shared" si="109"/>
        <v>929.7441410211494</v>
      </c>
      <c r="Z207" s="13">
        <f t="shared" si="109"/>
        <v>0</v>
      </c>
      <c r="AA207" s="13">
        <f t="shared" si="109"/>
        <v>0</v>
      </c>
      <c r="AB207" s="13">
        <f t="shared" si="109"/>
        <v>0</v>
      </c>
      <c r="AC207" s="13">
        <f t="shared" si="109"/>
        <v>0</v>
      </c>
      <c r="AD207" s="13">
        <f t="shared" si="109"/>
        <v>0</v>
      </c>
      <c r="AE207" s="13">
        <f t="shared" si="109"/>
        <v>0</v>
      </c>
      <c r="AF207" s="13">
        <f t="shared" si="109"/>
        <v>0</v>
      </c>
      <c r="AG207" s="13">
        <f t="shared" si="109"/>
        <v>0</v>
      </c>
      <c r="AH207" s="13">
        <f t="shared" si="109"/>
        <v>0</v>
      </c>
      <c r="AI207" s="13">
        <f t="shared" si="109"/>
        <v>0</v>
      </c>
      <c r="AJ207" s="13">
        <f t="shared" si="109"/>
        <v>0</v>
      </c>
      <c r="AK207" s="13">
        <f t="shared" si="109"/>
        <v>0</v>
      </c>
      <c r="AL207" s="13">
        <f t="shared" si="109"/>
        <v>0</v>
      </c>
      <c r="AM207" s="13">
        <f t="shared" si="109"/>
        <v>0</v>
      </c>
      <c r="AN207" s="13">
        <f t="shared" si="109"/>
        <v>0</v>
      </c>
      <c r="AO207" s="13">
        <f t="shared" si="109"/>
        <v>0</v>
      </c>
      <c r="AP207" s="13">
        <f t="shared" si="109"/>
        <v>0</v>
      </c>
      <c r="AQ207" s="13">
        <f t="shared" si="109"/>
        <v>0</v>
      </c>
      <c r="AR207" s="13">
        <f t="shared" si="109"/>
        <v>0</v>
      </c>
      <c r="AS207" s="13">
        <f t="shared" si="109"/>
        <v>0</v>
      </c>
      <c r="AT207" s="13">
        <f t="shared" si="109"/>
        <v>0</v>
      </c>
      <c r="AU207" s="13">
        <f t="shared" si="109"/>
        <v>0</v>
      </c>
      <c r="AV207" s="13">
        <f t="shared" si="109"/>
        <v>4619.8857078335923</v>
      </c>
      <c r="AW207" s="13">
        <f t="shared" si="109"/>
        <v>0</v>
      </c>
      <c r="AX207" s="13">
        <f t="shared" si="109"/>
        <v>0</v>
      </c>
      <c r="AY207" s="13">
        <f t="shared" si="109"/>
        <v>0</v>
      </c>
      <c r="AZ207" s="13">
        <f t="shared" si="109"/>
        <v>4197.31651613348</v>
      </c>
      <c r="BA207" s="13">
        <f t="shared" si="109"/>
        <v>0</v>
      </c>
      <c r="BB207" s="13">
        <f t="shared" si="109"/>
        <v>0</v>
      </c>
      <c r="BC207" s="13">
        <f t="shared" si="109"/>
        <v>0</v>
      </c>
      <c r="BD207" s="13">
        <f t="shared" si="109"/>
        <v>0</v>
      </c>
      <c r="BE207" s="13">
        <f t="shared" si="109"/>
        <v>0</v>
      </c>
      <c r="BF207" s="13">
        <f t="shared" si="109"/>
        <v>0</v>
      </c>
      <c r="BG207" s="13">
        <f t="shared" si="109"/>
        <v>0</v>
      </c>
      <c r="BH207" s="13">
        <f t="shared" si="109"/>
        <v>0</v>
      </c>
      <c r="BI207" s="13">
        <f t="shared" si="109"/>
        <v>0</v>
      </c>
      <c r="BJ207" s="13">
        <f t="shared" si="109"/>
        <v>0</v>
      </c>
      <c r="BK207" s="13">
        <f t="shared" si="109"/>
        <v>0</v>
      </c>
      <c r="BL207" s="13">
        <f t="shared" si="109"/>
        <v>0</v>
      </c>
      <c r="BM207" s="13">
        <f t="shared" si="109"/>
        <v>0</v>
      </c>
      <c r="BN207" s="13">
        <f t="shared" ref="BN207:DY207" si="110">BN39*BN$1</f>
        <v>0</v>
      </c>
      <c r="BO207" s="13">
        <f t="shared" si="110"/>
        <v>0</v>
      </c>
      <c r="BP207" s="13">
        <f t="shared" si="110"/>
        <v>0</v>
      </c>
      <c r="BQ207" s="13">
        <f t="shared" si="110"/>
        <v>0</v>
      </c>
      <c r="BR207" s="13">
        <f t="shared" si="110"/>
        <v>0</v>
      </c>
      <c r="BS207" s="13">
        <f t="shared" si="110"/>
        <v>0</v>
      </c>
      <c r="BT207" s="13">
        <f t="shared" si="110"/>
        <v>0</v>
      </c>
      <c r="BU207" s="13">
        <f t="shared" si="110"/>
        <v>0</v>
      </c>
      <c r="BV207" s="13">
        <f t="shared" si="110"/>
        <v>21715.187188586799</v>
      </c>
      <c r="BW207" s="13">
        <f t="shared" si="110"/>
        <v>0</v>
      </c>
      <c r="BX207" s="13">
        <f t="shared" si="110"/>
        <v>0</v>
      </c>
      <c r="BY207" s="13">
        <f t="shared" si="110"/>
        <v>0</v>
      </c>
      <c r="BZ207" s="13">
        <f t="shared" si="110"/>
        <v>0</v>
      </c>
      <c r="CA207" s="13">
        <f t="shared" si="110"/>
        <v>0</v>
      </c>
      <c r="CB207" s="13">
        <f t="shared" si="110"/>
        <v>0</v>
      </c>
      <c r="CC207" s="13">
        <f t="shared" si="110"/>
        <v>0</v>
      </c>
      <c r="CD207" s="13">
        <f t="shared" si="110"/>
        <v>0</v>
      </c>
      <c r="CE207" s="13">
        <f t="shared" si="110"/>
        <v>0</v>
      </c>
      <c r="CF207" s="13">
        <f t="shared" si="110"/>
        <v>0</v>
      </c>
      <c r="CG207" s="13">
        <f t="shared" si="110"/>
        <v>0</v>
      </c>
      <c r="CH207" s="13">
        <f t="shared" si="110"/>
        <v>0</v>
      </c>
      <c r="CI207" s="13">
        <f t="shared" si="110"/>
        <v>0</v>
      </c>
      <c r="CJ207" s="13">
        <f t="shared" si="110"/>
        <v>0</v>
      </c>
      <c r="CK207" s="13">
        <f t="shared" si="110"/>
        <v>0</v>
      </c>
      <c r="CL207" s="13">
        <f t="shared" si="110"/>
        <v>0</v>
      </c>
      <c r="CM207" s="13">
        <f t="shared" si="110"/>
        <v>0</v>
      </c>
      <c r="CN207" s="13">
        <f t="shared" si="110"/>
        <v>0</v>
      </c>
      <c r="CO207" s="13">
        <f t="shared" si="110"/>
        <v>0</v>
      </c>
      <c r="CP207" s="13">
        <f t="shared" si="110"/>
        <v>0</v>
      </c>
      <c r="CQ207" s="13">
        <f t="shared" si="110"/>
        <v>0</v>
      </c>
      <c r="CR207" s="13">
        <f t="shared" si="110"/>
        <v>4991.901983806908</v>
      </c>
      <c r="CS207" s="13">
        <f t="shared" si="110"/>
        <v>0</v>
      </c>
      <c r="CT207" s="13">
        <f t="shared" si="110"/>
        <v>0</v>
      </c>
      <c r="CU207" s="13">
        <f t="shared" si="110"/>
        <v>0</v>
      </c>
      <c r="CV207" s="13">
        <f t="shared" si="110"/>
        <v>0</v>
      </c>
      <c r="CW207" s="13">
        <f t="shared" si="110"/>
        <v>0</v>
      </c>
      <c r="CX207" s="13">
        <f t="shared" si="110"/>
        <v>0</v>
      </c>
      <c r="CY207" s="13">
        <f t="shared" si="110"/>
        <v>0</v>
      </c>
      <c r="CZ207" s="13">
        <f t="shared" si="110"/>
        <v>0</v>
      </c>
      <c r="DA207" s="13">
        <f t="shared" si="110"/>
        <v>0</v>
      </c>
      <c r="DB207" s="13">
        <f t="shared" si="110"/>
        <v>0</v>
      </c>
      <c r="DC207" s="13">
        <f t="shared" si="110"/>
        <v>0</v>
      </c>
      <c r="DD207" s="13">
        <f t="shared" si="110"/>
        <v>0</v>
      </c>
      <c r="DE207" s="13">
        <f t="shared" si="110"/>
        <v>0</v>
      </c>
      <c r="DF207" s="13">
        <f t="shared" si="110"/>
        <v>2434.3836289449578</v>
      </c>
      <c r="DG207" s="13">
        <f t="shared" si="110"/>
        <v>0</v>
      </c>
      <c r="DH207" s="13">
        <f t="shared" si="110"/>
        <v>0</v>
      </c>
      <c r="DI207" s="13">
        <f t="shared" si="110"/>
        <v>0</v>
      </c>
      <c r="DJ207" s="13">
        <f t="shared" si="110"/>
        <v>0</v>
      </c>
      <c r="DK207" s="13">
        <f t="shared" si="110"/>
        <v>0</v>
      </c>
      <c r="DL207" s="13">
        <f t="shared" si="110"/>
        <v>0</v>
      </c>
      <c r="DM207" s="13">
        <f t="shared" si="110"/>
        <v>0</v>
      </c>
      <c r="DN207" s="13">
        <f t="shared" si="110"/>
        <v>0</v>
      </c>
      <c r="DO207" s="13">
        <f t="shared" si="110"/>
        <v>0</v>
      </c>
      <c r="DP207" s="13">
        <f t="shared" si="110"/>
        <v>0</v>
      </c>
      <c r="DQ207" s="13">
        <f t="shared" si="110"/>
        <v>0</v>
      </c>
      <c r="DR207" s="13">
        <f t="shared" si="110"/>
        <v>0</v>
      </c>
      <c r="DS207" s="13">
        <f t="shared" si="110"/>
        <v>0</v>
      </c>
      <c r="DT207" s="13">
        <f t="shared" si="110"/>
        <v>0</v>
      </c>
      <c r="DU207" s="13">
        <f t="shared" si="110"/>
        <v>0</v>
      </c>
      <c r="DV207" s="13">
        <f t="shared" si="110"/>
        <v>0</v>
      </c>
      <c r="DW207" s="13">
        <f t="shared" si="110"/>
        <v>0</v>
      </c>
      <c r="DX207" s="13">
        <f t="shared" si="110"/>
        <v>0</v>
      </c>
      <c r="DY207" s="13">
        <f t="shared" si="110"/>
        <v>0</v>
      </c>
      <c r="DZ207" s="13">
        <f t="shared" ref="DZ207:EG207" si="111">DZ39*DZ$1</f>
        <v>0</v>
      </c>
      <c r="EA207" s="13">
        <f t="shared" si="111"/>
        <v>0</v>
      </c>
      <c r="EB207" s="13">
        <f t="shared" si="111"/>
        <v>0</v>
      </c>
      <c r="EC207" s="13">
        <f t="shared" si="111"/>
        <v>0</v>
      </c>
      <c r="ED207" s="13">
        <f t="shared" si="111"/>
        <v>768.33187795031449</v>
      </c>
      <c r="EE207" s="13">
        <f t="shared" si="111"/>
        <v>0</v>
      </c>
      <c r="EF207" s="13">
        <f t="shared" si="111"/>
        <v>0</v>
      </c>
      <c r="EG207" s="13">
        <f t="shared" si="111"/>
        <v>3313.3970955652717</v>
      </c>
      <c r="EH207" s="13">
        <f t="shared" si="12"/>
        <v>47240.109524701387</v>
      </c>
    </row>
    <row r="208" spans="1:138" outlineLevel="1" x14ac:dyDescent="0.3">
      <c r="A208" t="s">
        <v>392</v>
      </c>
      <c r="B208" s="13">
        <f t="shared" ref="B208:BM208" si="112">B40*B$1</f>
        <v>0</v>
      </c>
      <c r="C208" s="13">
        <f t="shared" si="112"/>
        <v>0</v>
      </c>
      <c r="D208" s="13">
        <f t="shared" si="112"/>
        <v>0</v>
      </c>
      <c r="E208" s="13">
        <f t="shared" si="112"/>
        <v>0</v>
      </c>
      <c r="F208" s="13">
        <f t="shared" si="112"/>
        <v>0</v>
      </c>
      <c r="G208" s="13">
        <f t="shared" si="112"/>
        <v>0</v>
      </c>
      <c r="H208" s="13">
        <f t="shared" si="112"/>
        <v>0</v>
      </c>
      <c r="I208" s="13">
        <f t="shared" si="112"/>
        <v>0</v>
      </c>
      <c r="J208" s="13">
        <f t="shared" si="112"/>
        <v>0</v>
      </c>
      <c r="K208" s="13">
        <f t="shared" si="112"/>
        <v>0</v>
      </c>
      <c r="L208" s="13">
        <f t="shared" si="112"/>
        <v>0</v>
      </c>
      <c r="M208" s="13">
        <f t="shared" si="112"/>
        <v>0</v>
      </c>
      <c r="N208" s="13">
        <f t="shared" si="112"/>
        <v>0</v>
      </c>
      <c r="O208" s="13">
        <f t="shared" si="112"/>
        <v>0</v>
      </c>
      <c r="P208" s="13">
        <f t="shared" si="112"/>
        <v>0</v>
      </c>
      <c r="Q208" s="13">
        <f t="shared" si="112"/>
        <v>0</v>
      </c>
      <c r="R208" s="13">
        <f t="shared" si="112"/>
        <v>0</v>
      </c>
      <c r="S208" s="13">
        <f t="shared" si="112"/>
        <v>0</v>
      </c>
      <c r="T208" s="13">
        <f t="shared" si="112"/>
        <v>0</v>
      </c>
      <c r="U208" s="13">
        <f t="shared" si="112"/>
        <v>0</v>
      </c>
      <c r="V208" s="13">
        <f t="shared" si="112"/>
        <v>0</v>
      </c>
      <c r="W208" s="13">
        <f t="shared" si="112"/>
        <v>0</v>
      </c>
      <c r="X208" s="13">
        <f t="shared" si="112"/>
        <v>0</v>
      </c>
      <c r="Y208" s="13">
        <f t="shared" si="112"/>
        <v>0</v>
      </c>
      <c r="Z208" s="13">
        <f t="shared" si="112"/>
        <v>0</v>
      </c>
      <c r="AA208" s="13">
        <f t="shared" si="112"/>
        <v>0</v>
      </c>
      <c r="AB208" s="13">
        <f t="shared" si="112"/>
        <v>0</v>
      </c>
      <c r="AC208" s="13">
        <f t="shared" si="112"/>
        <v>0</v>
      </c>
      <c r="AD208" s="13">
        <f t="shared" si="112"/>
        <v>0</v>
      </c>
      <c r="AE208" s="13">
        <f t="shared" si="112"/>
        <v>0</v>
      </c>
      <c r="AF208" s="13">
        <f t="shared" si="112"/>
        <v>0</v>
      </c>
      <c r="AG208" s="13">
        <f t="shared" si="112"/>
        <v>0</v>
      </c>
      <c r="AH208" s="13">
        <f t="shared" si="112"/>
        <v>0</v>
      </c>
      <c r="AI208" s="13">
        <f t="shared" si="112"/>
        <v>0</v>
      </c>
      <c r="AJ208" s="13">
        <f t="shared" si="112"/>
        <v>0</v>
      </c>
      <c r="AK208" s="13">
        <f t="shared" si="112"/>
        <v>0</v>
      </c>
      <c r="AL208" s="13">
        <f t="shared" si="112"/>
        <v>0</v>
      </c>
      <c r="AM208" s="13">
        <f t="shared" si="112"/>
        <v>0</v>
      </c>
      <c r="AN208" s="13">
        <f t="shared" si="112"/>
        <v>0</v>
      </c>
      <c r="AO208" s="13">
        <f t="shared" si="112"/>
        <v>0</v>
      </c>
      <c r="AP208" s="13">
        <f t="shared" si="112"/>
        <v>0</v>
      </c>
      <c r="AQ208" s="13">
        <f t="shared" si="112"/>
        <v>0</v>
      </c>
      <c r="AR208" s="13">
        <f t="shared" si="112"/>
        <v>0</v>
      </c>
      <c r="AS208" s="13">
        <f t="shared" si="112"/>
        <v>0</v>
      </c>
      <c r="AT208" s="13">
        <f t="shared" si="112"/>
        <v>0</v>
      </c>
      <c r="AU208" s="13">
        <f t="shared" si="112"/>
        <v>0</v>
      </c>
      <c r="AV208" s="13">
        <f t="shared" si="112"/>
        <v>0</v>
      </c>
      <c r="AW208" s="13">
        <f t="shared" si="112"/>
        <v>0</v>
      </c>
      <c r="AX208" s="13">
        <f t="shared" si="112"/>
        <v>0</v>
      </c>
      <c r="AY208" s="13">
        <f t="shared" si="112"/>
        <v>0</v>
      </c>
      <c r="AZ208" s="13">
        <f t="shared" si="112"/>
        <v>0</v>
      </c>
      <c r="BA208" s="13">
        <f t="shared" si="112"/>
        <v>0</v>
      </c>
      <c r="BB208" s="13">
        <f t="shared" si="112"/>
        <v>0</v>
      </c>
      <c r="BC208" s="13">
        <f t="shared" si="112"/>
        <v>0</v>
      </c>
      <c r="BD208" s="13">
        <f t="shared" si="112"/>
        <v>0</v>
      </c>
      <c r="BE208" s="13">
        <f t="shared" si="112"/>
        <v>22681.623068146459</v>
      </c>
      <c r="BF208" s="13">
        <f t="shared" si="112"/>
        <v>0</v>
      </c>
      <c r="BG208" s="13">
        <f t="shared" si="112"/>
        <v>0</v>
      </c>
      <c r="BH208" s="13">
        <f t="shared" si="112"/>
        <v>0</v>
      </c>
      <c r="BI208" s="13">
        <f t="shared" si="112"/>
        <v>0</v>
      </c>
      <c r="BJ208" s="13">
        <f t="shared" si="112"/>
        <v>0</v>
      </c>
      <c r="BK208" s="13">
        <f t="shared" si="112"/>
        <v>0</v>
      </c>
      <c r="BL208" s="13">
        <f t="shared" si="112"/>
        <v>0</v>
      </c>
      <c r="BM208" s="13">
        <f t="shared" si="112"/>
        <v>0</v>
      </c>
      <c r="BN208" s="13">
        <f t="shared" ref="BN208:DY208" si="113">BN40*BN$1</f>
        <v>0</v>
      </c>
      <c r="BO208" s="13">
        <f t="shared" si="113"/>
        <v>0</v>
      </c>
      <c r="BP208" s="13">
        <f t="shared" si="113"/>
        <v>0</v>
      </c>
      <c r="BQ208" s="13">
        <f t="shared" si="113"/>
        <v>0</v>
      </c>
      <c r="BR208" s="13">
        <f t="shared" si="113"/>
        <v>0</v>
      </c>
      <c r="BS208" s="13">
        <f t="shared" si="113"/>
        <v>0</v>
      </c>
      <c r="BT208" s="13">
        <f t="shared" si="113"/>
        <v>0</v>
      </c>
      <c r="BU208" s="13">
        <f t="shared" si="113"/>
        <v>0</v>
      </c>
      <c r="BV208" s="13">
        <f t="shared" si="113"/>
        <v>0</v>
      </c>
      <c r="BW208" s="13">
        <f t="shared" si="113"/>
        <v>0</v>
      </c>
      <c r="BX208" s="13">
        <f t="shared" si="113"/>
        <v>0</v>
      </c>
      <c r="BY208" s="13">
        <f t="shared" si="113"/>
        <v>0</v>
      </c>
      <c r="BZ208" s="13">
        <f t="shared" si="113"/>
        <v>0</v>
      </c>
      <c r="CA208" s="13">
        <f t="shared" si="113"/>
        <v>0</v>
      </c>
      <c r="CB208" s="13">
        <f t="shared" si="113"/>
        <v>0</v>
      </c>
      <c r="CC208" s="13">
        <f t="shared" si="113"/>
        <v>0</v>
      </c>
      <c r="CD208" s="13">
        <f t="shared" si="113"/>
        <v>0</v>
      </c>
      <c r="CE208" s="13">
        <f t="shared" si="113"/>
        <v>0</v>
      </c>
      <c r="CF208" s="13">
        <f t="shared" si="113"/>
        <v>0</v>
      </c>
      <c r="CG208" s="13">
        <f t="shared" si="113"/>
        <v>0</v>
      </c>
      <c r="CH208" s="13">
        <f t="shared" si="113"/>
        <v>0</v>
      </c>
      <c r="CI208" s="13">
        <f t="shared" si="113"/>
        <v>0</v>
      </c>
      <c r="CJ208" s="13">
        <f t="shared" si="113"/>
        <v>0</v>
      </c>
      <c r="CK208" s="13">
        <f t="shared" si="113"/>
        <v>0</v>
      </c>
      <c r="CL208" s="13">
        <f t="shared" si="113"/>
        <v>0</v>
      </c>
      <c r="CM208" s="13">
        <f t="shared" si="113"/>
        <v>0</v>
      </c>
      <c r="CN208" s="13">
        <f t="shared" si="113"/>
        <v>0</v>
      </c>
      <c r="CO208" s="13">
        <f t="shared" si="113"/>
        <v>0</v>
      </c>
      <c r="CP208" s="13">
        <f t="shared" si="113"/>
        <v>0</v>
      </c>
      <c r="CQ208" s="13">
        <f t="shared" si="113"/>
        <v>0</v>
      </c>
      <c r="CR208" s="13">
        <f t="shared" si="113"/>
        <v>0</v>
      </c>
      <c r="CS208" s="13">
        <f t="shared" si="113"/>
        <v>0</v>
      </c>
      <c r="CT208" s="13">
        <f t="shared" si="113"/>
        <v>0</v>
      </c>
      <c r="CU208" s="13">
        <f t="shared" si="113"/>
        <v>0</v>
      </c>
      <c r="CV208" s="13">
        <f t="shared" si="113"/>
        <v>0</v>
      </c>
      <c r="CW208" s="13">
        <f t="shared" si="113"/>
        <v>0</v>
      </c>
      <c r="CX208" s="13">
        <f t="shared" si="113"/>
        <v>0</v>
      </c>
      <c r="CY208" s="13">
        <f t="shared" si="113"/>
        <v>0</v>
      </c>
      <c r="CZ208" s="13">
        <f t="shared" si="113"/>
        <v>0</v>
      </c>
      <c r="DA208" s="13">
        <f t="shared" si="113"/>
        <v>0</v>
      </c>
      <c r="DB208" s="13">
        <f t="shared" si="113"/>
        <v>0</v>
      </c>
      <c r="DC208" s="13">
        <f t="shared" si="113"/>
        <v>0</v>
      </c>
      <c r="DD208" s="13">
        <f t="shared" si="113"/>
        <v>0</v>
      </c>
      <c r="DE208" s="13">
        <f t="shared" si="113"/>
        <v>0</v>
      </c>
      <c r="DF208" s="13">
        <f t="shared" si="113"/>
        <v>0</v>
      </c>
      <c r="DG208" s="13">
        <f t="shared" si="113"/>
        <v>0</v>
      </c>
      <c r="DH208" s="13">
        <f t="shared" si="113"/>
        <v>0</v>
      </c>
      <c r="DI208" s="13">
        <f t="shared" si="113"/>
        <v>0</v>
      </c>
      <c r="DJ208" s="13">
        <f t="shared" si="113"/>
        <v>0</v>
      </c>
      <c r="DK208" s="13">
        <f t="shared" si="113"/>
        <v>0</v>
      </c>
      <c r="DL208" s="13">
        <f t="shared" si="113"/>
        <v>0</v>
      </c>
      <c r="DM208" s="13">
        <f t="shared" si="113"/>
        <v>0</v>
      </c>
      <c r="DN208" s="13">
        <f t="shared" si="113"/>
        <v>0</v>
      </c>
      <c r="DO208" s="13">
        <f t="shared" si="113"/>
        <v>0</v>
      </c>
      <c r="DP208" s="13">
        <f t="shared" si="113"/>
        <v>0</v>
      </c>
      <c r="DQ208" s="13">
        <f t="shared" si="113"/>
        <v>0</v>
      </c>
      <c r="DR208" s="13">
        <f t="shared" si="113"/>
        <v>0</v>
      </c>
      <c r="DS208" s="13">
        <f t="shared" si="113"/>
        <v>0</v>
      </c>
      <c r="DT208" s="13">
        <f t="shared" si="113"/>
        <v>0</v>
      </c>
      <c r="DU208" s="13">
        <f t="shared" si="113"/>
        <v>61314.657504552968</v>
      </c>
      <c r="DV208" s="13">
        <f t="shared" si="113"/>
        <v>0</v>
      </c>
      <c r="DW208" s="13">
        <f t="shared" si="113"/>
        <v>0</v>
      </c>
      <c r="DX208" s="13">
        <f t="shared" si="113"/>
        <v>0</v>
      </c>
      <c r="DY208" s="13">
        <f t="shared" si="113"/>
        <v>0</v>
      </c>
      <c r="DZ208" s="13">
        <f t="shared" ref="DZ208:EG208" si="114">DZ40*DZ$1</f>
        <v>0</v>
      </c>
      <c r="EA208" s="13">
        <f t="shared" si="114"/>
        <v>0</v>
      </c>
      <c r="EB208" s="13">
        <f t="shared" si="114"/>
        <v>0</v>
      </c>
      <c r="EC208" s="13">
        <f t="shared" si="114"/>
        <v>0</v>
      </c>
      <c r="ED208" s="13">
        <f t="shared" si="114"/>
        <v>0</v>
      </c>
      <c r="EE208" s="13">
        <f t="shared" si="114"/>
        <v>0</v>
      </c>
      <c r="EF208" s="13">
        <f t="shared" si="114"/>
        <v>0</v>
      </c>
      <c r="EG208" s="13">
        <f t="shared" si="114"/>
        <v>0</v>
      </c>
      <c r="EH208" s="13">
        <f t="shared" si="12"/>
        <v>83996.280572699427</v>
      </c>
    </row>
    <row r="209" spans="1:138" outlineLevel="1" x14ac:dyDescent="0.3">
      <c r="A209" t="s">
        <v>393</v>
      </c>
      <c r="B209" s="13">
        <f t="shared" ref="B209:BM209" si="115">B41*B$1</f>
        <v>0</v>
      </c>
      <c r="C209" s="13">
        <f t="shared" si="115"/>
        <v>0</v>
      </c>
      <c r="D209" s="13">
        <f t="shared" si="115"/>
        <v>0</v>
      </c>
      <c r="E209" s="13">
        <f t="shared" si="115"/>
        <v>0</v>
      </c>
      <c r="F209" s="13">
        <f t="shared" si="115"/>
        <v>0</v>
      </c>
      <c r="G209" s="13">
        <f t="shared" si="115"/>
        <v>0</v>
      </c>
      <c r="H209" s="13">
        <f t="shared" si="115"/>
        <v>0</v>
      </c>
      <c r="I209" s="13">
        <f t="shared" si="115"/>
        <v>0</v>
      </c>
      <c r="J209" s="13">
        <f t="shared" si="115"/>
        <v>0</v>
      </c>
      <c r="K209" s="13">
        <f t="shared" si="115"/>
        <v>0</v>
      </c>
      <c r="L209" s="13">
        <f t="shared" si="115"/>
        <v>0</v>
      </c>
      <c r="M209" s="13">
        <f t="shared" si="115"/>
        <v>0</v>
      </c>
      <c r="N209" s="13">
        <f t="shared" si="115"/>
        <v>0</v>
      </c>
      <c r="O209" s="13">
        <f t="shared" si="115"/>
        <v>0</v>
      </c>
      <c r="P209" s="13">
        <f t="shared" si="115"/>
        <v>0</v>
      </c>
      <c r="Q209" s="13">
        <f t="shared" si="115"/>
        <v>0</v>
      </c>
      <c r="R209" s="13">
        <f t="shared" si="115"/>
        <v>0</v>
      </c>
      <c r="S209" s="13">
        <f t="shared" si="115"/>
        <v>0</v>
      </c>
      <c r="T209" s="13">
        <f t="shared" si="115"/>
        <v>0</v>
      </c>
      <c r="U209" s="13">
        <f t="shared" si="115"/>
        <v>0</v>
      </c>
      <c r="V209" s="13">
        <f t="shared" si="115"/>
        <v>0</v>
      </c>
      <c r="W209" s="13">
        <f t="shared" si="115"/>
        <v>0</v>
      </c>
      <c r="X209" s="13">
        <f t="shared" si="115"/>
        <v>0</v>
      </c>
      <c r="Y209" s="13">
        <f t="shared" si="115"/>
        <v>0</v>
      </c>
      <c r="Z209" s="13">
        <f t="shared" si="115"/>
        <v>0</v>
      </c>
      <c r="AA209" s="13">
        <f t="shared" si="115"/>
        <v>0</v>
      </c>
      <c r="AB209" s="13">
        <f t="shared" si="115"/>
        <v>0</v>
      </c>
      <c r="AC209" s="13">
        <f t="shared" si="115"/>
        <v>0</v>
      </c>
      <c r="AD209" s="13">
        <f t="shared" si="115"/>
        <v>0</v>
      </c>
      <c r="AE209" s="13">
        <f t="shared" si="115"/>
        <v>0</v>
      </c>
      <c r="AF209" s="13">
        <f t="shared" si="115"/>
        <v>0</v>
      </c>
      <c r="AG209" s="13">
        <f t="shared" si="115"/>
        <v>0</v>
      </c>
      <c r="AH209" s="13">
        <f t="shared" si="115"/>
        <v>0</v>
      </c>
      <c r="AI209" s="13">
        <f t="shared" si="115"/>
        <v>0</v>
      </c>
      <c r="AJ209" s="13">
        <f t="shared" si="115"/>
        <v>0</v>
      </c>
      <c r="AK209" s="13">
        <f t="shared" si="115"/>
        <v>0</v>
      </c>
      <c r="AL209" s="13">
        <f t="shared" si="115"/>
        <v>0</v>
      </c>
      <c r="AM209" s="13">
        <f t="shared" si="115"/>
        <v>0</v>
      </c>
      <c r="AN209" s="13">
        <f t="shared" si="115"/>
        <v>0</v>
      </c>
      <c r="AO209" s="13">
        <f t="shared" si="115"/>
        <v>0</v>
      </c>
      <c r="AP209" s="13">
        <f t="shared" si="115"/>
        <v>0</v>
      </c>
      <c r="AQ209" s="13">
        <f t="shared" si="115"/>
        <v>0</v>
      </c>
      <c r="AR209" s="13">
        <f t="shared" si="115"/>
        <v>2902.2492857930456</v>
      </c>
      <c r="AS209" s="13">
        <f t="shared" si="115"/>
        <v>0</v>
      </c>
      <c r="AT209" s="13">
        <f t="shared" si="115"/>
        <v>0</v>
      </c>
      <c r="AU209" s="13">
        <f t="shared" si="115"/>
        <v>0</v>
      </c>
      <c r="AV209" s="13">
        <f t="shared" si="115"/>
        <v>0</v>
      </c>
      <c r="AW209" s="13">
        <f t="shared" si="115"/>
        <v>0</v>
      </c>
      <c r="AX209" s="13">
        <f t="shared" si="115"/>
        <v>0</v>
      </c>
      <c r="AY209" s="13">
        <f t="shared" si="115"/>
        <v>0</v>
      </c>
      <c r="AZ209" s="13">
        <f t="shared" si="115"/>
        <v>0</v>
      </c>
      <c r="BA209" s="13">
        <f t="shared" si="115"/>
        <v>0</v>
      </c>
      <c r="BB209" s="13">
        <f t="shared" si="115"/>
        <v>0</v>
      </c>
      <c r="BC209" s="13">
        <f t="shared" si="115"/>
        <v>0</v>
      </c>
      <c r="BD209" s="13">
        <f t="shared" si="115"/>
        <v>0</v>
      </c>
      <c r="BE209" s="13">
        <f t="shared" si="115"/>
        <v>0</v>
      </c>
      <c r="BF209" s="13">
        <f t="shared" si="115"/>
        <v>0</v>
      </c>
      <c r="BG209" s="13">
        <f t="shared" si="115"/>
        <v>0</v>
      </c>
      <c r="BH209" s="13">
        <f t="shared" si="115"/>
        <v>0</v>
      </c>
      <c r="BI209" s="13">
        <f t="shared" si="115"/>
        <v>0</v>
      </c>
      <c r="BJ209" s="13">
        <f t="shared" si="115"/>
        <v>0</v>
      </c>
      <c r="BK209" s="13">
        <f t="shared" si="115"/>
        <v>0</v>
      </c>
      <c r="BL209" s="13">
        <f t="shared" si="115"/>
        <v>0</v>
      </c>
      <c r="BM209" s="13">
        <f t="shared" si="115"/>
        <v>0</v>
      </c>
      <c r="BN209" s="13">
        <f t="shared" ref="BN209:DY209" si="116">BN41*BN$1</f>
        <v>0</v>
      </c>
      <c r="BO209" s="13">
        <f t="shared" si="116"/>
        <v>0</v>
      </c>
      <c r="BP209" s="13">
        <f t="shared" si="116"/>
        <v>0</v>
      </c>
      <c r="BQ209" s="13">
        <f t="shared" si="116"/>
        <v>0</v>
      </c>
      <c r="BR209" s="13">
        <f t="shared" si="116"/>
        <v>0</v>
      </c>
      <c r="BS209" s="13">
        <f t="shared" si="116"/>
        <v>0</v>
      </c>
      <c r="BT209" s="13">
        <f t="shared" si="116"/>
        <v>0</v>
      </c>
      <c r="BU209" s="13">
        <f t="shared" si="116"/>
        <v>0</v>
      </c>
      <c r="BV209" s="13">
        <f t="shared" si="116"/>
        <v>0</v>
      </c>
      <c r="BW209" s="13">
        <f t="shared" si="116"/>
        <v>0</v>
      </c>
      <c r="BX209" s="13">
        <f t="shared" si="116"/>
        <v>0</v>
      </c>
      <c r="BY209" s="13">
        <f t="shared" si="116"/>
        <v>0</v>
      </c>
      <c r="BZ209" s="13">
        <f t="shared" si="116"/>
        <v>0</v>
      </c>
      <c r="CA209" s="13">
        <f t="shared" si="116"/>
        <v>0</v>
      </c>
      <c r="CB209" s="13">
        <f t="shared" si="116"/>
        <v>0</v>
      </c>
      <c r="CC209" s="13">
        <f t="shared" si="116"/>
        <v>0</v>
      </c>
      <c r="CD209" s="13">
        <f t="shared" si="116"/>
        <v>0</v>
      </c>
      <c r="CE209" s="13">
        <f t="shared" si="116"/>
        <v>0</v>
      </c>
      <c r="CF209" s="13">
        <f t="shared" si="116"/>
        <v>0</v>
      </c>
      <c r="CG209" s="13">
        <f t="shared" si="116"/>
        <v>0</v>
      </c>
      <c r="CH209" s="13">
        <f t="shared" si="116"/>
        <v>0</v>
      </c>
      <c r="CI209" s="13">
        <f t="shared" si="116"/>
        <v>0</v>
      </c>
      <c r="CJ209" s="13">
        <f t="shared" si="116"/>
        <v>0</v>
      </c>
      <c r="CK209" s="13">
        <f t="shared" si="116"/>
        <v>0</v>
      </c>
      <c r="CL209" s="13">
        <f t="shared" si="116"/>
        <v>0</v>
      </c>
      <c r="CM209" s="13">
        <f t="shared" si="116"/>
        <v>0</v>
      </c>
      <c r="CN209" s="13">
        <f t="shared" si="116"/>
        <v>0</v>
      </c>
      <c r="CO209" s="13">
        <f t="shared" si="116"/>
        <v>0</v>
      </c>
      <c r="CP209" s="13">
        <f t="shared" si="116"/>
        <v>0</v>
      </c>
      <c r="CQ209" s="13">
        <f t="shared" si="116"/>
        <v>0</v>
      </c>
      <c r="CR209" s="13">
        <f t="shared" si="116"/>
        <v>0</v>
      </c>
      <c r="CS209" s="13">
        <f t="shared" si="116"/>
        <v>0</v>
      </c>
      <c r="CT209" s="13">
        <f t="shared" si="116"/>
        <v>0</v>
      </c>
      <c r="CU209" s="13">
        <f t="shared" si="116"/>
        <v>0</v>
      </c>
      <c r="CV209" s="13">
        <f t="shared" si="116"/>
        <v>0</v>
      </c>
      <c r="CW209" s="13">
        <f t="shared" si="116"/>
        <v>0</v>
      </c>
      <c r="CX209" s="13">
        <f t="shared" si="116"/>
        <v>0</v>
      </c>
      <c r="CY209" s="13">
        <f t="shared" si="116"/>
        <v>0</v>
      </c>
      <c r="CZ209" s="13">
        <f t="shared" si="116"/>
        <v>0</v>
      </c>
      <c r="DA209" s="13">
        <f t="shared" si="116"/>
        <v>0</v>
      </c>
      <c r="DB209" s="13">
        <f t="shared" si="116"/>
        <v>0</v>
      </c>
      <c r="DC209" s="13">
        <f t="shared" si="116"/>
        <v>0</v>
      </c>
      <c r="DD209" s="13">
        <f t="shared" si="116"/>
        <v>0</v>
      </c>
      <c r="DE209" s="13">
        <f t="shared" si="116"/>
        <v>0</v>
      </c>
      <c r="DF209" s="13">
        <f t="shared" si="116"/>
        <v>0</v>
      </c>
      <c r="DG209" s="13">
        <f t="shared" si="116"/>
        <v>0</v>
      </c>
      <c r="DH209" s="13">
        <f t="shared" si="116"/>
        <v>0</v>
      </c>
      <c r="DI209" s="13">
        <f t="shared" si="116"/>
        <v>0</v>
      </c>
      <c r="DJ209" s="13">
        <f t="shared" si="116"/>
        <v>0</v>
      </c>
      <c r="DK209" s="13">
        <f t="shared" si="116"/>
        <v>0</v>
      </c>
      <c r="DL209" s="13">
        <f t="shared" si="116"/>
        <v>0</v>
      </c>
      <c r="DM209" s="13">
        <f t="shared" si="116"/>
        <v>0</v>
      </c>
      <c r="DN209" s="13">
        <f t="shared" si="116"/>
        <v>0</v>
      </c>
      <c r="DO209" s="13">
        <f t="shared" si="116"/>
        <v>0</v>
      </c>
      <c r="DP209" s="13">
        <f t="shared" si="116"/>
        <v>0</v>
      </c>
      <c r="DQ209" s="13">
        <f t="shared" si="116"/>
        <v>0</v>
      </c>
      <c r="DR209" s="13">
        <f t="shared" si="116"/>
        <v>0</v>
      </c>
      <c r="DS209" s="13">
        <f t="shared" si="116"/>
        <v>0</v>
      </c>
      <c r="DT209" s="13">
        <f t="shared" si="116"/>
        <v>0</v>
      </c>
      <c r="DU209" s="13">
        <f t="shared" si="116"/>
        <v>0</v>
      </c>
      <c r="DV209" s="13">
        <f t="shared" si="116"/>
        <v>0</v>
      </c>
      <c r="DW209" s="13">
        <f t="shared" si="116"/>
        <v>0</v>
      </c>
      <c r="DX209" s="13">
        <f t="shared" si="116"/>
        <v>0</v>
      </c>
      <c r="DY209" s="13">
        <f t="shared" si="116"/>
        <v>0</v>
      </c>
      <c r="DZ209" s="13">
        <f t="shared" ref="DZ209:EG209" si="117">DZ41*DZ$1</f>
        <v>0</v>
      </c>
      <c r="EA209" s="13">
        <f t="shared" si="117"/>
        <v>0</v>
      </c>
      <c r="EB209" s="13">
        <f t="shared" si="117"/>
        <v>0</v>
      </c>
      <c r="EC209" s="13">
        <f t="shared" si="117"/>
        <v>0</v>
      </c>
      <c r="ED209" s="13">
        <f t="shared" si="117"/>
        <v>0</v>
      </c>
      <c r="EE209" s="13">
        <f t="shared" si="117"/>
        <v>0</v>
      </c>
      <c r="EF209" s="13">
        <f t="shared" si="117"/>
        <v>0</v>
      </c>
      <c r="EG209" s="13">
        <f t="shared" si="117"/>
        <v>0</v>
      </c>
      <c r="EH209" s="13">
        <f t="shared" si="12"/>
        <v>2902.2492857930456</v>
      </c>
    </row>
    <row r="210" spans="1:138" outlineLevel="1" x14ac:dyDescent="0.3">
      <c r="A210" t="s">
        <v>394</v>
      </c>
      <c r="B210" s="13">
        <f t="shared" ref="B210:BM210" si="118">B42*B$1</f>
        <v>0</v>
      </c>
      <c r="C210" s="13">
        <f t="shared" si="118"/>
        <v>0</v>
      </c>
      <c r="D210" s="13">
        <f t="shared" si="118"/>
        <v>0</v>
      </c>
      <c r="E210" s="13">
        <f t="shared" si="118"/>
        <v>0</v>
      </c>
      <c r="F210" s="13">
        <f t="shared" si="118"/>
        <v>0</v>
      </c>
      <c r="G210" s="13">
        <f t="shared" si="118"/>
        <v>0</v>
      </c>
      <c r="H210" s="13">
        <f t="shared" si="118"/>
        <v>9906.7180015221384</v>
      </c>
      <c r="I210" s="13">
        <f t="shared" si="118"/>
        <v>0</v>
      </c>
      <c r="J210" s="13">
        <f t="shared" si="118"/>
        <v>0</v>
      </c>
      <c r="K210" s="13">
        <f t="shared" si="118"/>
        <v>0</v>
      </c>
      <c r="L210" s="13">
        <f t="shared" si="118"/>
        <v>0</v>
      </c>
      <c r="M210" s="13">
        <f t="shared" si="118"/>
        <v>0</v>
      </c>
      <c r="N210" s="13">
        <f t="shared" si="118"/>
        <v>0</v>
      </c>
      <c r="O210" s="13">
        <f t="shared" si="118"/>
        <v>0</v>
      </c>
      <c r="P210" s="13">
        <f t="shared" si="118"/>
        <v>0</v>
      </c>
      <c r="Q210" s="13">
        <f t="shared" si="118"/>
        <v>2947.174076217244</v>
      </c>
      <c r="R210" s="13">
        <f t="shared" si="118"/>
        <v>60392.889574076631</v>
      </c>
      <c r="S210" s="13">
        <f t="shared" si="118"/>
        <v>0</v>
      </c>
      <c r="T210" s="13">
        <f t="shared" si="118"/>
        <v>0</v>
      </c>
      <c r="U210" s="13">
        <f t="shared" si="118"/>
        <v>0</v>
      </c>
      <c r="V210" s="13">
        <f t="shared" si="118"/>
        <v>0</v>
      </c>
      <c r="W210" s="13">
        <f t="shared" si="118"/>
        <v>0</v>
      </c>
      <c r="X210" s="13">
        <f t="shared" si="118"/>
        <v>0</v>
      </c>
      <c r="Y210" s="13">
        <f t="shared" si="118"/>
        <v>0</v>
      </c>
      <c r="Z210" s="13">
        <f t="shared" si="118"/>
        <v>0</v>
      </c>
      <c r="AA210" s="13">
        <f t="shared" si="118"/>
        <v>0</v>
      </c>
      <c r="AB210" s="13">
        <f t="shared" si="118"/>
        <v>0</v>
      </c>
      <c r="AC210" s="13">
        <f t="shared" si="118"/>
        <v>0</v>
      </c>
      <c r="AD210" s="13">
        <f t="shared" si="118"/>
        <v>0</v>
      </c>
      <c r="AE210" s="13">
        <f t="shared" si="118"/>
        <v>0</v>
      </c>
      <c r="AF210" s="13">
        <f t="shared" si="118"/>
        <v>0</v>
      </c>
      <c r="AG210" s="13">
        <f t="shared" si="118"/>
        <v>0</v>
      </c>
      <c r="AH210" s="13">
        <f t="shared" si="118"/>
        <v>0</v>
      </c>
      <c r="AI210" s="13">
        <f t="shared" si="118"/>
        <v>0</v>
      </c>
      <c r="AJ210" s="13">
        <f t="shared" si="118"/>
        <v>0</v>
      </c>
      <c r="AK210" s="13">
        <f t="shared" si="118"/>
        <v>0</v>
      </c>
      <c r="AL210" s="13">
        <f t="shared" si="118"/>
        <v>0</v>
      </c>
      <c r="AM210" s="13">
        <f t="shared" si="118"/>
        <v>10514.254100517499</v>
      </c>
      <c r="AN210" s="13">
        <f t="shared" si="118"/>
        <v>0</v>
      </c>
      <c r="AO210" s="13">
        <f t="shared" si="118"/>
        <v>0</v>
      </c>
      <c r="AP210" s="13">
        <f t="shared" si="118"/>
        <v>0</v>
      </c>
      <c r="AQ210" s="13">
        <f t="shared" si="118"/>
        <v>0</v>
      </c>
      <c r="AR210" s="13">
        <f t="shared" si="118"/>
        <v>0</v>
      </c>
      <c r="AS210" s="13">
        <f t="shared" si="118"/>
        <v>0</v>
      </c>
      <c r="AT210" s="13">
        <f t="shared" si="118"/>
        <v>0</v>
      </c>
      <c r="AU210" s="13">
        <f t="shared" si="118"/>
        <v>0</v>
      </c>
      <c r="AV210" s="13">
        <f t="shared" si="118"/>
        <v>0</v>
      </c>
      <c r="AW210" s="13">
        <f t="shared" si="118"/>
        <v>0</v>
      </c>
      <c r="AX210" s="13">
        <f t="shared" si="118"/>
        <v>7742.4802134531665</v>
      </c>
      <c r="AY210" s="13">
        <f t="shared" si="118"/>
        <v>0</v>
      </c>
      <c r="AZ210" s="13">
        <f t="shared" si="118"/>
        <v>0</v>
      </c>
      <c r="BA210" s="13">
        <f t="shared" si="118"/>
        <v>0</v>
      </c>
      <c r="BB210" s="13">
        <f t="shared" si="118"/>
        <v>0</v>
      </c>
      <c r="BC210" s="13">
        <f t="shared" si="118"/>
        <v>0</v>
      </c>
      <c r="BD210" s="13">
        <f t="shared" si="118"/>
        <v>0</v>
      </c>
      <c r="BE210" s="13">
        <f t="shared" si="118"/>
        <v>0</v>
      </c>
      <c r="BF210" s="13">
        <f t="shared" si="118"/>
        <v>0</v>
      </c>
      <c r="BG210" s="13">
        <f t="shared" si="118"/>
        <v>0</v>
      </c>
      <c r="BH210" s="13">
        <f t="shared" si="118"/>
        <v>3090.2437300068655</v>
      </c>
      <c r="BI210" s="13">
        <f t="shared" si="118"/>
        <v>0</v>
      </c>
      <c r="BJ210" s="13">
        <f t="shared" si="118"/>
        <v>0</v>
      </c>
      <c r="BK210" s="13">
        <f t="shared" si="118"/>
        <v>0</v>
      </c>
      <c r="BL210" s="13">
        <f t="shared" si="118"/>
        <v>0</v>
      </c>
      <c r="BM210" s="13">
        <f t="shared" si="118"/>
        <v>0</v>
      </c>
      <c r="BN210" s="13">
        <f t="shared" ref="BN210:DY210" si="119">BN42*BN$1</f>
        <v>21213.612962779156</v>
      </c>
      <c r="BO210" s="13">
        <f t="shared" si="119"/>
        <v>6925.2109438718762</v>
      </c>
      <c r="BP210" s="13">
        <f t="shared" si="119"/>
        <v>1976.9224658953549</v>
      </c>
      <c r="BQ210" s="13">
        <f t="shared" si="119"/>
        <v>0</v>
      </c>
      <c r="BR210" s="13">
        <f t="shared" si="119"/>
        <v>0</v>
      </c>
      <c r="BS210" s="13">
        <f t="shared" si="119"/>
        <v>0</v>
      </c>
      <c r="BT210" s="13">
        <f t="shared" si="119"/>
        <v>0</v>
      </c>
      <c r="BU210" s="13">
        <f t="shared" si="119"/>
        <v>0</v>
      </c>
      <c r="BV210" s="13">
        <f t="shared" si="119"/>
        <v>0</v>
      </c>
      <c r="BW210" s="13">
        <f t="shared" si="119"/>
        <v>0</v>
      </c>
      <c r="BX210" s="13">
        <f t="shared" si="119"/>
        <v>0</v>
      </c>
      <c r="BY210" s="13">
        <f t="shared" si="119"/>
        <v>0</v>
      </c>
      <c r="BZ210" s="13">
        <f t="shared" si="119"/>
        <v>0</v>
      </c>
      <c r="CA210" s="13">
        <f t="shared" si="119"/>
        <v>0</v>
      </c>
      <c r="CB210" s="13">
        <f t="shared" si="119"/>
        <v>0</v>
      </c>
      <c r="CC210" s="13">
        <f t="shared" si="119"/>
        <v>0</v>
      </c>
      <c r="CD210" s="13">
        <f t="shared" si="119"/>
        <v>0</v>
      </c>
      <c r="CE210" s="13">
        <f t="shared" si="119"/>
        <v>0</v>
      </c>
      <c r="CF210" s="13">
        <f t="shared" si="119"/>
        <v>0</v>
      </c>
      <c r="CG210" s="13">
        <f t="shared" si="119"/>
        <v>0</v>
      </c>
      <c r="CH210" s="13">
        <f t="shared" si="119"/>
        <v>0</v>
      </c>
      <c r="CI210" s="13">
        <f t="shared" si="119"/>
        <v>0</v>
      </c>
      <c r="CJ210" s="13">
        <f t="shared" si="119"/>
        <v>0</v>
      </c>
      <c r="CK210" s="13">
        <f t="shared" si="119"/>
        <v>0</v>
      </c>
      <c r="CL210" s="13">
        <f t="shared" si="119"/>
        <v>0</v>
      </c>
      <c r="CM210" s="13">
        <f t="shared" si="119"/>
        <v>0</v>
      </c>
      <c r="CN210" s="13">
        <f t="shared" si="119"/>
        <v>0</v>
      </c>
      <c r="CO210" s="13">
        <f t="shared" si="119"/>
        <v>0</v>
      </c>
      <c r="CP210" s="13">
        <f t="shared" si="119"/>
        <v>0</v>
      </c>
      <c r="CQ210" s="13">
        <f t="shared" si="119"/>
        <v>0</v>
      </c>
      <c r="CR210" s="13">
        <f t="shared" si="119"/>
        <v>0</v>
      </c>
      <c r="CS210" s="13">
        <f t="shared" si="119"/>
        <v>0</v>
      </c>
      <c r="CT210" s="13">
        <f t="shared" si="119"/>
        <v>0</v>
      </c>
      <c r="CU210" s="13">
        <f t="shared" si="119"/>
        <v>0</v>
      </c>
      <c r="CV210" s="13">
        <f t="shared" si="119"/>
        <v>0</v>
      </c>
      <c r="CW210" s="13">
        <f t="shared" si="119"/>
        <v>0</v>
      </c>
      <c r="CX210" s="13">
        <f t="shared" si="119"/>
        <v>0</v>
      </c>
      <c r="CY210" s="13">
        <f t="shared" si="119"/>
        <v>0</v>
      </c>
      <c r="CZ210" s="13">
        <f t="shared" si="119"/>
        <v>0</v>
      </c>
      <c r="DA210" s="13">
        <f t="shared" si="119"/>
        <v>0</v>
      </c>
      <c r="DB210" s="13">
        <f t="shared" si="119"/>
        <v>0</v>
      </c>
      <c r="DC210" s="13">
        <f t="shared" si="119"/>
        <v>0</v>
      </c>
      <c r="DD210" s="13">
        <f t="shared" si="119"/>
        <v>0</v>
      </c>
      <c r="DE210" s="13">
        <f t="shared" si="119"/>
        <v>0</v>
      </c>
      <c r="DF210" s="13">
        <f t="shared" si="119"/>
        <v>0</v>
      </c>
      <c r="DG210" s="13">
        <f t="shared" si="119"/>
        <v>0</v>
      </c>
      <c r="DH210" s="13">
        <f t="shared" si="119"/>
        <v>0</v>
      </c>
      <c r="DI210" s="13">
        <f t="shared" si="119"/>
        <v>0</v>
      </c>
      <c r="DJ210" s="13">
        <f t="shared" si="119"/>
        <v>0</v>
      </c>
      <c r="DK210" s="13">
        <f t="shared" si="119"/>
        <v>0</v>
      </c>
      <c r="DL210" s="13">
        <f t="shared" si="119"/>
        <v>0</v>
      </c>
      <c r="DM210" s="13">
        <f t="shared" si="119"/>
        <v>0</v>
      </c>
      <c r="DN210" s="13">
        <f t="shared" si="119"/>
        <v>154926.44470579087</v>
      </c>
      <c r="DO210" s="13">
        <f t="shared" si="119"/>
        <v>1231.1500149624535</v>
      </c>
      <c r="DP210" s="13">
        <f t="shared" si="119"/>
        <v>0</v>
      </c>
      <c r="DQ210" s="13">
        <f t="shared" si="119"/>
        <v>0</v>
      </c>
      <c r="DR210" s="13">
        <f t="shared" si="119"/>
        <v>0</v>
      </c>
      <c r="DS210" s="13">
        <f t="shared" si="119"/>
        <v>0</v>
      </c>
      <c r="DT210" s="13">
        <f t="shared" si="119"/>
        <v>0</v>
      </c>
      <c r="DU210" s="13">
        <f t="shared" si="119"/>
        <v>0</v>
      </c>
      <c r="DV210" s="13">
        <f t="shared" si="119"/>
        <v>5066.6389247780926</v>
      </c>
      <c r="DW210" s="13">
        <f t="shared" si="119"/>
        <v>0</v>
      </c>
      <c r="DX210" s="13">
        <f t="shared" si="119"/>
        <v>0</v>
      </c>
      <c r="DY210" s="13">
        <f t="shared" si="119"/>
        <v>0</v>
      </c>
      <c r="DZ210" s="13">
        <f t="shared" ref="DZ210:EG210" si="120">DZ42*DZ$1</f>
        <v>0</v>
      </c>
      <c r="EA210" s="13">
        <f t="shared" si="120"/>
        <v>0</v>
      </c>
      <c r="EB210" s="13">
        <f t="shared" si="120"/>
        <v>0</v>
      </c>
      <c r="EC210" s="13">
        <f t="shared" si="120"/>
        <v>5715.7819635066717</v>
      </c>
      <c r="ED210" s="13">
        <f t="shared" si="120"/>
        <v>0</v>
      </c>
      <c r="EE210" s="13">
        <f t="shared" si="120"/>
        <v>0</v>
      </c>
      <c r="EF210" s="13">
        <f t="shared" si="120"/>
        <v>0</v>
      </c>
      <c r="EG210" s="13">
        <f t="shared" si="120"/>
        <v>0</v>
      </c>
      <c r="EH210" s="13">
        <f t="shared" si="12"/>
        <v>291649.52167737804</v>
      </c>
    </row>
    <row r="211" spans="1:138" outlineLevel="1" x14ac:dyDescent="0.3">
      <c r="A211" t="s">
        <v>395</v>
      </c>
      <c r="B211" s="13">
        <f t="shared" ref="B211:BM211" si="121">B43*B$1</f>
        <v>0</v>
      </c>
      <c r="C211" s="13">
        <f t="shared" si="121"/>
        <v>0</v>
      </c>
      <c r="D211" s="13">
        <f t="shared" si="121"/>
        <v>0</v>
      </c>
      <c r="E211" s="13">
        <f t="shared" si="121"/>
        <v>0</v>
      </c>
      <c r="F211" s="13">
        <f t="shared" si="121"/>
        <v>0</v>
      </c>
      <c r="G211" s="13">
        <f t="shared" si="121"/>
        <v>0</v>
      </c>
      <c r="H211" s="13">
        <f t="shared" si="121"/>
        <v>0</v>
      </c>
      <c r="I211" s="13">
        <f t="shared" si="121"/>
        <v>0</v>
      </c>
      <c r="J211" s="13">
        <f t="shared" si="121"/>
        <v>0</v>
      </c>
      <c r="K211" s="13">
        <f t="shared" si="121"/>
        <v>0</v>
      </c>
      <c r="L211" s="13">
        <f t="shared" si="121"/>
        <v>0</v>
      </c>
      <c r="M211" s="13">
        <f t="shared" si="121"/>
        <v>0</v>
      </c>
      <c r="N211" s="13">
        <f t="shared" si="121"/>
        <v>0</v>
      </c>
      <c r="O211" s="13">
        <f t="shared" si="121"/>
        <v>0</v>
      </c>
      <c r="P211" s="13">
        <f t="shared" si="121"/>
        <v>0</v>
      </c>
      <c r="Q211" s="13">
        <f t="shared" si="121"/>
        <v>11258.408927833347</v>
      </c>
      <c r="R211" s="13">
        <f t="shared" si="121"/>
        <v>149802.6753106979</v>
      </c>
      <c r="S211" s="13">
        <f t="shared" si="121"/>
        <v>0</v>
      </c>
      <c r="T211" s="13">
        <f t="shared" si="121"/>
        <v>0</v>
      </c>
      <c r="U211" s="13">
        <f t="shared" si="121"/>
        <v>0</v>
      </c>
      <c r="V211" s="13">
        <f t="shared" si="121"/>
        <v>0</v>
      </c>
      <c r="W211" s="13">
        <f t="shared" si="121"/>
        <v>0</v>
      </c>
      <c r="X211" s="13">
        <f t="shared" si="121"/>
        <v>0</v>
      </c>
      <c r="Y211" s="13">
        <f t="shared" si="121"/>
        <v>0</v>
      </c>
      <c r="Z211" s="13">
        <f t="shared" si="121"/>
        <v>0</v>
      </c>
      <c r="AA211" s="13">
        <f t="shared" si="121"/>
        <v>0</v>
      </c>
      <c r="AB211" s="13">
        <f t="shared" si="121"/>
        <v>0</v>
      </c>
      <c r="AC211" s="13">
        <f t="shared" si="121"/>
        <v>0</v>
      </c>
      <c r="AD211" s="13">
        <f t="shared" si="121"/>
        <v>0</v>
      </c>
      <c r="AE211" s="13">
        <f t="shared" si="121"/>
        <v>0</v>
      </c>
      <c r="AF211" s="13">
        <f t="shared" si="121"/>
        <v>1340.3955805892547</v>
      </c>
      <c r="AG211" s="13">
        <f t="shared" si="121"/>
        <v>0</v>
      </c>
      <c r="AH211" s="13">
        <f t="shared" si="121"/>
        <v>0</v>
      </c>
      <c r="AI211" s="13">
        <f t="shared" si="121"/>
        <v>0</v>
      </c>
      <c r="AJ211" s="13">
        <f t="shared" si="121"/>
        <v>0</v>
      </c>
      <c r="AK211" s="13">
        <f t="shared" si="121"/>
        <v>0</v>
      </c>
      <c r="AL211" s="13">
        <f t="shared" si="121"/>
        <v>0</v>
      </c>
      <c r="AM211" s="13">
        <f t="shared" si="121"/>
        <v>14188.675730199106</v>
      </c>
      <c r="AN211" s="13">
        <f t="shared" si="121"/>
        <v>0</v>
      </c>
      <c r="AO211" s="13">
        <f t="shared" si="121"/>
        <v>0</v>
      </c>
      <c r="AP211" s="13">
        <f t="shared" si="121"/>
        <v>0</v>
      </c>
      <c r="AQ211" s="13">
        <f t="shared" si="121"/>
        <v>0</v>
      </c>
      <c r="AR211" s="13">
        <f t="shared" si="121"/>
        <v>120454.25607201211</v>
      </c>
      <c r="AS211" s="13">
        <f t="shared" si="121"/>
        <v>0</v>
      </c>
      <c r="AT211" s="13">
        <f t="shared" si="121"/>
        <v>0</v>
      </c>
      <c r="AU211" s="13">
        <f t="shared" si="121"/>
        <v>0</v>
      </c>
      <c r="AV211" s="13">
        <f t="shared" si="121"/>
        <v>5407.6977969588997</v>
      </c>
      <c r="AW211" s="13">
        <f t="shared" si="121"/>
        <v>0</v>
      </c>
      <c r="AX211" s="13">
        <f t="shared" si="121"/>
        <v>43761.84468473529</v>
      </c>
      <c r="AY211" s="13">
        <f t="shared" si="121"/>
        <v>0</v>
      </c>
      <c r="AZ211" s="13">
        <f t="shared" si="121"/>
        <v>0</v>
      </c>
      <c r="BA211" s="13">
        <f t="shared" si="121"/>
        <v>0</v>
      </c>
      <c r="BB211" s="13">
        <f t="shared" si="121"/>
        <v>7652.9053932986926</v>
      </c>
      <c r="BC211" s="13">
        <f t="shared" si="121"/>
        <v>0</v>
      </c>
      <c r="BD211" s="13">
        <f t="shared" si="121"/>
        <v>72133.926525467308</v>
      </c>
      <c r="BE211" s="13">
        <f t="shared" si="121"/>
        <v>0</v>
      </c>
      <c r="BF211" s="13">
        <f t="shared" si="121"/>
        <v>0</v>
      </c>
      <c r="BG211" s="13">
        <f t="shared" si="121"/>
        <v>0</v>
      </c>
      <c r="BH211" s="13">
        <f t="shared" si="121"/>
        <v>42148.898087962487</v>
      </c>
      <c r="BI211" s="13">
        <f t="shared" si="121"/>
        <v>0</v>
      </c>
      <c r="BJ211" s="13">
        <f t="shared" si="121"/>
        <v>0</v>
      </c>
      <c r="BK211" s="13">
        <f t="shared" si="121"/>
        <v>0</v>
      </c>
      <c r="BL211" s="13">
        <f t="shared" si="121"/>
        <v>0</v>
      </c>
      <c r="BM211" s="13">
        <f t="shared" si="121"/>
        <v>8287.6157681595778</v>
      </c>
      <c r="BN211" s="13">
        <f t="shared" ref="BN211:DY211" si="122">BN43*BN$1</f>
        <v>0</v>
      </c>
      <c r="BO211" s="13">
        <f t="shared" si="122"/>
        <v>142020.09520278787</v>
      </c>
      <c r="BP211" s="13">
        <f t="shared" si="122"/>
        <v>25851.232026708109</v>
      </c>
      <c r="BQ211" s="13">
        <f t="shared" si="122"/>
        <v>0</v>
      </c>
      <c r="BR211" s="13">
        <f t="shared" si="122"/>
        <v>0</v>
      </c>
      <c r="BS211" s="13">
        <f t="shared" si="122"/>
        <v>0</v>
      </c>
      <c r="BT211" s="13">
        <f t="shared" si="122"/>
        <v>0</v>
      </c>
      <c r="BU211" s="13">
        <f t="shared" si="122"/>
        <v>0</v>
      </c>
      <c r="BV211" s="13">
        <f t="shared" si="122"/>
        <v>0</v>
      </c>
      <c r="BW211" s="13">
        <f t="shared" si="122"/>
        <v>0</v>
      </c>
      <c r="BX211" s="13">
        <f t="shared" si="122"/>
        <v>0</v>
      </c>
      <c r="BY211" s="13">
        <f t="shared" si="122"/>
        <v>0</v>
      </c>
      <c r="BZ211" s="13">
        <f t="shared" si="122"/>
        <v>0</v>
      </c>
      <c r="CA211" s="13">
        <f t="shared" si="122"/>
        <v>0</v>
      </c>
      <c r="CB211" s="13">
        <f t="shared" si="122"/>
        <v>0</v>
      </c>
      <c r="CC211" s="13">
        <f t="shared" si="122"/>
        <v>0</v>
      </c>
      <c r="CD211" s="13">
        <f t="shared" si="122"/>
        <v>0</v>
      </c>
      <c r="CE211" s="13">
        <f t="shared" si="122"/>
        <v>0</v>
      </c>
      <c r="CF211" s="13">
        <f t="shared" si="122"/>
        <v>0</v>
      </c>
      <c r="CG211" s="13">
        <f t="shared" si="122"/>
        <v>0</v>
      </c>
      <c r="CH211" s="13">
        <f t="shared" si="122"/>
        <v>0</v>
      </c>
      <c r="CI211" s="13">
        <f t="shared" si="122"/>
        <v>5420.3825341130605</v>
      </c>
      <c r="CJ211" s="13">
        <f t="shared" si="122"/>
        <v>0</v>
      </c>
      <c r="CK211" s="13">
        <f t="shared" si="122"/>
        <v>0</v>
      </c>
      <c r="CL211" s="13">
        <f t="shared" si="122"/>
        <v>0</v>
      </c>
      <c r="CM211" s="13">
        <f t="shared" si="122"/>
        <v>0</v>
      </c>
      <c r="CN211" s="13">
        <f t="shared" si="122"/>
        <v>0</v>
      </c>
      <c r="CO211" s="13">
        <f t="shared" si="122"/>
        <v>0</v>
      </c>
      <c r="CP211" s="13">
        <f t="shared" si="122"/>
        <v>0</v>
      </c>
      <c r="CQ211" s="13">
        <f t="shared" si="122"/>
        <v>0</v>
      </c>
      <c r="CR211" s="13">
        <f t="shared" si="122"/>
        <v>0</v>
      </c>
      <c r="CS211" s="13">
        <f t="shared" si="122"/>
        <v>73569.596420719987</v>
      </c>
      <c r="CT211" s="13">
        <f t="shared" si="122"/>
        <v>0</v>
      </c>
      <c r="CU211" s="13">
        <f t="shared" si="122"/>
        <v>0</v>
      </c>
      <c r="CV211" s="13">
        <f t="shared" si="122"/>
        <v>8759.9626194102184</v>
      </c>
      <c r="CW211" s="13">
        <f t="shared" si="122"/>
        <v>0</v>
      </c>
      <c r="CX211" s="13">
        <f t="shared" si="122"/>
        <v>0</v>
      </c>
      <c r="CY211" s="13">
        <f t="shared" si="122"/>
        <v>0</v>
      </c>
      <c r="CZ211" s="13">
        <f t="shared" si="122"/>
        <v>0</v>
      </c>
      <c r="DA211" s="13">
        <f t="shared" si="122"/>
        <v>0</v>
      </c>
      <c r="DB211" s="13">
        <f t="shared" si="122"/>
        <v>0</v>
      </c>
      <c r="DC211" s="13">
        <f t="shared" si="122"/>
        <v>0</v>
      </c>
      <c r="DD211" s="13">
        <f t="shared" si="122"/>
        <v>0</v>
      </c>
      <c r="DE211" s="13">
        <f t="shared" si="122"/>
        <v>0</v>
      </c>
      <c r="DF211" s="13">
        <f t="shared" si="122"/>
        <v>0</v>
      </c>
      <c r="DG211" s="13">
        <f t="shared" si="122"/>
        <v>0</v>
      </c>
      <c r="DH211" s="13">
        <f t="shared" si="122"/>
        <v>0</v>
      </c>
      <c r="DI211" s="13">
        <f t="shared" si="122"/>
        <v>0</v>
      </c>
      <c r="DJ211" s="13">
        <f t="shared" si="122"/>
        <v>0</v>
      </c>
      <c r="DK211" s="13">
        <f t="shared" si="122"/>
        <v>0</v>
      </c>
      <c r="DL211" s="13">
        <f t="shared" si="122"/>
        <v>0</v>
      </c>
      <c r="DM211" s="13">
        <f t="shared" si="122"/>
        <v>0</v>
      </c>
      <c r="DN211" s="13">
        <f t="shared" si="122"/>
        <v>257448.95305483739</v>
      </c>
      <c r="DO211" s="13">
        <f t="shared" si="122"/>
        <v>10856.812580363534</v>
      </c>
      <c r="DP211" s="13">
        <f t="shared" si="122"/>
        <v>0</v>
      </c>
      <c r="DQ211" s="13">
        <f t="shared" si="122"/>
        <v>0</v>
      </c>
      <c r="DR211" s="13">
        <f t="shared" si="122"/>
        <v>0</v>
      </c>
      <c r="DS211" s="13">
        <f t="shared" si="122"/>
        <v>0</v>
      </c>
      <c r="DT211" s="13">
        <f t="shared" si="122"/>
        <v>0</v>
      </c>
      <c r="DU211" s="13">
        <f t="shared" si="122"/>
        <v>0</v>
      </c>
      <c r="DV211" s="13">
        <f t="shared" si="122"/>
        <v>20125.815728979647</v>
      </c>
      <c r="DW211" s="13">
        <f t="shared" si="122"/>
        <v>0</v>
      </c>
      <c r="DX211" s="13">
        <f t="shared" si="122"/>
        <v>0</v>
      </c>
      <c r="DY211" s="13">
        <f t="shared" si="122"/>
        <v>0</v>
      </c>
      <c r="DZ211" s="13">
        <f t="shared" ref="DZ211:EG211" si="123">DZ43*DZ$1</f>
        <v>3022.9059914765603</v>
      </c>
      <c r="EA211" s="13">
        <f t="shared" si="123"/>
        <v>0</v>
      </c>
      <c r="EB211" s="13">
        <f t="shared" si="123"/>
        <v>0</v>
      </c>
      <c r="EC211" s="13">
        <f t="shared" si="123"/>
        <v>0</v>
      </c>
      <c r="ED211" s="13">
        <f t="shared" si="123"/>
        <v>0</v>
      </c>
      <c r="EE211" s="13">
        <f t="shared" si="123"/>
        <v>0</v>
      </c>
      <c r="EF211" s="13">
        <f t="shared" si="123"/>
        <v>15678.685575164367</v>
      </c>
      <c r="EG211" s="13">
        <f t="shared" si="123"/>
        <v>0</v>
      </c>
      <c r="EH211" s="13">
        <f t="shared" si="12"/>
        <v>1039191.7416124748</v>
      </c>
    </row>
    <row r="212" spans="1:138" outlineLevel="1" x14ac:dyDescent="0.3">
      <c r="A212" t="s">
        <v>396</v>
      </c>
      <c r="B212" s="13">
        <f t="shared" ref="B212:BM212" si="124">B44*B$1</f>
        <v>0</v>
      </c>
      <c r="C212" s="13">
        <f t="shared" si="124"/>
        <v>0</v>
      </c>
      <c r="D212" s="13">
        <f t="shared" si="124"/>
        <v>0</v>
      </c>
      <c r="E212" s="13">
        <f t="shared" si="124"/>
        <v>0</v>
      </c>
      <c r="F212" s="13">
        <f t="shared" si="124"/>
        <v>0</v>
      </c>
      <c r="G212" s="13">
        <f t="shared" si="124"/>
        <v>0</v>
      </c>
      <c r="H212" s="13">
        <f t="shared" si="124"/>
        <v>0</v>
      </c>
      <c r="I212" s="13">
        <f t="shared" si="124"/>
        <v>0</v>
      </c>
      <c r="J212" s="13">
        <f t="shared" si="124"/>
        <v>0</v>
      </c>
      <c r="K212" s="13">
        <f t="shared" si="124"/>
        <v>0</v>
      </c>
      <c r="L212" s="13">
        <f t="shared" si="124"/>
        <v>0</v>
      </c>
      <c r="M212" s="13">
        <f t="shared" si="124"/>
        <v>0</v>
      </c>
      <c r="N212" s="13">
        <f t="shared" si="124"/>
        <v>0</v>
      </c>
      <c r="O212" s="13">
        <f t="shared" si="124"/>
        <v>0</v>
      </c>
      <c r="P212" s="13">
        <f t="shared" si="124"/>
        <v>0</v>
      </c>
      <c r="Q212" s="13">
        <f t="shared" si="124"/>
        <v>0</v>
      </c>
      <c r="R212" s="13">
        <f t="shared" si="124"/>
        <v>0</v>
      </c>
      <c r="S212" s="13">
        <f t="shared" si="124"/>
        <v>0</v>
      </c>
      <c r="T212" s="13">
        <f t="shared" si="124"/>
        <v>0</v>
      </c>
      <c r="U212" s="13">
        <f t="shared" si="124"/>
        <v>0</v>
      </c>
      <c r="V212" s="13">
        <f t="shared" si="124"/>
        <v>0</v>
      </c>
      <c r="W212" s="13">
        <f t="shared" si="124"/>
        <v>0</v>
      </c>
      <c r="X212" s="13">
        <f t="shared" si="124"/>
        <v>0</v>
      </c>
      <c r="Y212" s="13">
        <f t="shared" si="124"/>
        <v>0</v>
      </c>
      <c r="Z212" s="13">
        <f t="shared" si="124"/>
        <v>0</v>
      </c>
      <c r="AA212" s="13">
        <f t="shared" si="124"/>
        <v>0</v>
      </c>
      <c r="AB212" s="13">
        <f t="shared" si="124"/>
        <v>0</v>
      </c>
      <c r="AC212" s="13">
        <f t="shared" si="124"/>
        <v>0</v>
      </c>
      <c r="AD212" s="13">
        <f t="shared" si="124"/>
        <v>0</v>
      </c>
      <c r="AE212" s="13">
        <f t="shared" si="124"/>
        <v>0</v>
      </c>
      <c r="AF212" s="13">
        <f t="shared" si="124"/>
        <v>0</v>
      </c>
      <c r="AG212" s="13">
        <f t="shared" si="124"/>
        <v>0</v>
      </c>
      <c r="AH212" s="13">
        <f t="shared" si="124"/>
        <v>0</v>
      </c>
      <c r="AI212" s="13">
        <f t="shared" si="124"/>
        <v>0</v>
      </c>
      <c r="AJ212" s="13">
        <f t="shared" si="124"/>
        <v>0</v>
      </c>
      <c r="AK212" s="13">
        <f t="shared" si="124"/>
        <v>0</v>
      </c>
      <c r="AL212" s="13">
        <f t="shared" si="124"/>
        <v>0</v>
      </c>
      <c r="AM212" s="13">
        <f t="shared" si="124"/>
        <v>0</v>
      </c>
      <c r="AN212" s="13">
        <f t="shared" si="124"/>
        <v>0</v>
      </c>
      <c r="AO212" s="13">
        <f t="shared" si="124"/>
        <v>0</v>
      </c>
      <c r="AP212" s="13">
        <f t="shared" si="124"/>
        <v>0</v>
      </c>
      <c r="AQ212" s="13">
        <f t="shared" si="124"/>
        <v>0</v>
      </c>
      <c r="AR212" s="13">
        <f t="shared" si="124"/>
        <v>0</v>
      </c>
      <c r="AS212" s="13">
        <f t="shared" si="124"/>
        <v>0</v>
      </c>
      <c r="AT212" s="13">
        <f t="shared" si="124"/>
        <v>0</v>
      </c>
      <c r="AU212" s="13">
        <f t="shared" si="124"/>
        <v>0</v>
      </c>
      <c r="AV212" s="13">
        <f t="shared" si="124"/>
        <v>0</v>
      </c>
      <c r="AW212" s="13">
        <f t="shared" si="124"/>
        <v>0</v>
      </c>
      <c r="AX212" s="13">
        <f t="shared" si="124"/>
        <v>0</v>
      </c>
      <c r="AY212" s="13">
        <f t="shared" si="124"/>
        <v>0</v>
      </c>
      <c r="AZ212" s="13">
        <f t="shared" si="124"/>
        <v>0</v>
      </c>
      <c r="BA212" s="13">
        <f t="shared" si="124"/>
        <v>0</v>
      </c>
      <c r="BB212" s="13">
        <f t="shared" si="124"/>
        <v>0</v>
      </c>
      <c r="BC212" s="13">
        <f t="shared" si="124"/>
        <v>0</v>
      </c>
      <c r="BD212" s="13">
        <f t="shared" si="124"/>
        <v>0</v>
      </c>
      <c r="BE212" s="13">
        <f t="shared" si="124"/>
        <v>0</v>
      </c>
      <c r="BF212" s="13">
        <f t="shared" si="124"/>
        <v>0</v>
      </c>
      <c r="BG212" s="13">
        <f t="shared" si="124"/>
        <v>0</v>
      </c>
      <c r="BH212" s="13">
        <f t="shared" si="124"/>
        <v>0</v>
      </c>
      <c r="BI212" s="13">
        <f t="shared" si="124"/>
        <v>0</v>
      </c>
      <c r="BJ212" s="13">
        <f t="shared" si="124"/>
        <v>0</v>
      </c>
      <c r="BK212" s="13">
        <f t="shared" si="124"/>
        <v>5137.2031335999</v>
      </c>
      <c r="BL212" s="13">
        <f t="shared" si="124"/>
        <v>0</v>
      </c>
      <c r="BM212" s="13">
        <f t="shared" si="124"/>
        <v>0</v>
      </c>
      <c r="BN212" s="13">
        <f t="shared" ref="BN212:DY212" si="125">BN44*BN$1</f>
        <v>0</v>
      </c>
      <c r="BO212" s="13">
        <f t="shared" si="125"/>
        <v>0</v>
      </c>
      <c r="BP212" s="13">
        <f t="shared" si="125"/>
        <v>0</v>
      </c>
      <c r="BQ212" s="13">
        <f t="shared" si="125"/>
        <v>0</v>
      </c>
      <c r="BR212" s="13">
        <f t="shared" si="125"/>
        <v>0</v>
      </c>
      <c r="BS212" s="13">
        <f t="shared" si="125"/>
        <v>0</v>
      </c>
      <c r="BT212" s="13">
        <f t="shared" si="125"/>
        <v>0</v>
      </c>
      <c r="BU212" s="13">
        <f t="shared" si="125"/>
        <v>0</v>
      </c>
      <c r="BV212" s="13">
        <f t="shared" si="125"/>
        <v>0</v>
      </c>
      <c r="BW212" s="13">
        <f t="shared" si="125"/>
        <v>0</v>
      </c>
      <c r="BX212" s="13">
        <f t="shared" si="125"/>
        <v>0</v>
      </c>
      <c r="BY212" s="13">
        <f t="shared" si="125"/>
        <v>0</v>
      </c>
      <c r="BZ212" s="13">
        <f t="shared" si="125"/>
        <v>0</v>
      </c>
      <c r="CA212" s="13">
        <f t="shared" si="125"/>
        <v>0</v>
      </c>
      <c r="CB212" s="13">
        <f t="shared" si="125"/>
        <v>0</v>
      </c>
      <c r="CC212" s="13">
        <f t="shared" si="125"/>
        <v>0</v>
      </c>
      <c r="CD212" s="13">
        <f t="shared" si="125"/>
        <v>0</v>
      </c>
      <c r="CE212" s="13">
        <f t="shared" si="125"/>
        <v>0</v>
      </c>
      <c r="CF212" s="13">
        <f t="shared" si="125"/>
        <v>0</v>
      </c>
      <c r="CG212" s="13">
        <f t="shared" si="125"/>
        <v>0</v>
      </c>
      <c r="CH212" s="13">
        <f t="shared" si="125"/>
        <v>0</v>
      </c>
      <c r="CI212" s="13">
        <f t="shared" si="125"/>
        <v>0</v>
      </c>
      <c r="CJ212" s="13">
        <f t="shared" si="125"/>
        <v>0</v>
      </c>
      <c r="CK212" s="13">
        <f t="shared" si="125"/>
        <v>0</v>
      </c>
      <c r="CL212" s="13">
        <f t="shared" si="125"/>
        <v>0</v>
      </c>
      <c r="CM212" s="13">
        <f t="shared" si="125"/>
        <v>0</v>
      </c>
      <c r="CN212" s="13">
        <f t="shared" si="125"/>
        <v>0</v>
      </c>
      <c r="CO212" s="13">
        <f t="shared" si="125"/>
        <v>0</v>
      </c>
      <c r="CP212" s="13">
        <f t="shared" si="125"/>
        <v>0</v>
      </c>
      <c r="CQ212" s="13">
        <f t="shared" si="125"/>
        <v>0</v>
      </c>
      <c r="CR212" s="13">
        <f t="shared" si="125"/>
        <v>0</v>
      </c>
      <c r="CS212" s="13">
        <f t="shared" si="125"/>
        <v>0</v>
      </c>
      <c r="CT212" s="13">
        <f t="shared" si="125"/>
        <v>0</v>
      </c>
      <c r="CU212" s="13">
        <f t="shared" si="125"/>
        <v>0</v>
      </c>
      <c r="CV212" s="13">
        <f t="shared" si="125"/>
        <v>0</v>
      </c>
      <c r="CW212" s="13">
        <f t="shared" si="125"/>
        <v>0</v>
      </c>
      <c r="CX212" s="13">
        <f t="shared" si="125"/>
        <v>0</v>
      </c>
      <c r="CY212" s="13">
        <f t="shared" si="125"/>
        <v>0</v>
      </c>
      <c r="CZ212" s="13">
        <f t="shared" si="125"/>
        <v>0</v>
      </c>
      <c r="DA212" s="13">
        <f t="shared" si="125"/>
        <v>0</v>
      </c>
      <c r="DB212" s="13">
        <f t="shared" si="125"/>
        <v>0</v>
      </c>
      <c r="DC212" s="13">
        <f t="shared" si="125"/>
        <v>0</v>
      </c>
      <c r="DD212" s="13">
        <f t="shared" si="125"/>
        <v>0</v>
      </c>
      <c r="DE212" s="13">
        <f t="shared" si="125"/>
        <v>0</v>
      </c>
      <c r="DF212" s="13">
        <f t="shared" si="125"/>
        <v>0</v>
      </c>
      <c r="DG212" s="13">
        <f t="shared" si="125"/>
        <v>0</v>
      </c>
      <c r="DH212" s="13">
        <f t="shared" si="125"/>
        <v>0</v>
      </c>
      <c r="DI212" s="13">
        <f t="shared" si="125"/>
        <v>0</v>
      </c>
      <c r="DJ212" s="13">
        <f t="shared" si="125"/>
        <v>0</v>
      </c>
      <c r="DK212" s="13">
        <f t="shared" si="125"/>
        <v>0</v>
      </c>
      <c r="DL212" s="13">
        <f t="shared" si="125"/>
        <v>0</v>
      </c>
      <c r="DM212" s="13">
        <f t="shared" si="125"/>
        <v>0</v>
      </c>
      <c r="DN212" s="13">
        <f t="shared" si="125"/>
        <v>0</v>
      </c>
      <c r="DO212" s="13">
        <f t="shared" si="125"/>
        <v>0</v>
      </c>
      <c r="DP212" s="13">
        <f t="shared" si="125"/>
        <v>0</v>
      </c>
      <c r="DQ212" s="13">
        <f t="shared" si="125"/>
        <v>0</v>
      </c>
      <c r="DR212" s="13">
        <f t="shared" si="125"/>
        <v>0</v>
      </c>
      <c r="DS212" s="13">
        <f t="shared" si="125"/>
        <v>0</v>
      </c>
      <c r="DT212" s="13">
        <f t="shared" si="125"/>
        <v>0</v>
      </c>
      <c r="DU212" s="13">
        <f t="shared" si="125"/>
        <v>0</v>
      </c>
      <c r="DV212" s="13">
        <f t="shared" si="125"/>
        <v>0</v>
      </c>
      <c r="DW212" s="13">
        <f t="shared" si="125"/>
        <v>0</v>
      </c>
      <c r="DX212" s="13">
        <f t="shared" si="125"/>
        <v>0</v>
      </c>
      <c r="DY212" s="13">
        <f t="shared" si="125"/>
        <v>0</v>
      </c>
      <c r="DZ212" s="13">
        <f t="shared" ref="DZ212:EG212" si="126">DZ44*DZ$1</f>
        <v>0</v>
      </c>
      <c r="EA212" s="13">
        <f t="shared" si="126"/>
        <v>0</v>
      </c>
      <c r="EB212" s="13">
        <f t="shared" si="126"/>
        <v>0</v>
      </c>
      <c r="EC212" s="13">
        <f t="shared" si="126"/>
        <v>0</v>
      </c>
      <c r="ED212" s="13">
        <f t="shared" si="126"/>
        <v>0</v>
      </c>
      <c r="EE212" s="13">
        <f t="shared" si="126"/>
        <v>0</v>
      </c>
      <c r="EF212" s="13">
        <f t="shared" si="126"/>
        <v>0</v>
      </c>
      <c r="EG212" s="13">
        <f t="shared" si="126"/>
        <v>0</v>
      </c>
      <c r="EH212" s="13">
        <f t="shared" si="12"/>
        <v>5137.2031335999</v>
      </c>
    </row>
    <row r="213" spans="1:138" outlineLevel="1" x14ac:dyDescent="0.3">
      <c r="A213" t="s">
        <v>397</v>
      </c>
      <c r="B213" s="13">
        <f t="shared" ref="B213:BM213" si="127">B45*B$1</f>
        <v>0</v>
      </c>
      <c r="C213" s="13">
        <f t="shared" si="127"/>
        <v>0</v>
      </c>
      <c r="D213" s="13">
        <f t="shared" si="127"/>
        <v>1037.7253125948023</v>
      </c>
      <c r="E213" s="13">
        <f t="shared" si="127"/>
        <v>0</v>
      </c>
      <c r="F213" s="13">
        <f t="shared" si="127"/>
        <v>0</v>
      </c>
      <c r="G213" s="13">
        <f t="shared" si="127"/>
        <v>0</v>
      </c>
      <c r="H213" s="13">
        <f t="shared" si="127"/>
        <v>0</v>
      </c>
      <c r="I213" s="13">
        <f t="shared" si="127"/>
        <v>0</v>
      </c>
      <c r="J213" s="13">
        <f t="shared" si="127"/>
        <v>0</v>
      </c>
      <c r="K213" s="13">
        <f t="shared" si="127"/>
        <v>0</v>
      </c>
      <c r="L213" s="13">
        <f t="shared" si="127"/>
        <v>0</v>
      </c>
      <c r="M213" s="13">
        <f t="shared" si="127"/>
        <v>10706.240233740937</v>
      </c>
      <c r="N213" s="13">
        <f t="shared" si="127"/>
        <v>352.72105108315861</v>
      </c>
      <c r="O213" s="13">
        <f t="shared" si="127"/>
        <v>0</v>
      </c>
      <c r="P213" s="13">
        <f t="shared" si="127"/>
        <v>0</v>
      </c>
      <c r="Q213" s="13">
        <f t="shared" si="127"/>
        <v>0</v>
      </c>
      <c r="R213" s="13">
        <f t="shared" si="127"/>
        <v>0</v>
      </c>
      <c r="S213" s="13">
        <f t="shared" si="127"/>
        <v>0</v>
      </c>
      <c r="T213" s="13">
        <f t="shared" si="127"/>
        <v>0</v>
      </c>
      <c r="U213" s="13">
        <f t="shared" si="127"/>
        <v>0</v>
      </c>
      <c r="V213" s="13">
        <f t="shared" si="127"/>
        <v>0</v>
      </c>
      <c r="W213" s="13">
        <f t="shared" si="127"/>
        <v>0</v>
      </c>
      <c r="X213" s="13">
        <f t="shared" si="127"/>
        <v>0</v>
      </c>
      <c r="Y213" s="13">
        <f t="shared" si="127"/>
        <v>3194.5055101752314</v>
      </c>
      <c r="Z213" s="13">
        <f t="shared" si="127"/>
        <v>0</v>
      </c>
      <c r="AA213" s="13">
        <f t="shared" si="127"/>
        <v>2654.7758871135088</v>
      </c>
      <c r="AB213" s="13">
        <f t="shared" si="127"/>
        <v>0</v>
      </c>
      <c r="AC213" s="13">
        <f t="shared" si="127"/>
        <v>0</v>
      </c>
      <c r="AD213" s="13">
        <f t="shared" si="127"/>
        <v>0</v>
      </c>
      <c r="AE213" s="13">
        <f t="shared" si="127"/>
        <v>985.35396199859269</v>
      </c>
      <c r="AF213" s="13">
        <f t="shared" si="127"/>
        <v>0</v>
      </c>
      <c r="AG213" s="13">
        <f t="shared" si="127"/>
        <v>0</v>
      </c>
      <c r="AH213" s="13">
        <f t="shared" si="127"/>
        <v>0</v>
      </c>
      <c r="AI213" s="13">
        <f t="shared" si="127"/>
        <v>0</v>
      </c>
      <c r="AJ213" s="13">
        <f t="shared" si="127"/>
        <v>0</v>
      </c>
      <c r="AK213" s="13">
        <f t="shared" si="127"/>
        <v>0</v>
      </c>
      <c r="AL213" s="13">
        <f t="shared" si="127"/>
        <v>1998.9785145332587</v>
      </c>
      <c r="AM213" s="13">
        <f t="shared" si="127"/>
        <v>0</v>
      </c>
      <c r="AN213" s="13">
        <f t="shared" si="127"/>
        <v>0</v>
      </c>
      <c r="AO213" s="13">
        <f t="shared" si="127"/>
        <v>0</v>
      </c>
      <c r="AP213" s="13">
        <f t="shared" si="127"/>
        <v>0</v>
      </c>
      <c r="AQ213" s="13">
        <f t="shared" si="127"/>
        <v>0</v>
      </c>
      <c r="AR213" s="13">
        <f t="shared" si="127"/>
        <v>1352.9282384899911</v>
      </c>
      <c r="AS213" s="13">
        <f t="shared" si="127"/>
        <v>0</v>
      </c>
      <c r="AT213" s="13">
        <f t="shared" si="127"/>
        <v>0</v>
      </c>
      <c r="AU213" s="13">
        <f t="shared" si="127"/>
        <v>0</v>
      </c>
      <c r="AV213" s="13">
        <f t="shared" si="127"/>
        <v>0</v>
      </c>
      <c r="AW213" s="13">
        <f t="shared" si="127"/>
        <v>0</v>
      </c>
      <c r="AX213" s="13">
        <f t="shared" si="127"/>
        <v>0</v>
      </c>
      <c r="AY213" s="13">
        <f t="shared" si="127"/>
        <v>0</v>
      </c>
      <c r="AZ213" s="13">
        <f t="shared" si="127"/>
        <v>0</v>
      </c>
      <c r="BA213" s="13">
        <f t="shared" si="127"/>
        <v>0</v>
      </c>
      <c r="BB213" s="13">
        <f t="shared" si="127"/>
        <v>473.04156961118082</v>
      </c>
      <c r="BC213" s="13">
        <f t="shared" si="127"/>
        <v>0</v>
      </c>
      <c r="BD213" s="13">
        <f t="shared" si="127"/>
        <v>0</v>
      </c>
      <c r="BE213" s="13">
        <f t="shared" si="127"/>
        <v>0</v>
      </c>
      <c r="BF213" s="13">
        <f t="shared" si="127"/>
        <v>0</v>
      </c>
      <c r="BG213" s="13">
        <f t="shared" si="127"/>
        <v>0</v>
      </c>
      <c r="BH213" s="13">
        <f t="shared" si="127"/>
        <v>1773.0906647580375</v>
      </c>
      <c r="BI213" s="13">
        <f t="shared" si="127"/>
        <v>0</v>
      </c>
      <c r="BJ213" s="13">
        <f t="shared" si="127"/>
        <v>0</v>
      </c>
      <c r="BK213" s="13">
        <f t="shared" si="127"/>
        <v>0</v>
      </c>
      <c r="BL213" s="13">
        <f t="shared" si="127"/>
        <v>0</v>
      </c>
      <c r="BM213" s="13">
        <f t="shared" si="127"/>
        <v>0</v>
      </c>
      <c r="BN213" s="13">
        <f t="shared" ref="BN213:DY213" si="128">BN45*BN$1</f>
        <v>189.40725859624246</v>
      </c>
      <c r="BO213" s="13">
        <f t="shared" si="128"/>
        <v>0</v>
      </c>
      <c r="BP213" s="13">
        <f t="shared" si="128"/>
        <v>0</v>
      </c>
      <c r="BQ213" s="13">
        <f t="shared" si="128"/>
        <v>0</v>
      </c>
      <c r="BR213" s="13">
        <f t="shared" si="128"/>
        <v>0</v>
      </c>
      <c r="BS213" s="13">
        <f t="shared" si="128"/>
        <v>0</v>
      </c>
      <c r="BT213" s="13">
        <f t="shared" si="128"/>
        <v>0</v>
      </c>
      <c r="BU213" s="13">
        <f t="shared" si="128"/>
        <v>0</v>
      </c>
      <c r="BV213" s="13">
        <f t="shared" si="128"/>
        <v>18406.206283659289</v>
      </c>
      <c r="BW213" s="13">
        <f t="shared" si="128"/>
        <v>4210.5809171176297</v>
      </c>
      <c r="BX213" s="13">
        <f t="shared" si="128"/>
        <v>0</v>
      </c>
      <c r="BY213" s="13">
        <f t="shared" si="128"/>
        <v>0</v>
      </c>
      <c r="BZ213" s="13">
        <f t="shared" si="128"/>
        <v>0</v>
      </c>
      <c r="CA213" s="13">
        <f t="shared" si="128"/>
        <v>0</v>
      </c>
      <c r="CB213" s="13">
        <f t="shared" si="128"/>
        <v>0</v>
      </c>
      <c r="CC213" s="13">
        <f t="shared" si="128"/>
        <v>0</v>
      </c>
      <c r="CD213" s="13">
        <f t="shared" si="128"/>
        <v>0</v>
      </c>
      <c r="CE213" s="13">
        <f t="shared" si="128"/>
        <v>0</v>
      </c>
      <c r="CF213" s="13">
        <f t="shared" si="128"/>
        <v>0</v>
      </c>
      <c r="CG213" s="13">
        <f t="shared" si="128"/>
        <v>0</v>
      </c>
      <c r="CH213" s="13">
        <f t="shared" si="128"/>
        <v>0</v>
      </c>
      <c r="CI213" s="13">
        <f t="shared" si="128"/>
        <v>0</v>
      </c>
      <c r="CJ213" s="13">
        <f t="shared" si="128"/>
        <v>0</v>
      </c>
      <c r="CK213" s="13">
        <f t="shared" si="128"/>
        <v>0</v>
      </c>
      <c r="CL213" s="13">
        <f t="shared" si="128"/>
        <v>0</v>
      </c>
      <c r="CM213" s="13">
        <f t="shared" si="128"/>
        <v>0</v>
      </c>
      <c r="CN213" s="13">
        <f t="shared" si="128"/>
        <v>0</v>
      </c>
      <c r="CO213" s="13">
        <f t="shared" si="128"/>
        <v>0</v>
      </c>
      <c r="CP213" s="13">
        <f t="shared" si="128"/>
        <v>0</v>
      </c>
      <c r="CQ213" s="13">
        <f t="shared" si="128"/>
        <v>0</v>
      </c>
      <c r="CR213" s="13">
        <f t="shared" si="128"/>
        <v>0</v>
      </c>
      <c r="CS213" s="13">
        <f t="shared" si="128"/>
        <v>0</v>
      </c>
      <c r="CT213" s="13">
        <f t="shared" si="128"/>
        <v>2729.5422663693494</v>
      </c>
      <c r="CU213" s="13">
        <f t="shared" si="128"/>
        <v>0</v>
      </c>
      <c r="CV213" s="13">
        <f t="shared" si="128"/>
        <v>0</v>
      </c>
      <c r="CW213" s="13">
        <f t="shared" si="128"/>
        <v>0</v>
      </c>
      <c r="CX213" s="13">
        <f t="shared" si="128"/>
        <v>0</v>
      </c>
      <c r="CY213" s="13">
        <f t="shared" si="128"/>
        <v>1368.2079122148427</v>
      </c>
      <c r="CZ213" s="13">
        <f t="shared" si="128"/>
        <v>0</v>
      </c>
      <c r="DA213" s="13">
        <f t="shared" si="128"/>
        <v>0</v>
      </c>
      <c r="DB213" s="13">
        <f t="shared" si="128"/>
        <v>2624.2643262777492</v>
      </c>
      <c r="DC213" s="13">
        <f t="shared" si="128"/>
        <v>2679.4806924101199</v>
      </c>
      <c r="DD213" s="13">
        <f t="shared" si="128"/>
        <v>0</v>
      </c>
      <c r="DE213" s="13">
        <f t="shared" si="128"/>
        <v>0</v>
      </c>
      <c r="DF213" s="13">
        <f t="shared" si="128"/>
        <v>0</v>
      </c>
      <c r="DG213" s="13">
        <f t="shared" si="128"/>
        <v>0</v>
      </c>
      <c r="DH213" s="13">
        <f t="shared" si="128"/>
        <v>0</v>
      </c>
      <c r="DI213" s="13">
        <f t="shared" si="128"/>
        <v>0</v>
      </c>
      <c r="DJ213" s="13">
        <f t="shared" si="128"/>
        <v>0</v>
      </c>
      <c r="DK213" s="13">
        <f t="shared" si="128"/>
        <v>0</v>
      </c>
      <c r="DL213" s="13">
        <f t="shared" si="128"/>
        <v>0</v>
      </c>
      <c r="DM213" s="13">
        <f t="shared" si="128"/>
        <v>0</v>
      </c>
      <c r="DN213" s="13">
        <f t="shared" si="128"/>
        <v>0</v>
      </c>
      <c r="DO213" s="13">
        <f t="shared" si="128"/>
        <v>0</v>
      </c>
      <c r="DP213" s="13">
        <f t="shared" si="128"/>
        <v>0</v>
      </c>
      <c r="DQ213" s="13">
        <f t="shared" si="128"/>
        <v>0</v>
      </c>
      <c r="DR213" s="13">
        <f t="shared" si="128"/>
        <v>3263.19382305522</v>
      </c>
      <c r="DS213" s="13">
        <f t="shared" si="128"/>
        <v>0</v>
      </c>
      <c r="DT213" s="13">
        <f t="shared" si="128"/>
        <v>0</v>
      </c>
      <c r="DU213" s="13">
        <f t="shared" si="128"/>
        <v>0</v>
      </c>
      <c r="DV213" s="13">
        <f t="shared" si="128"/>
        <v>0</v>
      </c>
      <c r="DW213" s="13">
        <f t="shared" si="128"/>
        <v>0</v>
      </c>
      <c r="DX213" s="13">
        <f t="shared" si="128"/>
        <v>0</v>
      </c>
      <c r="DY213" s="13">
        <f t="shared" si="128"/>
        <v>0</v>
      </c>
      <c r="DZ213" s="13">
        <f t="shared" ref="DZ213:EG213" si="129">DZ45*DZ$1</f>
        <v>0</v>
      </c>
      <c r="EA213" s="13">
        <f t="shared" si="129"/>
        <v>0</v>
      </c>
      <c r="EB213" s="13">
        <f t="shared" si="129"/>
        <v>0</v>
      </c>
      <c r="EC213" s="13">
        <f t="shared" si="129"/>
        <v>0</v>
      </c>
      <c r="ED213" s="13">
        <f t="shared" si="129"/>
        <v>0</v>
      </c>
      <c r="EE213" s="13">
        <f t="shared" si="129"/>
        <v>0</v>
      </c>
      <c r="EF213" s="13">
        <f t="shared" si="129"/>
        <v>0</v>
      </c>
      <c r="EG213" s="13">
        <f t="shared" si="129"/>
        <v>0</v>
      </c>
      <c r="EH213" s="13">
        <f t="shared" si="12"/>
        <v>60000.244423799137</v>
      </c>
    </row>
    <row r="214" spans="1:138" outlineLevel="1" x14ac:dyDescent="0.3">
      <c r="A214" t="s">
        <v>398</v>
      </c>
      <c r="B214" s="13">
        <f t="shared" ref="B214:BM214" si="130">B46*B$1</f>
        <v>0</v>
      </c>
      <c r="C214" s="13">
        <f t="shared" si="130"/>
        <v>0</v>
      </c>
      <c r="D214" s="13">
        <f t="shared" si="130"/>
        <v>0</v>
      </c>
      <c r="E214" s="13">
        <f t="shared" si="130"/>
        <v>0</v>
      </c>
      <c r="F214" s="13">
        <f t="shared" si="130"/>
        <v>0</v>
      </c>
      <c r="G214" s="13">
        <f t="shared" si="130"/>
        <v>0</v>
      </c>
      <c r="H214" s="13">
        <f t="shared" si="130"/>
        <v>0</v>
      </c>
      <c r="I214" s="13">
        <f t="shared" si="130"/>
        <v>0</v>
      </c>
      <c r="J214" s="13">
        <f t="shared" si="130"/>
        <v>0</v>
      </c>
      <c r="K214" s="13">
        <f t="shared" si="130"/>
        <v>0</v>
      </c>
      <c r="L214" s="13">
        <f t="shared" si="130"/>
        <v>0</v>
      </c>
      <c r="M214" s="13">
        <f t="shared" si="130"/>
        <v>0</v>
      </c>
      <c r="N214" s="13">
        <f t="shared" si="130"/>
        <v>0</v>
      </c>
      <c r="O214" s="13">
        <f t="shared" si="130"/>
        <v>0</v>
      </c>
      <c r="P214" s="13">
        <f t="shared" si="130"/>
        <v>0</v>
      </c>
      <c r="Q214" s="13">
        <f t="shared" si="130"/>
        <v>0</v>
      </c>
      <c r="R214" s="13">
        <f t="shared" si="130"/>
        <v>0</v>
      </c>
      <c r="S214" s="13">
        <f t="shared" si="130"/>
        <v>0</v>
      </c>
      <c r="T214" s="13">
        <f t="shared" si="130"/>
        <v>0</v>
      </c>
      <c r="U214" s="13">
        <f t="shared" si="130"/>
        <v>0</v>
      </c>
      <c r="V214" s="13">
        <f t="shared" si="130"/>
        <v>0</v>
      </c>
      <c r="W214" s="13">
        <f t="shared" si="130"/>
        <v>0</v>
      </c>
      <c r="X214" s="13">
        <f t="shared" si="130"/>
        <v>0</v>
      </c>
      <c r="Y214" s="13">
        <f t="shared" si="130"/>
        <v>0</v>
      </c>
      <c r="Z214" s="13">
        <f t="shared" si="130"/>
        <v>0</v>
      </c>
      <c r="AA214" s="13">
        <f t="shared" si="130"/>
        <v>0</v>
      </c>
      <c r="AB214" s="13">
        <f t="shared" si="130"/>
        <v>0</v>
      </c>
      <c r="AC214" s="13">
        <f t="shared" si="130"/>
        <v>0</v>
      </c>
      <c r="AD214" s="13">
        <f t="shared" si="130"/>
        <v>0</v>
      </c>
      <c r="AE214" s="13">
        <f t="shared" si="130"/>
        <v>0</v>
      </c>
      <c r="AF214" s="13">
        <f t="shared" si="130"/>
        <v>0</v>
      </c>
      <c r="AG214" s="13">
        <f t="shared" si="130"/>
        <v>0</v>
      </c>
      <c r="AH214" s="13">
        <f t="shared" si="130"/>
        <v>0</v>
      </c>
      <c r="AI214" s="13">
        <f t="shared" si="130"/>
        <v>0</v>
      </c>
      <c r="AJ214" s="13">
        <f t="shared" si="130"/>
        <v>0</v>
      </c>
      <c r="AK214" s="13">
        <f t="shared" si="130"/>
        <v>0</v>
      </c>
      <c r="AL214" s="13">
        <f t="shared" si="130"/>
        <v>0</v>
      </c>
      <c r="AM214" s="13">
        <f t="shared" si="130"/>
        <v>0</v>
      </c>
      <c r="AN214" s="13">
        <f t="shared" si="130"/>
        <v>0</v>
      </c>
      <c r="AO214" s="13">
        <f t="shared" si="130"/>
        <v>0</v>
      </c>
      <c r="AP214" s="13">
        <f t="shared" si="130"/>
        <v>0</v>
      </c>
      <c r="AQ214" s="13">
        <f t="shared" si="130"/>
        <v>0</v>
      </c>
      <c r="AR214" s="13">
        <f t="shared" si="130"/>
        <v>0</v>
      </c>
      <c r="AS214" s="13">
        <f t="shared" si="130"/>
        <v>0</v>
      </c>
      <c r="AT214" s="13">
        <f t="shared" si="130"/>
        <v>0</v>
      </c>
      <c r="AU214" s="13">
        <f t="shared" si="130"/>
        <v>0</v>
      </c>
      <c r="AV214" s="13">
        <f t="shared" si="130"/>
        <v>0</v>
      </c>
      <c r="AW214" s="13">
        <f t="shared" si="130"/>
        <v>0</v>
      </c>
      <c r="AX214" s="13">
        <f t="shared" si="130"/>
        <v>0</v>
      </c>
      <c r="AY214" s="13">
        <f t="shared" si="130"/>
        <v>0</v>
      </c>
      <c r="AZ214" s="13">
        <f t="shared" si="130"/>
        <v>0</v>
      </c>
      <c r="BA214" s="13">
        <f t="shared" si="130"/>
        <v>0</v>
      </c>
      <c r="BB214" s="13">
        <f t="shared" si="130"/>
        <v>0</v>
      </c>
      <c r="BC214" s="13">
        <f t="shared" si="130"/>
        <v>0</v>
      </c>
      <c r="BD214" s="13">
        <f t="shared" si="130"/>
        <v>0</v>
      </c>
      <c r="BE214" s="13">
        <f t="shared" si="130"/>
        <v>0</v>
      </c>
      <c r="BF214" s="13">
        <f t="shared" si="130"/>
        <v>0</v>
      </c>
      <c r="BG214" s="13">
        <f t="shared" si="130"/>
        <v>0</v>
      </c>
      <c r="BH214" s="13">
        <f t="shared" si="130"/>
        <v>0</v>
      </c>
      <c r="BI214" s="13">
        <f t="shared" si="130"/>
        <v>0</v>
      </c>
      <c r="BJ214" s="13">
        <f t="shared" si="130"/>
        <v>0</v>
      </c>
      <c r="BK214" s="13">
        <f t="shared" si="130"/>
        <v>0</v>
      </c>
      <c r="BL214" s="13">
        <f t="shared" si="130"/>
        <v>0</v>
      </c>
      <c r="BM214" s="13">
        <f t="shared" si="130"/>
        <v>0</v>
      </c>
      <c r="BN214" s="13">
        <f t="shared" ref="BN214:DY214" si="131">BN46*BN$1</f>
        <v>0</v>
      </c>
      <c r="BO214" s="13">
        <f t="shared" si="131"/>
        <v>0</v>
      </c>
      <c r="BP214" s="13">
        <f t="shared" si="131"/>
        <v>0</v>
      </c>
      <c r="BQ214" s="13">
        <f t="shared" si="131"/>
        <v>0</v>
      </c>
      <c r="BR214" s="13">
        <f t="shared" si="131"/>
        <v>0</v>
      </c>
      <c r="BS214" s="13">
        <f t="shared" si="131"/>
        <v>0</v>
      </c>
      <c r="BT214" s="13">
        <f t="shared" si="131"/>
        <v>0</v>
      </c>
      <c r="BU214" s="13">
        <f t="shared" si="131"/>
        <v>0</v>
      </c>
      <c r="BV214" s="13">
        <f t="shared" si="131"/>
        <v>0</v>
      </c>
      <c r="BW214" s="13">
        <f t="shared" si="131"/>
        <v>11998.779606949587</v>
      </c>
      <c r="BX214" s="13">
        <f t="shared" si="131"/>
        <v>0</v>
      </c>
      <c r="BY214" s="13">
        <f t="shared" si="131"/>
        <v>0</v>
      </c>
      <c r="BZ214" s="13">
        <f t="shared" si="131"/>
        <v>0</v>
      </c>
      <c r="CA214" s="13">
        <f t="shared" si="131"/>
        <v>0</v>
      </c>
      <c r="CB214" s="13">
        <f t="shared" si="131"/>
        <v>0</v>
      </c>
      <c r="CC214" s="13">
        <f t="shared" si="131"/>
        <v>0</v>
      </c>
      <c r="CD214" s="13">
        <f t="shared" si="131"/>
        <v>0</v>
      </c>
      <c r="CE214" s="13">
        <f t="shared" si="131"/>
        <v>0</v>
      </c>
      <c r="CF214" s="13">
        <f t="shared" si="131"/>
        <v>0</v>
      </c>
      <c r="CG214" s="13">
        <f t="shared" si="131"/>
        <v>0</v>
      </c>
      <c r="CH214" s="13">
        <f t="shared" si="131"/>
        <v>0</v>
      </c>
      <c r="CI214" s="13">
        <f t="shared" si="131"/>
        <v>0</v>
      </c>
      <c r="CJ214" s="13">
        <f t="shared" si="131"/>
        <v>0</v>
      </c>
      <c r="CK214" s="13">
        <f t="shared" si="131"/>
        <v>0</v>
      </c>
      <c r="CL214" s="13">
        <f t="shared" si="131"/>
        <v>0</v>
      </c>
      <c r="CM214" s="13">
        <f t="shared" si="131"/>
        <v>0</v>
      </c>
      <c r="CN214" s="13">
        <f t="shared" si="131"/>
        <v>0</v>
      </c>
      <c r="CO214" s="13">
        <f t="shared" si="131"/>
        <v>0</v>
      </c>
      <c r="CP214" s="13">
        <f t="shared" si="131"/>
        <v>0</v>
      </c>
      <c r="CQ214" s="13">
        <f t="shared" si="131"/>
        <v>0</v>
      </c>
      <c r="CR214" s="13">
        <f t="shared" si="131"/>
        <v>0</v>
      </c>
      <c r="CS214" s="13">
        <f t="shared" si="131"/>
        <v>0</v>
      </c>
      <c r="CT214" s="13">
        <f t="shared" si="131"/>
        <v>0</v>
      </c>
      <c r="CU214" s="13">
        <f t="shared" si="131"/>
        <v>0</v>
      </c>
      <c r="CV214" s="13">
        <f t="shared" si="131"/>
        <v>0</v>
      </c>
      <c r="CW214" s="13">
        <f t="shared" si="131"/>
        <v>7011.8748497199667</v>
      </c>
      <c r="CX214" s="13">
        <f t="shared" si="131"/>
        <v>0</v>
      </c>
      <c r="CY214" s="13">
        <f t="shared" si="131"/>
        <v>0</v>
      </c>
      <c r="CZ214" s="13">
        <f t="shared" si="131"/>
        <v>0</v>
      </c>
      <c r="DA214" s="13">
        <f t="shared" si="131"/>
        <v>0</v>
      </c>
      <c r="DB214" s="13">
        <f t="shared" si="131"/>
        <v>0</v>
      </c>
      <c r="DC214" s="13">
        <f t="shared" si="131"/>
        <v>0</v>
      </c>
      <c r="DD214" s="13">
        <f t="shared" si="131"/>
        <v>0</v>
      </c>
      <c r="DE214" s="13">
        <f t="shared" si="131"/>
        <v>0</v>
      </c>
      <c r="DF214" s="13">
        <f t="shared" si="131"/>
        <v>0</v>
      </c>
      <c r="DG214" s="13">
        <f t="shared" si="131"/>
        <v>0</v>
      </c>
      <c r="DH214" s="13">
        <f t="shared" si="131"/>
        <v>0</v>
      </c>
      <c r="DI214" s="13">
        <f t="shared" si="131"/>
        <v>0</v>
      </c>
      <c r="DJ214" s="13">
        <f t="shared" si="131"/>
        <v>0</v>
      </c>
      <c r="DK214" s="13">
        <f t="shared" si="131"/>
        <v>0</v>
      </c>
      <c r="DL214" s="13">
        <f t="shared" si="131"/>
        <v>0</v>
      </c>
      <c r="DM214" s="13">
        <f t="shared" si="131"/>
        <v>0</v>
      </c>
      <c r="DN214" s="13">
        <f t="shared" si="131"/>
        <v>0</v>
      </c>
      <c r="DO214" s="13">
        <f t="shared" si="131"/>
        <v>0</v>
      </c>
      <c r="DP214" s="13">
        <f t="shared" si="131"/>
        <v>0</v>
      </c>
      <c r="DQ214" s="13">
        <f t="shared" si="131"/>
        <v>0</v>
      </c>
      <c r="DR214" s="13">
        <f t="shared" si="131"/>
        <v>0</v>
      </c>
      <c r="DS214" s="13">
        <f t="shared" si="131"/>
        <v>0</v>
      </c>
      <c r="DT214" s="13">
        <f t="shared" si="131"/>
        <v>0</v>
      </c>
      <c r="DU214" s="13">
        <f t="shared" si="131"/>
        <v>0</v>
      </c>
      <c r="DV214" s="13">
        <f t="shared" si="131"/>
        <v>0</v>
      </c>
      <c r="DW214" s="13">
        <f t="shared" si="131"/>
        <v>0</v>
      </c>
      <c r="DX214" s="13">
        <f t="shared" si="131"/>
        <v>0</v>
      </c>
      <c r="DY214" s="13">
        <f t="shared" si="131"/>
        <v>0</v>
      </c>
      <c r="DZ214" s="13">
        <f t="shared" ref="DZ214:EG214" si="132">DZ46*DZ$1</f>
        <v>0</v>
      </c>
      <c r="EA214" s="13">
        <f t="shared" si="132"/>
        <v>0</v>
      </c>
      <c r="EB214" s="13">
        <f t="shared" si="132"/>
        <v>0</v>
      </c>
      <c r="EC214" s="13">
        <f t="shared" si="132"/>
        <v>0</v>
      </c>
      <c r="ED214" s="13">
        <f t="shared" si="132"/>
        <v>0</v>
      </c>
      <c r="EE214" s="13">
        <f t="shared" si="132"/>
        <v>0</v>
      </c>
      <c r="EF214" s="13">
        <f t="shared" si="132"/>
        <v>0</v>
      </c>
      <c r="EG214" s="13">
        <f t="shared" si="132"/>
        <v>0</v>
      </c>
      <c r="EH214" s="13">
        <f t="shared" si="12"/>
        <v>19010.654456669552</v>
      </c>
    </row>
    <row r="215" spans="1:138" outlineLevel="1" x14ac:dyDescent="0.3">
      <c r="A215" t="s">
        <v>399</v>
      </c>
      <c r="B215" s="13">
        <f t="shared" ref="B215:BM215" si="133">B47*B$1</f>
        <v>0</v>
      </c>
      <c r="C215" s="13">
        <f t="shared" si="133"/>
        <v>0</v>
      </c>
      <c r="D215" s="13">
        <f t="shared" si="133"/>
        <v>0</v>
      </c>
      <c r="E215" s="13">
        <f t="shared" si="133"/>
        <v>0</v>
      </c>
      <c r="F215" s="13">
        <f t="shared" si="133"/>
        <v>0</v>
      </c>
      <c r="G215" s="13">
        <f t="shared" si="133"/>
        <v>0</v>
      </c>
      <c r="H215" s="13">
        <f t="shared" si="133"/>
        <v>12726.438345943205</v>
      </c>
      <c r="I215" s="13">
        <f t="shared" si="133"/>
        <v>0</v>
      </c>
      <c r="J215" s="13">
        <f t="shared" si="133"/>
        <v>0</v>
      </c>
      <c r="K215" s="13">
        <f t="shared" si="133"/>
        <v>0</v>
      </c>
      <c r="L215" s="13">
        <f t="shared" si="133"/>
        <v>0</v>
      </c>
      <c r="M215" s="13">
        <f t="shared" si="133"/>
        <v>0</v>
      </c>
      <c r="N215" s="13">
        <f t="shared" si="133"/>
        <v>0</v>
      </c>
      <c r="O215" s="13">
        <f t="shared" si="133"/>
        <v>0</v>
      </c>
      <c r="P215" s="13">
        <f t="shared" si="133"/>
        <v>0</v>
      </c>
      <c r="Q215" s="13">
        <f t="shared" si="133"/>
        <v>0</v>
      </c>
      <c r="R215" s="13">
        <f t="shared" si="133"/>
        <v>0</v>
      </c>
      <c r="S215" s="13">
        <f t="shared" si="133"/>
        <v>0</v>
      </c>
      <c r="T215" s="13">
        <f t="shared" si="133"/>
        <v>0</v>
      </c>
      <c r="U215" s="13">
        <f t="shared" si="133"/>
        <v>0</v>
      </c>
      <c r="V215" s="13">
        <f t="shared" si="133"/>
        <v>0</v>
      </c>
      <c r="W215" s="13">
        <f t="shared" si="133"/>
        <v>0</v>
      </c>
      <c r="X215" s="13">
        <f t="shared" si="133"/>
        <v>0</v>
      </c>
      <c r="Y215" s="13">
        <f t="shared" si="133"/>
        <v>0</v>
      </c>
      <c r="Z215" s="13">
        <f t="shared" si="133"/>
        <v>0</v>
      </c>
      <c r="AA215" s="13">
        <f t="shared" si="133"/>
        <v>0</v>
      </c>
      <c r="AB215" s="13">
        <f t="shared" si="133"/>
        <v>0</v>
      </c>
      <c r="AC215" s="13">
        <f t="shared" si="133"/>
        <v>0</v>
      </c>
      <c r="AD215" s="13">
        <f t="shared" si="133"/>
        <v>0</v>
      </c>
      <c r="AE215" s="13">
        <f t="shared" si="133"/>
        <v>0</v>
      </c>
      <c r="AF215" s="13">
        <f t="shared" si="133"/>
        <v>0</v>
      </c>
      <c r="AG215" s="13">
        <f t="shared" si="133"/>
        <v>0</v>
      </c>
      <c r="AH215" s="13">
        <f t="shared" si="133"/>
        <v>0</v>
      </c>
      <c r="AI215" s="13">
        <f t="shared" si="133"/>
        <v>0</v>
      </c>
      <c r="AJ215" s="13">
        <f t="shared" si="133"/>
        <v>0</v>
      </c>
      <c r="AK215" s="13">
        <f t="shared" si="133"/>
        <v>0</v>
      </c>
      <c r="AL215" s="13">
        <f t="shared" si="133"/>
        <v>0</v>
      </c>
      <c r="AM215" s="13">
        <f t="shared" si="133"/>
        <v>0</v>
      </c>
      <c r="AN215" s="13">
        <f t="shared" si="133"/>
        <v>0</v>
      </c>
      <c r="AO215" s="13">
        <f t="shared" si="133"/>
        <v>0</v>
      </c>
      <c r="AP215" s="13">
        <f t="shared" si="133"/>
        <v>0</v>
      </c>
      <c r="AQ215" s="13">
        <f t="shared" si="133"/>
        <v>0</v>
      </c>
      <c r="AR215" s="13">
        <f t="shared" si="133"/>
        <v>0</v>
      </c>
      <c r="AS215" s="13">
        <f t="shared" si="133"/>
        <v>0</v>
      </c>
      <c r="AT215" s="13">
        <f t="shared" si="133"/>
        <v>0</v>
      </c>
      <c r="AU215" s="13">
        <f t="shared" si="133"/>
        <v>0</v>
      </c>
      <c r="AV215" s="13">
        <f t="shared" si="133"/>
        <v>0</v>
      </c>
      <c r="AW215" s="13">
        <f t="shared" si="133"/>
        <v>0</v>
      </c>
      <c r="AX215" s="13">
        <f t="shared" si="133"/>
        <v>2973.5612413986801</v>
      </c>
      <c r="AY215" s="13">
        <f t="shared" si="133"/>
        <v>0</v>
      </c>
      <c r="AZ215" s="13">
        <f t="shared" si="133"/>
        <v>0</v>
      </c>
      <c r="BA215" s="13">
        <f t="shared" si="133"/>
        <v>0</v>
      </c>
      <c r="BB215" s="13">
        <f t="shared" si="133"/>
        <v>0</v>
      </c>
      <c r="BC215" s="13">
        <f t="shared" si="133"/>
        <v>0</v>
      </c>
      <c r="BD215" s="13">
        <f t="shared" si="133"/>
        <v>0</v>
      </c>
      <c r="BE215" s="13">
        <f t="shared" si="133"/>
        <v>0</v>
      </c>
      <c r="BF215" s="13">
        <f t="shared" si="133"/>
        <v>0</v>
      </c>
      <c r="BG215" s="13">
        <f t="shared" si="133"/>
        <v>0</v>
      </c>
      <c r="BH215" s="13">
        <f t="shared" si="133"/>
        <v>0</v>
      </c>
      <c r="BI215" s="13">
        <f t="shared" si="133"/>
        <v>0</v>
      </c>
      <c r="BJ215" s="13">
        <f t="shared" si="133"/>
        <v>0</v>
      </c>
      <c r="BK215" s="13">
        <f t="shared" si="133"/>
        <v>0</v>
      </c>
      <c r="BL215" s="13">
        <f t="shared" si="133"/>
        <v>475.15820858945818</v>
      </c>
      <c r="BM215" s="13">
        <f t="shared" si="133"/>
        <v>0</v>
      </c>
      <c r="BN215" s="13">
        <f t="shared" ref="BN215:DY215" si="134">BN47*BN$1</f>
        <v>0</v>
      </c>
      <c r="BO215" s="13">
        <f t="shared" si="134"/>
        <v>0</v>
      </c>
      <c r="BP215" s="13">
        <f t="shared" si="134"/>
        <v>0</v>
      </c>
      <c r="BQ215" s="13">
        <f t="shared" si="134"/>
        <v>0</v>
      </c>
      <c r="BR215" s="13">
        <f t="shared" si="134"/>
        <v>0</v>
      </c>
      <c r="BS215" s="13">
        <f t="shared" si="134"/>
        <v>0</v>
      </c>
      <c r="BT215" s="13">
        <f t="shared" si="134"/>
        <v>0</v>
      </c>
      <c r="BU215" s="13">
        <f t="shared" si="134"/>
        <v>0</v>
      </c>
      <c r="BV215" s="13">
        <f t="shared" si="134"/>
        <v>0</v>
      </c>
      <c r="BW215" s="13">
        <f t="shared" si="134"/>
        <v>0</v>
      </c>
      <c r="BX215" s="13">
        <f t="shared" si="134"/>
        <v>0</v>
      </c>
      <c r="BY215" s="13">
        <f t="shared" si="134"/>
        <v>0</v>
      </c>
      <c r="BZ215" s="13">
        <f t="shared" si="134"/>
        <v>0</v>
      </c>
      <c r="CA215" s="13">
        <f t="shared" si="134"/>
        <v>0</v>
      </c>
      <c r="CB215" s="13">
        <f t="shared" si="134"/>
        <v>0</v>
      </c>
      <c r="CC215" s="13">
        <f t="shared" si="134"/>
        <v>0</v>
      </c>
      <c r="CD215" s="13">
        <f t="shared" si="134"/>
        <v>0</v>
      </c>
      <c r="CE215" s="13">
        <f t="shared" si="134"/>
        <v>0</v>
      </c>
      <c r="CF215" s="13">
        <f t="shared" si="134"/>
        <v>0</v>
      </c>
      <c r="CG215" s="13">
        <f t="shared" si="134"/>
        <v>0</v>
      </c>
      <c r="CH215" s="13">
        <f t="shared" si="134"/>
        <v>0</v>
      </c>
      <c r="CI215" s="13">
        <f t="shared" si="134"/>
        <v>0</v>
      </c>
      <c r="CJ215" s="13">
        <f t="shared" si="134"/>
        <v>0</v>
      </c>
      <c r="CK215" s="13">
        <f t="shared" si="134"/>
        <v>0</v>
      </c>
      <c r="CL215" s="13">
        <f t="shared" si="134"/>
        <v>0</v>
      </c>
      <c r="CM215" s="13">
        <f t="shared" si="134"/>
        <v>0</v>
      </c>
      <c r="CN215" s="13">
        <f t="shared" si="134"/>
        <v>0</v>
      </c>
      <c r="CO215" s="13">
        <f t="shared" si="134"/>
        <v>0</v>
      </c>
      <c r="CP215" s="13">
        <f t="shared" si="134"/>
        <v>0</v>
      </c>
      <c r="CQ215" s="13">
        <f t="shared" si="134"/>
        <v>0</v>
      </c>
      <c r="CR215" s="13">
        <f t="shared" si="134"/>
        <v>0</v>
      </c>
      <c r="CS215" s="13">
        <f t="shared" si="134"/>
        <v>0</v>
      </c>
      <c r="CT215" s="13">
        <f t="shared" si="134"/>
        <v>6045.2949523616462</v>
      </c>
      <c r="CU215" s="13">
        <f t="shared" si="134"/>
        <v>0</v>
      </c>
      <c r="CV215" s="13">
        <f t="shared" si="134"/>
        <v>54155.978817665789</v>
      </c>
      <c r="CW215" s="13">
        <f t="shared" si="134"/>
        <v>0</v>
      </c>
      <c r="CX215" s="13">
        <f t="shared" si="134"/>
        <v>0</v>
      </c>
      <c r="CY215" s="13">
        <f t="shared" si="134"/>
        <v>0</v>
      </c>
      <c r="CZ215" s="13">
        <f t="shared" si="134"/>
        <v>0</v>
      </c>
      <c r="DA215" s="13">
        <f t="shared" si="134"/>
        <v>1211.19637246501</v>
      </c>
      <c r="DB215" s="13">
        <f t="shared" si="134"/>
        <v>0</v>
      </c>
      <c r="DC215" s="13">
        <f t="shared" si="134"/>
        <v>0</v>
      </c>
      <c r="DD215" s="13">
        <f t="shared" si="134"/>
        <v>0</v>
      </c>
      <c r="DE215" s="13">
        <f t="shared" si="134"/>
        <v>0</v>
      </c>
      <c r="DF215" s="13">
        <f t="shared" si="134"/>
        <v>0</v>
      </c>
      <c r="DG215" s="13">
        <f t="shared" si="134"/>
        <v>0</v>
      </c>
      <c r="DH215" s="13">
        <f t="shared" si="134"/>
        <v>0</v>
      </c>
      <c r="DI215" s="13">
        <f t="shared" si="134"/>
        <v>0</v>
      </c>
      <c r="DJ215" s="13">
        <f t="shared" si="134"/>
        <v>0</v>
      </c>
      <c r="DK215" s="13">
        <f t="shared" si="134"/>
        <v>0</v>
      </c>
      <c r="DL215" s="13">
        <f t="shared" si="134"/>
        <v>0</v>
      </c>
      <c r="DM215" s="13">
        <f t="shared" si="134"/>
        <v>0</v>
      </c>
      <c r="DN215" s="13">
        <f t="shared" si="134"/>
        <v>0</v>
      </c>
      <c r="DO215" s="13">
        <f t="shared" si="134"/>
        <v>0</v>
      </c>
      <c r="DP215" s="13">
        <f t="shared" si="134"/>
        <v>0</v>
      </c>
      <c r="DQ215" s="13">
        <f t="shared" si="134"/>
        <v>0</v>
      </c>
      <c r="DR215" s="13">
        <f t="shared" si="134"/>
        <v>0</v>
      </c>
      <c r="DS215" s="13">
        <f t="shared" si="134"/>
        <v>0</v>
      </c>
      <c r="DT215" s="13">
        <f t="shared" si="134"/>
        <v>0</v>
      </c>
      <c r="DU215" s="13">
        <f t="shared" si="134"/>
        <v>0</v>
      </c>
      <c r="DV215" s="13">
        <f t="shared" si="134"/>
        <v>0</v>
      </c>
      <c r="DW215" s="13">
        <f t="shared" si="134"/>
        <v>0</v>
      </c>
      <c r="DX215" s="13">
        <f t="shared" si="134"/>
        <v>0</v>
      </c>
      <c r="DY215" s="13">
        <f t="shared" si="134"/>
        <v>0</v>
      </c>
      <c r="DZ215" s="13">
        <f t="shared" ref="DZ215:EG215" si="135">DZ47*DZ$1</f>
        <v>0</v>
      </c>
      <c r="EA215" s="13">
        <f t="shared" si="135"/>
        <v>0</v>
      </c>
      <c r="EB215" s="13">
        <f t="shared" si="135"/>
        <v>0</v>
      </c>
      <c r="EC215" s="13">
        <f t="shared" si="135"/>
        <v>0</v>
      </c>
      <c r="ED215" s="13">
        <f t="shared" si="135"/>
        <v>0</v>
      </c>
      <c r="EE215" s="13">
        <f t="shared" si="135"/>
        <v>0</v>
      </c>
      <c r="EF215" s="13">
        <f t="shared" si="135"/>
        <v>0</v>
      </c>
      <c r="EG215" s="13">
        <f t="shared" si="135"/>
        <v>0</v>
      </c>
      <c r="EH215" s="13">
        <f t="shared" si="12"/>
        <v>77587.627938423786</v>
      </c>
    </row>
    <row r="216" spans="1:138" outlineLevel="1" x14ac:dyDescent="0.3">
      <c r="A216" t="s">
        <v>400</v>
      </c>
      <c r="B216" s="13">
        <f t="shared" ref="B216:BM216" si="136">B48*B$1</f>
        <v>0</v>
      </c>
      <c r="C216" s="13">
        <f t="shared" si="136"/>
        <v>0</v>
      </c>
      <c r="D216" s="13">
        <f t="shared" si="136"/>
        <v>0</v>
      </c>
      <c r="E216" s="13">
        <f t="shared" si="136"/>
        <v>0</v>
      </c>
      <c r="F216" s="13">
        <f t="shared" si="136"/>
        <v>0</v>
      </c>
      <c r="G216" s="13">
        <f t="shared" si="136"/>
        <v>0</v>
      </c>
      <c r="H216" s="13">
        <f t="shared" si="136"/>
        <v>0</v>
      </c>
      <c r="I216" s="13">
        <f t="shared" si="136"/>
        <v>0</v>
      </c>
      <c r="J216" s="13">
        <f t="shared" si="136"/>
        <v>0</v>
      </c>
      <c r="K216" s="13">
        <f t="shared" si="136"/>
        <v>0</v>
      </c>
      <c r="L216" s="13">
        <f t="shared" si="136"/>
        <v>0</v>
      </c>
      <c r="M216" s="13">
        <f t="shared" si="136"/>
        <v>0</v>
      </c>
      <c r="N216" s="13">
        <f t="shared" si="136"/>
        <v>0</v>
      </c>
      <c r="O216" s="13">
        <f t="shared" si="136"/>
        <v>0</v>
      </c>
      <c r="P216" s="13">
        <f t="shared" si="136"/>
        <v>0</v>
      </c>
      <c r="Q216" s="13">
        <f t="shared" si="136"/>
        <v>0</v>
      </c>
      <c r="R216" s="13">
        <f t="shared" si="136"/>
        <v>0</v>
      </c>
      <c r="S216" s="13">
        <f t="shared" si="136"/>
        <v>0</v>
      </c>
      <c r="T216" s="13">
        <f t="shared" si="136"/>
        <v>0</v>
      </c>
      <c r="U216" s="13">
        <f t="shared" si="136"/>
        <v>0</v>
      </c>
      <c r="V216" s="13">
        <f t="shared" si="136"/>
        <v>0</v>
      </c>
      <c r="W216" s="13">
        <f t="shared" si="136"/>
        <v>0</v>
      </c>
      <c r="X216" s="13">
        <f t="shared" si="136"/>
        <v>0</v>
      </c>
      <c r="Y216" s="13">
        <f t="shared" si="136"/>
        <v>0</v>
      </c>
      <c r="Z216" s="13">
        <f t="shared" si="136"/>
        <v>0</v>
      </c>
      <c r="AA216" s="13">
        <f t="shared" si="136"/>
        <v>0</v>
      </c>
      <c r="AB216" s="13">
        <f t="shared" si="136"/>
        <v>0</v>
      </c>
      <c r="AC216" s="13">
        <f t="shared" si="136"/>
        <v>0</v>
      </c>
      <c r="AD216" s="13">
        <f t="shared" si="136"/>
        <v>0</v>
      </c>
      <c r="AE216" s="13">
        <f t="shared" si="136"/>
        <v>0</v>
      </c>
      <c r="AF216" s="13">
        <f t="shared" si="136"/>
        <v>0</v>
      </c>
      <c r="AG216" s="13">
        <f t="shared" si="136"/>
        <v>0</v>
      </c>
      <c r="AH216" s="13">
        <f t="shared" si="136"/>
        <v>0</v>
      </c>
      <c r="AI216" s="13">
        <f t="shared" si="136"/>
        <v>0</v>
      </c>
      <c r="AJ216" s="13">
        <f t="shared" si="136"/>
        <v>0</v>
      </c>
      <c r="AK216" s="13">
        <f t="shared" si="136"/>
        <v>0</v>
      </c>
      <c r="AL216" s="13">
        <f t="shared" si="136"/>
        <v>0</v>
      </c>
      <c r="AM216" s="13">
        <f t="shared" si="136"/>
        <v>0</v>
      </c>
      <c r="AN216" s="13">
        <f t="shared" si="136"/>
        <v>0</v>
      </c>
      <c r="AO216" s="13">
        <f t="shared" si="136"/>
        <v>0</v>
      </c>
      <c r="AP216" s="13">
        <f t="shared" si="136"/>
        <v>0</v>
      </c>
      <c r="AQ216" s="13">
        <f t="shared" si="136"/>
        <v>0</v>
      </c>
      <c r="AR216" s="13">
        <f t="shared" si="136"/>
        <v>0</v>
      </c>
      <c r="AS216" s="13">
        <f t="shared" si="136"/>
        <v>0</v>
      </c>
      <c r="AT216" s="13">
        <f t="shared" si="136"/>
        <v>0</v>
      </c>
      <c r="AU216" s="13">
        <f t="shared" si="136"/>
        <v>0</v>
      </c>
      <c r="AV216" s="13">
        <f t="shared" si="136"/>
        <v>0</v>
      </c>
      <c r="AW216" s="13">
        <f t="shared" si="136"/>
        <v>0</v>
      </c>
      <c r="AX216" s="13">
        <f t="shared" si="136"/>
        <v>0</v>
      </c>
      <c r="AY216" s="13">
        <f t="shared" si="136"/>
        <v>0</v>
      </c>
      <c r="AZ216" s="13">
        <f t="shared" si="136"/>
        <v>0</v>
      </c>
      <c r="BA216" s="13">
        <f t="shared" si="136"/>
        <v>0</v>
      </c>
      <c r="BB216" s="13">
        <f t="shared" si="136"/>
        <v>0</v>
      </c>
      <c r="BC216" s="13">
        <f t="shared" si="136"/>
        <v>0</v>
      </c>
      <c r="BD216" s="13">
        <f t="shared" si="136"/>
        <v>0</v>
      </c>
      <c r="BE216" s="13">
        <f t="shared" si="136"/>
        <v>0</v>
      </c>
      <c r="BF216" s="13">
        <f t="shared" si="136"/>
        <v>0</v>
      </c>
      <c r="BG216" s="13">
        <f t="shared" si="136"/>
        <v>0</v>
      </c>
      <c r="BH216" s="13">
        <f t="shared" si="136"/>
        <v>35474.478228480446</v>
      </c>
      <c r="BI216" s="13">
        <f t="shared" si="136"/>
        <v>0</v>
      </c>
      <c r="BJ216" s="13">
        <f t="shared" si="136"/>
        <v>0</v>
      </c>
      <c r="BK216" s="13">
        <f t="shared" si="136"/>
        <v>0</v>
      </c>
      <c r="BL216" s="13">
        <f t="shared" si="136"/>
        <v>0</v>
      </c>
      <c r="BM216" s="13">
        <f t="shared" si="136"/>
        <v>0</v>
      </c>
      <c r="BN216" s="13">
        <f t="shared" ref="BN216:DY216" si="137">BN48*BN$1</f>
        <v>0</v>
      </c>
      <c r="BO216" s="13">
        <f t="shared" si="137"/>
        <v>0</v>
      </c>
      <c r="BP216" s="13">
        <f t="shared" si="137"/>
        <v>0</v>
      </c>
      <c r="BQ216" s="13">
        <f t="shared" si="137"/>
        <v>0</v>
      </c>
      <c r="BR216" s="13">
        <f t="shared" si="137"/>
        <v>0</v>
      </c>
      <c r="BS216" s="13">
        <f t="shared" si="137"/>
        <v>0</v>
      </c>
      <c r="BT216" s="13">
        <f t="shared" si="137"/>
        <v>0</v>
      </c>
      <c r="BU216" s="13">
        <f t="shared" si="137"/>
        <v>0</v>
      </c>
      <c r="BV216" s="13">
        <f t="shared" si="137"/>
        <v>0</v>
      </c>
      <c r="BW216" s="13">
        <f t="shared" si="137"/>
        <v>0</v>
      </c>
      <c r="BX216" s="13">
        <f t="shared" si="137"/>
        <v>0</v>
      </c>
      <c r="BY216" s="13">
        <f t="shared" si="137"/>
        <v>0</v>
      </c>
      <c r="BZ216" s="13">
        <f t="shared" si="137"/>
        <v>0</v>
      </c>
      <c r="CA216" s="13">
        <f t="shared" si="137"/>
        <v>0</v>
      </c>
      <c r="CB216" s="13">
        <f t="shared" si="137"/>
        <v>0</v>
      </c>
      <c r="CC216" s="13">
        <f t="shared" si="137"/>
        <v>0</v>
      </c>
      <c r="CD216" s="13">
        <f t="shared" si="137"/>
        <v>0</v>
      </c>
      <c r="CE216" s="13">
        <f t="shared" si="137"/>
        <v>0</v>
      </c>
      <c r="CF216" s="13">
        <f t="shared" si="137"/>
        <v>0</v>
      </c>
      <c r="CG216" s="13">
        <f t="shared" si="137"/>
        <v>0</v>
      </c>
      <c r="CH216" s="13">
        <f t="shared" si="137"/>
        <v>0</v>
      </c>
      <c r="CI216" s="13">
        <f t="shared" si="137"/>
        <v>0</v>
      </c>
      <c r="CJ216" s="13">
        <f t="shared" si="137"/>
        <v>0</v>
      </c>
      <c r="CK216" s="13">
        <f t="shared" si="137"/>
        <v>0</v>
      </c>
      <c r="CL216" s="13">
        <f t="shared" si="137"/>
        <v>0</v>
      </c>
      <c r="CM216" s="13">
        <f t="shared" si="137"/>
        <v>0</v>
      </c>
      <c r="CN216" s="13">
        <f t="shared" si="137"/>
        <v>0</v>
      </c>
      <c r="CO216" s="13">
        <f t="shared" si="137"/>
        <v>0</v>
      </c>
      <c r="CP216" s="13">
        <f t="shared" si="137"/>
        <v>0</v>
      </c>
      <c r="CQ216" s="13">
        <f t="shared" si="137"/>
        <v>0</v>
      </c>
      <c r="CR216" s="13">
        <f t="shared" si="137"/>
        <v>0</v>
      </c>
      <c r="CS216" s="13">
        <f t="shared" si="137"/>
        <v>0</v>
      </c>
      <c r="CT216" s="13">
        <f t="shared" si="137"/>
        <v>0</v>
      </c>
      <c r="CU216" s="13">
        <f t="shared" si="137"/>
        <v>0</v>
      </c>
      <c r="CV216" s="13">
        <f t="shared" si="137"/>
        <v>0</v>
      </c>
      <c r="CW216" s="13">
        <f t="shared" si="137"/>
        <v>0</v>
      </c>
      <c r="CX216" s="13">
        <f t="shared" si="137"/>
        <v>0</v>
      </c>
      <c r="CY216" s="13">
        <f t="shared" si="137"/>
        <v>0</v>
      </c>
      <c r="CZ216" s="13">
        <f t="shared" si="137"/>
        <v>0</v>
      </c>
      <c r="DA216" s="13">
        <f t="shared" si="137"/>
        <v>0</v>
      </c>
      <c r="DB216" s="13">
        <f t="shared" si="137"/>
        <v>0</v>
      </c>
      <c r="DC216" s="13">
        <f t="shared" si="137"/>
        <v>0</v>
      </c>
      <c r="DD216" s="13">
        <f t="shared" si="137"/>
        <v>0</v>
      </c>
      <c r="DE216" s="13">
        <f t="shared" si="137"/>
        <v>0</v>
      </c>
      <c r="DF216" s="13">
        <f t="shared" si="137"/>
        <v>0</v>
      </c>
      <c r="DG216" s="13">
        <f t="shared" si="137"/>
        <v>0</v>
      </c>
      <c r="DH216" s="13">
        <f t="shared" si="137"/>
        <v>0</v>
      </c>
      <c r="DI216" s="13">
        <f t="shared" si="137"/>
        <v>0</v>
      </c>
      <c r="DJ216" s="13">
        <f t="shared" si="137"/>
        <v>0</v>
      </c>
      <c r="DK216" s="13">
        <f t="shared" si="137"/>
        <v>0</v>
      </c>
      <c r="DL216" s="13">
        <f t="shared" si="137"/>
        <v>0</v>
      </c>
      <c r="DM216" s="13">
        <f t="shared" si="137"/>
        <v>0</v>
      </c>
      <c r="DN216" s="13">
        <f t="shared" si="137"/>
        <v>0</v>
      </c>
      <c r="DO216" s="13">
        <f t="shared" si="137"/>
        <v>0</v>
      </c>
      <c r="DP216" s="13">
        <f t="shared" si="137"/>
        <v>0</v>
      </c>
      <c r="DQ216" s="13">
        <f t="shared" si="137"/>
        <v>0</v>
      </c>
      <c r="DR216" s="13">
        <f t="shared" si="137"/>
        <v>0</v>
      </c>
      <c r="DS216" s="13">
        <f t="shared" si="137"/>
        <v>0</v>
      </c>
      <c r="DT216" s="13">
        <f t="shared" si="137"/>
        <v>0</v>
      </c>
      <c r="DU216" s="13">
        <f t="shared" si="137"/>
        <v>0</v>
      </c>
      <c r="DV216" s="13">
        <f t="shared" si="137"/>
        <v>0</v>
      </c>
      <c r="DW216" s="13">
        <f t="shared" si="137"/>
        <v>0</v>
      </c>
      <c r="DX216" s="13">
        <f t="shared" si="137"/>
        <v>0</v>
      </c>
      <c r="DY216" s="13">
        <f t="shared" si="137"/>
        <v>0</v>
      </c>
      <c r="DZ216" s="13">
        <f t="shared" ref="DZ216:EG216" si="138">DZ48*DZ$1</f>
        <v>0</v>
      </c>
      <c r="EA216" s="13">
        <f t="shared" si="138"/>
        <v>0</v>
      </c>
      <c r="EB216" s="13">
        <f t="shared" si="138"/>
        <v>0</v>
      </c>
      <c r="EC216" s="13">
        <f t="shared" si="138"/>
        <v>0</v>
      </c>
      <c r="ED216" s="13">
        <f t="shared" si="138"/>
        <v>0</v>
      </c>
      <c r="EE216" s="13">
        <f t="shared" si="138"/>
        <v>0</v>
      </c>
      <c r="EF216" s="13">
        <f t="shared" si="138"/>
        <v>0</v>
      </c>
      <c r="EG216" s="13">
        <f t="shared" si="138"/>
        <v>0</v>
      </c>
      <c r="EH216" s="13">
        <f t="shared" si="12"/>
        <v>35474.478228480446</v>
      </c>
    </row>
    <row r="217" spans="1:138" outlineLevel="1" x14ac:dyDescent="0.3">
      <c r="A217" t="s">
        <v>401</v>
      </c>
      <c r="B217" s="13">
        <f t="shared" ref="B217:BM217" si="139">B49*B$1</f>
        <v>0</v>
      </c>
      <c r="C217" s="13">
        <f t="shared" si="139"/>
        <v>0</v>
      </c>
      <c r="D217" s="13">
        <f t="shared" si="139"/>
        <v>0</v>
      </c>
      <c r="E217" s="13">
        <f t="shared" si="139"/>
        <v>0</v>
      </c>
      <c r="F217" s="13">
        <f t="shared" si="139"/>
        <v>0</v>
      </c>
      <c r="G217" s="13">
        <f t="shared" si="139"/>
        <v>0</v>
      </c>
      <c r="H217" s="13">
        <f t="shared" si="139"/>
        <v>0</v>
      </c>
      <c r="I217" s="13">
        <f t="shared" si="139"/>
        <v>0</v>
      </c>
      <c r="J217" s="13">
        <f t="shared" si="139"/>
        <v>0</v>
      </c>
      <c r="K217" s="13">
        <f t="shared" si="139"/>
        <v>0</v>
      </c>
      <c r="L217" s="13">
        <f t="shared" si="139"/>
        <v>0</v>
      </c>
      <c r="M217" s="13">
        <f t="shared" si="139"/>
        <v>0</v>
      </c>
      <c r="N217" s="13">
        <f t="shared" si="139"/>
        <v>0</v>
      </c>
      <c r="O217" s="13">
        <f t="shared" si="139"/>
        <v>0</v>
      </c>
      <c r="P217" s="13">
        <f t="shared" si="139"/>
        <v>0</v>
      </c>
      <c r="Q217" s="13">
        <f t="shared" si="139"/>
        <v>0</v>
      </c>
      <c r="R217" s="13">
        <f t="shared" si="139"/>
        <v>0</v>
      </c>
      <c r="S217" s="13">
        <f t="shared" si="139"/>
        <v>0</v>
      </c>
      <c r="T217" s="13">
        <f t="shared" si="139"/>
        <v>0</v>
      </c>
      <c r="U217" s="13">
        <f t="shared" si="139"/>
        <v>0</v>
      </c>
      <c r="V217" s="13">
        <f t="shared" si="139"/>
        <v>0</v>
      </c>
      <c r="W217" s="13">
        <f t="shared" si="139"/>
        <v>0</v>
      </c>
      <c r="X217" s="13">
        <f t="shared" si="139"/>
        <v>0</v>
      </c>
      <c r="Y217" s="13">
        <f t="shared" si="139"/>
        <v>0</v>
      </c>
      <c r="Z217" s="13">
        <f t="shared" si="139"/>
        <v>0</v>
      </c>
      <c r="AA217" s="13">
        <f t="shared" si="139"/>
        <v>0</v>
      </c>
      <c r="AB217" s="13">
        <f t="shared" si="139"/>
        <v>0</v>
      </c>
      <c r="AC217" s="13">
        <f t="shared" si="139"/>
        <v>0</v>
      </c>
      <c r="AD217" s="13">
        <f t="shared" si="139"/>
        <v>0</v>
      </c>
      <c r="AE217" s="13">
        <f t="shared" si="139"/>
        <v>0</v>
      </c>
      <c r="AF217" s="13">
        <f t="shared" si="139"/>
        <v>0</v>
      </c>
      <c r="AG217" s="13">
        <f t="shared" si="139"/>
        <v>0</v>
      </c>
      <c r="AH217" s="13">
        <f t="shared" si="139"/>
        <v>0</v>
      </c>
      <c r="AI217" s="13">
        <f t="shared" si="139"/>
        <v>0</v>
      </c>
      <c r="AJ217" s="13">
        <f t="shared" si="139"/>
        <v>0</v>
      </c>
      <c r="AK217" s="13">
        <f t="shared" si="139"/>
        <v>0</v>
      </c>
      <c r="AL217" s="13">
        <f t="shared" si="139"/>
        <v>0</v>
      </c>
      <c r="AM217" s="13">
        <f t="shared" si="139"/>
        <v>0</v>
      </c>
      <c r="AN217" s="13">
        <f t="shared" si="139"/>
        <v>0</v>
      </c>
      <c r="AO217" s="13">
        <f t="shared" si="139"/>
        <v>0</v>
      </c>
      <c r="AP217" s="13">
        <f t="shared" si="139"/>
        <v>0</v>
      </c>
      <c r="AQ217" s="13">
        <f t="shared" si="139"/>
        <v>0</v>
      </c>
      <c r="AR217" s="13">
        <f t="shared" si="139"/>
        <v>0</v>
      </c>
      <c r="AS217" s="13">
        <f t="shared" si="139"/>
        <v>0</v>
      </c>
      <c r="AT217" s="13">
        <f t="shared" si="139"/>
        <v>0</v>
      </c>
      <c r="AU217" s="13">
        <f t="shared" si="139"/>
        <v>0</v>
      </c>
      <c r="AV217" s="13">
        <f t="shared" si="139"/>
        <v>0</v>
      </c>
      <c r="AW217" s="13">
        <f t="shared" si="139"/>
        <v>0</v>
      </c>
      <c r="AX217" s="13">
        <f t="shared" si="139"/>
        <v>0</v>
      </c>
      <c r="AY217" s="13">
        <f t="shared" si="139"/>
        <v>0</v>
      </c>
      <c r="AZ217" s="13">
        <f t="shared" si="139"/>
        <v>0</v>
      </c>
      <c r="BA217" s="13">
        <f t="shared" si="139"/>
        <v>0</v>
      </c>
      <c r="BB217" s="13">
        <f t="shared" si="139"/>
        <v>0</v>
      </c>
      <c r="BC217" s="13">
        <f t="shared" si="139"/>
        <v>0</v>
      </c>
      <c r="BD217" s="13">
        <f t="shared" si="139"/>
        <v>0</v>
      </c>
      <c r="BE217" s="13">
        <f t="shared" si="139"/>
        <v>0</v>
      </c>
      <c r="BF217" s="13">
        <f t="shared" si="139"/>
        <v>0</v>
      </c>
      <c r="BG217" s="13">
        <f t="shared" si="139"/>
        <v>0</v>
      </c>
      <c r="BH217" s="13">
        <f t="shared" si="139"/>
        <v>0</v>
      </c>
      <c r="BI217" s="13">
        <f t="shared" si="139"/>
        <v>0</v>
      </c>
      <c r="BJ217" s="13">
        <f t="shared" si="139"/>
        <v>0</v>
      </c>
      <c r="BK217" s="13">
        <f t="shared" si="139"/>
        <v>0</v>
      </c>
      <c r="BL217" s="13">
        <f t="shared" si="139"/>
        <v>0</v>
      </c>
      <c r="BM217" s="13">
        <f t="shared" si="139"/>
        <v>0</v>
      </c>
      <c r="BN217" s="13">
        <f t="shared" ref="BN217:DY217" si="140">BN49*BN$1</f>
        <v>0</v>
      </c>
      <c r="BO217" s="13">
        <f t="shared" si="140"/>
        <v>0</v>
      </c>
      <c r="BP217" s="13">
        <f t="shared" si="140"/>
        <v>0</v>
      </c>
      <c r="BQ217" s="13">
        <f t="shared" si="140"/>
        <v>0</v>
      </c>
      <c r="BR217" s="13">
        <f t="shared" si="140"/>
        <v>0</v>
      </c>
      <c r="BS217" s="13">
        <f t="shared" si="140"/>
        <v>0</v>
      </c>
      <c r="BT217" s="13">
        <f t="shared" si="140"/>
        <v>0</v>
      </c>
      <c r="BU217" s="13">
        <f t="shared" si="140"/>
        <v>0</v>
      </c>
      <c r="BV217" s="13">
        <f t="shared" si="140"/>
        <v>0</v>
      </c>
      <c r="BW217" s="13">
        <f t="shared" si="140"/>
        <v>0</v>
      </c>
      <c r="BX217" s="13">
        <f t="shared" si="140"/>
        <v>0</v>
      </c>
      <c r="BY217" s="13">
        <f t="shared" si="140"/>
        <v>0</v>
      </c>
      <c r="BZ217" s="13">
        <f t="shared" si="140"/>
        <v>0</v>
      </c>
      <c r="CA217" s="13">
        <f t="shared" si="140"/>
        <v>0</v>
      </c>
      <c r="CB217" s="13">
        <f t="shared" si="140"/>
        <v>0</v>
      </c>
      <c r="CC217" s="13">
        <f t="shared" si="140"/>
        <v>0</v>
      </c>
      <c r="CD217" s="13">
        <f t="shared" si="140"/>
        <v>0</v>
      </c>
      <c r="CE217" s="13">
        <f t="shared" si="140"/>
        <v>0</v>
      </c>
      <c r="CF217" s="13">
        <f t="shared" si="140"/>
        <v>0</v>
      </c>
      <c r="CG217" s="13">
        <f t="shared" si="140"/>
        <v>0</v>
      </c>
      <c r="CH217" s="13">
        <f t="shared" si="140"/>
        <v>0</v>
      </c>
      <c r="CI217" s="13">
        <f t="shared" si="140"/>
        <v>0</v>
      </c>
      <c r="CJ217" s="13">
        <f t="shared" si="140"/>
        <v>0</v>
      </c>
      <c r="CK217" s="13">
        <f t="shared" si="140"/>
        <v>0</v>
      </c>
      <c r="CL217" s="13">
        <f t="shared" si="140"/>
        <v>0</v>
      </c>
      <c r="CM217" s="13">
        <f t="shared" si="140"/>
        <v>0</v>
      </c>
      <c r="CN217" s="13">
        <f t="shared" si="140"/>
        <v>0</v>
      </c>
      <c r="CO217" s="13">
        <f t="shared" si="140"/>
        <v>0</v>
      </c>
      <c r="CP217" s="13">
        <f t="shared" si="140"/>
        <v>0</v>
      </c>
      <c r="CQ217" s="13">
        <f t="shared" si="140"/>
        <v>0</v>
      </c>
      <c r="CR217" s="13">
        <f t="shared" si="140"/>
        <v>0</v>
      </c>
      <c r="CS217" s="13">
        <f t="shared" si="140"/>
        <v>0</v>
      </c>
      <c r="CT217" s="13">
        <f t="shared" si="140"/>
        <v>0</v>
      </c>
      <c r="CU217" s="13">
        <f t="shared" si="140"/>
        <v>0</v>
      </c>
      <c r="CV217" s="13">
        <f t="shared" si="140"/>
        <v>0</v>
      </c>
      <c r="CW217" s="13">
        <f t="shared" si="140"/>
        <v>0</v>
      </c>
      <c r="CX217" s="13">
        <f t="shared" si="140"/>
        <v>0</v>
      </c>
      <c r="CY217" s="13">
        <f t="shared" si="140"/>
        <v>0</v>
      </c>
      <c r="CZ217" s="13">
        <f t="shared" si="140"/>
        <v>0</v>
      </c>
      <c r="DA217" s="13">
        <f t="shared" si="140"/>
        <v>0</v>
      </c>
      <c r="DB217" s="13">
        <f t="shared" si="140"/>
        <v>0</v>
      </c>
      <c r="DC217" s="13">
        <f t="shared" si="140"/>
        <v>0</v>
      </c>
      <c r="DD217" s="13">
        <f t="shared" si="140"/>
        <v>0</v>
      </c>
      <c r="DE217" s="13">
        <f t="shared" si="140"/>
        <v>0</v>
      </c>
      <c r="DF217" s="13">
        <f t="shared" si="140"/>
        <v>0</v>
      </c>
      <c r="DG217" s="13">
        <f t="shared" si="140"/>
        <v>0</v>
      </c>
      <c r="DH217" s="13">
        <f t="shared" si="140"/>
        <v>0</v>
      </c>
      <c r="DI217" s="13">
        <f t="shared" si="140"/>
        <v>0</v>
      </c>
      <c r="DJ217" s="13">
        <f t="shared" si="140"/>
        <v>0</v>
      </c>
      <c r="DK217" s="13">
        <f t="shared" si="140"/>
        <v>0</v>
      </c>
      <c r="DL217" s="13">
        <f t="shared" si="140"/>
        <v>0</v>
      </c>
      <c r="DM217" s="13">
        <f t="shared" si="140"/>
        <v>0</v>
      </c>
      <c r="DN217" s="13">
        <f t="shared" si="140"/>
        <v>0</v>
      </c>
      <c r="DO217" s="13">
        <f t="shared" si="140"/>
        <v>0</v>
      </c>
      <c r="DP217" s="13">
        <f t="shared" si="140"/>
        <v>0</v>
      </c>
      <c r="DQ217" s="13">
        <f t="shared" si="140"/>
        <v>0</v>
      </c>
      <c r="DR217" s="13">
        <f t="shared" si="140"/>
        <v>0</v>
      </c>
      <c r="DS217" s="13">
        <f t="shared" si="140"/>
        <v>0</v>
      </c>
      <c r="DT217" s="13">
        <f t="shared" si="140"/>
        <v>0</v>
      </c>
      <c r="DU217" s="13">
        <f t="shared" si="140"/>
        <v>0</v>
      </c>
      <c r="DV217" s="13">
        <f t="shared" si="140"/>
        <v>0</v>
      </c>
      <c r="DW217" s="13">
        <f t="shared" si="140"/>
        <v>0</v>
      </c>
      <c r="DX217" s="13">
        <f t="shared" si="140"/>
        <v>0</v>
      </c>
      <c r="DY217" s="13">
        <f t="shared" si="140"/>
        <v>0</v>
      </c>
      <c r="DZ217" s="13">
        <f t="shared" ref="DZ217:EG217" si="141">DZ49*DZ$1</f>
        <v>0</v>
      </c>
      <c r="EA217" s="13">
        <f t="shared" si="141"/>
        <v>0</v>
      </c>
      <c r="EB217" s="13">
        <f t="shared" si="141"/>
        <v>0</v>
      </c>
      <c r="EC217" s="13">
        <f t="shared" si="141"/>
        <v>0</v>
      </c>
      <c r="ED217" s="13">
        <f t="shared" si="141"/>
        <v>0</v>
      </c>
      <c r="EE217" s="13">
        <f t="shared" si="141"/>
        <v>0</v>
      </c>
      <c r="EF217" s="13">
        <f t="shared" si="141"/>
        <v>0</v>
      </c>
      <c r="EG217" s="13">
        <f t="shared" si="141"/>
        <v>0</v>
      </c>
      <c r="EH217" s="13">
        <f t="shared" si="12"/>
        <v>0</v>
      </c>
    </row>
    <row r="218" spans="1:138" outlineLevel="1" x14ac:dyDescent="0.3">
      <c r="A218" t="s">
        <v>402</v>
      </c>
      <c r="B218" s="13">
        <f t="shared" ref="B218:BM218" si="142">B50*B$1</f>
        <v>0</v>
      </c>
      <c r="C218" s="13">
        <f t="shared" si="142"/>
        <v>0</v>
      </c>
      <c r="D218" s="13">
        <f t="shared" si="142"/>
        <v>0</v>
      </c>
      <c r="E218" s="13">
        <f t="shared" si="142"/>
        <v>0</v>
      </c>
      <c r="F218" s="13">
        <f t="shared" si="142"/>
        <v>0</v>
      </c>
      <c r="G218" s="13">
        <f t="shared" si="142"/>
        <v>0</v>
      </c>
      <c r="H218" s="13">
        <f t="shared" si="142"/>
        <v>0</v>
      </c>
      <c r="I218" s="13">
        <f t="shared" si="142"/>
        <v>0</v>
      </c>
      <c r="J218" s="13">
        <f t="shared" si="142"/>
        <v>0</v>
      </c>
      <c r="K218" s="13">
        <f t="shared" si="142"/>
        <v>0</v>
      </c>
      <c r="L218" s="13">
        <f t="shared" si="142"/>
        <v>0</v>
      </c>
      <c r="M218" s="13">
        <f t="shared" si="142"/>
        <v>0</v>
      </c>
      <c r="N218" s="13">
        <f t="shared" si="142"/>
        <v>0</v>
      </c>
      <c r="O218" s="13">
        <f t="shared" si="142"/>
        <v>0</v>
      </c>
      <c r="P218" s="13">
        <f t="shared" si="142"/>
        <v>0</v>
      </c>
      <c r="Q218" s="13">
        <f t="shared" si="142"/>
        <v>0</v>
      </c>
      <c r="R218" s="13">
        <f t="shared" si="142"/>
        <v>0</v>
      </c>
      <c r="S218" s="13">
        <f t="shared" si="142"/>
        <v>0</v>
      </c>
      <c r="T218" s="13">
        <f t="shared" si="142"/>
        <v>0</v>
      </c>
      <c r="U218" s="13">
        <f t="shared" si="142"/>
        <v>0</v>
      </c>
      <c r="V218" s="13">
        <f t="shared" si="142"/>
        <v>0</v>
      </c>
      <c r="W218" s="13">
        <f t="shared" si="142"/>
        <v>0</v>
      </c>
      <c r="X218" s="13">
        <f t="shared" si="142"/>
        <v>0</v>
      </c>
      <c r="Y218" s="13">
        <f t="shared" si="142"/>
        <v>0</v>
      </c>
      <c r="Z218" s="13">
        <f t="shared" si="142"/>
        <v>0</v>
      </c>
      <c r="AA218" s="13">
        <f t="shared" si="142"/>
        <v>0</v>
      </c>
      <c r="AB218" s="13">
        <f t="shared" si="142"/>
        <v>0</v>
      </c>
      <c r="AC218" s="13">
        <f t="shared" si="142"/>
        <v>0</v>
      </c>
      <c r="AD218" s="13">
        <f t="shared" si="142"/>
        <v>0</v>
      </c>
      <c r="AE218" s="13">
        <f t="shared" si="142"/>
        <v>0</v>
      </c>
      <c r="AF218" s="13">
        <f t="shared" si="142"/>
        <v>0</v>
      </c>
      <c r="AG218" s="13">
        <f t="shared" si="142"/>
        <v>0</v>
      </c>
      <c r="AH218" s="13">
        <f t="shared" si="142"/>
        <v>0</v>
      </c>
      <c r="AI218" s="13">
        <f t="shared" si="142"/>
        <v>0</v>
      </c>
      <c r="AJ218" s="13">
        <f t="shared" si="142"/>
        <v>0</v>
      </c>
      <c r="AK218" s="13">
        <f t="shared" si="142"/>
        <v>0</v>
      </c>
      <c r="AL218" s="13">
        <f t="shared" si="142"/>
        <v>41726.425388950993</v>
      </c>
      <c r="AM218" s="13">
        <f t="shared" si="142"/>
        <v>0</v>
      </c>
      <c r="AN218" s="13">
        <f t="shared" si="142"/>
        <v>0</v>
      </c>
      <c r="AO218" s="13">
        <f t="shared" si="142"/>
        <v>0</v>
      </c>
      <c r="AP218" s="13">
        <f t="shared" si="142"/>
        <v>0</v>
      </c>
      <c r="AQ218" s="13">
        <f t="shared" si="142"/>
        <v>0</v>
      </c>
      <c r="AR218" s="13">
        <f t="shared" si="142"/>
        <v>0</v>
      </c>
      <c r="AS218" s="13">
        <f t="shared" si="142"/>
        <v>0</v>
      </c>
      <c r="AT218" s="13">
        <f t="shared" si="142"/>
        <v>0</v>
      </c>
      <c r="AU218" s="13">
        <f t="shared" si="142"/>
        <v>0</v>
      </c>
      <c r="AV218" s="13">
        <f t="shared" si="142"/>
        <v>0</v>
      </c>
      <c r="AW218" s="13">
        <f t="shared" si="142"/>
        <v>0</v>
      </c>
      <c r="AX218" s="13">
        <f t="shared" si="142"/>
        <v>0</v>
      </c>
      <c r="AY218" s="13">
        <f t="shared" si="142"/>
        <v>0</v>
      </c>
      <c r="AZ218" s="13">
        <f t="shared" si="142"/>
        <v>0</v>
      </c>
      <c r="BA218" s="13">
        <f t="shared" si="142"/>
        <v>0</v>
      </c>
      <c r="BB218" s="13">
        <f t="shared" si="142"/>
        <v>0</v>
      </c>
      <c r="BC218" s="13">
        <f t="shared" si="142"/>
        <v>0</v>
      </c>
      <c r="BD218" s="13">
        <f t="shared" si="142"/>
        <v>0</v>
      </c>
      <c r="BE218" s="13">
        <f t="shared" si="142"/>
        <v>74681.500829789438</v>
      </c>
      <c r="BF218" s="13">
        <f t="shared" si="142"/>
        <v>0</v>
      </c>
      <c r="BG218" s="13">
        <f t="shared" si="142"/>
        <v>0</v>
      </c>
      <c r="BH218" s="13">
        <f t="shared" si="142"/>
        <v>0</v>
      </c>
      <c r="BI218" s="13">
        <f t="shared" si="142"/>
        <v>0</v>
      </c>
      <c r="BJ218" s="13">
        <f t="shared" si="142"/>
        <v>0</v>
      </c>
      <c r="BK218" s="13">
        <f t="shared" si="142"/>
        <v>0</v>
      </c>
      <c r="BL218" s="13">
        <f t="shared" si="142"/>
        <v>0</v>
      </c>
      <c r="BM218" s="13">
        <f t="shared" si="142"/>
        <v>0</v>
      </c>
      <c r="BN218" s="13">
        <f t="shared" ref="BN218:DY218" si="143">BN50*BN$1</f>
        <v>0</v>
      </c>
      <c r="BO218" s="13">
        <f t="shared" si="143"/>
        <v>0</v>
      </c>
      <c r="BP218" s="13">
        <f t="shared" si="143"/>
        <v>0</v>
      </c>
      <c r="BQ218" s="13">
        <f t="shared" si="143"/>
        <v>0</v>
      </c>
      <c r="BR218" s="13">
        <f t="shared" si="143"/>
        <v>0</v>
      </c>
      <c r="BS218" s="13">
        <f t="shared" si="143"/>
        <v>0</v>
      </c>
      <c r="BT218" s="13">
        <f t="shared" si="143"/>
        <v>0</v>
      </c>
      <c r="BU218" s="13">
        <f t="shared" si="143"/>
        <v>0</v>
      </c>
      <c r="BV218" s="13">
        <f t="shared" si="143"/>
        <v>904716.74166849349</v>
      </c>
      <c r="BW218" s="13">
        <f t="shared" si="143"/>
        <v>0</v>
      </c>
      <c r="BX218" s="13">
        <f t="shared" si="143"/>
        <v>0</v>
      </c>
      <c r="BY218" s="13">
        <f t="shared" si="143"/>
        <v>0</v>
      </c>
      <c r="BZ218" s="13">
        <f t="shared" si="143"/>
        <v>0</v>
      </c>
      <c r="CA218" s="13">
        <f t="shared" si="143"/>
        <v>0</v>
      </c>
      <c r="CB218" s="13">
        <f t="shared" si="143"/>
        <v>0</v>
      </c>
      <c r="CC218" s="13">
        <f t="shared" si="143"/>
        <v>0</v>
      </c>
      <c r="CD218" s="13">
        <f t="shared" si="143"/>
        <v>0</v>
      </c>
      <c r="CE218" s="13">
        <f t="shared" si="143"/>
        <v>0</v>
      </c>
      <c r="CF218" s="13">
        <f t="shared" si="143"/>
        <v>0</v>
      </c>
      <c r="CG218" s="13">
        <f t="shared" si="143"/>
        <v>0</v>
      </c>
      <c r="CH218" s="13">
        <f t="shared" si="143"/>
        <v>0</v>
      </c>
      <c r="CI218" s="13">
        <f t="shared" si="143"/>
        <v>0</v>
      </c>
      <c r="CJ218" s="13">
        <f t="shared" si="143"/>
        <v>0</v>
      </c>
      <c r="CK218" s="13">
        <f t="shared" si="143"/>
        <v>0</v>
      </c>
      <c r="CL218" s="13">
        <f t="shared" si="143"/>
        <v>0</v>
      </c>
      <c r="CM218" s="13">
        <f t="shared" si="143"/>
        <v>0</v>
      </c>
      <c r="CN218" s="13">
        <f t="shared" si="143"/>
        <v>0</v>
      </c>
      <c r="CO218" s="13">
        <f t="shared" si="143"/>
        <v>0</v>
      </c>
      <c r="CP218" s="13">
        <f t="shared" si="143"/>
        <v>0</v>
      </c>
      <c r="CQ218" s="13">
        <f t="shared" si="143"/>
        <v>0</v>
      </c>
      <c r="CR218" s="13">
        <f t="shared" si="143"/>
        <v>0</v>
      </c>
      <c r="CS218" s="13">
        <f t="shared" si="143"/>
        <v>0</v>
      </c>
      <c r="CT218" s="13">
        <f t="shared" si="143"/>
        <v>0</v>
      </c>
      <c r="CU218" s="13">
        <f t="shared" si="143"/>
        <v>0</v>
      </c>
      <c r="CV218" s="13">
        <f t="shared" si="143"/>
        <v>0</v>
      </c>
      <c r="CW218" s="13">
        <f t="shared" si="143"/>
        <v>0</v>
      </c>
      <c r="CX218" s="13">
        <f t="shared" si="143"/>
        <v>0</v>
      </c>
      <c r="CY218" s="13">
        <f t="shared" si="143"/>
        <v>0</v>
      </c>
      <c r="CZ218" s="13">
        <f t="shared" si="143"/>
        <v>0</v>
      </c>
      <c r="DA218" s="13">
        <f t="shared" si="143"/>
        <v>0</v>
      </c>
      <c r="DB218" s="13">
        <f t="shared" si="143"/>
        <v>0</v>
      </c>
      <c r="DC218" s="13">
        <f t="shared" si="143"/>
        <v>0</v>
      </c>
      <c r="DD218" s="13">
        <f t="shared" si="143"/>
        <v>0</v>
      </c>
      <c r="DE218" s="13">
        <f t="shared" si="143"/>
        <v>0</v>
      </c>
      <c r="DF218" s="13">
        <f t="shared" si="143"/>
        <v>0</v>
      </c>
      <c r="DG218" s="13">
        <f t="shared" si="143"/>
        <v>0</v>
      </c>
      <c r="DH218" s="13">
        <f t="shared" si="143"/>
        <v>0</v>
      </c>
      <c r="DI218" s="13">
        <f t="shared" si="143"/>
        <v>0</v>
      </c>
      <c r="DJ218" s="13">
        <f t="shared" si="143"/>
        <v>0</v>
      </c>
      <c r="DK218" s="13">
        <f t="shared" si="143"/>
        <v>0</v>
      </c>
      <c r="DL218" s="13">
        <f t="shared" si="143"/>
        <v>0</v>
      </c>
      <c r="DM218" s="13">
        <f t="shared" si="143"/>
        <v>0</v>
      </c>
      <c r="DN218" s="13">
        <f t="shared" si="143"/>
        <v>0</v>
      </c>
      <c r="DO218" s="13">
        <f t="shared" si="143"/>
        <v>0</v>
      </c>
      <c r="DP218" s="13">
        <f t="shared" si="143"/>
        <v>0</v>
      </c>
      <c r="DQ218" s="13">
        <f t="shared" si="143"/>
        <v>0</v>
      </c>
      <c r="DR218" s="13">
        <f t="shared" si="143"/>
        <v>0</v>
      </c>
      <c r="DS218" s="13">
        <f t="shared" si="143"/>
        <v>0</v>
      </c>
      <c r="DT218" s="13">
        <f t="shared" si="143"/>
        <v>0</v>
      </c>
      <c r="DU218" s="13">
        <f t="shared" si="143"/>
        <v>0</v>
      </c>
      <c r="DV218" s="13">
        <f t="shared" si="143"/>
        <v>0</v>
      </c>
      <c r="DW218" s="13">
        <f t="shared" si="143"/>
        <v>0</v>
      </c>
      <c r="DX218" s="13">
        <f t="shared" si="143"/>
        <v>0</v>
      </c>
      <c r="DY218" s="13">
        <f t="shared" si="143"/>
        <v>0</v>
      </c>
      <c r="DZ218" s="13">
        <f t="shared" ref="DZ218:EG218" si="144">DZ50*DZ$1</f>
        <v>0</v>
      </c>
      <c r="EA218" s="13">
        <f t="shared" si="144"/>
        <v>0</v>
      </c>
      <c r="EB218" s="13">
        <f t="shared" si="144"/>
        <v>0</v>
      </c>
      <c r="EC218" s="13">
        <f t="shared" si="144"/>
        <v>0</v>
      </c>
      <c r="ED218" s="13">
        <f t="shared" si="144"/>
        <v>0</v>
      </c>
      <c r="EE218" s="13">
        <f t="shared" si="144"/>
        <v>3848.1324045469541</v>
      </c>
      <c r="EF218" s="13">
        <f t="shared" si="144"/>
        <v>0</v>
      </c>
      <c r="EG218" s="13">
        <f t="shared" si="144"/>
        <v>0</v>
      </c>
      <c r="EH218" s="13">
        <f t="shared" si="12"/>
        <v>1024972.8002917808</v>
      </c>
    </row>
    <row r="219" spans="1:138" outlineLevel="1" x14ac:dyDescent="0.3">
      <c r="A219" t="s">
        <v>403</v>
      </c>
      <c r="B219" s="13">
        <f t="shared" ref="B219:BM219" si="145">B51*B$1</f>
        <v>28881.132283399809</v>
      </c>
      <c r="C219" s="13">
        <f t="shared" si="145"/>
        <v>0</v>
      </c>
      <c r="D219" s="13">
        <f t="shared" si="145"/>
        <v>454.1698569117201</v>
      </c>
      <c r="E219" s="13">
        <f t="shared" si="145"/>
        <v>57282.315413815835</v>
      </c>
      <c r="F219" s="13">
        <f t="shared" si="145"/>
        <v>0</v>
      </c>
      <c r="G219" s="13">
        <f t="shared" si="145"/>
        <v>0</v>
      </c>
      <c r="H219" s="13">
        <f t="shared" si="145"/>
        <v>10268.607243586874</v>
      </c>
      <c r="I219" s="13">
        <f t="shared" si="145"/>
        <v>0</v>
      </c>
      <c r="J219" s="13">
        <f t="shared" si="145"/>
        <v>3193.2030431624421</v>
      </c>
      <c r="K219" s="13">
        <f t="shared" si="145"/>
        <v>147.474706681057</v>
      </c>
      <c r="L219" s="13">
        <f t="shared" si="145"/>
        <v>5888.3343775337216</v>
      </c>
      <c r="M219" s="13">
        <f t="shared" si="145"/>
        <v>1745.8112758359484</v>
      </c>
      <c r="N219" s="13">
        <f t="shared" si="145"/>
        <v>0</v>
      </c>
      <c r="O219" s="13">
        <f t="shared" si="145"/>
        <v>0</v>
      </c>
      <c r="P219" s="13">
        <f t="shared" si="145"/>
        <v>0</v>
      </c>
      <c r="Q219" s="13">
        <f t="shared" si="145"/>
        <v>0</v>
      </c>
      <c r="R219" s="13">
        <f t="shared" si="145"/>
        <v>0</v>
      </c>
      <c r="S219" s="13">
        <f t="shared" si="145"/>
        <v>0</v>
      </c>
      <c r="T219" s="13">
        <f t="shared" si="145"/>
        <v>2968.7680556946807</v>
      </c>
      <c r="U219" s="13">
        <f t="shared" si="145"/>
        <v>4440.3621969322121</v>
      </c>
      <c r="V219" s="13">
        <f t="shared" si="145"/>
        <v>0</v>
      </c>
      <c r="W219" s="13">
        <f t="shared" si="145"/>
        <v>0</v>
      </c>
      <c r="X219" s="13">
        <f t="shared" si="145"/>
        <v>0</v>
      </c>
      <c r="Y219" s="13">
        <f t="shared" si="145"/>
        <v>23911.112139595203</v>
      </c>
      <c r="Z219" s="13">
        <f t="shared" si="145"/>
        <v>220.86147779609064</v>
      </c>
      <c r="AA219" s="13">
        <f t="shared" si="145"/>
        <v>0</v>
      </c>
      <c r="AB219" s="13">
        <f t="shared" si="145"/>
        <v>0</v>
      </c>
      <c r="AC219" s="13">
        <f t="shared" si="145"/>
        <v>3389.7070210921697</v>
      </c>
      <c r="AD219" s="13">
        <f t="shared" si="145"/>
        <v>7375.3869451895816</v>
      </c>
      <c r="AE219" s="13">
        <f t="shared" si="145"/>
        <v>0</v>
      </c>
      <c r="AF219" s="13">
        <f t="shared" si="145"/>
        <v>0</v>
      </c>
      <c r="AG219" s="13">
        <f t="shared" si="145"/>
        <v>0</v>
      </c>
      <c r="AH219" s="13">
        <f t="shared" si="145"/>
        <v>0</v>
      </c>
      <c r="AI219" s="13">
        <f t="shared" si="145"/>
        <v>0</v>
      </c>
      <c r="AJ219" s="13">
        <f t="shared" si="145"/>
        <v>0</v>
      </c>
      <c r="AK219" s="13">
        <f t="shared" si="145"/>
        <v>0</v>
      </c>
      <c r="AL219" s="13">
        <f t="shared" si="145"/>
        <v>2016.9873299795042</v>
      </c>
      <c r="AM219" s="13">
        <f t="shared" si="145"/>
        <v>0</v>
      </c>
      <c r="AN219" s="13">
        <f t="shared" si="145"/>
        <v>0</v>
      </c>
      <c r="AO219" s="13">
        <f t="shared" si="145"/>
        <v>32.976441709066776</v>
      </c>
      <c r="AP219" s="13">
        <f t="shared" si="145"/>
        <v>0</v>
      </c>
      <c r="AQ219" s="13">
        <f t="shared" si="145"/>
        <v>0</v>
      </c>
      <c r="AR219" s="13">
        <f t="shared" si="145"/>
        <v>1265.6425456841853</v>
      </c>
      <c r="AS219" s="13">
        <f t="shared" si="145"/>
        <v>0</v>
      </c>
      <c r="AT219" s="13">
        <f t="shared" si="145"/>
        <v>30515.875590934371</v>
      </c>
      <c r="AU219" s="13">
        <f t="shared" si="145"/>
        <v>0</v>
      </c>
      <c r="AV219" s="13">
        <f t="shared" si="145"/>
        <v>3151.2483565012294</v>
      </c>
      <c r="AW219" s="13">
        <f t="shared" si="145"/>
        <v>0</v>
      </c>
      <c r="AX219" s="13">
        <f t="shared" si="145"/>
        <v>0</v>
      </c>
      <c r="AY219" s="13">
        <f t="shared" si="145"/>
        <v>0</v>
      </c>
      <c r="AZ219" s="13">
        <f t="shared" si="145"/>
        <v>33267.619794539438</v>
      </c>
      <c r="BA219" s="13">
        <f t="shared" si="145"/>
        <v>1909.3614331635786</v>
      </c>
      <c r="BB219" s="13">
        <f t="shared" si="145"/>
        <v>0</v>
      </c>
      <c r="BC219" s="13">
        <f t="shared" si="145"/>
        <v>0</v>
      </c>
      <c r="BD219" s="13">
        <f t="shared" si="145"/>
        <v>0</v>
      </c>
      <c r="BE219" s="13">
        <f t="shared" si="145"/>
        <v>3448.7915672648069</v>
      </c>
      <c r="BF219" s="13">
        <f t="shared" si="145"/>
        <v>0</v>
      </c>
      <c r="BG219" s="13">
        <f t="shared" si="145"/>
        <v>0</v>
      </c>
      <c r="BH219" s="13">
        <f t="shared" si="145"/>
        <v>0</v>
      </c>
      <c r="BI219" s="13">
        <f t="shared" si="145"/>
        <v>1253.8988365849293</v>
      </c>
      <c r="BJ219" s="13">
        <f t="shared" si="145"/>
        <v>10953.724234613122</v>
      </c>
      <c r="BK219" s="13">
        <f t="shared" si="145"/>
        <v>5706.0586765027847</v>
      </c>
      <c r="BL219" s="13">
        <f t="shared" si="145"/>
        <v>0</v>
      </c>
      <c r="BM219" s="13">
        <f t="shared" si="145"/>
        <v>0</v>
      </c>
      <c r="BN219" s="13">
        <f t="shared" ref="BN219:DY219" si="146">BN51*BN$1</f>
        <v>0</v>
      </c>
      <c r="BO219" s="13">
        <f t="shared" si="146"/>
        <v>0</v>
      </c>
      <c r="BP219" s="13">
        <f t="shared" si="146"/>
        <v>0</v>
      </c>
      <c r="BQ219" s="13">
        <f t="shared" si="146"/>
        <v>0</v>
      </c>
      <c r="BR219" s="13">
        <f t="shared" si="146"/>
        <v>1997.004877071085</v>
      </c>
      <c r="BS219" s="13">
        <f t="shared" si="146"/>
        <v>39077.501647077428</v>
      </c>
      <c r="BT219" s="13">
        <f t="shared" si="146"/>
        <v>337.44069961678298</v>
      </c>
      <c r="BU219" s="13">
        <f t="shared" si="146"/>
        <v>0</v>
      </c>
      <c r="BV219" s="13">
        <f t="shared" si="146"/>
        <v>241596.96832101999</v>
      </c>
      <c r="BW219" s="13">
        <f t="shared" si="146"/>
        <v>3467.5372258615776</v>
      </c>
      <c r="BX219" s="13">
        <f t="shared" si="146"/>
        <v>0</v>
      </c>
      <c r="BY219" s="13">
        <f t="shared" si="146"/>
        <v>0</v>
      </c>
      <c r="BZ219" s="13">
        <f t="shared" si="146"/>
        <v>0</v>
      </c>
      <c r="CA219" s="13">
        <f t="shared" si="146"/>
        <v>1534.9998053944653</v>
      </c>
      <c r="CB219" s="13">
        <f t="shared" si="146"/>
        <v>1288.169148672127</v>
      </c>
      <c r="CC219" s="13">
        <f t="shared" si="146"/>
        <v>0</v>
      </c>
      <c r="CD219" s="13">
        <f t="shared" si="146"/>
        <v>0</v>
      </c>
      <c r="CE219" s="13">
        <f t="shared" si="146"/>
        <v>0</v>
      </c>
      <c r="CF219" s="13">
        <f t="shared" si="146"/>
        <v>0</v>
      </c>
      <c r="CG219" s="13">
        <f t="shared" si="146"/>
        <v>0</v>
      </c>
      <c r="CH219" s="13">
        <f t="shared" si="146"/>
        <v>0</v>
      </c>
      <c r="CI219" s="13">
        <f t="shared" si="146"/>
        <v>0</v>
      </c>
      <c r="CJ219" s="13">
        <f t="shared" si="146"/>
        <v>1453.2626400655918</v>
      </c>
      <c r="CK219" s="13">
        <f t="shared" si="146"/>
        <v>25165.54736163815</v>
      </c>
      <c r="CL219" s="13">
        <f t="shared" si="146"/>
        <v>10982.321283979178</v>
      </c>
      <c r="CM219" s="13">
        <f t="shared" si="146"/>
        <v>1.7837895637296834</v>
      </c>
      <c r="CN219" s="13">
        <f t="shared" si="146"/>
        <v>50.057144872005829</v>
      </c>
      <c r="CO219" s="13">
        <f t="shared" si="146"/>
        <v>0</v>
      </c>
      <c r="CP219" s="13">
        <f t="shared" si="146"/>
        <v>0</v>
      </c>
      <c r="CQ219" s="13">
        <f t="shared" si="146"/>
        <v>4340.8901771938845</v>
      </c>
      <c r="CR219" s="13">
        <f t="shared" si="146"/>
        <v>299670.11596540845</v>
      </c>
      <c r="CS219" s="13">
        <f t="shared" si="146"/>
        <v>2391.2921132179172</v>
      </c>
      <c r="CT219" s="13">
        <f t="shared" si="146"/>
        <v>15021.642002838029</v>
      </c>
      <c r="CU219" s="13">
        <f t="shared" si="146"/>
        <v>0</v>
      </c>
      <c r="CV219" s="13">
        <f t="shared" si="146"/>
        <v>7495.7697632562649</v>
      </c>
      <c r="CW219" s="13">
        <f t="shared" si="146"/>
        <v>505.36034952936694</v>
      </c>
      <c r="CX219" s="13">
        <f t="shared" si="146"/>
        <v>0</v>
      </c>
      <c r="CY219" s="13">
        <f t="shared" si="146"/>
        <v>0</v>
      </c>
      <c r="CZ219" s="13">
        <f t="shared" si="146"/>
        <v>0</v>
      </c>
      <c r="DA219" s="13">
        <f t="shared" si="146"/>
        <v>0</v>
      </c>
      <c r="DB219" s="13">
        <f t="shared" si="146"/>
        <v>0</v>
      </c>
      <c r="DC219" s="13">
        <f t="shared" si="146"/>
        <v>17303.725033288949</v>
      </c>
      <c r="DD219" s="13">
        <f t="shared" si="146"/>
        <v>7630.8808856422884</v>
      </c>
      <c r="DE219" s="13">
        <f t="shared" si="146"/>
        <v>0</v>
      </c>
      <c r="DF219" s="13">
        <f t="shared" si="146"/>
        <v>2339.537513531518</v>
      </c>
      <c r="DG219" s="13">
        <f t="shared" si="146"/>
        <v>0</v>
      </c>
      <c r="DH219" s="13">
        <f t="shared" si="146"/>
        <v>0</v>
      </c>
      <c r="DI219" s="13">
        <f t="shared" si="146"/>
        <v>0</v>
      </c>
      <c r="DJ219" s="13">
        <f t="shared" si="146"/>
        <v>21449.348353667949</v>
      </c>
      <c r="DK219" s="13">
        <f t="shared" si="146"/>
        <v>2264.5133859191274</v>
      </c>
      <c r="DL219" s="13">
        <f t="shared" si="146"/>
        <v>0</v>
      </c>
      <c r="DM219" s="13">
        <f t="shared" si="146"/>
        <v>1045.2238023302252</v>
      </c>
      <c r="DN219" s="13">
        <f t="shared" si="146"/>
        <v>3800.0826059910969</v>
      </c>
      <c r="DO219" s="13">
        <f t="shared" si="146"/>
        <v>0</v>
      </c>
      <c r="DP219" s="13">
        <f t="shared" si="146"/>
        <v>1738.5196477897007</v>
      </c>
      <c r="DQ219" s="13">
        <f t="shared" si="146"/>
        <v>17718.949682760493</v>
      </c>
      <c r="DR219" s="13">
        <f t="shared" si="146"/>
        <v>0</v>
      </c>
      <c r="DS219" s="13">
        <f t="shared" si="146"/>
        <v>0</v>
      </c>
      <c r="DT219" s="13">
        <f t="shared" si="146"/>
        <v>2322.5404810564373</v>
      </c>
      <c r="DU219" s="13">
        <f t="shared" si="146"/>
        <v>2485.7293582926877</v>
      </c>
      <c r="DV219" s="13">
        <f t="shared" si="146"/>
        <v>1648.6682215547762</v>
      </c>
      <c r="DW219" s="13">
        <f t="shared" si="146"/>
        <v>0</v>
      </c>
      <c r="DX219" s="13">
        <f t="shared" si="146"/>
        <v>0</v>
      </c>
      <c r="DY219" s="13">
        <f t="shared" si="146"/>
        <v>0</v>
      </c>
      <c r="DZ219" s="13">
        <f t="shared" ref="DZ219:EG219" si="147">DZ51*DZ$1</f>
        <v>528.81123088493348</v>
      </c>
      <c r="EA219" s="13">
        <f t="shared" si="147"/>
        <v>0</v>
      </c>
      <c r="EB219" s="13">
        <f t="shared" si="147"/>
        <v>88288.871977101589</v>
      </c>
      <c r="EC219" s="13">
        <f t="shared" si="147"/>
        <v>0</v>
      </c>
      <c r="ED219" s="13">
        <f t="shared" si="147"/>
        <v>0</v>
      </c>
      <c r="EE219" s="13">
        <f t="shared" si="147"/>
        <v>0</v>
      </c>
      <c r="EF219" s="13">
        <f t="shared" si="147"/>
        <v>0</v>
      </c>
      <c r="EG219" s="13">
        <f t="shared" si="147"/>
        <v>28503.447064334789</v>
      </c>
      <c r="EH219" s="13">
        <f t="shared" si="12"/>
        <v>1099135.9444051271</v>
      </c>
    </row>
    <row r="220" spans="1:138" outlineLevel="1" x14ac:dyDescent="0.3">
      <c r="A220" t="s">
        <v>404</v>
      </c>
      <c r="B220" s="13">
        <f t="shared" ref="B220:BM220" si="148">B52*B$1</f>
        <v>0</v>
      </c>
      <c r="C220" s="13">
        <f t="shared" si="148"/>
        <v>0</v>
      </c>
      <c r="D220" s="13">
        <f t="shared" si="148"/>
        <v>0</v>
      </c>
      <c r="E220" s="13">
        <f t="shared" si="148"/>
        <v>0</v>
      </c>
      <c r="F220" s="13">
        <f t="shared" si="148"/>
        <v>0</v>
      </c>
      <c r="G220" s="13">
        <f t="shared" si="148"/>
        <v>0</v>
      </c>
      <c r="H220" s="13">
        <f t="shared" si="148"/>
        <v>0</v>
      </c>
      <c r="I220" s="13">
        <f t="shared" si="148"/>
        <v>0</v>
      </c>
      <c r="J220" s="13">
        <f t="shared" si="148"/>
        <v>0</v>
      </c>
      <c r="K220" s="13">
        <f t="shared" si="148"/>
        <v>0</v>
      </c>
      <c r="L220" s="13">
        <f t="shared" si="148"/>
        <v>0</v>
      </c>
      <c r="M220" s="13">
        <f t="shared" si="148"/>
        <v>0</v>
      </c>
      <c r="N220" s="13">
        <f t="shared" si="148"/>
        <v>0</v>
      </c>
      <c r="O220" s="13">
        <f t="shared" si="148"/>
        <v>0</v>
      </c>
      <c r="P220" s="13">
        <f t="shared" si="148"/>
        <v>0</v>
      </c>
      <c r="Q220" s="13">
        <f t="shared" si="148"/>
        <v>0</v>
      </c>
      <c r="R220" s="13">
        <f t="shared" si="148"/>
        <v>0</v>
      </c>
      <c r="S220" s="13">
        <f t="shared" si="148"/>
        <v>0</v>
      </c>
      <c r="T220" s="13">
        <f t="shared" si="148"/>
        <v>0</v>
      </c>
      <c r="U220" s="13">
        <f t="shared" si="148"/>
        <v>0</v>
      </c>
      <c r="V220" s="13">
        <f t="shared" si="148"/>
        <v>0</v>
      </c>
      <c r="W220" s="13">
        <f t="shared" si="148"/>
        <v>0</v>
      </c>
      <c r="X220" s="13">
        <f t="shared" si="148"/>
        <v>0</v>
      </c>
      <c r="Y220" s="13">
        <f t="shared" si="148"/>
        <v>4624.8811117462301</v>
      </c>
      <c r="Z220" s="13">
        <f t="shared" si="148"/>
        <v>0</v>
      </c>
      <c r="AA220" s="13">
        <f t="shared" si="148"/>
        <v>0</v>
      </c>
      <c r="AB220" s="13">
        <f t="shared" si="148"/>
        <v>0</v>
      </c>
      <c r="AC220" s="13">
        <f t="shared" si="148"/>
        <v>1103.625541750939</v>
      </c>
      <c r="AD220" s="13">
        <f t="shared" si="148"/>
        <v>0</v>
      </c>
      <c r="AE220" s="13">
        <f t="shared" si="148"/>
        <v>0</v>
      </c>
      <c r="AF220" s="13">
        <f t="shared" si="148"/>
        <v>0</v>
      </c>
      <c r="AG220" s="13">
        <f t="shared" si="148"/>
        <v>0</v>
      </c>
      <c r="AH220" s="13">
        <f t="shared" si="148"/>
        <v>0</v>
      </c>
      <c r="AI220" s="13">
        <f t="shared" si="148"/>
        <v>0</v>
      </c>
      <c r="AJ220" s="13">
        <f t="shared" si="148"/>
        <v>0</v>
      </c>
      <c r="AK220" s="13">
        <f t="shared" si="148"/>
        <v>0</v>
      </c>
      <c r="AL220" s="13">
        <f t="shared" si="148"/>
        <v>98238.0882592696</v>
      </c>
      <c r="AM220" s="13">
        <f t="shared" si="148"/>
        <v>0</v>
      </c>
      <c r="AN220" s="13">
        <f t="shared" si="148"/>
        <v>0</v>
      </c>
      <c r="AO220" s="13">
        <f t="shared" si="148"/>
        <v>0</v>
      </c>
      <c r="AP220" s="13">
        <f t="shared" si="148"/>
        <v>0</v>
      </c>
      <c r="AQ220" s="13">
        <f t="shared" si="148"/>
        <v>0</v>
      </c>
      <c r="AR220" s="13">
        <f t="shared" si="148"/>
        <v>2531.2850913683706</v>
      </c>
      <c r="AS220" s="13">
        <f t="shared" si="148"/>
        <v>0</v>
      </c>
      <c r="AT220" s="13">
        <f t="shared" si="148"/>
        <v>0</v>
      </c>
      <c r="AU220" s="13">
        <f t="shared" si="148"/>
        <v>0</v>
      </c>
      <c r="AV220" s="13">
        <f t="shared" si="148"/>
        <v>0</v>
      </c>
      <c r="AW220" s="13">
        <f t="shared" si="148"/>
        <v>0</v>
      </c>
      <c r="AX220" s="13">
        <f t="shared" si="148"/>
        <v>0</v>
      </c>
      <c r="AY220" s="13">
        <f t="shared" si="148"/>
        <v>0</v>
      </c>
      <c r="AZ220" s="13">
        <f t="shared" si="148"/>
        <v>0</v>
      </c>
      <c r="BA220" s="13">
        <f t="shared" si="148"/>
        <v>516.04363058475099</v>
      </c>
      <c r="BB220" s="13">
        <f t="shared" si="148"/>
        <v>0</v>
      </c>
      <c r="BC220" s="13">
        <f t="shared" si="148"/>
        <v>0</v>
      </c>
      <c r="BD220" s="13">
        <f t="shared" si="148"/>
        <v>0</v>
      </c>
      <c r="BE220" s="13">
        <f t="shared" si="148"/>
        <v>0</v>
      </c>
      <c r="BF220" s="13">
        <f t="shared" si="148"/>
        <v>0</v>
      </c>
      <c r="BG220" s="13">
        <f t="shared" si="148"/>
        <v>0</v>
      </c>
      <c r="BH220" s="13">
        <f t="shared" si="148"/>
        <v>0</v>
      </c>
      <c r="BI220" s="13">
        <f t="shared" si="148"/>
        <v>0</v>
      </c>
      <c r="BJ220" s="13">
        <f t="shared" si="148"/>
        <v>0</v>
      </c>
      <c r="BK220" s="13">
        <f t="shared" si="148"/>
        <v>0</v>
      </c>
      <c r="BL220" s="13">
        <f t="shared" si="148"/>
        <v>0</v>
      </c>
      <c r="BM220" s="13">
        <f t="shared" si="148"/>
        <v>0</v>
      </c>
      <c r="BN220" s="13">
        <f t="shared" ref="BN220:DY220" si="149">BN52*BN$1</f>
        <v>0</v>
      </c>
      <c r="BO220" s="13">
        <f t="shared" si="149"/>
        <v>0</v>
      </c>
      <c r="BP220" s="13">
        <f t="shared" si="149"/>
        <v>0</v>
      </c>
      <c r="BQ220" s="13">
        <f t="shared" si="149"/>
        <v>0</v>
      </c>
      <c r="BR220" s="13">
        <f t="shared" si="149"/>
        <v>0</v>
      </c>
      <c r="BS220" s="13">
        <f t="shared" si="149"/>
        <v>0</v>
      </c>
      <c r="BT220" s="13">
        <f t="shared" si="149"/>
        <v>0</v>
      </c>
      <c r="BU220" s="13">
        <f t="shared" si="149"/>
        <v>0</v>
      </c>
      <c r="BV220" s="13">
        <f t="shared" si="149"/>
        <v>4260.3129150941722</v>
      </c>
      <c r="BW220" s="13">
        <f t="shared" si="149"/>
        <v>0</v>
      </c>
      <c r="BX220" s="13">
        <f t="shared" si="149"/>
        <v>0</v>
      </c>
      <c r="BY220" s="13">
        <f t="shared" si="149"/>
        <v>0</v>
      </c>
      <c r="BZ220" s="13">
        <f t="shared" si="149"/>
        <v>0</v>
      </c>
      <c r="CA220" s="13">
        <f t="shared" si="149"/>
        <v>0</v>
      </c>
      <c r="CB220" s="13">
        <f t="shared" si="149"/>
        <v>0</v>
      </c>
      <c r="CC220" s="13">
        <f t="shared" si="149"/>
        <v>0</v>
      </c>
      <c r="CD220" s="13">
        <f t="shared" si="149"/>
        <v>0</v>
      </c>
      <c r="CE220" s="13">
        <f t="shared" si="149"/>
        <v>0</v>
      </c>
      <c r="CF220" s="13">
        <f t="shared" si="149"/>
        <v>0</v>
      </c>
      <c r="CG220" s="13">
        <f t="shared" si="149"/>
        <v>0</v>
      </c>
      <c r="CH220" s="13">
        <f t="shared" si="149"/>
        <v>0</v>
      </c>
      <c r="CI220" s="13">
        <f t="shared" si="149"/>
        <v>0</v>
      </c>
      <c r="CJ220" s="13">
        <f t="shared" si="149"/>
        <v>0</v>
      </c>
      <c r="CK220" s="13">
        <f t="shared" si="149"/>
        <v>0</v>
      </c>
      <c r="CL220" s="13">
        <f t="shared" si="149"/>
        <v>0</v>
      </c>
      <c r="CM220" s="13">
        <f t="shared" si="149"/>
        <v>0</v>
      </c>
      <c r="CN220" s="13">
        <f t="shared" si="149"/>
        <v>0</v>
      </c>
      <c r="CO220" s="13">
        <f t="shared" si="149"/>
        <v>0</v>
      </c>
      <c r="CP220" s="13">
        <f t="shared" si="149"/>
        <v>0</v>
      </c>
      <c r="CQ220" s="13">
        <f t="shared" si="149"/>
        <v>0</v>
      </c>
      <c r="CR220" s="13">
        <f t="shared" si="149"/>
        <v>0</v>
      </c>
      <c r="CS220" s="13">
        <f t="shared" si="149"/>
        <v>0</v>
      </c>
      <c r="CT220" s="13">
        <f t="shared" si="149"/>
        <v>0</v>
      </c>
      <c r="CU220" s="13">
        <f t="shared" si="149"/>
        <v>0</v>
      </c>
      <c r="CV220" s="13">
        <f t="shared" si="149"/>
        <v>0</v>
      </c>
      <c r="CW220" s="13">
        <f t="shared" si="149"/>
        <v>0</v>
      </c>
      <c r="CX220" s="13">
        <f t="shared" si="149"/>
        <v>0</v>
      </c>
      <c r="CY220" s="13">
        <f t="shared" si="149"/>
        <v>0</v>
      </c>
      <c r="CZ220" s="13">
        <f t="shared" si="149"/>
        <v>0</v>
      </c>
      <c r="DA220" s="13">
        <f t="shared" si="149"/>
        <v>0</v>
      </c>
      <c r="DB220" s="13">
        <f t="shared" si="149"/>
        <v>0</v>
      </c>
      <c r="DC220" s="13">
        <f t="shared" si="149"/>
        <v>0</v>
      </c>
      <c r="DD220" s="13">
        <f t="shared" si="149"/>
        <v>0</v>
      </c>
      <c r="DE220" s="13">
        <f t="shared" si="149"/>
        <v>0</v>
      </c>
      <c r="DF220" s="13">
        <f t="shared" si="149"/>
        <v>0</v>
      </c>
      <c r="DG220" s="13">
        <f t="shared" si="149"/>
        <v>0</v>
      </c>
      <c r="DH220" s="13">
        <f t="shared" si="149"/>
        <v>0</v>
      </c>
      <c r="DI220" s="13">
        <f t="shared" si="149"/>
        <v>0</v>
      </c>
      <c r="DJ220" s="13">
        <f t="shared" si="149"/>
        <v>0</v>
      </c>
      <c r="DK220" s="13">
        <f t="shared" si="149"/>
        <v>0</v>
      </c>
      <c r="DL220" s="13">
        <f t="shared" si="149"/>
        <v>0</v>
      </c>
      <c r="DM220" s="13">
        <f t="shared" si="149"/>
        <v>0</v>
      </c>
      <c r="DN220" s="13">
        <f t="shared" si="149"/>
        <v>0</v>
      </c>
      <c r="DO220" s="13">
        <f t="shared" si="149"/>
        <v>0</v>
      </c>
      <c r="DP220" s="13">
        <f t="shared" si="149"/>
        <v>0</v>
      </c>
      <c r="DQ220" s="13">
        <f t="shared" si="149"/>
        <v>0</v>
      </c>
      <c r="DR220" s="13">
        <f t="shared" si="149"/>
        <v>0</v>
      </c>
      <c r="DS220" s="13">
        <f t="shared" si="149"/>
        <v>0</v>
      </c>
      <c r="DT220" s="13">
        <f t="shared" si="149"/>
        <v>0</v>
      </c>
      <c r="DU220" s="13">
        <f t="shared" si="149"/>
        <v>0</v>
      </c>
      <c r="DV220" s="13">
        <f t="shared" si="149"/>
        <v>0</v>
      </c>
      <c r="DW220" s="13">
        <f t="shared" si="149"/>
        <v>0</v>
      </c>
      <c r="DX220" s="13">
        <f t="shared" si="149"/>
        <v>0</v>
      </c>
      <c r="DY220" s="13">
        <f t="shared" si="149"/>
        <v>0</v>
      </c>
      <c r="DZ220" s="13">
        <f t="shared" ref="DZ220:EG220" si="150">DZ52*DZ$1</f>
        <v>0</v>
      </c>
      <c r="EA220" s="13">
        <f t="shared" si="150"/>
        <v>0</v>
      </c>
      <c r="EB220" s="13">
        <f t="shared" si="150"/>
        <v>0</v>
      </c>
      <c r="EC220" s="13">
        <f t="shared" si="150"/>
        <v>0</v>
      </c>
      <c r="ED220" s="13">
        <f t="shared" si="150"/>
        <v>0</v>
      </c>
      <c r="EE220" s="13">
        <f t="shared" si="150"/>
        <v>0</v>
      </c>
      <c r="EF220" s="13">
        <f t="shared" si="150"/>
        <v>0</v>
      </c>
      <c r="EG220" s="13">
        <f t="shared" si="150"/>
        <v>0</v>
      </c>
      <c r="EH220" s="13">
        <f t="shared" si="12"/>
        <v>111274.23654981406</v>
      </c>
    </row>
    <row r="221" spans="1:138" outlineLevel="1" x14ac:dyDescent="0.3">
      <c r="A221" t="s">
        <v>405</v>
      </c>
      <c r="B221" s="13">
        <f t="shared" ref="B221:BM221" si="151">B53*B$1</f>
        <v>0</v>
      </c>
      <c r="C221" s="13">
        <f t="shared" si="151"/>
        <v>0</v>
      </c>
      <c r="D221" s="13">
        <f t="shared" si="151"/>
        <v>0</v>
      </c>
      <c r="E221" s="13">
        <f t="shared" si="151"/>
        <v>0</v>
      </c>
      <c r="F221" s="13">
        <f t="shared" si="151"/>
        <v>0</v>
      </c>
      <c r="G221" s="13">
        <f t="shared" si="151"/>
        <v>0</v>
      </c>
      <c r="H221" s="13">
        <f t="shared" si="151"/>
        <v>0</v>
      </c>
      <c r="I221" s="13">
        <f t="shared" si="151"/>
        <v>0</v>
      </c>
      <c r="J221" s="13">
        <f t="shared" si="151"/>
        <v>0</v>
      </c>
      <c r="K221" s="13">
        <f t="shared" si="151"/>
        <v>0</v>
      </c>
      <c r="L221" s="13">
        <f t="shared" si="151"/>
        <v>0</v>
      </c>
      <c r="M221" s="13">
        <f t="shared" si="151"/>
        <v>0</v>
      </c>
      <c r="N221" s="13">
        <f t="shared" si="151"/>
        <v>0</v>
      </c>
      <c r="O221" s="13">
        <f t="shared" si="151"/>
        <v>0</v>
      </c>
      <c r="P221" s="13">
        <f t="shared" si="151"/>
        <v>0</v>
      </c>
      <c r="Q221" s="13">
        <f t="shared" si="151"/>
        <v>0</v>
      </c>
      <c r="R221" s="13">
        <f t="shared" si="151"/>
        <v>0</v>
      </c>
      <c r="S221" s="13">
        <f t="shared" si="151"/>
        <v>0</v>
      </c>
      <c r="T221" s="13">
        <f t="shared" si="151"/>
        <v>0</v>
      </c>
      <c r="U221" s="13">
        <f t="shared" si="151"/>
        <v>0</v>
      </c>
      <c r="V221" s="13">
        <f t="shared" si="151"/>
        <v>0</v>
      </c>
      <c r="W221" s="13">
        <f t="shared" si="151"/>
        <v>0</v>
      </c>
      <c r="X221" s="13">
        <f t="shared" si="151"/>
        <v>0</v>
      </c>
      <c r="Y221" s="13">
        <f t="shared" si="151"/>
        <v>0</v>
      </c>
      <c r="Z221" s="13">
        <f t="shared" si="151"/>
        <v>38429.897136519772</v>
      </c>
      <c r="AA221" s="13">
        <f t="shared" si="151"/>
        <v>0</v>
      </c>
      <c r="AB221" s="13">
        <f t="shared" si="151"/>
        <v>0</v>
      </c>
      <c r="AC221" s="13">
        <f t="shared" si="151"/>
        <v>0</v>
      </c>
      <c r="AD221" s="13">
        <f t="shared" si="151"/>
        <v>0</v>
      </c>
      <c r="AE221" s="13">
        <f t="shared" si="151"/>
        <v>0</v>
      </c>
      <c r="AF221" s="13">
        <f t="shared" si="151"/>
        <v>0</v>
      </c>
      <c r="AG221" s="13">
        <f t="shared" si="151"/>
        <v>0</v>
      </c>
      <c r="AH221" s="13">
        <f t="shared" si="151"/>
        <v>0</v>
      </c>
      <c r="AI221" s="13">
        <f t="shared" si="151"/>
        <v>0</v>
      </c>
      <c r="AJ221" s="13">
        <f t="shared" si="151"/>
        <v>0</v>
      </c>
      <c r="AK221" s="13">
        <f t="shared" si="151"/>
        <v>0</v>
      </c>
      <c r="AL221" s="13">
        <f t="shared" si="151"/>
        <v>0</v>
      </c>
      <c r="AM221" s="13">
        <f t="shared" si="151"/>
        <v>0</v>
      </c>
      <c r="AN221" s="13">
        <f t="shared" si="151"/>
        <v>0</v>
      </c>
      <c r="AO221" s="13">
        <f t="shared" si="151"/>
        <v>0</v>
      </c>
      <c r="AP221" s="13">
        <f t="shared" si="151"/>
        <v>0</v>
      </c>
      <c r="AQ221" s="13">
        <f t="shared" si="151"/>
        <v>0</v>
      </c>
      <c r="AR221" s="13">
        <f t="shared" si="151"/>
        <v>0</v>
      </c>
      <c r="AS221" s="13">
        <f t="shared" si="151"/>
        <v>0</v>
      </c>
      <c r="AT221" s="13">
        <f t="shared" si="151"/>
        <v>0</v>
      </c>
      <c r="AU221" s="13">
        <f t="shared" si="151"/>
        <v>0</v>
      </c>
      <c r="AV221" s="13">
        <f t="shared" si="151"/>
        <v>63919.766046068144</v>
      </c>
      <c r="AW221" s="13">
        <f t="shared" si="151"/>
        <v>0</v>
      </c>
      <c r="AX221" s="13">
        <f t="shared" si="151"/>
        <v>0</v>
      </c>
      <c r="AY221" s="13">
        <f t="shared" si="151"/>
        <v>0</v>
      </c>
      <c r="AZ221" s="13">
        <f t="shared" si="151"/>
        <v>0</v>
      </c>
      <c r="BA221" s="13">
        <f t="shared" si="151"/>
        <v>0</v>
      </c>
      <c r="BB221" s="13">
        <f t="shared" si="151"/>
        <v>0</v>
      </c>
      <c r="BC221" s="13">
        <f t="shared" si="151"/>
        <v>0</v>
      </c>
      <c r="BD221" s="13">
        <f t="shared" si="151"/>
        <v>0</v>
      </c>
      <c r="BE221" s="13">
        <f t="shared" si="151"/>
        <v>0</v>
      </c>
      <c r="BF221" s="13">
        <f t="shared" si="151"/>
        <v>0</v>
      </c>
      <c r="BG221" s="13">
        <f t="shared" si="151"/>
        <v>0</v>
      </c>
      <c r="BH221" s="13">
        <f t="shared" si="151"/>
        <v>0</v>
      </c>
      <c r="BI221" s="13">
        <f t="shared" si="151"/>
        <v>0</v>
      </c>
      <c r="BJ221" s="13">
        <f t="shared" si="151"/>
        <v>0</v>
      </c>
      <c r="BK221" s="13">
        <f t="shared" si="151"/>
        <v>0</v>
      </c>
      <c r="BL221" s="13">
        <f t="shared" si="151"/>
        <v>0</v>
      </c>
      <c r="BM221" s="13">
        <f t="shared" si="151"/>
        <v>0</v>
      </c>
      <c r="BN221" s="13">
        <f t="shared" ref="BN221:DY221" si="152">BN53*BN$1</f>
        <v>0</v>
      </c>
      <c r="BO221" s="13">
        <f t="shared" si="152"/>
        <v>0</v>
      </c>
      <c r="BP221" s="13">
        <f t="shared" si="152"/>
        <v>0</v>
      </c>
      <c r="BQ221" s="13">
        <f t="shared" si="152"/>
        <v>0</v>
      </c>
      <c r="BR221" s="13">
        <f t="shared" si="152"/>
        <v>0</v>
      </c>
      <c r="BS221" s="13">
        <f t="shared" si="152"/>
        <v>0</v>
      </c>
      <c r="BT221" s="13">
        <f t="shared" si="152"/>
        <v>0</v>
      </c>
      <c r="BU221" s="13">
        <f t="shared" si="152"/>
        <v>0</v>
      </c>
      <c r="BV221" s="13">
        <f t="shared" si="152"/>
        <v>0</v>
      </c>
      <c r="BW221" s="13">
        <f t="shared" si="152"/>
        <v>0</v>
      </c>
      <c r="BX221" s="13">
        <f t="shared" si="152"/>
        <v>0</v>
      </c>
      <c r="BY221" s="13">
        <f t="shared" si="152"/>
        <v>0</v>
      </c>
      <c r="BZ221" s="13">
        <f t="shared" si="152"/>
        <v>0</v>
      </c>
      <c r="CA221" s="13">
        <f t="shared" si="152"/>
        <v>0</v>
      </c>
      <c r="CB221" s="13">
        <f t="shared" si="152"/>
        <v>0</v>
      </c>
      <c r="CC221" s="13">
        <f t="shared" si="152"/>
        <v>0</v>
      </c>
      <c r="CD221" s="13">
        <f t="shared" si="152"/>
        <v>0</v>
      </c>
      <c r="CE221" s="13">
        <f t="shared" si="152"/>
        <v>16541.000535618641</v>
      </c>
      <c r="CF221" s="13">
        <f t="shared" si="152"/>
        <v>0</v>
      </c>
      <c r="CG221" s="13">
        <f t="shared" si="152"/>
        <v>0</v>
      </c>
      <c r="CH221" s="13">
        <f t="shared" si="152"/>
        <v>0</v>
      </c>
      <c r="CI221" s="13">
        <f t="shared" si="152"/>
        <v>0</v>
      </c>
      <c r="CJ221" s="13">
        <f t="shared" si="152"/>
        <v>0</v>
      </c>
      <c r="CK221" s="13">
        <f t="shared" si="152"/>
        <v>0</v>
      </c>
      <c r="CL221" s="13">
        <f t="shared" si="152"/>
        <v>0</v>
      </c>
      <c r="CM221" s="13">
        <f t="shared" si="152"/>
        <v>0</v>
      </c>
      <c r="CN221" s="13">
        <f t="shared" si="152"/>
        <v>0</v>
      </c>
      <c r="CO221" s="13">
        <f t="shared" si="152"/>
        <v>0</v>
      </c>
      <c r="CP221" s="13">
        <f t="shared" si="152"/>
        <v>0</v>
      </c>
      <c r="CQ221" s="13">
        <f t="shared" si="152"/>
        <v>0</v>
      </c>
      <c r="CR221" s="13">
        <f t="shared" si="152"/>
        <v>0</v>
      </c>
      <c r="CS221" s="13">
        <f t="shared" si="152"/>
        <v>14758.756011266833</v>
      </c>
      <c r="CT221" s="13">
        <f t="shared" si="152"/>
        <v>0</v>
      </c>
      <c r="CU221" s="13">
        <f t="shared" si="152"/>
        <v>0</v>
      </c>
      <c r="CV221" s="13">
        <f t="shared" si="152"/>
        <v>39458.140661774887</v>
      </c>
      <c r="CW221" s="13">
        <f t="shared" si="152"/>
        <v>0</v>
      </c>
      <c r="CX221" s="13">
        <f t="shared" si="152"/>
        <v>0</v>
      </c>
      <c r="CY221" s="13">
        <f t="shared" si="152"/>
        <v>0</v>
      </c>
      <c r="CZ221" s="13">
        <f t="shared" si="152"/>
        <v>0</v>
      </c>
      <c r="DA221" s="13">
        <f t="shared" si="152"/>
        <v>0</v>
      </c>
      <c r="DB221" s="13">
        <f t="shared" si="152"/>
        <v>0</v>
      </c>
      <c r="DC221" s="13">
        <f t="shared" si="152"/>
        <v>0</v>
      </c>
      <c r="DD221" s="13">
        <f t="shared" si="152"/>
        <v>0</v>
      </c>
      <c r="DE221" s="13">
        <f t="shared" si="152"/>
        <v>0</v>
      </c>
      <c r="DF221" s="13">
        <f t="shared" si="152"/>
        <v>0</v>
      </c>
      <c r="DG221" s="13">
        <f t="shared" si="152"/>
        <v>0</v>
      </c>
      <c r="DH221" s="13">
        <f t="shared" si="152"/>
        <v>0</v>
      </c>
      <c r="DI221" s="13">
        <f t="shared" si="152"/>
        <v>0</v>
      </c>
      <c r="DJ221" s="13">
        <f t="shared" si="152"/>
        <v>0</v>
      </c>
      <c r="DK221" s="13">
        <f t="shared" si="152"/>
        <v>0</v>
      </c>
      <c r="DL221" s="13">
        <f t="shared" si="152"/>
        <v>0</v>
      </c>
      <c r="DM221" s="13">
        <f t="shared" si="152"/>
        <v>0</v>
      </c>
      <c r="DN221" s="13">
        <f t="shared" si="152"/>
        <v>0</v>
      </c>
      <c r="DO221" s="13">
        <f t="shared" si="152"/>
        <v>0</v>
      </c>
      <c r="DP221" s="13">
        <f t="shared" si="152"/>
        <v>0</v>
      </c>
      <c r="DQ221" s="13">
        <f t="shared" si="152"/>
        <v>0</v>
      </c>
      <c r="DR221" s="13">
        <f t="shared" si="152"/>
        <v>0</v>
      </c>
      <c r="DS221" s="13">
        <f t="shared" si="152"/>
        <v>0</v>
      </c>
      <c r="DT221" s="13">
        <f t="shared" si="152"/>
        <v>0</v>
      </c>
      <c r="DU221" s="13">
        <f t="shared" si="152"/>
        <v>7353.6160182825352</v>
      </c>
      <c r="DV221" s="13">
        <f t="shared" si="152"/>
        <v>0</v>
      </c>
      <c r="DW221" s="13">
        <f t="shared" si="152"/>
        <v>0</v>
      </c>
      <c r="DX221" s="13">
        <f t="shared" si="152"/>
        <v>0</v>
      </c>
      <c r="DY221" s="13">
        <f t="shared" si="152"/>
        <v>0</v>
      </c>
      <c r="DZ221" s="13">
        <f t="shared" ref="DZ221:EG221" si="153">DZ53*DZ$1</f>
        <v>0</v>
      </c>
      <c r="EA221" s="13">
        <f t="shared" si="153"/>
        <v>0</v>
      </c>
      <c r="EB221" s="13">
        <f t="shared" si="153"/>
        <v>0</v>
      </c>
      <c r="EC221" s="13">
        <f t="shared" si="153"/>
        <v>0</v>
      </c>
      <c r="ED221" s="13">
        <f t="shared" si="153"/>
        <v>16077.344546110331</v>
      </c>
      <c r="EE221" s="13">
        <f t="shared" si="153"/>
        <v>0</v>
      </c>
      <c r="EF221" s="13">
        <f t="shared" si="153"/>
        <v>0</v>
      </c>
      <c r="EG221" s="13">
        <f t="shared" si="153"/>
        <v>0</v>
      </c>
      <c r="EH221" s="13">
        <f t="shared" si="12"/>
        <v>196538.52095564114</v>
      </c>
    </row>
    <row r="222" spans="1:138" outlineLevel="1" x14ac:dyDescent="0.3">
      <c r="A222" t="s">
        <v>406</v>
      </c>
      <c r="B222" s="13">
        <f t="shared" ref="B222:BM222" si="154">B54*B$1</f>
        <v>0</v>
      </c>
      <c r="C222" s="13">
        <f t="shared" si="154"/>
        <v>0</v>
      </c>
      <c r="D222" s="13">
        <f t="shared" si="154"/>
        <v>0</v>
      </c>
      <c r="E222" s="13">
        <f t="shared" si="154"/>
        <v>0</v>
      </c>
      <c r="F222" s="13">
        <f t="shared" si="154"/>
        <v>0</v>
      </c>
      <c r="G222" s="13">
        <f t="shared" si="154"/>
        <v>0</v>
      </c>
      <c r="H222" s="13">
        <f t="shared" si="154"/>
        <v>0</v>
      </c>
      <c r="I222" s="13">
        <f t="shared" si="154"/>
        <v>0</v>
      </c>
      <c r="J222" s="13">
        <f t="shared" si="154"/>
        <v>0</v>
      </c>
      <c r="K222" s="13">
        <f t="shared" si="154"/>
        <v>9717.6183824809395</v>
      </c>
      <c r="L222" s="13">
        <f t="shared" si="154"/>
        <v>0</v>
      </c>
      <c r="M222" s="13">
        <f t="shared" si="154"/>
        <v>0</v>
      </c>
      <c r="N222" s="13">
        <f t="shared" si="154"/>
        <v>0</v>
      </c>
      <c r="O222" s="13">
        <f t="shared" si="154"/>
        <v>0</v>
      </c>
      <c r="P222" s="13">
        <f t="shared" si="154"/>
        <v>0</v>
      </c>
      <c r="Q222" s="13">
        <f t="shared" si="154"/>
        <v>0</v>
      </c>
      <c r="R222" s="13">
        <f t="shared" si="154"/>
        <v>0</v>
      </c>
      <c r="S222" s="13">
        <f t="shared" si="154"/>
        <v>0</v>
      </c>
      <c r="T222" s="13">
        <f t="shared" si="154"/>
        <v>0</v>
      </c>
      <c r="U222" s="13">
        <f t="shared" si="154"/>
        <v>0</v>
      </c>
      <c r="V222" s="13">
        <f t="shared" si="154"/>
        <v>0</v>
      </c>
      <c r="W222" s="13">
        <f t="shared" si="154"/>
        <v>0</v>
      </c>
      <c r="X222" s="13">
        <f t="shared" si="154"/>
        <v>0</v>
      </c>
      <c r="Y222" s="13">
        <f t="shared" si="154"/>
        <v>0</v>
      </c>
      <c r="Z222" s="13">
        <f t="shared" si="154"/>
        <v>0</v>
      </c>
      <c r="AA222" s="13">
        <f t="shared" si="154"/>
        <v>0</v>
      </c>
      <c r="AB222" s="13">
        <f t="shared" si="154"/>
        <v>0</v>
      </c>
      <c r="AC222" s="13">
        <f t="shared" si="154"/>
        <v>0</v>
      </c>
      <c r="AD222" s="13">
        <f t="shared" si="154"/>
        <v>0</v>
      </c>
      <c r="AE222" s="13">
        <f t="shared" si="154"/>
        <v>0</v>
      </c>
      <c r="AF222" s="13">
        <f t="shared" si="154"/>
        <v>0</v>
      </c>
      <c r="AG222" s="13">
        <f t="shared" si="154"/>
        <v>0</v>
      </c>
      <c r="AH222" s="13">
        <f t="shared" si="154"/>
        <v>0</v>
      </c>
      <c r="AI222" s="13">
        <f t="shared" si="154"/>
        <v>0</v>
      </c>
      <c r="AJ222" s="13">
        <f t="shared" si="154"/>
        <v>0</v>
      </c>
      <c r="AK222" s="13">
        <f t="shared" si="154"/>
        <v>0</v>
      </c>
      <c r="AL222" s="13">
        <f t="shared" si="154"/>
        <v>0</v>
      </c>
      <c r="AM222" s="13">
        <f t="shared" si="154"/>
        <v>0</v>
      </c>
      <c r="AN222" s="13">
        <f t="shared" si="154"/>
        <v>0</v>
      </c>
      <c r="AO222" s="13">
        <f t="shared" si="154"/>
        <v>0</v>
      </c>
      <c r="AP222" s="13">
        <f t="shared" si="154"/>
        <v>0</v>
      </c>
      <c r="AQ222" s="13">
        <f t="shared" si="154"/>
        <v>0</v>
      </c>
      <c r="AR222" s="13">
        <f t="shared" si="154"/>
        <v>0</v>
      </c>
      <c r="AS222" s="13">
        <f t="shared" si="154"/>
        <v>0</v>
      </c>
      <c r="AT222" s="13">
        <f t="shared" si="154"/>
        <v>0</v>
      </c>
      <c r="AU222" s="13">
        <f t="shared" si="154"/>
        <v>0</v>
      </c>
      <c r="AV222" s="13">
        <f t="shared" si="154"/>
        <v>0</v>
      </c>
      <c r="AW222" s="13">
        <f t="shared" si="154"/>
        <v>0</v>
      </c>
      <c r="AX222" s="13">
        <f t="shared" si="154"/>
        <v>0</v>
      </c>
      <c r="AY222" s="13">
        <f t="shared" si="154"/>
        <v>0</v>
      </c>
      <c r="AZ222" s="13">
        <f t="shared" si="154"/>
        <v>0</v>
      </c>
      <c r="BA222" s="13">
        <f t="shared" si="154"/>
        <v>0</v>
      </c>
      <c r="BB222" s="13">
        <f t="shared" si="154"/>
        <v>0</v>
      </c>
      <c r="BC222" s="13">
        <f t="shared" si="154"/>
        <v>0</v>
      </c>
      <c r="BD222" s="13">
        <f t="shared" si="154"/>
        <v>0</v>
      </c>
      <c r="BE222" s="13">
        <f t="shared" si="154"/>
        <v>0</v>
      </c>
      <c r="BF222" s="13">
        <f t="shared" si="154"/>
        <v>0</v>
      </c>
      <c r="BG222" s="13">
        <f t="shared" si="154"/>
        <v>0</v>
      </c>
      <c r="BH222" s="13">
        <f t="shared" si="154"/>
        <v>0</v>
      </c>
      <c r="BI222" s="13">
        <f t="shared" si="154"/>
        <v>0</v>
      </c>
      <c r="BJ222" s="13">
        <f t="shared" si="154"/>
        <v>206796.88319088318</v>
      </c>
      <c r="BK222" s="13">
        <f t="shared" si="154"/>
        <v>0</v>
      </c>
      <c r="BL222" s="13">
        <f t="shared" si="154"/>
        <v>0</v>
      </c>
      <c r="BM222" s="13">
        <f t="shared" si="154"/>
        <v>0</v>
      </c>
      <c r="BN222" s="13">
        <f t="shared" ref="BN222:DY222" si="155">BN54*BN$1</f>
        <v>0</v>
      </c>
      <c r="BO222" s="13">
        <f t="shared" si="155"/>
        <v>0</v>
      </c>
      <c r="BP222" s="13">
        <f t="shared" si="155"/>
        <v>0</v>
      </c>
      <c r="BQ222" s="13">
        <f t="shared" si="155"/>
        <v>0</v>
      </c>
      <c r="BR222" s="13">
        <f t="shared" si="155"/>
        <v>0</v>
      </c>
      <c r="BS222" s="13">
        <f t="shared" si="155"/>
        <v>0</v>
      </c>
      <c r="BT222" s="13">
        <f t="shared" si="155"/>
        <v>0</v>
      </c>
      <c r="BU222" s="13">
        <f t="shared" si="155"/>
        <v>0</v>
      </c>
      <c r="BV222" s="13">
        <f t="shared" si="155"/>
        <v>0</v>
      </c>
      <c r="BW222" s="13">
        <f t="shared" si="155"/>
        <v>0</v>
      </c>
      <c r="BX222" s="13">
        <f t="shared" si="155"/>
        <v>0</v>
      </c>
      <c r="BY222" s="13">
        <f t="shared" si="155"/>
        <v>0</v>
      </c>
      <c r="BZ222" s="13">
        <f t="shared" si="155"/>
        <v>0</v>
      </c>
      <c r="CA222" s="13">
        <f t="shared" si="155"/>
        <v>0</v>
      </c>
      <c r="CB222" s="13">
        <f t="shared" si="155"/>
        <v>0</v>
      </c>
      <c r="CC222" s="13">
        <f t="shared" si="155"/>
        <v>0</v>
      </c>
      <c r="CD222" s="13">
        <f t="shared" si="155"/>
        <v>0</v>
      </c>
      <c r="CE222" s="13">
        <f t="shared" si="155"/>
        <v>0</v>
      </c>
      <c r="CF222" s="13">
        <f t="shared" si="155"/>
        <v>0</v>
      </c>
      <c r="CG222" s="13">
        <f t="shared" si="155"/>
        <v>0</v>
      </c>
      <c r="CH222" s="13">
        <f t="shared" si="155"/>
        <v>0</v>
      </c>
      <c r="CI222" s="13">
        <f t="shared" si="155"/>
        <v>0</v>
      </c>
      <c r="CJ222" s="13">
        <f t="shared" si="155"/>
        <v>0</v>
      </c>
      <c r="CK222" s="13">
        <f t="shared" si="155"/>
        <v>0</v>
      </c>
      <c r="CL222" s="13">
        <f t="shared" si="155"/>
        <v>0</v>
      </c>
      <c r="CM222" s="13">
        <f t="shared" si="155"/>
        <v>0</v>
      </c>
      <c r="CN222" s="13">
        <f t="shared" si="155"/>
        <v>0</v>
      </c>
      <c r="CO222" s="13">
        <f t="shared" si="155"/>
        <v>0</v>
      </c>
      <c r="CP222" s="13">
        <f t="shared" si="155"/>
        <v>0</v>
      </c>
      <c r="CQ222" s="13">
        <f t="shared" si="155"/>
        <v>0</v>
      </c>
      <c r="CR222" s="13">
        <f t="shared" si="155"/>
        <v>0</v>
      </c>
      <c r="CS222" s="13">
        <f t="shared" si="155"/>
        <v>0</v>
      </c>
      <c r="CT222" s="13">
        <f t="shared" si="155"/>
        <v>0</v>
      </c>
      <c r="CU222" s="13">
        <f t="shared" si="155"/>
        <v>0</v>
      </c>
      <c r="CV222" s="13">
        <f t="shared" si="155"/>
        <v>0</v>
      </c>
      <c r="CW222" s="13">
        <f t="shared" si="155"/>
        <v>0</v>
      </c>
      <c r="CX222" s="13">
        <f t="shared" si="155"/>
        <v>0</v>
      </c>
      <c r="CY222" s="13">
        <f t="shared" si="155"/>
        <v>0</v>
      </c>
      <c r="CZ222" s="13">
        <f t="shared" si="155"/>
        <v>0</v>
      </c>
      <c r="DA222" s="13">
        <f t="shared" si="155"/>
        <v>0</v>
      </c>
      <c r="DB222" s="13">
        <f t="shared" si="155"/>
        <v>0</v>
      </c>
      <c r="DC222" s="13">
        <f t="shared" si="155"/>
        <v>0</v>
      </c>
      <c r="DD222" s="13">
        <f t="shared" si="155"/>
        <v>0</v>
      </c>
      <c r="DE222" s="13">
        <f t="shared" si="155"/>
        <v>0</v>
      </c>
      <c r="DF222" s="13">
        <f t="shared" si="155"/>
        <v>0</v>
      </c>
      <c r="DG222" s="13">
        <f t="shared" si="155"/>
        <v>0</v>
      </c>
      <c r="DH222" s="13">
        <f t="shared" si="155"/>
        <v>12698.985533961129</v>
      </c>
      <c r="DI222" s="13">
        <f t="shared" si="155"/>
        <v>0</v>
      </c>
      <c r="DJ222" s="13">
        <f t="shared" si="155"/>
        <v>0</v>
      </c>
      <c r="DK222" s="13">
        <f t="shared" si="155"/>
        <v>0</v>
      </c>
      <c r="DL222" s="13">
        <f t="shared" si="155"/>
        <v>0</v>
      </c>
      <c r="DM222" s="13">
        <f t="shared" si="155"/>
        <v>0</v>
      </c>
      <c r="DN222" s="13">
        <f t="shared" si="155"/>
        <v>0</v>
      </c>
      <c r="DO222" s="13">
        <f t="shared" si="155"/>
        <v>0</v>
      </c>
      <c r="DP222" s="13">
        <f t="shared" si="155"/>
        <v>0</v>
      </c>
      <c r="DQ222" s="13">
        <f t="shared" si="155"/>
        <v>0</v>
      </c>
      <c r="DR222" s="13">
        <f t="shared" si="155"/>
        <v>0</v>
      </c>
      <c r="DS222" s="13">
        <f t="shared" si="155"/>
        <v>0</v>
      </c>
      <c r="DT222" s="13">
        <f t="shared" si="155"/>
        <v>0</v>
      </c>
      <c r="DU222" s="13">
        <f t="shared" si="155"/>
        <v>0</v>
      </c>
      <c r="DV222" s="13">
        <f t="shared" si="155"/>
        <v>0</v>
      </c>
      <c r="DW222" s="13">
        <f t="shared" si="155"/>
        <v>0</v>
      </c>
      <c r="DX222" s="13">
        <f t="shared" si="155"/>
        <v>0</v>
      </c>
      <c r="DY222" s="13">
        <f t="shared" si="155"/>
        <v>0</v>
      </c>
      <c r="DZ222" s="13">
        <f t="shared" ref="DZ222:EG222" si="156">DZ54*DZ$1</f>
        <v>0</v>
      </c>
      <c r="EA222" s="13">
        <f t="shared" si="156"/>
        <v>0</v>
      </c>
      <c r="EB222" s="13">
        <f t="shared" si="156"/>
        <v>0</v>
      </c>
      <c r="EC222" s="13">
        <f t="shared" si="156"/>
        <v>0</v>
      </c>
      <c r="ED222" s="13">
        <f t="shared" si="156"/>
        <v>0</v>
      </c>
      <c r="EE222" s="13">
        <f t="shared" si="156"/>
        <v>0</v>
      </c>
      <c r="EF222" s="13">
        <f t="shared" si="156"/>
        <v>0</v>
      </c>
      <c r="EG222" s="13">
        <f t="shared" si="156"/>
        <v>0</v>
      </c>
      <c r="EH222" s="13">
        <f t="shared" si="12"/>
        <v>229213.48710732523</v>
      </c>
    </row>
    <row r="223" spans="1:138" outlineLevel="1" x14ac:dyDescent="0.3">
      <c r="A223" t="s">
        <v>407</v>
      </c>
      <c r="B223" s="13">
        <f t="shared" ref="B223:BM223" si="157">B55*B$1</f>
        <v>0</v>
      </c>
      <c r="C223" s="13">
        <f t="shared" si="157"/>
        <v>0</v>
      </c>
      <c r="D223" s="13">
        <f t="shared" si="157"/>
        <v>0</v>
      </c>
      <c r="E223" s="13">
        <f t="shared" si="157"/>
        <v>0</v>
      </c>
      <c r="F223" s="13">
        <f t="shared" si="157"/>
        <v>0</v>
      </c>
      <c r="G223" s="13">
        <f t="shared" si="157"/>
        <v>0</v>
      </c>
      <c r="H223" s="13">
        <f t="shared" si="157"/>
        <v>0</v>
      </c>
      <c r="I223" s="13">
        <f t="shared" si="157"/>
        <v>527.60681096131657</v>
      </c>
      <c r="J223" s="13">
        <f t="shared" si="157"/>
        <v>0</v>
      </c>
      <c r="K223" s="13">
        <f t="shared" si="157"/>
        <v>0</v>
      </c>
      <c r="L223" s="13">
        <f t="shared" si="157"/>
        <v>0</v>
      </c>
      <c r="M223" s="13">
        <f t="shared" si="157"/>
        <v>0</v>
      </c>
      <c r="N223" s="13">
        <f t="shared" si="157"/>
        <v>186.5454799041629</v>
      </c>
      <c r="O223" s="13">
        <f t="shared" si="157"/>
        <v>0</v>
      </c>
      <c r="P223" s="13">
        <f t="shared" si="157"/>
        <v>612.64977176137256</v>
      </c>
      <c r="Q223" s="13">
        <f t="shared" si="157"/>
        <v>0</v>
      </c>
      <c r="R223" s="13">
        <f t="shared" si="157"/>
        <v>285509.74455869629</v>
      </c>
      <c r="S223" s="13">
        <f t="shared" si="157"/>
        <v>0</v>
      </c>
      <c r="T223" s="13">
        <f t="shared" si="157"/>
        <v>1014.9634378443353</v>
      </c>
      <c r="U223" s="13">
        <f t="shared" si="157"/>
        <v>0</v>
      </c>
      <c r="V223" s="13">
        <f t="shared" si="157"/>
        <v>0</v>
      </c>
      <c r="W223" s="13">
        <f t="shared" si="157"/>
        <v>0</v>
      </c>
      <c r="X223" s="13">
        <f t="shared" si="157"/>
        <v>0</v>
      </c>
      <c r="Y223" s="13">
        <f t="shared" si="157"/>
        <v>6532.0485805075623</v>
      </c>
      <c r="Z223" s="13">
        <f t="shared" si="157"/>
        <v>0</v>
      </c>
      <c r="AA223" s="13">
        <f t="shared" si="157"/>
        <v>0</v>
      </c>
      <c r="AB223" s="13">
        <f t="shared" si="157"/>
        <v>0</v>
      </c>
      <c r="AC223" s="13">
        <f t="shared" si="157"/>
        <v>0</v>
      </c>
      <c r="AD223" s="13">
        <f t="shared" si="157"/>
        <v>13425.854079866065</v>
      </c>
      <c r="AE223" s="13">
        <f t="shared" si="157"/>
        <v>0</v>
      </c>
      <c r="AF223" s="13">
        <f t="shared" si="157"/>
        <v>0</v>
      </c>
      <c r="AG223" s="13">
        <f t="shared" si="157"/>
        <v>0</v>
      </c>
      <c r="AH223" s="13">
        <f t="shared" si="157"/>
        <v>0</v>
      </c>
      <c r="AI223" s="13">
        <f t="shared" si="157"/>
        <v>0</v>
      </c>
      <c r="AJ223" s="13">
        <f t="shared" si="157"/>
        <v>0</v>
      </c>
      <c r="AK223" s="13">
        <f t="shared" si="157"/>
        <v>0</v>
      </c>
      <c r="AL223" s="13">
        <f t="shared" si="157"/>
        <v>0</v>
      </c>
      <c r="AM223" s="13">
        <f t="shared" si="157"/>
        <v>0</v>
      </c>
      <c r="AN223" s="13">
        <f t="shared" si="157"/>
        <v>0</v>
      </c>
      <c r="AO223" s="13">
        <f t="shared" si="157"/>
        <v>0</v>
      </c>
      <c r="AP223" s="13">
        <f t="shared" si="157"/>
        <v>0</v>
      </c>
      <c r="AQ223" s="13">
        <f t="shared" si="157"/>
        <v>0</v>
      </c>
      <c r="AR223" s="13">
        <f t="shared" si="157"/>
        <v>0</v>
      </c>
      <c r="AS223" s="13">
        <f t="shared" si="157"/>
        <v>0</v>
      </c>
      <c r="AT223" s="13">
        <f t="shared" si="157"/>
        <v>0</v>
      </c>
      <c r="AU223" s="13">
        <f t="shared" si="157"/>
        <v>0</v>
      </c>
      <c r="AV223" s="13">
        <f t="shared" si="157"/>
        <v>622.46881116073666</v>
      </c>
      <c r="AW223" s="13">
        <f t="shared" si="157"/>
        <v>0</v>
      </c>
      <c r="AX223" s="13">
        <f t="shared" si="157"/>
        <v>0</v>
      </c>
      <c r="AY223" s="13">
        <f t="shared" si="157"/>
        <v>0</v>
      </c>
      <c r="AZ223" s="13">
        <f t="shared" si="157"/>
        <v>4145.4977937120793</v>
      </c>
      <c r="BA223" s="13">
        <f t="shared" si="157"/>
        <v>0</v>
      </c>
      <c r="BB223" s="13">
        <f t="shared" si="157"/>
        <v>0</v>
      </c>
      <c r="BC223" s="13">
        <f t="shared" si="157"/>
        <v>958.76490958060799</v>
      </c>
      <c r="BD223" s="13">
        <f t="shared" si="157"/>
        <v>0</v>
      </c>
      <c r="BE223" s="13">
        <f t="shared" si="157"/>
        <v>0</v>
      </c>
      <c r="BF223" s="13">
        <f t="shared" si="157"/>
        <v>0</v>
      </c>
      <c r="BG223" s="13">
        <f t="shared" si="157"/>
        <v>0</v>
      </c>
      <c r="BH223" s="13">
        <f t="shared" si="157"/>
        <v>0</v>
      </c>
      <c r="BI223" s="13">
        <f t="shared" si="157"/>
        <v>0</v>
      </c>
      <c r="BJ223" s="13">
        <f t="shared" si="157"/>
        <v>0</v>
      </c>
      <c r="BK223" s="13">
        <f t="shared" si="157"/>
        <v>0</v>
      </c>
      <c r="BL223" s="13">
        <f t="shared" si="157"/>
        <v>0</v>
      </c>
      <c r="BM223" s="13">
        <f t="shared" si="157"/>
        <v>0</v>
      </c>
      <c r="BN223" s="13">
        <f t="shared" ref="BN223:DY223" si="158">BN55*BN$1</f>
        <v>0</v>
      </c>
      <c r="BO223" s="13">
        <f t="shared" si="158"/>
        <v>0</v>
      </c>
      <c r="BP223" s="13">
        <f t="shared" si="158"/>
        <v>1793.2739308121797</v>
      </c>
      <c r="BQ223" s="13">
        <f t="shared" si="158"/>
        <v>0</v>
      </c>
      <c r="BR223" s="13">
        <f t="shared" si="158"/>
        <v>0</v>
      </c>
      <c r="BS223" s="13">
        <f t="shared" si="158"/>
        <v>0</v>
      </c>
      <c r="BT223" s="13">
        <f t="shared" si="158"/>
        <v>0</v>
      </c>
      <c r="BU223" s="13">
        <f t="shared" si="158"/>
        <v>0</v>
      </c>
      <c r="BV223" s="13">
        <f t="shared" si="158"/>
        <v>0</v>
      </c>
      <c r="BW223" s="13">
        <f t="shared" si="158"/>
        <v>0</v>
      </c>
      <c r="BX223" s="13">
        <f t="shared" si="158"/>
        <v>0</v>
      </c>
      <c r="BY223" s="13">
        <f t="shared" si="158"/>
        <v>0</v>
      </c>
      <c r="BZ223" s="13">
        <f t="shared" si="158"/>
        <v>0</v>
      </c>
      <c r="CA223" s="13">
        <f t="shared" si="158"/>
        <v>0</v>
      </c>
      <c r="CB223" s="13">
        <f t="shared" si="158"/>
        <v>0</v>
      </c>
      <c r="CC223" s="13">
        <f t="shared" si="158"/>
        <v>0</v>
      </c>
      <c r="CD223" s="13">
        <f t="shared" si="158"/>
        <v>0</v>
      </c>
      <c r="CE223" s="13">
        <f t="shared" si="158"/>
        <v>0</v>
      </c>
      <c r="CF223" s="13">
        <f t="shared" si="158"/>
        <v>0</v>
      </c>
      <c r="CG223" s="13">
        <f t="shared" si="158"/>
        <v>0</v>
      </c>
      <c r="CH223" s="13">
        <f t="shared" si="158"/>
        <v>0</v>
      </c>
      <c r="CI223" s="13">
        <f t="shared" si="158"/>
        <v>0</v>
      </c>
      <c r="CJ223" s="13">
        <f t="shared" si="158"/>
        <v>0</v>
      </c>
      <c r="CK223" s="13">
        <f t="shared" si="158"/>
        <v>1903.0297128946804</v>
      </c>
      <c r="CL223" s="13">
        <f t="shared" si="158"/>
        <v>0</v>
      </c>
      <c r="CM223" s="13">
        <f t="shared" si="158"/>
        <v>0</v>
      </c>
      <c r="CN223" s="13">
        <f t="shared" si="158"/>
        <v>0</v>
      </c>
      <c r="CO223" s="13">
        <f t="shared" si="158"/>
        <v>4460.9967806349077</v>
      </c>
      <c r="CP223" s="13">
        <f t="shared" si="158"/>
        <v>0</v>
      </c>
      <c r="CQ223" s="13">
        <f t="shared" si="158"/>
        <v>0</v>
      </c>
      <c r="CR223" s="13">
        <f t="shared" si="158"/>
        <v>6655.8693117425437</v>
      </c>
      <c r="CS223" s="13">
        <f t="shared" si="158"/>
        <v>0</v>
      </c>
      <c r="CT223" s="13">
        <f t="shared" si="158"/>
        <v>0</v>
      </c>
      <c r="CU223" s="13">
        <f t="shared" si="158"/>
        <v>0</v>
      </c>
      <c r="CV223" s="13">
        <f t="shared" si="158"/>
        <v>3728.7304444136785</v>
      </c>
      <c r="CW223" s="13">
        <f t="shared" si="158"/>
        <v>13984.268422132951</v>
      </c>
      <c r="CX223" s="13">
        <f t="shared" si="158"/>
        <v>0</v>
      </c>
      <c r="CY223" s="13">
        <f t="shared" si="158"/>
        <v>0</v>
      </c>
      <c r="CZ223" s="13">
        <f t="shared" si="158"/>
        <v>0</v>
      </c>
      <c r="DA223" s="13">
        <f t="shared" si="158"/>
        <v>0</v>
      </c>
      <c r="DB223" s="13">
        <f t="shared" si="158"/>
        <v>0</v>
      </c>
      <c r="DC223" s="13">
        <f t="shared" si="158"/>
        <v>0</v>
      </c>
      <c r="DD223" s="13">
        <f t="shared" si="158"/>
        <v>16583.646649112376</v>
      </c>
      <c r="DE223" s="13">
        <f t="shared" si="158"/>
        <v>0</v>
      </c>
      <c r="DF223" s="13">
        <f t="shared" si="158"/>
        <v>0</v>
      </c>
      <c r="DG223" s="13">
        <f t="shared" si="158"/>
        <v>0</v>
      </c>
      <c r="DH223" s="13">
        <f t="shared" si="158"/>
        <v>0</v>
      </c>
      <c r="DI223" s="13">
        <f t="shared" si="158"/>
        <v>0</v>
      </c>
      <c r="DJ223" s="13">
        <f t="shared" si="158"/>
        <v>1092.5941520635147</v>
      </c>
      <c r="DK223" s="13">
        <f t="shared" si="158"/>
        <v>0</v>
      </c>
      <c r="DL223" s="13">
        <f t="shared" si="158"/>
        <v>0</v>
      </c>
      <c r="DM223" s="13">
        <f t="shared" si="158"/>
        <v>632.14134152905831</v>
      </c>
      <c r="DN223" s="13">
        <f t="shared" si="158"/>
        <v>0</v>
      </c>
      <c r="DO223" s="13">
        <f t="shared" si="158"/>
        <v>0</v>
      </c>
      <c r="DP223" s="13">
        <f t="shared" si="158"/>
        <v>763.53903450223345</v>
      </c>
      <c r="DQ223" s="13">
        <f t="shared" si="158"/>
        <v>0</v>
      </c>
      <c r="DR223" s="13">
        <f t="shared" si="158"/>
        <v>0</v>
      </c>
      <c r="DS223" s="13">
        <f t="shared" si="158"/>
        <v>0</v>
      </c>
      <c r="DT223" s="13">
        <f t="shared" si="158"/>
        <v>0</v>
      </c>
      <c r="DU223" s="13">
        <f t="shared" si="158"/>
        <v>0</v>
      </c>
      <c r="DV223" s="13">
        <f t="shared" si="158"/>
        <v>14496.216923670654</v>
      </c>
      <c r="DW223" s="13">
        <f t="shared" si="158"/>
        <v>0</v>
      </c>
      <c r="DX223" s="13">
        <f t="shared" si="158"/>
        <v>727.52899045450886</v>
      </c>
      <c r="DY223" s="13">
        <f t="shared" si="158"/>
        <v>0</v>
      </c>
      <c r="DZ223" s="13">
        <f t="shared" ref="DZ223:EG223" si="159">DZ55*DZ$1</f>
        <v>626.15459179410038</v>
      </c>
      <c r="EA223" s="13">
        <f t="shared" si="159"/>
        <v>0</v>
      </c>
      <c r="EB223" s="13">
        <f t="shared" si="159"/>
        <v>0</v>
      </c>
      <c r="EC223" s="13">
        <f t="shared" si="159"/>
        <v>12774.197274145783</v>
      </c>
      <c r="ED223" s="13">
        <f t="shared" si="159"/>
        <v>0</v>
      </c>
      <c r="EE223" s="13">
        <f t="shared" si="159"/>
        <v>0</v>
      </c>
      <c r="EF223" s="13">
        <f t="shared" si="159"/>
        <v>0</v>
      </c>
      <c r="EG223" s="13">
        <f t="shared" si="159"/>
        <v>0</v>
      </c>
      <c r="EH223" s="13">
        <f t="shared" si="12"/>
        <v>393758.33179389779</v>
      </c>
    </row>
    <row r="224" spans="1:138" outlineLevel="1" x14ac:dyDescent="0.3">
      <c r="A224" t="s">
        <v>408</v>
      </c>
      <c r="B224" s="13">
        <f t="shared" ref="B224:BM224" si="160">B56*B$1</f>
        <v>0</v>
      </c>
      <c r="C224" s="13">
        <f t="shared" si="160"/>
        <v>0</v>
      </c>
      <c r="D224" s="13">
        <f t="shared" si="160"/>
        <v>0</v>
      </c>
      <c r="E224" s="13">
        <f t="shared" si="160"/>
        <v>15009.262985020343</v>
      </c>
      <c r="F224" s="13">
        <f t="shared" si="160"/>
        <v>0</v>
      </c>
      <c r="G224" s="13">
        <f t="shared" si="160"/>
        <v>0</v>
      </c>
      <c r="H224" s="13">
        <f t="shared" si="160"/>
        <v>0</v>
      </c>
      <c r="I224" s="13">
        <f t="shared" si="160"/>
        <v>0</v>
      </c>
      <c r="J224" s="13">
        <f t="shared" si="160"/>
        <v>0</v>
      </c>
      <c r="K224" s="13">
        <f t="shared" si="160"/>
        <v>0</v>
      </c>
      <c r="L224" s="13">
        <f t="shared" si="160"/>
        <v>0</v>
      </c>
      <c r="M224" s="13">
        <f t="shared" si="160"/>
        <v>0</v>
      </c>
      <c r="N224" s="13">
        <f t="shared" si="160"/>
        <v>0</v>
      </c>
      <c r="O224" s="13">
        <f t="shared" si="160"/>
        <v>0</v>
      </c>
      <c r="P224" s="13">
        <f t="shared" si="160"/>
        <v>0</v>
      </c>
      <c r="Q224" s="13">
        <f t="shared" si="160"/>
        <v>0</v>
      </c>
      <c r="R224" s="13">
        <f t="shared" si="160"/>
        <v>0</v>
      </c>
      <c r="S224" s="13">
        <f t="shared" si="160"/>
        <v>0</v>
      </c>
      <c r="T224" s="13">
        <f t="shared" si="160"/>
        <v>0</v>
      </c>
      <c r="U224" s="13">
        <f t="shared" si="160"/>
        <v>0</v>
      </c>
      <c r="V224" s="13">
        <f t="shared" si="160"/>
        <v>0</v>
      </c>
      <c r="W224" s="13">
        <f t="shared" si="160"/>
        <v>1390.0390930414385</v>
      </c>
      <c r="X224" s="13">
        <f t="shared" si="160"/>
        <v>0</v>
      </c>
      <c r="Y224" s="13">
        <f t="shared" si="160"/>
        <v>0</v>
      </c>
      <c r="Z224" s="13">
        <f t="shared" si="160"/>
        <v>0</v>
      </c>
      <c r="AA224" s="13">
        <f t="shared" si="160"/>
        <v>0</v>
      </c>
      <c r="AB224" s="13">
        <f t="shared" si="160"/>
        <v>0</v>
      </c>
      <c r="AC224" s="13">
        <f t="shared" si="160"/>
        <v>0</v>
      </c>
      <c r="AD224" s="13">
        <f t="shared" si="160"/>
        <v>0</v>
      </c>
      <c r="AE224" s="13">
        <f t="shared" si="160"/>
        <v>0</v>
      </c>
      <c r="AF224" s="13">
        <f t="shared" si="160"/>
        <v>0</v>
      </c>
      <c r="AG224" s="13">
        <f t="shared" si="160"/>
        <v>0</v>
      </c>
      <c r="AH224" s="13">
        <f t="shared" si="160"/>
        <v>0</v>
      </c>
      <c r="AI224" s="13">
        <f t="shared" si="160"/>
        <v>0</v>
      </c>
      <c r="AJ224" s="13">
        <f t="shared" si="160"/>
        <v>0</v>
      </c>
      <c r="AK224" s="13">
        <f t="shared" si="160"/>
        <v>0</v>
      </c>
      <c r="AL224" s="13">
        <f t="shared" si="160"/>
        <v>0</v>
      </c>
      <c r="AM224" s="13">
        <f t="shared" si="160"/>
        <v>0</v>
      </c>
      <c r="AN224" s="13">
        <f t="shared" si="160"/>
        <v>0</v>
      </c>
      <c r="AO224" s="13">
        <f t="shared" si="160"/>
        <v>0</v>
      </c>
      <c r="AP224" s="13">
        <f t="shared" si="160"/>
        <v>0</v>
      </c>
      <c r="AQ224" s="13">
        <f t="shared" si="160"/>
        <v>0</v>
      </c>
      <c r="AR224" s="13">
        <f t="shared" si="160"/>
        <v>170119.81527851566</v>
      </c>
      <c r="AS224" s="13">
        <f t="shared" si="160"/>
        <v>0</v>
      </c>
      <c r="AT224" s="13">
        <f t="shared" si="160"/>
        <v>0</v>
      </c>
      <c r="AU224" s="13">
        <f t="shared" si="160"/>
        <v>0</v>
      </c>
      <c r="AV224" s="13">
        <f t="shared" si="160"/>
        <v>0</v>
      </c>
      <c r="AW224" s="13">
        <f t="shared" si="160"/>
        <v>0</v>
      </c>
      <c r="AX224" s="13">
        <f t="shared" si="160"/>
        <v>0</v>
      </c>
      <c r="AY224" s="13">
        <f t="shared" si="160"/>
        <v>0</v>
      </c>
      <c r="AZ224" s="13">
        <f t="shared" si="160"/>
        <v>0</v>
      </c>
      <c r="BA224" s="13">
        <f t="shared" si="160"/>
        <v>0</v>
      </c>
      <c r="BB224" s="13">
        <f t="shared" si="160"/>
        <v>0</v>
      </c>
      <c r="BC224" s="13">
        <f t="shared" si="160"/>
        <v>0</v>
      </c>
      <c r="BD224" s="13">
        <f t="shared" si="160"/>
        <v>0</v>
      </c>
      <c r="BE224" s="13">
        <f t="shared" si="160"/>
        <v>0</v>
      </c>
      <c r="BF224" s="13">
        <f t="shared" si="160"/>
        <v>0</v>
      </c>
      <c r="BG224" s="13">
        <f t="shared" si="160"/>
        <v>0</v>
      </c>
      <c r="BH224" s="13">
        <f t="shared" si="160"/>
        <v>0</v>
      </c>
      <c r="BI224" s="13">
        <f t="shared" si="160"/>
        <v>0</v>
      </c>
      <c r="BJ224" s="13">
        <f t="shared" si="160"/>
        <v>0</v>
      </c>
      <c r="BK224" s="13">
        <f t="shared" si="160"/>
        <v>0</v>
      </c>
      <c r="BL224" s="13">
        <f t="shared" si="160"/>
        <v>0</v>
      </c>
      <c r="BM224" s="13">
        <f t="shared" si="160"/>
        <v>0</v>
      </c>
      <c r="BN224" s="13">
        <f t="shared" ref="BN224:DY224" si="161">BN56*BN$1</f>
        <v>0</v>
      </c>
      <c r="BO224" s="13">
        <f t="shared" si="161"/>
        <v>0</v>
      </c>
      <c r="BP224" s="13">
        <f t="shared" si="161"/>
        <v>0</v>
      </c>
      <c r="BQ224" s="13">
        <f t="shared" si="161"/>
        <v>0</v>
      </c>
      <c r="BR224" s="13">
        <f t="shared" si="161"/>
        <v>0</v>
      </c>
      <c r="BS224" s="13">
        <f t="shared" si="161"/>
        <v>0</v>
      </c>
      <c r="BT224" s="13">
        <f t="shared" si="161"/>
        <v>0</v>
      </c>
      <c r="BU224" s="13">
        <f t="shared" si="161"/>
        <v>0</v>
      </c>
      <c r="BV224" s="13">
        <f t="shared" si="161"/>
        <v>0</v>
      </c>
      <c r="BW224" s="13">
        <f t="shared" si="161"/>
        <v>0</v>
      </c>
      <c r="BX224" s="13">
        <f t="shared" si="161"/>
        <v>0</v>
      </c>
      <c r="BY224" s="13">
        <f t="shared" si="161"/>
        <v>0</v>
      </c>
      <c r="BZ224" s="13">
        <f t="shared" si="161"/>
        <v>0</v>
      </c>
      <c r="CA224" s="13">
        <f t="shared" si="161"/>
        <v>0</v>
      </c>
      <c r="CB224" s="13">
        <f t="shared" si="161"/>
        <v>0</v>
      </c>
      <c r="CC224" s="13">
        <f t="shared" si="161"/>
        <v>0</v>
      </c>
      <c r="CD224" s="13">
        <f t="shared" si="161"/>
        <v>0</v>
      </c>
      <c r="CE224" s="13">
        <f t="shared" si="161"/>
        <v>0</v>
      </c>
      <c r="CF224" s="13">
        <f t="shared" si="161"/>
        <v>0</v>
      </c>
      <c r="CG224" s="13">
        <f t="shared" si="161"/>
        <v>0</v>
      </c>
      <c r="CH224" s="13">
        <f t="shared" si="161"/>
        <v>0</v>
      </c>
      <c r="CI224" s="13">
        <f t="shared" si="161"/>
        <v>0</v>
      </c>
      <c r="CJ224" s="13">
        <f t="shared" si="161"/>
        <v>0</v>
      </c>
      <c r="CK224" s="13">
        <f t="shared" si="161"/>
        <v>0</v>
      </c>
      <c r="CL224" s="13">
        <f t="shared" si="161"/>
        <v>0</v>
      </c>
      <c r="CM224" s="13">
        <f t="shared" si="161"/>
        <v>2.7351439977188479</v>
      </c>
      <c r="CN224" s="13">
        <f t="shared" si="161"/>
        <v>0</v>
      </c>
      <c r="CO224" s="13">
        <f t="shared" si="161"/>
        <v>0</v>
      </c>
      <c r="CP224" s="13">
        <f t="shared" si="161"/>
        <v>0</v>
      </c>
      <c r="CQ224" s="13">
        <f t="shared" si="161"/>
        <v>0</v>
      </c>
      <c r="CR224" s="13">
        <f t="shared" si="161"/>
        <v>0</v>
      </c>
      <c r="CS224" s="13">
        <f t="shared" si="161"/>
        <v>0</v>
      </c>
      <c r="CT224" s="13">
        <f t="shared" si="161"/>
        <v>0</v>
      </c>
      <c r="CU224" s="13">
        <f t="shared" si="161"/>
        <v>0</v>
      </c>
      <c r="CV224" s="13">
        <f t="shared" si="161"/>
        <v>778.94711338778905</v>
      </c>
      <c r="CW224" s="13">
        <f t="shared" si="161"/>
        <v>0</v>
      </c>
      <c r="CX224" s="13">
        <f t="shared" si="161"/>
        <v>0</v>
      </c>
      <c r="CY224" s="13">
        <f t="shared" si="161"/>
        <v>0</v>
      </c>
      <c r="CZ224" s="13">
        <f t="shared" si="161"/>
        <v>0</v>
      </c>
      <c r="DA224" s="13">
        <f t="shared" si="161"/>
        <v>0</v>
      </c>
      <c r="DB224" s="13">
        <f t="shared" si="161"/>
        <v>0</v>
      </c>
      <c r="DC224" s="13">
        <f t="shared" si="161"/>
        <v>0</v>
      </c>
      <c r="DD224" s="13">
        <f t="shared" si="161"/>
        <v>0</v>
      </c>
      <c r="DE224" s="13">
        <f t="shared" si="161"/>
        <v>0</v>
      </c>
      <c r="DF224" s="13">
        <f t="shared" si="161"/>
        <v>0</v>
      </c>
      <c r="DG224" s="13">
        <f t="shared" si="161"/>
        <v>0</v>
      </c>
      <c r="DH224" s="13">
        <f t="shared" si="161"/>
        <v>0</v>
      </c>
      <c r="DI224" s="13">
        <f t="shared" si="161"/>
        <v>0</v>
      </c>
      <c r="DJ224" s="13">
        <f t="shared" si="161"/>
        <v>0</v>
      </c>
      <c r="DK224" s="13">
        <f t="shared" si="161"/>
        <v>0</v>
      </c>
      <c r="DL224" s="13">
        <f t="shared" si="161"/>
        <v>0</v>
      </c>
      <c r="DM224" s="13">
        <f t="shared" si="161"/>
        <v>0</v>
      </c>
      <c r="DN224" s="13">
        <f t="shared" si="161"/>
        <v>0</v>
      </c>
      <c r="DO224" s="13">
        <f t="shared" si="161"/>
        <v>0</v>
      </c>
      <c r="DP224" s="13">
        <f t="shared" si="161"/>
        <v>0</v>
      </c>
      <c r="DQ224" s="13">
        <f t="shared" si="161"/>
        <v>0</v>
      </c>
      <c r="DR224" s="13">
        <f t="shared" si="161"/>
        <v>0</v>
      </c>
      <c r="DS224" s="13">
        <f t="shared" si="161"/>
        <v>0</v>
      </c>
      <c r="DT224" s="13">
        <f t="shared" si="161"/>
        <v>0</v>
      </c>
      <c r="DU224" s="13">
        <f t="shared" si="161"/>
        <v>0</v>
      </c>
      <c r="DV224" s="13">
        <f t="shared" si="161"/>
        <v>0</v>
      </c>
      <c r="DW224" s="13">
        <f t="shared" si="161"/>
        <v>0</v>
      </c>
      <c r="DX224" s="13">
        <f t="shared" si="161"/>
        <v>0</v>
      </c>
      <c r="DY224" s="13">
        <f t="shared" si="161"/>
        <v>0</v>
      </c>
      <c r="DZ224" s="13">
        <f t="shared" ref="DZ224:EG224" si="162">DZ56*DZ$1</f>
        <v>0</v>
      </c>
      <c r="EA224" s="13">
        <f t="shared" si="162"/>
        <v>0</v>
      </c>
      <c r="EB224" s="13">
        <f t="shared" si="162"/>
        <v>0</v>
      </c>
      <c r="EC224" s="13">
        <f t="shared" si="162"/>
        <v>0</v>
      </c>
      <c r="ED224" s="13">
        <f t="shared" si="162"/>
        <v>0</v>
      </c>
      <c r="EE224" s="13">
        <f t="shared" si="162"/>
        <v>0</v>
      </c>
      <c r="EF224" s="13">
        <f t="shared" si="162"/>
        <v>0</v>
      </c>
      <c r="EG224" s="13">
        <f t="shared" si="162"/>
        <v>0</v>
      </c>
      <c r="EH224" s="13">
        <f t="shared" si="12"/>
        <v>187300.79961396291</v>
      </c>
    </row>
    <row r="225" spans="1:138" outlineLevel="1" x14ac:dyDescent="0.3">
      <c r="A225" t="s">
        <v>409</v>
      </c>
      <c r="B225" s="13">
        <f t="shared" ref="B225:BM225" si="163">B57*B$1</f>
        <v>0</v>
      </c>
      <c r="C225" s="13">
        <f t="shared" si="163"/>
        <v>0</v>
      </c>
      <c r="D225" s="13">
        <f t="shared" si="163"/>
        <v>0</v>
      </c>
      <c r="E225" s="13">
        <f t="shared" si="163"/>
        <v>0</v>
      </c>
      <c r="F225" s="13">
        <f t="shared" si="163"/>
        <v>0</v>
      </c>
      <c r="G225" s="13">
        <f t="shared" si="163"/>
        <v>0</v>
      </c>
      <c r="H225" s="13">
        <f t="shared" si="163"/>
        <v>0</v>
      </c>
      <c r="I225" s="13">
        <f t="shared" si="163"/>
        <v>0</v>
      </c>
      <c r="J225" s="13">
        <f t="shared" si="163"/>
        <v>0</v>
      </c>
      <c r="K225" s="13">
        <f t="shared" si="163"/>
        <v>0</v>
      </c>
      <c r="L225" s="13">
        <f t="shared" si="163"/>
        <v>0</v>
      </c>
      <c r="M225" s="13">
        <f t="shared" si="163"/>
        <v>0</v>
      </c>
      <c r="N225" s="13">
        <f t="shared" si="163"/>
        <v>0</v>
      </c>
      <c r="O225" s="13">
        <f t="shared" si="163"/>
        <v>0</v>
      </c>
      <c r="P225" s="13">
        <f t="shared" si="163"/>
        <v>0</v>
      </c>
      <c r="Q225" s="13">
        <f t="shared" si="163"/>
        <v>0</v>
      </c>
      <c r="R225" s="13">
        <f t="shared" si="163"/>
        <v>0</v>
      </c>
      <c r="S225" s="13">
        <f t="shared" si="163"/>
        <v>0</v>
      </c>
      <c r="T225" s="13">
        <f t="shared" si="163"/>
        <v>0</v>
      </c>
      <c r="U225" s="13">
        <f t="shared" si="163"/>
        <v>0</v>
      </c>
      <c r="V225" s="13">
        <f t="shared" si="163"/>
        <v>0</v>
      </c>
      <c r="W225" s="13">
        <f t="shared" si="163"/>
        <v>0</v>
      </c>
      <c r="X225" s="13">
        <f t="shared" si="163"/>
        <v>0</v>
      </c>
      <c r="Y225" s="13">
        <f t="shared" si="163"/>
        <v>0</v>
      </c>
      <c r="Z225" s="13">
        <f t="shared" si="163"/>
        <v>0</v>
      </c>
      <c r="AA225" s="13">
        <f t="shared" si="163"/>
        <v>0</v>
      </c>
      <c r="AB225" s="13">
        <f t="shared" si="163"/>
        <v>0</v>
      </c>
      <c r="AC225" s="13">
        <f t="shared" si="163"/>
        <v>0</v>
      </c>
      <c r="AD225" s="13">
        <f t="shared" si="163"/>
        <v>0</v>
      </c>
      <c r="AE225" s="13">
        <f t="shared" si="163"/>
        <v>0</v>
      </c>
      <c r="AF225" s="13">
        <f t="shared" si="163"/>
        <v>0</v>
      </c>
      <c r="AG225" s="13">
        <f t="shared" si="163"/>
        <v>0</v>
      </c>
      <c r="AH225" s="13">
        <f t="shared" si="163"/>
        <v>0</v>
      </c>
      <c r="AI225" s="13">
        <f t="shared" si="163"/>
        <v>0</v>
      </c>
      <c r="AJ225" s="13">
        <f t="shared" si="163"/>
        <v>0</v>
      </c>
      <c r="AK225" s="13">
        <f t="shared" si="163"/>
        <v>0</v>
      </c>
      <c r="AL225" s="13">
        <f t="shared" si="163"/>
        <v>0</v>
      </c>
      <c r="AM225" s="13">
        <f t="shared" si="163"/>
        <v>11945.846943250592</v>
      </c>
      <c r="AN225" s="13">
        <f t="shared" si="163"/>
        <v>0</v>
      </c>
      <c r="AO225" s="13">
        <f t="shared" si="163"/>
        <v>0</v>
      </c>
      <c r="AP225" s="13">
        <f t="shared" si="163"/>
        <v>0</v>
      </c>
      <c r="AQ225" s="13">
        <f t="shared" si="163"/>
        <v>0</v>
      </c>
      <c r="AR225" s="13">
        <f t="shared" si="163"/>
        <v>0</v>
      </c>
      <c r="AS225" s="13">
        <f t="shared" si="163"/>
        <v>0</v>
      </c>
      <c r="AT225" s="13">
        <f t="shared" si="163"/>
        <v>0</v>
      </c>
      <c r="AU225" s="13">
        <f t="shared" si="163"/>
        <v>0</v>
      </c>
      <c r="AV225" s="13">
        <f t="shared" si="163"/>
        <v>0</v>
      </c>
      <c r="AW225" s="13">
        <f t="shared" si="163"/>
        <v>0</v>
      </c>
      <c r="AX225" s="13">
        <f t="shared" si="163"/>
        <v>0</v>
      </c>
      <c r="AY225" s="13">
        <f t="shared" si="163"/>
        <v>0</v>
      </c>
      <c r="AZ225" s="13">
        <f t="shared" si="163"/>
        <v>0</v>
      </c>
      <c r="BA225" s="13">
        <f t="shared" si="163"/>
        <v>0</v>
      </c>
      <c r="BB225" s="13">
        <f t="shared" si="163"/>
        <v>0</v>
      </c>
      <c r="BC225" s="13">
        <f t="shared" si="163"/>
        <v>0</v>
      </c>
      <c r="BD225" s="13">
        <f t="shared" si="163"/>
        <v>1581.6471895576601</v>
      </c>
      <c r="BE225" s="13">
        <f t="shared" si="163"/>
        <v>0</v>
      </c>
      <c r="BF225" s="13">
        <f t="shared" si="163"/>
        <v>0</v>
      </c>
      <c r="BG225" s="13">
        <f t="shared" si="163"/>
        <v>0</v>
      </c>
      <c r="BH225" s="13">
        <f t="shared" si="163"/>
        <v>1621.1114649216343</v>
      </c>
      <c r="BI225" s="13">
        <f t="shared" si="163"/>
        <v>1768.8930016108823</v>
      </c>
      <c r="BJ225" s="13">
        <f t="shared" si="163"/>
        <v>0</v>
      </c>
      <c r="BK225" s="13">
        <f t="shared" si="163"/>
        <v>0</v>
      </c>
      <c r="BL225" s="13">
        <f t="shared" si="163"/>
        <v>0</v>
      </c>
      <c r="BM225" s="13">
        <f t="shared" si="163"/>
        <v>0</v>
      </c>
      <c r="BN225" s="13">
        <f t="shared" ref="BN225:DY225" si="164">BN57*BN$1</f>
        <v>0</v>
      </c>
      <c r="BO225" s="13">
        <f t="shared" si="164"/>
        <v>5114.0019277823085</v>
      </c>
      <c r="BP225" s="13">
        <f t="shared" si="164"/>
        <v>0</v>
      </c>
      <c r="BQ225" s="13">
        <f t="shared" si="164"/>
        <v>0</v>
      </c>
      <c r="BR225" s="13">
        <f t="shared" si="164"/>
        <v>0</v>
      </c>
      <c r="BS225" s="13">
        <f t="shared" si="164"/>
        <v>0</v>
      </c>
      <c r="BT225" s="13">
        <f t="shared" si="164"/>
        <v>0</v>
      </c>
      <c r="BU225" s="13">
        <f t="shared" si="164"/>
        <v>0</v>
      </c>
      <c r="BV225" s="13">
        <f t="shared" si="164"/>
        <v>0</v>
      </c>
      <c r="BW225" s="13">
        <f t="shared" si="164"/>
        <v>0</v>
      </c>
      <c r="BX225" s="13">
        <f t="shared" si="164"/>
        <v>0</v>
      </c>
      <c r="BY225" s="13">
        <f t="shared" si="164"/>
        <v>0</v>
      </c>
      <c r="BZ225" s="13">
        <f t="shared" si="164"/>
        <v>0</v>
      </c>
      <c r="CA225" s="13">
        <f t="shared" si="164"/>
        <v>0</v>
      </c>
      <c r="CB225" s="13">
        <f t="shared" si="164"/>
        <v>0</v>
      </c>
      <c r="CC225" s="13">
        <f t="shared" si="164"/>
        <v>0</v>
      </c>
      <c r="CD225" s="13">
        <f t="shared" si="164"/>
        <v>0</v>
      </c>
      <c r="CE225" s="13">
        <f t="shared" si="164"/>
        <v>0</v>
      </c>
      <c r="CF225" s="13">
        <f t="shared" si="164"/>
        <v>0</v>
      </c>
      <c r="CG225" s="13">
        <f t="shared" si="164"/>
        <v>0</v>
      </c>
      <c r="CH225" s="13">
        <f t="shared" si="164"/>
        <v>0</v>
      </c>
      <c r="CI225" s="13">
        <f t="shared" si="164"/>
        <v>0</v>
      </c>
      <c r="CJ225" s="13">
        <f t="shared" si="164"/>
        <v>0</v>
      </c>
      <c r="CK225" s="13">
        <f t="shared" si="164"/>
        <v>0</v>
      </c>
      <c r="CL225" s="13">
        <f t="shared" si="164"/>
        <v>0</v>
      </c>
      <c r="CM225" s="13">
        <f t="shared" si="164"/>
        <v>0</v>
      </c>
      <c r="CN225" s="13">
        <f t="shared" si="164"/>
        <v>0</v>
      </c>
      <c r="CO225" s="13">
        <f t="shared" si="164"/>
        <v>0</v>
      </c>
      <c r="CP225" s="13">
        <f t="shared" si="164"/>
        <v>0</v>
      </c>
      <c r="CQ225" s="13">
        <f t="shared" si="164"/>
        <v>0</v>
      </c>
      <c r="CR225" s="13">
        <f t="shared" si="164"/>
        <v>0</v>
      </c>
      <c r="CS225" s="13">
        <f t="shared" si="164"/>
        <v>0</v>
      </c>
      <c r="CT225" s="13">
        <f t="shared" si="164"/>
        <v>0</v>
      </c>
      <c r="CU225" s="13">
        <f t="shared" si="164"/>
        <v>0</v>
      </c>
      <c r="CV225" s="13">
        <f t="shared" si="164"/>
        <v>0</v>
      </c>
      <c r="CW225" s="13">
        <f t="shared" si="164"/>
        <v>0</v>
      </c>
      <c r="CX225" s="13">
        <f t="shared" si="164"/>
        <v>0</v>
      </c>
      <c r="CY225" s="13">
        <f t="shared" si="164"/>
        <v>0</v>
      </c>
      <c r="CZ225" s="13">
        <f t="shared" si="164"/>
        <v>0</v>
      </c>
      <c r="DA225" s="13">
        <f t="shared" si="164"/>
        <v>0</v>
      </c>
      <c r="DB225" s="13">
        <f t="shared" si="164"/>
        <v>0</v>
      </c>
      <c r="DC225" s="13">
        <f t="shared" si="164"/>
        <v>0</v>
      </c>
      <c r="DD225" s="13">
        <f t="shared" si="164"/>
        <v>0</v>
      </c>
      <c r="DE225" s="13">
        <f t="shared" si="164"/>
        <v>0</v>
      </c>
      <c r="DF225" s="13">
        <f t="shared" si="164"/>
        <v>0</v>
      </c>
      <c r="DG225" s="13">
        <f t="shared" si="164"/>
        <v>0</v>
      </c>
      <c r="DH225" s="13">
        <f t="shared" si="164"/>
        <v>0</v>
      </c>
      <c r="DI225" s="13">
        <f t="shared" si="164"/>
        <v>0</v>
      </c>
      <c r="DJ225" s="13">
        <f t="shared" si="164"/>
        <v>0</v>
      </c>
      <c r="DK225" s="13">
        <f t="shared" si="164"/>
        <v>0</v>
      </c>
      <c r="DL225" s="13">
        <f t="shared" si="164"/>
        <v>0</v>
      </c>
      <c r="DM225" s="13">
        <f t="shared" si="164"/>
        <v>0</v>
      </c>
      <c r="DN225" s="13">
        <f t="shared" si="164"/>
        <v>1700.7362712127986</v>
      </c>
      <c r="DO225" s="13">
        <f t="shared" si="164"/>
        <v>0</v>
      </c>
      <c r="DP225" s="13">
        <f t="shared" si="164"/>
        <v>0</v>
      </c>
      <c r="DQ225" s="13">
        <f t="shared" si="164"/>
        <v>0</v>
      </c>
      <c r="DR225" s="13">
        <f t="shared" si="164"/>
        <v>0</v>
      </c>
      <c r="DS225" s="13">
        <f t="shared" si="164"/>
        <v>0</v>
      </c>
      <c r="DT225" s="13">
        <f t="shared" si="164"/>
        <v>0</v>
      </c>
      <c r="DU225" s="13">
        <f t="shared" si="164"/>
        <v>0</v>
      </c>
      <c r="DV225" s="13">
        <f t="shared" si="164"/>
        <v>683.5941406446633</v>
      </c>
      <c r="DW225" s="13">
        <f t="shared" si="164"/>
        <v>0</v>
      </c>
      <c r="DX225" s="13">
        <f t="shared" si="164"/>
        <v>0</v>
      </c>
      <c r="DY225" s="13">
        <f t="shared" si="164"/>
        <v>0</v>
      </c>
      <c r="DZ225" s="13">
        <f t="shared" ref="DZ225:EG225" si="165">DZ57*DZ$1</f>
        <v>0</v>
      </c>
      <c r="EA225" s="13">
        <f t="shared" si="165"/>
        <v>0</v>
      </c>
      <c r="EB225" s="13">
        <f t="shared" si="165"/>
        <v>0</v>
      </c>
      <c r="EC225" s="13">
        <f t="shared" si="165"/>
        <v>0</v>
      </c>
      <c r="ED225" s="13">
        <f t="shared" si="165"/>
        <v>0</v>
      </c>
      <c r="EE225" s="13">
        <f t="shared" si="165"/>
        <v>0</v>
      </c>
      <c r="EF225" s="13">
        <f t="shared" si="165"/>
        <v>0</v>
      </c>
      <c r="EG225" s="13">
        <f t="shared" si="165"/>
        <v>0</v>
      </c>
      <c r="EH225" s="13">
        <f t="shared" si="12"/>
        <v>24415.830938980536</v>
      </c>
    </row>
    <row r="226" spans="1:138" outlineLevel="1" x14ac:dyDescent="0.3">
      <c r="A226" t="s">
        <v>410</v>
      </c>
      <c r="B226" s="13">
        <f t="shared" ref="B226:BM226" si="166">B58*B$1</f>
        <v>0</v>
      </c>
      <c r="C226" s="13">
        <f t="shared" si="166"/>
        <v>0</v>
      </c>
      <c r="D226" s="13">
        <f t="shared" si="166"/>
        <v>0</v>
      </c>
      <c r="E226" s="13">
        <f t="shared" si="166"/>
        <v>0</v>
      </c>
      <c r="F226" s="13">
        <f t="shared" si="166"/>
        <v>0</v>
      </c>
      <c r="G226" s="13">
        <f t="shared" si="166"/>
        <v>0</v>
      </c>
      <c r="H226" s="13">
        <f t="shared" si="166"/>
        <v>0</v>
      </c>
      <c r="I226" s="13">
        <f t="shared" si="166"/>
        <v>0</v>
      </c>
      <c r="J226" s="13">
        <f t="shared" si="166"/>
        <v>0</v>
      </c>
      <c r="K226" s="13">
        <f t="shared" si="166"/>
        <v>0</v>
      </c>
      <c r="L226" s="13">
        <f t="shared" si="166"/>
        <v>0</v>
      </c>
      <c r="M226" s="13">
        <f t="shared" si="166"/>
        <v>0</v>
      </c>
      <c r="N226" s="13">
        <f t="shared" si="166"/>
        <v>0</v>
      </c>
      <c r="O226" s="13">
        <f t="shared" si="166"/>
        <v>0</v>
      </c>
      <c r="P226" s="13">
        <f t="shared" si="166"/>
        <v>0</v>
      </c>
      <c r="Q226" s="13">
        <f t="shared" si="166"/>
        <v>1624.0050921716127</v>
      </c>
      <c r="R226" s="13">
        <f t="shared" si="166"/>
        <v>0</v>
      </c>
      <c r="S226" s="13">
        <f t="shared" si="166"/>
        <v>0</v>
      </c>
      <c r="T226" s="13">
        <f t="shared" si="166"/>
        <v>0</v>
      </c>
      <c r="U226" s="13">
        <f t="shared" si="166"/>
        <v>0</v>
      </c>
      <c r="V226" s="13">
        <f t="shared" si="166"/>
        <v>0</v>
      </c>
      <c r="W226" s="13">
        <f t="shared" si="166"/>
        <v>0</v>
      </c>
      <c r="X226" s="13">
        <f t="shared" si="166"/>
        <v>0</v>
      </c>
      <c r="Y226" s="13">
        <f t="shared" si="166"/>
        <v>0</v>
      </c>
      <c r="Z226" s="13">
        <f t="shared" si="166"/>
        <v>0</v>
      </c>
      <c r="AA226" s="13">
        <f t="shared" si="166"/>
        <v>0</v>
      </c>
      <c r="AB226" s="13">
        <f t="shared" si="166"/>
        <v>0</v>
      </c>
      <c r="AC226" s="13">
        <f t="shared" si="166"/>
        <v>0</v>
      </c>
      <c r="AD226" s="13">
        <f t="shared" si="166"/>
        <v>0</v>
      </c>
      <c r="AE226" s="13">
        <f t="shared" si="166"/>
        <v>0</v>
      </c>
      <c r="AF226" s="13">
        <f t="shared" si="166"/>
        <v>0</v>
      </c>
      <c r="AG226" s="13">
        <f t="shared" si="166"/>
        <v>0</v>
      </c>
      <c r="AH226" s="13">
        <f t="shared" si="166"/>
        <v>0</v>
      </c>
      <c r="AI226" s="13">
        <f t="shared" si="166"/>
        <v>0</v>
      </c>
      <c r="AJ226" s="13">
        <f t="shared" si="166"/>
        <v>0</v>
      </c>
      <c r="AK226" s="13">
        <f t="shared" si="166"/>
        <v>0</v>
      </c>
      <c r="AL226" s="13">
        <f t="shared" si="166"/>
        <v>0</v>
      </c>
      <c r="AM226" s="13">
        <f t="shared" si="166"/>
        <v>0</v>
      </c>
      <c r="AN226" s="13">
        <f t="shared" si="166"/>
        <v>0</v>
      </c>
      <c r="AO226" s="13">
        <f t="shared" si="166"/>
        <v>0</v>
      </c>
      <c r="AP226" s="13">
        <f t="shared" si="166"/>
        <v>0</v>
      </c>
      <c r="AQ226" s="13">
        <f t="shared" si="166"/>
        <v>0</v>
      </c>
      <c r="AR226" s="13">
        <f t="shared" si="166"/>
        <v>0</v>
      </c>
      <c r="AS226" s="13">
        <f t="shared" si="166"/>
        <v>0</v>
      </c>
      <c r="AT226" s="13">
        <f t="shared" si="166"/>
        <v>0</v>
      </c>
      <c r="AU226" s="13">
        <f t="shared" si="166"/>
        <v>0</v>
      </c>
      <c r="AV226" s="13">
        <f t="shared" si="166"/>
        <v>0</v>
      </c>
      <c r="AW226" s="13">
        <f t="shared" si="166"/>
        <v>0</v>
      </c>
      <c r="AX226" s="13">
        <f t="shared" si="166"/>
        <v>0</v>
      </c>
      <c r="AY226" s="13">
        <f t="shared" si="166"/>
        <v>0</v>
      </c>
      <c r="AZ226" s="13">
        <f t="shared" si="166"/>
        <v>0</v>
      </c>
      <c r="BA226" s="13">
        <f t="shared" si="166"/>
        <v>0</v>
      </c>
      <c r="BB226" s="13">
        <f t="shared" si="166"/>
        <v>0</v>
      </c>
      <c r="BC226" s="13">
        <f t="shared" si="166"/>
        <v>0</v>
      </c>
      <c r="BD226" s="13">
        <f t="shared" si="166"/>
        <v>0</v>
      </c>
      <c r="BE226" s="13">
        <f t="shared" si="166"/>
        <v>0</v>
      </c>
      <c r="BF226" s="13">
        <f t="shared" si="166"/>
        <v>0</v>
      </c>
      <c r="BG226" s="13">
        <f t="shared" si="166"/>
        <v>0</v>
      </c>
      <c r="BH226" s="13">
        <f t="shared" si="166"/>
        <v>0</v>
      </c>
      <c r="BI226" s="13">
        <f t="shared" si="166"/>
        <v>0</v>
      </c>
      <c r="BJ226" s="13">
        <f t="shared" si="166"/>
        <v>0</v>
      </c>
      <c r="BK226" s="13">
        <f t="shared" si="166"/>
        <v>0</v>
      </c>
      <c r="BL226" s="13">
        <f t="shared" si="166"/>
        <v>0</v>
      </c>
      <c r="BM226" s="13">
        <f t="shared" si="166"/>
        <v>0</v>
      </c>
      <c r="BN226" s="13">
        <f t="shared" ref="BN226:DY226" si="167">BN58*BN$1</f>
        <v>0</v>
      </c>
      <c r="BO226" s="13">
        <f t="shared" si="167"/>
        <v>0</v>
      </c>
      <c r="BP226" s="13">
        <f t="shared" si="167"/>
        <v>0</v>
      </c>
      <c r="BQ226" s="13">
        <f t="shared" si="167"/>
        <v>0</v>
      </c>
      <c r="BR226" s="13">
        <f t="shared" si="167"/>
        <v>0</v>
      </c>
      <c r="BS226" s="13">
        <f t="shared" si="167"/>
        <v>0</v>
      </c>
      <c r="BT226" s="13">
        <f t="shared" si="167"/>
        <v>0</v>
      </c>
      <c r="BU226" s="13">
        <f t="shared" si="167"/>
        <v>0</v>
      </c>
      <c r="BV226" s="13">
        <f t="shared" si="167"/>
        <v>0</v>
      </c>
      <c r="BW226" s="13">
        <f t="shared" si="167"/>
        <v>0</v>
      </c>
      <c r="BX226" s="13">
        <f t="shared" si="167"/>
        <v>0</v>
      </c>
      <c r="BY226" s="13">
        <f t="shared" si="167"/>
        <v>0</v>
      </c>
      <c r="BZ226" s="13">
        <f t="shared" si="167"/>
        <v>0</v>
      </c>
      <c r="CA226" s="13">
        <f t="shared" si="167"/>
        <v>0</v>
      </c>
      <c r="CB226" s="13">
        <f t="shared" si="167"/>
        <v>0</v>
      </c>
      <c r="CC226" s="13">
        <f t="shared" si="167"/>
        <v>0</v>
      </c>
      <c r="CD226" s="13">
        <f t="shared" si="167"/>
        <v>0</v>
      </c>
      <c r="CE226" s="13">
        <f t="shared" si="167"/>
        <v>0</v>
      </c>
      <c r="CF226" s="13">
        <f t="shared" si="167"/>
        <v>0</v>
      </c>
      <c r="CG226" s="13">
        <f t="shared" si="167"/>
        <v>0</v>
      </c>
      <c r="CH226" s="13">
        <f t="shared" si="167"/>
        <v>0</v>
      </c>
      <c r="CI226" s="13">
        <f t="shared" si="167"/>
        <v>0</v>
      </c>
      <c r="CJ226" s="13">
        <f t="shared" si="167"/>
        <v>0</v>
      </c>
      <c r="CK226" s="13">
        <f t="shared" si="167"/>
        <v>0</v>
      </c>
      <c r="CL226" s="13">
        <f t="shared" si="167"/>
        <v>0</v>
      </c>
      <c r="CM226" s="13">
        <f t="shared" si="167"/>
        <v>0</v>
      </c>
      <c r="CN226" s="13">
        <f t="shared" si="167"/>
        <v>0</v>
      </c>
      <c r="CO226" s="13">
        <f t="shared" si="167"/>
        <v>0</v>
      </c>
      <c r="CP226" s="13">
        <f t="shared" si="167"/>
        <v>0</v>
      </c>
      <c r="CQ226" s="13">
        <f t="shared" si="167"/>
        <v>0</v>
      </c>
      <c r="CR226" s="13">
        <f t="shared" si="167"/>
        <v>0</v>
      </c>
      <c r="CS226" s="13">
        <f t="shared" si="167"/>
        <v>0</v>
      </c>
      <c r="CT226" s="13">
        <f t="shared" si="167"/>
        <v>0</v>
      </c>
      <c r="CU226" s="13">
        <f t="shared" si="167"/>
        <v>0</v>
      </c>
      <c r="CV226" s="13">
        <f t="shared" si="167"/>
        <v>0</v>
      </c>
      <c r="CW226" s="13">
        <f t="shared" si="167"/>
        <v>0</v>
      </c>
      <c r="CX226" s="13">
        <f t="shared" si="167"/>
        <v>0</v>
      </c>
      <c r="CY226" s="13">
        <f t="shared" si="167"/>
        <v>0</v>
      </c>
      <c r="CZ226" s="13">
        <f t="shared" si="167"/>
        <v>0</v>
      </c>
      <c r="DA226" s="13">
        <f t="shared" si="167"/>
        <v>0</v>
      </c>
      <c r="DB226" s="13">
        <f t="shared" si="167"/>
        <v>0</v>
      </c>
      <c r="DC226" s="13">
        <f t="shared" si="167"/>
        <v>0</v>
      </c>
      <c r="DD226" s="13">
        <f t="shared" si="167"/>
        <v>0</v>
      </c>
      <c r="DE226" s="13">
        <f t="shared" si="167"/>
        <v>0</v>
      </c>
      <c r="DF226" s="13">
        <f t="shared" si="167"/>
        <v>0</v>
      </c>
      <c r="DG226" s="13">
        <f t="shared" si="167"/>
        <v>0</v>
      </c>
      <c r="DH226" s="13">
        <f t="shared" si="167"/>
        <v>0</v>
      </c>
      <c r="DI226" s="13">
        <f t="shared" si="167"/>
        <v>0</v>
      </c>
      <c r="DJ226" s="13">
        <f t="shared" si="167"/>
        <v>0</v>
      </c>
      <c r="DK226" s="13">
        <f t="shared" si="167"/>
        <v>0</v>
      </c>
      <c r="DL226" s="13">
        <f t="shared" si="167"/>
        <v>0</v>
      </c>
      <c r="DM226" s="13">
        <f t="shared" si="167"/>
        <v>0</v>
      </c>
      <c r="DN226" s="13">
        <f t="shared" si="167"/>
        <v>0</v>
      </c>
      <c r="DO226" s="13">
        <f t="shared" si="167"/>
        <v>0</v>
      </c>
      <c r="DP226" s="13">
        <f t="shared" si="167"/>
        <v>0</v>
      </c>
      <c r="DQ226" s="13">
        <f t="shared" si="167"/>
        <v>0</v>
      </c>
      <c r="DR226" s="13">
        <f t="shared" si="167"/>
        <v>0</v>
      </c>
      <c r="DS226" s="13">
        <f t="shared" si="167"/>
        <v>0</v>
      </c>
      <c r="DT226" s="13">
        <f t="shared" si="167"/>
        <v>0</v>
      </c>
      <c r="DU226" s="13">
        <f t="shared" si="167"/>
        <v>0</v>
      </c>
      <c r="DV226" s="13">
        <f t="shared" si="167"/>
        <v>0</v>
      </c>
      <c r="DW226" s="13">
        <f t="shared" si="167"/>
        <v>0</v>
      </c>
      <c r="DX226" s="13">
        <f t="shared" si="167"/>
        <v>0</v>
      </c>
      <c r="DY226" s="13">
        <f t="shared" si="167"/>
        <v>0</v>
      </c>
      <c r="DZ226" s="13">
        <f t="shared" ref="DZ226:EG226" si="168">DZ58*DZ$1</f>
        <v>0</v>
      </c>
      <c r="EA226" s="13">
        <f t="shared" si="168"/>
        <v>0</v>
      </c>
      <c r="EB226" s="13">
        <f t="shared" si="168"/>
        <v>0</v>
      </c>
      <c r="EC226" s="13">
        <f t="shared" si="168"/>
        <v>0</v>
      </c>
      <c r="ED226" s="13">
        <f t="shared" si="168"/>
        <v>0</v>
      </c>
      <c r="EE226" s="13">
        <f t="shared" si="168"/>
        <v>0</v>
      </c>
      <c r="EF226" s="13">
        <f t="shared" si="168"/>
        <v>0</v>
      </c>
      <c r="EG226" s="13">
        <f t="shared" si="168"/>
        <v>0</v>
      </c>
      <c r="EH226" s="13">
        <f t="shared" si="12"/>
        <v>1624.0050921716127</v>
      </c>
    </row>
    <row r="227" spans="1:138" outlineLevel="1" x14ac:dyDescent="0.3">
      <c r="A227" t="s">
        <v>411</v>
      </c>
      <c r="B227" s="13">
        <f t="shared" ref="B227:BM227" si="169">B59*B$1</f>
        <v>0</v>
      </c>
      <c r="C227" s="13">
        <f t="shared" si="169"/>
        <v>0</v>
      </c>
      <c r="D227" s="13">
        <f t="shared" si="169"/>
        <v>0</v>
      </c>
      <c r="E227" s="13">
        <f t="shared" si="169"/>
        <v>0</v>
      </c>
      <c r="F227" s="13">
        <f t="shared" si="169"/>
        <v>0</v>
      </c>
      <c r="G227" s="13">
        <f t="shared" si="169"/>
        <v>0</v>
      </c>
      <c r="H227" s="13">
        <f t="shared" si="169"/>
        <v>0</v>
      </c>
      <c r="I227" s="13">
        <f t="shared" si="169"/>
        <v>0</v>
      </c>
      <c r="J227" s="13">
        <f t="shared" si="169"/>
        <v>0</v>
      </c>
      <c r="K227" s="13">
        <f t="shared" si="169"/>
        <v>0</v>
      </c>
      <c r="L227" s="13">
        <f t="shared" si="169"/>
        <v>0</v>
      </c>
      <c r="M227" s="13">
        <f t="shared" si="169"/>
        <v>0</v>
      </c>
      <c r="N227" s="13">
        <f t="shared" si="169"/>
        <v>0</v>
      </c>
      <c r="O227" s="13">
        <f t="shared" si="169"/>
        <v>0</v>
      </c>
      <c r="P227" s="13">
        <f t="shared" si="169"/>
        <v>0</v>
      </c>
      <c r="Q227" s="13">
        <f t="shared" si="169"/>
        <v>0</v>
      </c>
      <c r="R227" s="13">
        <f t="shared" si="169"/>
        <v>0</v>
      </c>
      <c r="S227" s="13">
        <f t="shared" si="169"/>
        <v>0</v>
      </c>
      <c r="T227" s="13">
        <f t="shared" si="169"/>
        <v>0</v>
      </c>
      <c r="U227" s="13">
        <f t="shared" si="169"/>
        <v>0</v>
      </c>
      <c r="V227" s="13">
        <f t="shared" si="169"/>
        <v>0</v>
      </c>
      <c r="W227" s="13">
        <f t="shared" si="169"/>
        <v>0</v>
      </c>
      <c r="X227" s="13">
        <f t="shared" si="169"/>
        <v>0</v>
      </c>
      <c r="Y227" s="13">
        <f t="shared" si="169"/>
        <v>0</v>
      </c>
      <c r="Z227" s="13">
        <f t="shared" si="169"/>
        <v>0</v>
      </c>
      <c r="AA227" s="13">
        <f t="shared" si="169"/>
        <v>0</v>
      </c>
      <c r="AB227" s="13">
        <f t="shared" si="169"/>
        <v>0</v>
      </c>
      <c r="AC227" s="13">
        <f t="shared" si="169"/>
        <v>0</v>
      </c>
      <c r="AD227" s="13">
        <f t="shared" si="169"/>
        <v>0</v>
      </c>
      <c r="AE227" s="13">
        <f t="shared" si="169"/>
        <v>0</v>
      </c>
      <c r="AF227" s="13">
        <f t="shared" si="169"/>
        <v>0</v>
      </c>
      <c r="AG227" s="13">
        <f t="shared" si="169"/>
        <v>0</v>
      </c>
      <c r="AH227" s="13">
        <f t="shared" si="169"/>
        <v>0</v>
      </c>
      <c r="AI227" s="13">
        <f t="shared" si="169"/>
        <v>0</v>
      </c>
      <c r="AJ227" s="13">
        <f t="shared" si="169"/>
        <v>0</v>
      </c>
      <c r="AK227" s="13">
        <f t="shared" si="169"/>
        <v>0</v>
      </c>
      <c r="AL227" s="13">
        <f t="shared" si="169"/>
        <v>0</v>
      </c>
      <c r="AM227" s="13">
        <f t="shared" si="169"/>
        <v>0</v>
      </c>
      <c r="AN227" s="13">
        <f t="shared" si="169"/>
        <v>0</v>
      </c>
      <c r="AO227" s="13">
        <f t="shared" si="169"/>
        <v>0</v>
      </c>
      <c r="AP227" s="13">
        <f t="shared" si="169"/>
        <v>0</v>
      </c>
      <c r="AQ227" s="13">
        <f t="shared" si="169"/>
        <v>0</v>
      </c>
      <c r="AR227" s="13">
        <f t="shared" si="169"/>
        <v>0</v>
      </c>
      <c r="AS227" s="13">
        <f t="shared" si="169"/>
        <v>0</v>
      </c>
      <c r="AT227" s="13">
        <f t="shared" si="169"/>
        <v>0</v>
      </c>
      <c r="AU227" s="13">
        <f t="shared" si="169"/>
        <v>0</v>
      </c>
      <c r="AV227" s="13">
        <f t="shared" si="169"/>
        <v>0</v>
      </c>
      <c r="AW227" s="13">
        <f t="shared" si="169"/>
        <v>0</v>
      </c>
      <c r="AX227" s="13">
        <f t="shared" si="169"/>
        <v>0</v>
      </c>
      <c r="AY227" s="13">
        <f t="shared" si="169"/>
        <v>56152.463564035766</v>
      </c>
      <c r="AZ227" s="13">
        <f t="shared" si="169"/>
        <v>0</v>
      </c>
      <c r="BA227" s="13">
        <f t="shared" si="169"/>
        <v>0</v>
      </c>
      <c r="BB227" s="13">
        <f t="shared" si="169"/>
        <v>0</v>
      </c>
      <c r="BC227" s="13">
        <f t="shared" si="169"/>
        <v>0</v>
      </c>
      <c r="BD227" s="13">
        <f t="shared" si="169"/>
        <v>0</v>
      </c>
      <c r="BE227" s="13">
        <f t="shared" si="169"/>
        <v>0</v>
      </c>
      <c r="BF227" s="13">
        <f t="shared" si="169"/>
        <v>0</v>
      </c>
      <c r="BG227" s="13">
        <f t="shared" si="169"/>
        <v>0</v>
      </c>
      <c r="BH227" s="13">
        <f t="shared" si="169"/>
        <v>0</v>
      </c>
      <c r="BI227" s="13">
        <f t="shared" si="169"/>
        <v>0</v>
      </c>
      <c r="BJ227" s="13">
        <f t="shared" si="169"/>
        <v>0</v>
      </c>
      <c r="BK227" s="13">
        <f t="shared" si="169"/>
        <v>0</v>
      </c>
      <c r="BL227" s="13">
        <f t="shared" si="169"/>
        <v>0</v>
      </c>
      <c r="BM227" s="13">
        <f t="shared" si="169"/>
        <v>0</v>
      </c>
      <c r="BN227" s="13">
        <f t="shared" ref="BN227:DY227" si="170">BN59*BN$1</f>
        <v>0</v>
      </c>
      <c r="BO227" s="13">
        <f t="shared" si="170"/>
        <v>0</v>
      </c>
      <c r="BP227" s="13">
        <f t="shared" si="170"/>
        <v>0</v>
      </c>
      <c r="BQ227" s="13">
        <f t="shared" si="170"/>
        <v>0</v>
      </c>
      <c r="BR227" s="13">
        <f t="shared" si="170"/>
        <v>0</v>
      </c>
      <c r="BS227" s="13">
        <f t="shared" si="170"/>
        <v>0</v>
      </c>
      <c r="BT227" s="13">
        <f t="shared" si="170"/>
        <v>0</v>
      </c>
      <c r="BU227" s="13">
        <f t="shared" si="170"/>
        <v>0</v>
      </c>
      <c r="BV227" s="13">
        <f t="shared" si="170"/>
        <v>0</v>
      </c>
      <c r="BW227" s="13">
        <f t="shared" si="170"/>
        <v>0</v>
      </c>
      <c r="BX227" s="13">
        <f t="shared" si="170"/>
        <v>0</v>
      </c>
      <c r="BY227" s="13">
        <f t="shared" si="170"/>
        <v>0</v>
      </c>
      <c r="BZ227" s="13">
        <f t="shared" si="170"/>
        <v>0</v>
      </c>
      <c r="CA227" s="13">
        <f t="shared" si="170"/>
        <v>0</v>
      </c>
      <c r="CB227" s="13">
        <f t="shared" si="170"/>
        <v>0</v>
      </c>
      <c r="CC227" s="13">
        <f t="shared" si="170"/>
        <v>0</v>
      </c>
      <c r="CD227" s="13">
        <f t="shared" si="170"/>
        <v>0</v>
      </c>
      <c r="CE227" s="13">
        <f t="shared" si="170"/>
        <v>0</v>
      </c>
      <c r="CF227" s="13">
        <f t="shared" si="170"/>
        <v>0</v>
      </c>
      <c r="CG227" s="13">
        <f t="shared" si="170"/>
        <v>0</v>
      </c>
      <c r="CH227" s="13">
        <f t="shared" si="170"/>
        <v>0</v>
      </c>
      <c r="CI227" s="13">
        <f t="shared" si="170"/>
        <v>0</v>
      </c>
      <c r="CJ227" s="13">
        <f t="shared" si="170"/>
        <v>0</v>
      </c>
      <c r="CK227" s="13">
        <f t="shared" si="170"/>
        <v>0</v>
      </c>
      <c r="CL227" s="13">
        <f t="shared" si="170"/>
        <v>0</v>
      </c>
      <c r="CM227" s="13">
        <f t="shared" si="170"/>
        <v>8088.6532363843744</v>
      </c>
      <c r="CN227" s="13">
        <f t="shared" si="170"/>
        <v>0</v>
      </c>
      <c r="CO227" s="13">
        <f t="shared" si="170"/>
        <v>0</v>
      </c>
      <c r="CP227" s="13">
        <f t="shared" si="170"/>
        <v>0</v>
      </c>
      <c r="CQ227" s="13">
        <f t="shared" si="170"/>
        <v>0</v>
      </c>
      <c r="CR227" s="13">
        <f t="shared" si="170"/>
        <v>0</v>
      </c>
      <c r="CS227" s="13">
        <f t="shared" si="170"/>
        <v>0</v>
      </c>
      <c r="CT227" s="13">
        <f t="shared" si="170"/>
        <v>0</v>
      </c>
      <c r="CU227" s="13">
        <f t="shared" si="170"/>
        <v>0</v>
      </c>
      <c r="CV227" s="13">
        <f t="shared" si="170"/>
        <v>0</v>
      </c>
      <c r="CW227" s="13">
        <f t="shared" si="170"/>
        <v>0</v>
      </c>
      <c r="CX227" s="13">
        <f t="shared" si="170"/>
        <v>0</v>
      </c>
      <c r="CY227" s="13">
        <f t="shared" si="170"/>
        <v>0</v>
      </c>
      <c r="CZ227" s="13">
        <f t="shared" si="170"/>
        <v>0</v>
      </c>
      <c r="DA227" s="13">
        <f t="shared" si="170"/>
        <v>0</v>
      </c>
      <c r="DB227" s="13">
        <f t="shared" si="170"/>
        <v>0</v>
      </c>
      <c r="DC227" s="13">
        <f t="shared" si="170"/>
        <v>0</v>
      </c>
      <c r="DD227" s="13">
        <f t="shared" si="170"/>
        <v>0</v>
      </c>
      <c r="DE227" s="13">
        <f t="shared" si="170"/>
        <v>0</v>
      </c>
      <c r="DF227" s="13">
        <f t="shared" si="170"/>
        <v>0</v>
      </c>
      <c r="DG227" s="13">
        <f t="shared" si="170"/>
        <v>0</v>
      </c>
      <c r="DH227" s="13">
        <f t="shared" si="170"/>
        <v>0</v>
      </c>
      <c r="DI227" s="13">
        <f t="shared" si="170"/>
        <v>0</v>
      </c>
      <c r="DJ227" s="13">
        <f t="shared" si="170"/>
        <v>0</v>
      </c>
      <c r="DK227" s="13">
        <f t="shared" si="170"/>
        <v>0</v>
      </c>
      <c r="DL227" s="13">
        <f t="shared" si="170"/>
        <v>0</v>
      </c>
      <c r="DM227" s="13">
        <f t="shared" si="170"/>
        <v>0</v>
      </c>
      <c r="DN227" s="13">
        <f t="shared" si="170"/>
        <v>0</v>
      </c>
      <c r="DO227" s="13">
        <f t="shared" si="170"/>
        <v>0</v>
      </c>
      <c r="DP227" s="13">
        <f t="shared" si="170"/>
        <v>0</v>
      </c>
      <c r="DQ227" s="13">
        <f t="shared" si="170"/>
        <v>0</v>
      </c>
      <c r="DR227" s="13">
        <f t="shared" si="170"/>
        <v>0</v>
      </c>
      <c r="DS227" s="13">
        <f t="shared" si="170"/>
        <v>0</v>
      </c>
      <c r="DT227" s="13">
        <f t="shared" si="170"/>
        <v>0</v>
      </c>
      <c r="DU227" s="13">
        <f t="shared" si="170"/>
        <v>0</v>
      </c>
      <c r="DV227" s="13">
        <f t="shared" si="170"/>
        <v>205902.57630417639</v>
      </c>
      <c r="DW227" s="13">
        <f t="shared" si="170"/>
        <v>0</v>
      </c>
      <c r="DX227" s="13">
        <f t="shared" si="170"/>
        <v>427890.05934165185</v>
      </c>
      <c r="DY227" s="13">
        <f t="shared" si="170"/>
        <v>0</v>
      </c>
      <c r="DZ227" s="13">
        <f t="shared" ref="DZ227:EG227" si="171">DZ59*DZ$1</f>
        <v>0</v>
      </c>
      <c r="EA227" s="13">
        <f t="shared" si="171"/>
        <v>0</v>
      </c>
      <c r="EB227" s="13">
        <f t="shared" si="171"/>
        <v>0</v>
      </c>
      <c r="EC227" s="13">
        <f t="shared" si="171"/>
        <v>0</v>
      </c>
      <c r="ED227" s="13">
        <f t="shared" si="171"/>
        <v>0</v>
      </c>
      <c r="EE227" s="13">
        <f t="shared" si="171"/>
        <v>0</v>
      </c>
      <c r="EF227" s="13">
        <f t="shared" si="171"/>
        <v>0</v>
      </c>
      <c r="EG227" s="13">
        <f t="shared" si="171"/>
        <v>0</v>
      </c>
      <c r="EH227" s="13">
        <f t="shared" si="12"/>
        <v>698033.75244624843</v>
      </c>
    </row>
    <row r="228" spans="1:138" outlineLevel="1" x14ac:dyDescent="0.3">
      <c r="A228" t="s">
        <v>412</v>
      </c>
      <c r="B228" s="13">
        <f t="shared" ref="B228:BM228" si="172">B60*B$1</f>
        <v>0</v>
      </c>
      <c r="C228" s="13">
        <f t="shared" si="172"/>
        <v>0</v>
      </c>
      <c r="D228" s="13">
        <f t="shared" si="172"/>
        <v>0</v>
      </c>
      <c r="E228" s="13">
        <f t="shared" si="172"/>
        <v>0</v>
      </c>
      <c r="F228" s="13">
        <f t="shared" si="172"/>
        <v>0</v>
      </c>
      <c r="G228" s="13">
        <f t="shared" si="172"/>
        <v>0</v>
      </c>
      <c r="H228" s="13">
        <f t="shared" si="172"/>
        <v>0</v>
      </c>
      <c r="I228" s="13">
        <f t="shared" si="172"/>
        <v>0</v>
      </c>
      <c r="J228" s="13">
        <f t="shared" si="172"/>
        <v>0</v>
      </c>
      <c r="K228" s="13">
        <f t="shared" si="172"/>
        <v>0</v>
      </c>
      <c r="L228" s="13">
        <f t="shared" si="172"/>
        <v>0</v>
      </c>
      <c r="M228" s="13">
        <f t="shared" si="172"/>
        <v>0</v>
      </c>
      <c r="N228" s="13">
        <f t="shared" si="172"/>
        <v>0</v>
      </c>
      <c r="O228" s="13">
        <f t="shared" si="172"/>
        <v>0</v>
      </c>
      <c r="P228" s="13">
        <f t="shared" si="172"/>
        <v>0</v>
      </c>
      <c r="Q228" s="13">
        <f t="shared" si="172"/>
        <v>0</v>
      </c>
      <c r="R228" s="13">
        <f t="shared" si="172"/>
        <v>0</v>
      </c>
      <c r="S228" s="13">
        <f t="shared" si="172"/>
        <v>0</v>
      </c>
      <c r="T228" s="13">
        <f t="shared" si="172"/>
        <v>0</v>
      </c>
      <c r="U228" s="13">
        <f t="shared" si="172"/>
        <v>0</v>
      </c>
      <c r="V228" s="13">
        <f t="shared" si="172"/>
        <v>0</v>
      </c>
      <c r="W228" s="13">
        <f t="shared" si="172"/>
        <v>0</v>
      </c>
      <c r="X228" s="13">
        <f t="shared" si="172"/>
        <v>0</v>
      </c>
      <c r="Y228" s="13">
        <f t="shared" si="172"/>
        <v>0</v>
      </c>
      <c r="Z228" s="13">
        <f t="shared" si="172"/>
        <v>0</v>
      </c>
      <c r="AA228" s="13">
        <f t="shared" si="172"/>
        <v>0</v>
      </c>
      <c r="AB228" s="13">
        <f t="shared" si="172"/>
        <v>0</v>
      </c>
      <c r="AC228" s="13">
        <f t="shared" si="172"/>
        <v>0</v>
      </c>
      <c r="AD228" s="13">
        <f t="shared" si="172"/>
        <v>0</v>
      </c>
      <c r="AE228" s="13">
        <f t="shared" si="172"/>
        <v>0</v>
      </c>
      <c r="AF228" s="13">
        <f t="shared" si="172"/>
        <v>0</v>
      </c>
      <c r="AG228" s="13">
        <f t="shared" si="172"/>
        <v>0</v>
      </c>
      <c r="AH228" s="13">
        <f t="shared" si="172"/>
        <v>0</v>
      </c>
      <c r="AI228" s="13">
        <f t="shared" si="172"/>
        <v>0</v>
      </c>
      <c r="AJ228" s="13">
        <f t="shared" si="172"/>
        <v>0</v>
      </c>
      <c r="AK228" s="13">
        <f t="shared" si="172"/>
        <v>0</v>
      </c>
      <c r="AL228" s="13">
        <f t="shared" si="172"/>
        <v>0</v>
      </c>
      <c r="AM228" s="13">
        <f t="shared" si="172"/>
        <v>0</v>
      </c>
      <c r="AN228" s="13">
        <f t="shared" si="172"/>
        <v>0</v>
      </c>
      <c r="AO228" s="13">
        <f t="shared" si="172"/>
        <v>0</v>
      </c>
      <c r="AP228" s="13">
        <f t="shared" si="172"/>
        <v>0</v>
      </c>
      <c r="AQ228" s="13">
        <f t="shared" si="172"/>
        <v>0</v>
      </c>
      <c r="AR228" s="13">
        <f t="shared" si="172"/>
        <v>54597.200850031579</v>
      </c>
      <c r="AS228" s="13">
        <f t="shared" si="172"/>
        <v>0</v>
      </c>
      <c r="AT228" s="13">
        <f t="shared" si="172"/>
        <v>0</v>
      </c>
      <c r="AU228" s="13">
        <f t="shared" si="172"/>
        <v>0</v>
      </c>
      <c r="AV228" s="13">
        <f t="shared" si="172"/>
        <v>0</v>
      </c>
      <c r="AW228" s="13">
        <f t="shared" si="172"/>
        <v>0</v>
      </c>
      <c r="AX228" s="13">
        <f t="shared" si="172"/>
        <v>0</v>
      </c>
      <c r="AY228" s="13">
        <f t="shared" si="172"/>
        <v>0</v>
      </c>
      <c r="AZ228" s="13">
        <f t="shared" si="172"/>
        <v>0</v>
      </c>
      <c r="BA228" s="13">
        <f t="shared" si="172"/>
        <v>0</v>
      </c>
      <c r="BB228" s="13">
        <f t="shared" si="172"/>
        <v>0</v>
      </c>
      <c r="BC228" s="13">
        <f t="shared" si="172"/>
        <v>0</v>
      </c>
      <c r="BD228" s="13">
        <f t="shared" si="172"/>
        <v>0</v>
      </c>
      <c r="BE228" s="13">
        <f t="shared" si="172"/>
        <v>0</v>
      </c>
      <c r="BF228" s="13">
        <f t="shared" si="172"/>
        <v>0</v>
      </c>
      <c r="BG228" s="13">
        <f t="shared" si="172"/>
        <v>0</v>
      </c>
      <c r="BH228" s="13">
        <f t="shared" si="172"/>
        <v>0</v>
      </c>
      <c r="BI228" s="13">
        <f t="shared" si="172"/>
        <v>0</v>
      </c>
      <c r="BJ228" s="13">
        <f t="shared" si="172"/>
        <v>0</v>
      </c>
      <c r="BK228" s="13">
        <f t="shared" si="172"/>
        <v>0</v>
      </c>
      <c r="BL228" s="13">
        <f t="shared" si="172"/>
        <v>0</v>
      </c>
      <c r="BM228" s="13">
        <f t="shared" si="172"/>
        <v>0</v>
      </c>
      <c r="BN228" s="13">
        <f t="shared" ref="BN228:DY228" si="173">BN60*BN$1</f>
        <v>0</v>
      </c>
      <c r="BO228" s="13">
        <f t="shared" si="173"/>
        <v>0</v>
      </c>
      <c r="BP228" s="13">
        <f t="shared" si="173"/>
        <v>0</v>
      </c>
      <c r="BQ228" s="13">
        <f t="shared" si="173"/>
        <v>0</v>
      </c>
      <c r="BR228" s="13">
        <f t="shared" si="173"/>
        <v>0</v>
      </c>
      <c r="BS228" s="13">
        <f t="shared" si="173"/>
        <v>0</v>
      </c>
      <c r="BT228" s="13">
        <f t="shared" si="173"/>
        <v>0</v>
      </c>
      <c r="BU228" s="13">
        <f t="shared" si="173"/>
        <v>0</v>
      </c>
      <c r="BV228" s="13">
        <f t="shared" si="173"/>
        <v>0</v>
      </c>
      <c r="BW228" s="13">
        <f t="shared" si="173"/>
        <v>0</v>
      </c>
      <c r="BX228" s="13">
        <f t="shared" si="173"/>
        <v>0</v>
      </c>
      <c r="BY228" s="13">
        <f t="shared" si="173"/>
        <v>0</v>
      </c>
      <c r="BZ228" s="13">
        <f t="shared" si="173"/>
        <v>0</v>
      </c>
      <c r="CA228" s="13">
        <f t="shared" si="173"/>
        <v>0</v>
      </c>
      <c r="CB228" s="13">
        <f t="shared" si="173"/>
        <v>0</v>
      </c>
      <c r="CC228" s="13">
        <f t="shared" si="173"/>
        <v>0</v>
      </c>
      <c r="CD228" s="13">
        <f t="shared" si="173"/>
        <v>0</v>
      </c>
      <c r="CE228" s="13">
        <f t="shared" si="173"/>
        <v>0</v>
      </c>
      <c r="CF228" s="13">
        <f t="shared" si="173"/>
        <v>0</v>
      </c>
      <c r="CG228" s="13">
        <f t="shared" si="173"/>
        <v>0</v>
      </c>
      <c r="CH228" s="13">
        <f t="shared" si="173"/>
        <v>0</v>
      </c>
      <c r="CI228" s="13">
        <f t="shared" si="173"/>
        <v>0</v>
      </c>
      <c r="CJ228" s="13">
        <f t="shared" si="173"/>
        <v>0</v>
      </c>
      <c r="CK228" s="13">
        <f t="shared" si="173"/>
        <v>0</v>
      </c>
      <c r="CL228" s="13">
        <f t="shared" si="173"/>
        <v>0</v>
      </c>
      <c r="CM228" s="13">
        <f t="shared" si="173"/>
        <v>0</v>
      </c>
      <c r="CN228" s="13">
        <f t="shared" si="173"/>
        <v>0</v>
      </c>
      <c r="CO228" s="13">
        <f t="shared" si="173"/>
        <v>0</v>
      </c>
      <c r="CP228" s="13">
        <f t="shared" si="173"/>
        <v>0</v>
      </c>
      <c r="CQ228" s="13">
        <f t="shared" si="173"/>
        <v>0</v>
      </c>
      <c r="CR228" s="13">
        <f t="shared" si="173"/>
        <v>0</v>
      </c>
      <c r="CS228" s="13">
        <f t="shared" si="173"/>
        <v>0</v>
      </c>
      <c r="CT228" s="13">
        <f t="shared" si="173"/>
        <v>0</v>
      </c>
      <c r="CU228" s="13">
        <f t="shared" si="173"/>
        <v>0</v>
      </c>
      <c r="CV228" s="13">
        <f t="shared" si="173"/>
        <v>0</v>
      </c>
      <c r="CW228" s="13">
        <f t="shared" si="173"/>
        <v>0</v>
      </c>
      <c r="CX228" s="13">
        <f t="shared" si="173"/>
        <v>0</v>
      </c>
      <c r="CY228" s="13">
        <f t="shared" si="173"/>
        <v>0</v>
      </c>
      <c r="CZ228" s="13">
        <f t="shared" si="173"/>
        <v>0</v>
      </c>
      <c r="DA228" s="13">
        <f t="shared" si="173"/>
        <v>0</v>
      </c>
      <c r="DB228" s="13">
        <f t="shared" si="173"/>
        <v>0</v>
      </c>
      <c r="DC228" s="13">
        <f t="shared" si="173"/>
        <v>0</v>
      </c>
      <c r="DD228" s="13">
        <f t="shared" si="173"/>
        <v>0</v>
      </c>
      <c r="DE228" s="13">
        <f t="shared" si="173"/>
        <v>0</v>
      </c>
      <c r="DF228" s="13">
        <f t="shared" si="173"/>
        <v>0</v>
      </c>
      <c r="DG228" s="13">
        <f t="shared" si="173"/>
        <v>0</v>
      </c>
      <c r="DH228" s="13">
        <f t="shared" si="173"/>
        <v>0</v>
      </c>
      <c r="DI228" s="13">
        <f t="shared" si="173"/>
        <v>0</v>
      </c>
      <c r="DJ228" s="13">
        <f t="shared" si="173"/>
        <v>0</v>
      </c>
      <c r="DK228" s="13">
        <f t="shared" si="173"/>
        <v>0</v>
      </c>
      <c r="DL228" s="13">
        <f t="shared" si="173"/>
        <v>0</v>
      </c>
      <c r="DM228" s="13">
        <f t="shared" si="173"/>
        <v>0</v>
      </c>
      <c r="DN228" s="13">
        <f t="shared" si="173"/>
        <v>0</v>
      </c>
      <c r="DO228" s="13">
        <f t="shared" si="173"/>
        <v>0</v>
      </c>
      <c r="DP228" s="13">
        <f t="shared" si="173"/>
        <v>0</v>
      </c>
      <c r="DQ228" s="13">
        <f t="shared" si="173"/>
        <v>0</v>
      </c>
      <c r="DR228" s="13">
        <f t="shared" si="173"/>
        <v>0</v>
      </c>
      <c r="DS228" s="13">
        <f t="shared" si="173"/>
        <v>0</v>
      </c>
      <c r="DT228" s="13">
        <f t="shared" si="173"/>
        <v>0</v>
      </c>
      <c r="DU228" s="13">
        <f t="shared" si="173"/>
        <v>0</v>
      </c>
      <c r="DV228" s="13">
        <f t="shared" si="173"/>
        <v>0</v>
      </c>
      <c r="DW228" s="13">
        <f t="shared" si="173"/>
        <v>0</v>
      </c>
      <c r="DX228" s="13">
        <f t="shared" si="173"/>
        <v>0</v>
      </c>
      <c r="DY228" s="13">
        <f t="shared" si="173"/>
        <v>0</v>
      </c>
      <c r="DZ228" s="13">
        <f t="shared" ref="DZ228:EG228" si="174">DZ60*DZ$1</f>
        <v>0</v>
      </c>
      <c r="EA228" s="13">
        <f t="shared" si="174"/>
        <v>0</v>
      </c>
      <c r="EB228" s="13">
        <f t="shared" si="174"/>
        <v>0</v>
      </c>
      <c r="EC228" s="13">
        <f t="shared" si="174"/>
        <v>0</v>
      </c>
      <c r="ED228" s="13">
        <f t="shared" si="174"/>
        <v>0</v>
      </c>
      <c r="EE228" s="13">
        <f t="shared" si="174"/>
        <v>0</v>
      </c>
      <c r="EF228" s="13">
        <f t="shared" si="174"/>
        <v>0</v>
      </c>
      <c r="EG228" s="13">
        <f t="shared" si="174"/>
        <v>0</v>
      </c>
      <c r="EH228" s="13">
        <f t="shared" si="12"/>
        <v>54597.200850031579</v>
      </c>
    </row>
    <row r="229" spans="1:138" outlineLevel="1" x14ac:dyDescent="0.3">
      <c r="A229" t="s">
        <v>413</v>
      </c>
      <c r="B229" s="13">
        <f t="shared" ref="B229:BM229" si="175">B61*B$1</f>
        <v>0</v>
      </c>
      <c r="C229" s="13">
        <f t="shared" si="175"/>
        <v>0</v>
      </c>
      <c r="D229" s="13">
        <f t="shared" si="175"/>
        <v>0</v>
      </c>
      <c r="E229" s="13">
        <f t="shared" si="175"/>
        <v>21450.485156729479</v>
      </c>
      <c r="F229" s="13">
        <f t="shared" si="175"/>
        <v>0</v>
      </c>
      <c r="G229" s="13">
        <f t="shared" si="175"/>
        <v>0</v>
      </c>
      <c r="H229" s="13">
        <f t="shared" si="175"/>
        <v>0</v>
      </c>
      <c r="I229" s="13">
        <f t="shared" si="175"/>
        <v>0</v>
      </c>
      <c r="J229" s="13">
        <f t="shared" si="175"/>
        <v>0</v>
      </c>
      <c r="K229" s="13">
        <f t="shared" si="175"/>
        <v>0</v>
      </c>
      <c r="L229" s="13">
        <f t="shared" si="175"/>
        <v>0</v>
      </c>
      <c r="M229" s="13">
        <f t="shared" si="175"/>
        <v>0</v>
      </c>
      <c r="N229" s="13">
        <f t="shared" si="175"/>
        <v>0</v>
      </c>
      <c r="O229" s="13">
        <f t="shared" si="175"/>
        <v>0</v>
      </c>
      <c r="P229" s="13">
        <f t="shared" si="175"/>
        <v>0</v>
      </c>
      <c r="Q229" s="13">
        <f t="shared" si="175"/>
        <v>0</v>
      </c>
      <c r="R229" s="13">
        <f t="shared" si="175"/>
        <v>0</v>
      </c>
      <c r="S229" s="13">
        <f t="shared" si="175"/>
        <v>0</v>
      </c>
      <c r="T229" s="13">
        <f t="shared" si="175"/>
        <v>0</v>
      </c>
      <c r="U229" s="13">
        <f t="shared" si="175"/>
        <v>0</v>
      </c>
      <c r="V229" s="13">
        <f t="shared" si="175"/>
        <v>0</v>
      </c>
      <c r="W229" s="13">
        <f t="shared" si="175"/>
        <v>0</v>
      </c>
      <c r="X229" s="13">
        <f t="shared" si="175"/>
        <v>0</v>
      </c>
      <c r="Y229" s="13">
        <f t="shared" si="175"/>
        <v>0</v>
      </c>
      <c r="Z229" s="13">
        <f t="shared" si="175"/>
        <v>0</v>
      </c>
      <c r="AA229" s="13">
        <f t="shared" si="175"/>
        <v>0</v>
      </c>
      <c r="AB229" s="13">
        <f t="shared" si="175"/>
        <v>0</v>
      </c>
      <c r="AC229" s="13">
        <f t="shared" si="175"/>
        <v>2154.6974862756429</v>
      </c>
      <c r="AD229" s="13">
        <f t="shared" si="175"/>
        <v>0</v>
      </c>
      <c r="AE229" s="13">
        <f t="shared" si="175"/>
        <v>0</v>
      </c>
      <c r="AF229" s="13">
        <f t="shared" si="175"/>
        <v>0</v>
      </c>
      <c r="AG229" s="13">
        <f t="shared" si="175"/>
        <v>0</v>
      </c>
      <c r="AH229" s="13">
        <f t="shared" si="175"/>
        <v>0</v>
      </c>
      <c r="AI229" s="13">
        <f t="shared" si="175"/>
        <v>0</v>
      </c>
      <c r="AJ229" s="13">
        <f t="shared" si="175"/>
        <v>0</v>
      </c>
      <c r="AK229" s="13">
        <f t="shared" si="175"/>
        <v>0</v>
      </c>
      <c r="AL229" s="13">
        <f t="shared" si="175"/>
        <v>0</v>
      </c>
      <c r="AM229" s="13">
        <f t="shared" si="175"/>
        <v>0</v>
      </c>
      <c r="AN229" s="13">
        <f t="shared" si="175"/>
        <v>0</v>
      </c>
      <c r="AO229" s="13">
        <f t="shared" si="175"/>
        <v>0</v>
      </c>
      <c r="AP229" s="13">
        <f t="shared" si="175"/>
        <v>0</v>
      </c>
      <c r="AQ229" s="13">
        <f t="shared" si="175"/>
        <v>0</v>
      </c>
      <c r="AR229" s="13">
        <f t="shared" si="175"/>
        <v>0</v>
      </c>
      <c r="AS229" s="13">
        <f t="shared" si="175"/>
        <v>0</v>
      </c>
      <c r="AT229" s="13">
        <f t="shared" si="175"/>
        <v>0</v>
      </c>
      <c r="AU229" s="13">
        <f t="shared" si="175"/>
        <v>0</v>
      </c>
      <c r="AV229" s="13">
        <f t="shared" si="175"/>
        <v>0</v>
      </c>
      <c r="AW229" s="13">
        <f t="shared" si="175"/>
        <v>0</v>
      </c>
      <c r="AX229" s="13">
        <f t="shared" si="175"/>
        <v>0</v>
      </c>
      <c r="AY229" s="13">
        <f t="shared" si="175"/>
        <v>0</v>
      </c>
      <c r="AZ229" s="13">
        <f t="shared" si="175"/>
        <v>0</v>
      </c>
      <c r="BA229" s="13">
        <f t="shared" si="175"/>
        <v>0</v>
      </c>
      <c r="BB229" s="13">
        <f t="shared" si="175"/>
        <v>0</v>
      </c>
      <c r="BC229" s="13">
        <f t="shared" si="175"/>
        <v>0</v>
      </c>
      <c r="BD229" s="13">
        <f t="shared" si="175"/>
        <v>0</v>
      </c>
      <c r="BE229" s="13">
        <f t="shared" si="175"/>
        <v>0</v>
      </c>
      <c r="BF229" s="13">
        <f t="shared" si="175"/>
        <v>0</v>
      </c>
      <c r="BG229" s="13">
        <f t="shared" si="175"/>
        <v>0</v>
      </c>
      <c r="BH229" s="13">
        <f t="shared" si="175"/>
        <v>0</v>
      </c>
      <c r="BI229" s="13">
        <f t="shared" si="175"/>
        <v>0</v>
      </c>
      <c r="BJ229" s="13">
        <f t="shared" si="175"/>
        <v>0</v>
      </c>
      <c r="BK229" s="13">
        <f t="shared" si="175"/>
        <v>0</v>
      </c>
      <c r="BL229" s="13">
        <f t="shared" si="175"/>
        <v>0</v>
      </c>
      <c r="BM229" s="13">
        <f t="shared" si="175"/>
        <v>0</v>
      </c>
      <c r="BN229" s="13">
        <f t="shared" ref="BN229:DY229" si="176">BN61*BN$1</f>
        <v>0</v>
      </c>
      <c r="BO229" s="13">
        <f t="shared" si="176"/>
        <v>0</v>
      </c>
      <c r="BP229" s="13">
        <f t="shared" si="176"/>
        <v>0</v>
      </c>
      <c r="BQ229" s="13">
        <f t="shared" si="176"/>
        <v>0</v>
      </c>
      <c r="BR229" s="13">
        <f t="shared" si="176"/>
        <v>0</v>
      </c>
      <c r="BS229" s="13">
        <f t="shared" si="176"/>
        <v>0</v>
      </c>
      <c r="BT229" s="13">
        <f t="shared" si="176"/>
        <v>0</v>
      </c>
      <c r="BU229" s="13">
        <f t="shared" si="176"/>
        <v>0</v>
      </c>
      <c r="BV229" s="13">
        <f t="shared" si="176"/>
        <v>0</v>
      </c>
      <c r="BW229" s="13">
        <f t="shared" si="176"/>
        <v>0</v>
      </c>
      <c r="BX229" s="13">
        <f t="shared" si="176"/>
        <v>0</v>
      </c>
      <c r="BY229" s="13">
        <f t="shared" si="176"/>
        <v>0</v>
      </c>
      <c r="BZ229" s="13">
        <f t="shared" si="176"/>
        <v>0</v>
      </c>
      <c r="CA229" s="13">
        <f t="shared" si="176"/>
        <v>0</v>
      </c>
      <c r="CB229" s="13">
        <f t="shared" si="176"/>
        <v>0</v>
      </c>
      <c r="CC229" s="13">
        <f t="shared" si="176"/>
        <v>0</v>
      </c>
      <c r="CD229" s="13">
        <f t="shared" si="176"/>
        <v>0</v>
      </c>
      <c r="CE229" s="13">
        <f t="shared" si="176"/>
        <v>0</v>
      </c>
      <c r="CF229" s="13">
        <f t="shared" si="176"/>
        <v>0</v>
      </c>
      <c r="CG229" s="13">
        <f t="shared" si="176"/>
        <v>0</v>
      </c>
      <c r="CH229" s="13">
        <f t="shared" si="176"/>
        <v>0</v>
      </c>
      <c r="CI229" s="13">
        <f t="shared" si="176"/>
        <v>0</v>
      </c>
      <c r="CJ229" s="13">
        <f t="shared" si="176"/>
        <v>0</v>
      </c>
      <c r="CK229" s="13">
        <f t="shared" si="176"/>
        <v>0</v>
      </c>
      <c r="CL229" s="13">
        <f t="shared" si="176"/>
        <v>0</v>
      </c>
      <c r="CM229" s="13">
        <f t="shared" si="176"/>
        <v>0</v>
      </c>
      <c r="CN229" s="13">
        <f t="shared" si="176"/>
        <v>0</v>
      </c>
      <c r="CO229" s="13">
        <f t="shared" si="176"/>
        <v>0</v>
      </c>
      <c r="CP229" s="13">
        <f t="shared" si="176"/>
        <v>0</v>
      </c>
      <c r="CQ229" s="13">
        <f t="shared" si="176"/>
        <v>0</v>
      </c>
      <c r="CR229" s="13">
        <f t="shared" si="176"/>
        <v>0</v>
      </c>
      <c r="CS229" s="13">
        <f t="shared" si="176"/>
        <v>0</v>
      </c>
      <c r="CT229" s="13">
        <f t="shared" si="176"/>
        <v>0</v>
      </c>
      <c r="CU229" s="13">
        <f t="shared" si="176"/>
        <v>0</v>
      </c>
      <c r="CV229" s="13">
        <f t="shared" si="176"/>
        <v>1570.6638515852139</v>
      </c>
      <c r="CW229" s="13">
        <f t="shared" si="176"/>
        <v>0</v>
      </c>
      <c r="CX229" s="13">
        <f t="shared" si="176"/>
        <v>0</v>
      </c>
      <c r="CY229" s="13">
        <f t="shared" si="176"/>
        <v>1046.2766387525269</v>
      </c>
      <c r="CZ229" s="13">
        <f t="shared" si="176"/>
        <v>0</v>
      </c>
      <c r="DA229" s="13">
        <f t="shared" si="176"/>
        <v>0</v>
      </c>
      <c r="DB229" s="13">
        <f t="shared" si="176"/>
        <v>0</v>
      </c>
      <c r="DC229" s="13">
        <f t="shared" si="176"/>
        <v>0</v>
      </c>
      <c r="DD229" s="13">
        <f t="shared" si="176"/>
        <v>0</v>
      </c>
      <c r="DE229" s="13">
        <f t="shared" si="176"/>
        <v>0</v>
      </c>
      <c r="DF229" s="13">
        <f t="shared" si="176"/>
        <v>0</v>
      </c>
      <c r="DG229" s="13">
        <f t="shared" si="176"/>
        <v>0</v>
      </c>
      <c r="DH229" s="13">
        <f t="shared" si="176"/>
        <v>0</v>
      </c>
      <c r="DI229" s="13">
        <f t="shared" si="176"/>
        <v>0</v>
      </c>
      <c r="DJ229" s="13">
        <f t="shared" si="176"/>
        <v>0</v>
      </c>
      <c r="DK229" s="13">
        <f t="shared" si="176"/>
        <v>0</v>
      </c>
      <c r="DL229" s="13">
        <f t="shared" si="176"/>
        <v>0</v>
      </c>
      <c r="DM229" s="13">
        <f t="shared" si="176"/>
        <v>0</v>
      </c>
      <c r="DN229" s="13">
        <f t="shared" si="176"/>
        <v>4517.5807204089961</v>
      </c>
      <c r="DO229" s="13">
        <f t="shared" si="176"/>
        <v>0</v>
      </c>
      <c r="DP229" s="13">
        <f t="shared" si="176"/>
        <v>0</v>
      </c>
      <c r="DQ229" s="13">
        <f t="shared" si="176"/>
        <v>0</v>
      </c>
      <c r="DR229" s="13">
        <f t="shared" si="176"/>
        <v>0</v>
      </c>
      <c r="DS229" s="13">
        <f t="shared" si="176"/>
        <v>0</v>
      </c>
      <c r="DT229" s="13">
        <f t="shared" si="176"/>
        <v>0</v>
      </c>
      <c r="DU229" s="13">
        <f t="shared" si="176"/>
        <v>0</v>
      </c>
      <c r="DV229" s="13">
        <f t="shared" si="176"/>
        <v>0</v>
      </c>
      <c r="DW229" s="13">
        <f t="shared" si="176"/>
        <v>0</v>
      </c>
      <c r="DX229" s="13">
        <f t="shared" si="176"/>
        <v>0</v>
      </c>
      <c r="DY229" s="13">
        <f t="shared" si="176"/>
        <v>0</v>
      </c>
      <c r="DZ229" s="13">
        <f t="shared" ref="DZ229:EG229" si="177">DZ61*DZ$1</f>
        <v>0</v>
      </c>
      <c r="EA229" s="13">
        <f t="shared" si="177"/>
        <v>0</v>
      </c>
      <c r="EB229" s="13">
        <f t="shared" si="177"/>
        <v>0</v>
      </c>
      <c r="EC229" s="13">
        <f t="shared" si="177"/>
        <v>0</v>
      </c>
      <c r="ED229" s="13">
        <f t="shared" si="177"/>
        <v>0</v>
      </c>
      <c r="EE229" s="13">
        <f t="shared" si="177"/>
        <v>0</v>
      </c>
      <c r="EF229" s="13">
        <f t="shared" si="177"/>
        <v>0</v>
      </c>
      <c r="EG229" s="13">
        <f t="shared" si="177"/>
        <v>0</v>
      </c>
      <c r="EH229" s="13">
        <f t="shared" si="12"/>
        <v>30739.70385375186</v>
      </c>
    </row>
    <row r="230" spans="1:138" outlineLevel="1" x14ac:dyDescent="0.3">
      <c r="A230" t="s">
        <v>414</v>
      </c>
      <c r="B230" s="13">
        <f t="shared" ref="B230:BM230" si="178">B62*B$1</f>
        <v>0</v>
      </c>
      <c r="C230" s="13">
        <f t="shared" si="178"/>
        <v>0</v>
      </c>
      <c r="D230" s="13">
        <f t="shared" si="178"/>
        <v>0</v>
      </c>
      <c r="E230" s="13">
        <f t="shared" si="178"/>
        <v>0</v>
      </c>
      <c r="F230" s="13">
        <f t="shared" si="178"/>
        <v>0</v>
      </c>
      <c r="G230" s="13">
        <f t="shared" si="178"/>
        <v>0</v>
      </c>
      <c r="H230" s="13">
        <f t="shared" si="178"/>
        <v>0</v>
      </c>
      <c r="I230" s="13">
        <f t="shared" si="178"/>
        <v>0</v>
      </c>
      <c r="J230" s="13">
        <f t="shared" si="178"/>
        <v>0</v>
      </c>
      <c r="K230" s="13">
        <f t="shared" si="178"/>
        <v>0</v>
      </c>
      <c r="L230" s="13">
        <f t="shared" si="178"/>
        <v>0</v>
      </c>
      <c r="M230" s="13">
        <f t="shared" si="178"/>
        <v>0</v>
      </c>
      <c r="N230" s="13">
        <f t="shared" si="178"/>
        <v>0</v>
      </c>
      <c r="O230" s="13">
        <f t="shared" si="178"/>
        <v>0</v>
      </c>
      <c r="P230" s="13">
        <f t="shared" si="178"/>
        <v>0</v>
      </c>
      <c r="Q230" s="13">
        <f t="shared" si="178"/>
        <v>0</v>
      </c>
      <c r="R230" s="13">
        <f t="shared" si="178"/>
        <v>0</v>
      </c>
      <c r="S230" s="13">
        <f t="shared" si="178"/>
        <v>0</v>
      </c>
      <c r="T230" s="13">
        <f t="shared" si="178"/>
        <v>0</v>
      </c>
      <c r="U230" s="13">
        <f t="shared" si="178"/>
        <v>0</v>
      </c>
      <c r="V230" s="13">
        <f t="shared" si="178"/>
        <v>0</v>
      </c>
      <c r="W230" s="13">
        <f t="shared" si="178"/>
        <v>0</v>
      </c>
      <c r="X230" s="13">
        <f t="shared" si="178"/>
        <v>0</v>
      </c>
      <c r="Y230" s="13">
        <f t="shared" si="178"/>
        <v>0</v>
      </c>
      <c r="Z230" s="13">
        <f t="shared" si="178"/>
        <v>0</v>
      </c>
      <c r="AA230" s="13">
        <f t="shared" si="178"/>
        <v>0</v>
      </c>
      <c r="AB230" s="13">
        <f t="shared" si="178"/>
        <v>0</v>
      </c>
      <c r="AC230" s="13">
        <f t="shared" si="178"/>
        <v>0</v>
      </c>
      <c r="AD230" s="13">
        <f t="shared" si="178"/>
        <v>0</v>
      </c>
      <c r="AE230" s="13">
        <f t="shared" si="178"/>
        <v>0</v>
      </c>
      <c r="AF230" s="13">
        <f t="shared" si="178"/>
        <v>6537.6382149046794</v>
      </c>
      <c r="AG230" s="13">
        <f t="shared" si="178"/>
        <v>0</v>
      </c>
      <c r="AH230" s="13">
        <f t="shared" si="178"/>
        <v>0</v>
      </c>
      <c r="AI230" s="13">
        <f t="shared" si="178"/>
        <v>0</v>
      </c>
      <c r="AJ230" s="13">
        <f t="shared" si="178"/>
        <v>0</v>
      </c>
      <c r="AK230" s="13">
        <f t="shared" si="178"/>
        <v>0</v>
      </c>
      <c r="AL230" s="13">
        <f t="shared" si="178"/>
        <v>25968.711873486118</v>
      </c>
      <c r="AM230" s="13">
        <f t="shared" si="178"/>
        <v>0</v>
      </c>
      <c r="AN230" s="13">
        <f t="shared" si="178"/>
        <v>0</v>
      </c>
      <c r="AO230" s="13">
        <f t="shared" si="178"/>
        <v>0</v>
      </c>
      <c r="AP230" s="13">
        <f t="shared" si="178"/>
        <v>0</v>
      </c>
      <c r="AQ230" s="13">
        <f t="shared" si="178"/>
        <v>0</v>
      </c>
      <c r="AR230" s="13">
        <f t="shared" si="178"/>
        <v>0</v>
      </c>
      <c r="AS230" s="13">
        <f t="shared" si="178"/>
        <v>0</v>
      </c>
      <c r="AT230" s="13">
        <f t="shared" si="178"/>
        <v>0</v>
      </c>
      <c r="AU230" s="13">
        <f t="shared" si="178"/>
        <v>0</v>
      </c>
      <c r="AV230" s="13">
        <f t="shared" si="178"/>
        <v>0</v>
      </c>
      <c r="AW230" s="13">
        <f t="shared" si="178"/>
        <v>0</v>
      </c>
      <c r="AX230" s="13">
        <f t="shared" si="178"/>
        <v>41587.778682769276</v>
      </c>
      <c r="AY230" s="13">
        <f t="shared" si="178"/>
        <v>0</v>
      </c>
      <c r="AZ230" s="13">
        <f t="shared" si="178"/>
        <v>0</v>
      </c>
      <c r="BA230" s="13">
        <f t="shared" si="178"/>
        <v>0</v>
      </c>
      <c r="BB230" s="13">
        <f t="shared" si="178"/>
        <v>0</v>
      </c>
      <c r="BC230" s="13">
        <f t="shared" si="178"/>
        <v>0</v>
      </c>
      <c r="BD230" s="13">
        <f t="shared" si="178"/>
        <v>0</v>
      </c>
      <c r="BE230" s="13">
        <f t="shared" si="178"/>
        <v>0</v>
      </c>
      <c r="BF230" s="13">
        <f t="shared" si="178"/>
        <v>0</v>
      </c>
      <c r="BG230" s="13">
        <f t="shared" si="178"/>
        <v>0</v>
      </c>
      <c r="BH230" s="13">
        <f t="shared" si="178"/>
        <v>0</v>
      </c>
      <c r="BI230" s="13">
        <f t="shared" si="178"/>
        <v>0</v>
      </c>
      <c r="BJ230" s="13">
        <f t="shared" si="178"/>
        <v>0</v>
      </c>
      <c r="BK230" s="13">
        <f t="shared" si="178"/>
        <v>0</v>
      </c>
      <c r="BL230" s="13">
        <f t="shared" si="178"/>
        <v>4914.9177200972081</v>
      </c>
      <c r="BM230" s="13">
        <f t="shared" si="178"/>
        <v>0</v>
      </c>
      <c r="BN230" s="13">
        <f t="shared" ref="BN230:DY230" si="179">BN62*BN$1</f>
        <v>0</v>
      </c>
      <c r="BO230" s="13">
        <f t="shared" si="179"/>
        <v>0</v>
      </c>
      <c r="BP230" s="13">
        <f t="shared" si="179"/>
        <v>0</v>
      </c>
      <c r="BQ230" s="13">
        <f t="shared" si="179"/>
        <v>0</v>
      </c>
      <c r="BR230" s="13">
        <f t="shared" si="179"/>
        <v>0</v>
      </c>
      <c r="BS230" s="13">
        <f t="shared" si="179"/>
        <v>574049.84206503979</v>
      </c>
      <c r="BT230" s="13">
        <f t="shared" si="179"/>
        <v>0</v>
      </c>
      <c r="BU230" s="13">
        <f t="shared" si="179"/>
        <v>0</v>
      </c>
      <c r="BV230" s="13">
        <f t="shared" si="179"/>
        <v>0</v>
      </c>
      <c r="BW230" s="13">
        <f t="shared" si="179"/>
        <v>0</v>
      </c>
      <c r="BX230" s="13">
        <f t="shared" si="179"/>
        <v>0</v>
      </c>
      <c r="BY230" s="13">
        <f t="shared" si="179"/>
        <v>0</v>
      </c>
      <c r="BZ230" s="13">
        <f t="shared" si="179"/>
        <v>0</v>
      </c>
      <c r="CA230" s="13">
        <f t="shared" si="179"/>
        <v>0</v>
      </c>
      <c r="CB230" s="13">
        <f t="shared" si="179"/>
        <v>0</v>
      </c>
      <c r="CC230" s="13">
        <f t="shared" si="179"/>
        <v>0</v>
      </c>
      <c r="CD230" s="13">
        <f t="shared" si="179"/>
        <v>0</v>
      </c>
      <c r="CE230" s="13">
        <f t="shared" si="179"/>
        <v>0</v>
      </c>
      <c r="CF230" s="13">
        <f t="shared" si="179"/>
        <v>0</v>
      </c>
      <c r="CG230" s="13">
        <f t="shared" si="179"/>
        <v>95366.959997379032</v>
      </c>
      <c r="CH230" s="13">
        <f t="shared" si="179"/>
        <v>0</v>
      </c>
      <c r="CI230" s="13">
        <f t="shared" si="179"/>
        <v>0</v>
      </c>
      <c r="CJ230" s="13">
        <f t="shared" si="179"/>
        <v>0</v>
      </c>
      <c r="CK230" s="13">
        <f t="shared" si="179"/>
        <v>0</v>
      </c>
      <c r="CL230" s="13">
        <f t="shared" si="179"/>
        <v>0</v>
      </c>
      <c r="CM230" s="13">
        <f t="shared" si="179"/>
        <v>0</v>
      </c>
      <c r="CN230" s="13">
        <f t="shared" si="179"/>
        <v>0</v>
      </c>
      <c r="CO230" s="13">
        <f t="shared" si="179"/>
        <v>0</v>
      </c>
      <c r="CP230" s="13">
        <f t="shared" si="179"/>
        <v>0</v>
      </c>
      <c r="CQ230" s="13">
        <f t="shared" si="179"/>
        <v>0</v>
      </c>
      <c r="CR230" s="13">
        <f t="shared" si="179"/>
        <v>0</v>
      </c>
      <c r="CS230" s="13">
        <f t="shared" si="179"/>
        <v>0</v>
      </c>
      <c r="CT230" s="13">
        <f t="shared" si="179"/>
        <v>0</v>
      </c>
      <c r="CU230" s="13">
        <f t="shared" si="179"/>
        <v>0</v>
      </c>
      <c r="CV230" s="13">
        <f t="shared" si="179"/>
        <v>0</v>
      </c>
      <c r="CW230" s="13">
        <f t="shared" si="179"/>
        <v>0</v>
      </c>
      <c r="CX230" s="13">
        <f t="shared" si="179"/>
        <v>0</v>
      </c>
      <c r="CY230" s="13">
        <f t="shared" si="179"/>
        <v>0</v>
      </c>
      <c r="CZ230" s="13">
        <f t="shared" si="179"/>
        <v>0</v>
      </c>
      <c r="DA230" s="13">
        <f t="shared" si="179"/>
        <v>0</v>
      </c>
      <c r="DB230" s="13">
        <f t="shared" si="179"/>
        <v>0</v>
      </c>
      <c r="DC230" s="13">
        <f t="shared" si="179"/>
        <v>0</v>
      </c>
      <c r="DD230" s="13">
        <f t="shared" si="179"/>
        <v>0</v>
      </c>
      <c r="DE230" s="13">
        <f t="shared" si="179"/>
        <v>0</v>
      </c>
      <c r="DF230" s="13">
        <f t="shared" si="179"/>
        <v>0</v>
      </c>
      <c r="DG230" s="13">
        <f t="shared" si="179"/>
        <v>0</v>
      </c>
      <c r="DH230" s="13">
        <f t="shared" si="179"/>
        <v>0</v>
      </c>
      <c r="DI230" s="13">
        <f t="shared" si="179"/>
        <v>0</v>
      </c>
      <c r="DJ230" s="13">
        <f t="shared" si="179"/>
        <v>0</v>
      </c>
      <c r="DK230" s="13">
        <f t="shared" si="179"/>
        <v>0</v>
      </c>
      <c r="DL230" s="13">
        <f t="shared" si="179"/>
        <v>0</v>
      </c>
      <c r="DM230" s="13">
        <f t="shared" si="179"/>
        <v>0</v>
      </c>
      <c r="DN230" s="13">
        <f t="shared" si="179"/>
        <v>0</v>
      </c>
      <c r="DO230" s="13">
        <f t="shared" si="179"/>
        <v>0</v>
      </c>
      <c r="DP230" s="13">
        <f t="shared" si="179"/>
        <v>0</v>
      </c>
      <c r="DQ230" s="13">
        <f t="shared" si="179"/>
        <v>0</v>
      </c>
      <c r="DR230" s="13">
        <f t="shared" si="179"/>
        <v>0</v>
      </c>
      <c r="DS230" s="13">
        <f t="shared" si="179"/>
        <v>0</v>
      </c>
      <c r="DT230" s="13">
        <f t="shared" si="179"/>
        <v>0</v>
      </c>
      <c r="DU230" s="13">
        <f t="shared" si="179"/>
        <v>0</v>
      </c>
      <c r="DV230" s="13">
        <f t="shared" si="179"/>
        <v>0</v>
      </c>
      <c r="DW230" s="13">
        <f t="shared" si="179"/>
        <v>0</v>
      </c>
      <c r="DX230" s="13">
        <f t="shared" si="179"/>
        <v>0</v>
      </c>
      <c r="DY230" s="13">
        <f t="shared" si="179"/>
        <v>0</v>
      </c>
      <c r="DZ230" s="13">
        <f t="shared" ref="DZ230:EG230" si="180">DZ62*DZ$1</f>
        <v>0</v>
      </c>
      <c r="EA230" s="13">
        <f t="shared" si="180"/>
        <v>0</v>
      </c>
      <c r="EB230" s="13">
        <f t="shared" si="180"/>
        <v>0</v>
      </c>
      <c r="EC230" s="13">
        <f t="shared" si="180"/>
        <v>0</v>
      </c>
      <c r="ED230" s="13">
        <f t="shared" si="180"/>
        <v>0</v>
      </c>
      <c r="EE230" s="13">
        <f t="shared" si="180"/>
        <v>0</v>
      </c>
      <c r="EF230" s="13">
        <f t="shared" si="180"/>
        <v>0</v>
      </c>
      <c r="EG230" s="13">
        <f t="shared" si="180"/>
        <v>0</v>
      </c>
      <c r="EH230" s="13">
        <f t="shared" si="12"/>
        <v>748425.84855367604</v>
      </c>
    </row>
    <row r="231" spans="1:138" outlineLevel="1" x14ac:dyDescent="0.3">
      <c r="A231" t="s">
        <v>415</v>
      </c>
      <c r="B231" s="13">
        <f t="shared" ref="B231:BM231" si="181">B63*B$1</f>
        <v>0</v>
      </c>
      <c r="C231" s="13">
        <f t="shared" si="181"/>
        <v>0</v>
      </c>
      <c r="D231" s="13">
        <f t="shared" si="181"/>
        <v>0</v>
      </c>
      <c r="E231" s="13">
        <f t="shared" si="181"/>
        <v>0</v>
      </c>
      <c r="F231" s="13">
        <f t="shared" si="181"/>
        <v>0</v>
      </c>
      <c r="G231" s="13">
        <f t="shared" si="181"/>
        <v>0</v>
      </c>
      <c r="H231" s="13">
        <f t="shared" si="181"/>
        <v>0</v>
      </c>
      <c r="I231" s="13">
        <f t="shared" si="181"/>
        <v>0</v>
      </c>
      <c r="J231" s="13">
        <f t="shared" si="181"/>
        <v>0</v>
      </c>
      <c r="K231" s="13">
        <f t="shared" si="181"/>
        <v>0</v>
      </c>
      <c r="L231" s="13">
        <f t="shared" si="181"/>
        <v>0</v>
      </c>
      <c r="M231" s="13">
        <f t="shared" si="181"/>
        <v>0</v>
      </c>
      <c r="N231" s="13">
        <f t="shared" si="181"/>
        <v>0</v>
      </c>
      <c r="O231" s="13">
        <f t="shared" si="181"/>
        <v>0</v>
      </c>
      <c r="P231" s="13">
        <f t="shared" si="181"/>
        <v>0</v>
      </c>
      <c r="Q231" s="13">
        <f t="shared" si="181"/>
        <v>0</v>
      </c>
      <c r="R231" s="13">
        <f t="shared" si="181"/>
        <v>0</v>
      </c>
      <c r="S231" s="13">
        <f t="shared" si="181"/>
        <v>0</v>
      </c>
      <c r="T231" s="13">
        <f t="shared" si="181"/>
        <v>0</v>
      </c>
      <c r="U231" s="13">
        <f t="shared" si="181"/>
        <v>0</v>
      </c>
      <c r="V231" s="13">
        <f t="shared" si="181"/>
        <v>0</v>
      </c>
      <c r="W231" s="13">
        <f t="shared" si="181"/>
        <v>0</v>
      </c>
      <c r="X231" s="13">
        <f t="shared" si="181"/>
        <v>0</v>
      </c>
      <c r="Y231" s="13">
        <f t="shared" si="181"/>
        <v>0</v>
      </c>
      <c r="Z231" s="13">
        <f t="shared" si="181"/>
        <v>0</v>
      </c>
      <c r="AA231" s="13">
        <f t="shared" si="181"/>
        <v>0</v>
      </c>
      <c r="AB231" s="13">
        <f t="shared" si="181"/>
        <v>0</v>
      </c>
      <c r="AC231" s="13">
        <f t="shared" si="181"/>
        <v>0</v>
      </c>
      <c r="AD231" s="13">
        <f t="shared" si="181"/>
        <v>0</v>
      </c>
      <c r="AE231" s="13">
        <f t="shared" si="181"/>
        <v>0</v>
      </c>
      <c r="AF231" s="13">
        <f t="shared" si="181"/>
        <v>0</v>
      </c>
      <c r="AG231" s="13">
        <f t="shared" si="181"/>
        <v>0</v>
      </c>
      <c r="AH231" s="13">
        <f t="shared" si="181"/>
        <v>0</v>
      </c>
      <c r="AI231" s="13">
        <f t="shared" si="181"/>
        <v>0</v>
      </c>
      <c r="AJ231" s="13">
        <f t="shared" si="181"/>
        <v>0</v>
      </c>
      <c r="AK231" s="13">
        <f t="shared" si="181"/>
        <v>0</v>
      </c>
      <c r="AL231" s="13">
        <f t="shared" si="181"/>
        <v>0</v>
      </c>
      <c r="AM231" s="13">
        <f t="shared" si="181"/>
        <v>0</v>
      </c>
      <c r="AN231" s="13">
        <f t="shared" si="181"/>
        <v>0</v>
      </c>
      <c r="AO231" s="13">
        <f t="shared" si="181"/>
        <v>0</v>
      </c>
      <c r="AP231" s="13">
        <f t="shared" si="181"/>
        <v>0</v>
      </c>
      <c r="AQ231" s="13">
        <f t="shared" si="181"/>
        <v>0</v>
      </c>
      <c r="AR231" s="13">
        <f t="shared" si="181"/>
        <v>0</v>
      </c>
      <c r="AS231" s="13">
        <f t="shared" si="181"/>
        <v>0</v>
      </c>
      <c r="AT231" s="13">
        <f t="shared" si="181"/>
        <v>0</v>
      </c>
      <c r="AU231" s="13">
        <f t="shared" si="181"/>
        <v>0</v>
      </c>
      <c r="AV231" s="13">
        <f t="shared" si="181"/>
        <v>0</v>
      </c>
      <c r="AW231" s="13">
        <f t="shared" si="181"/>
        <v>0</v>
      </c>
      <c r="AX231" s="13">
        <f t="shared" si="181"/>
        <v>0</v>
      </c>
      <c r="AY231" s="13">
        <f t="shared" si="181"/>
        <v>0</v>
      </c>
      <c r="AZ231" s="13">
        <f t="shared" si="181"/>
        <v>0</v>
      </c>
      <c r="BA231" s="13">
        <f t="shared" si="181"/>
        <v>0</v>
      </c>
      <c r="BB231" s="13">
        <f t="shared" si="181"/>
        <v>0</v>
      </c>
      <c r="BC231" s="13">
        <f t="shared" si="181"/>
        <v>0</v>
      </c>
      <c r="BD231" s="13">
        <f t="shared" si="181"/>
        <v>0</v>
      </c>
      <c r="BE231" s="13">
        <f t="shared" si="181"/>
        <v>0</v>
      </c>
      <c r="BF231" s="13">
        <f t="shared" si="181"/>
        <v>0</v>
      </c>
      <c r="BG231" s="13">
        <f t="shared" si="181"/>
        <v>0</v>
      </c>
      <c r="BH231" s="13">
        <f t="shared" si="181"/>
        <v>0</v>
      </c>
      <c r="BI231" s="13">
        <f t="shared" si="181"/>
        <v>0</v>
      </c>
      <c r="BJ231" s="13">
        <f t="shared" si="181"/>
        <v>0</v>
      </c>
      <c r="BK231" s="13">
        <f t="shared" si="181"/>
        <v>0</v>
      </c>
      <c r="BL231" s="13">
        <f t="shared" si="181"/>
        <v>0</v>
      </c>
      <c r="BM231" s="13">
        <f t="shared" si="181"/>
        <v>0</v>
      </c>
      <c r="BN231" s="13">
        <f t="shared" ref="BN231:DY231" si="182">BN63*BN$1</f>
        <v>0</v>
      </c>
      <c r="BO231" s="13">
        <f t="shared" si="182"/>
        <v>0</v>
      </c>
      <c r="BP231" s="13">
        <f t="shared" si="182"/>
        <v>0</v>
      </c>
      <c r="BQ231" s="13">
        <f t="shared" si="182"/>
        <v>0</v>
      </c>
      <c r="BR231" s="13">
        <f t="shared" si="182"/>
        <v>0</v>
      </c>
      <c r="BS231" s="13">
        <f t="shared" si="182"/>
        <v>0</v>
      </c>
      <c r="BT231" s="13">
        <f t="shared" si="182"/>
        <v>0</v>
      </c>
      <c r="BU231" s="13">
        <f t="shared" si="182"/>
        <v>0</v>
      </c>
      <c r="BV231" s="13">
        <f t="shared" si="182"/>
        <v>0</v>
      </c>
      <c r="BW231" s="13">
        <f t="shared" si="182"/>
        <v>0</v>
      </c>
      <c r="BX231" s="13">
        <f t="shared" si="182"/>
        <v>0</v>
      </c>
      <c r="BY231" s="13">
        <f t="shared" si="182"/>
        <v>0</v>
      </c>
      <c r="BZ231" s="13">
        <f t="shared" si="182"/>
        <v>0</v>
      </c>
      <c r="CA231" s="13">
        <f t="shared" si="182"/>
        <v>0</v>
      </c>
      <c r="CB231" s="13">
        <f t="shared" si="182"/>
        <v>0</v>
      </c>
      <c r="CC231" s="13">
        <f t="shared" si="182"/>
        <v>0</v>
      </c>
      <c r="CD231" s="13">
        <f t="shared" si="182"/>
        <v>0</v>
      </c>
      <c r="CE231" s="13">
        <f t="shared" si="182"/>
        <v>0</v>
      </c>
      <c r="CF231" s="13">
        <f t="shared" si="182"/>
        <v>0</v>
      </c>
      <c r="CG231" s="13">
        <f t="shared" si="182"/>
        <v>0</v>
      </c>
      <c r="CH231" s="13">
        <f t="shared" si="182"/>
        <v>0</v>
      </c>
      <c r="CI231" s="13">
        <f t="shared" si="182"/>
        <v>0</v>
      </c>
      <c r="CJ231" s="13">
        <f t="shared" si="182"/>
        <v>0</v>
      </c>
      <c r="CK231" s="13">
        <f t="shared" si="182"/>
        <v>0</v>
      </c>
      <c r="CL231" s="13">
        <f t="shared" si="182"/>
        <v>0</v>
      </c>
      <c r="CM231" s="13">
        <f t="shared" si="182"/>
        <v>0</v>
      </c>
      <c r="CN231" s="13">
        <f t="shared" si="182"/>
        <v>0</v>
      </c>
      <c r="CO231" s="13">
        <f t="shared" si="182"/>
        <v>0</v>
      </c>
      <c r="CP231" s="13">
        <f t="shared" si="182"/>
        <v>0</v>
      </c>
      <c r="CQ231" s="13">
        <f t="shared" si="182"/>
        <v>0</v>
      </c>
      <c r="CR231" s="13">
        <f t="shared" si="182"/>
        <v>0</v>
      </c>
      <c r="CS231" s="13">
        <f t="shared" si="182"/>
        <v>0</v>
      </c>
      <c r="CT231" s="13">
        <f t="shared" si="182"/>
        <v>0</v>
      </c>
      <c r="CU231" s="13">
        <f t="shared" si="182"/>
        <v>0</v>
      </c>
      <c r="CV231" s="13">
        <f t="shared" si="182"/>
        <v>0</v>
      </c>
      <c r="CW231" s="13">
        <f t="shared" si="182"/>
        <v>0</v>
      </c>
      <c r="CX231" s="13">
        <f t="shared" si="182"/>
        <v>0</v>
      </c>
      <c r="CY231" s="13">
        <f t="shared" si="182"/>
        <v>0</v>
      </c>
      <c r="CZ231" s="13">
        <f t="shared" si="182"/>
        <v>0</v>
      </c>
      <c r="DA231" s="13">
        <f t="shared" si="182"/>
        <v>0</v>
      </c>
      <c r="DB231" s="13">
        <f t="shared" si="182"/>
        <v>0</v>
      </c>
      <c r="DC231" s="13">
        <f t="shared" si="182"/>
        <v>0</v>
      </c>
      <c r="DD231" s="13">
        <f t="shared" si="182"/>
        <v>0</v>
      </c>
      <c r="DE231" s="13">
        <f t="shared" si="182"/>
        <v>0</v>
      </c>
      <c r="DF231" s="13">
        <f t="shared" si="182"/>
        <v>0</v>
      </c>
      <c r="DG231" s="13">
        <f t="shared" si="182"/>
        <v>0</v>
      </c>
      <c r="DH231" s="13">
        <f t="shared" si="182"/>
        <v>0</v>
      </c>
      <c r="DI231" s="13">
        <f t="shared" si="182"/>
        <v>0</v>
      </c>
      <c r="DJ231" s="13">
        <f t="shared" si="182"/>
        <v>0</v>
      </c>
      <c r="DK231" s="13">
        <f t="shared" si="182"/>
        <v>0</v>
      </c>
      <c r="DL231" s="13">
        <f t="shared" si="182"/>
        <v>0</v>
      </c>
      <c r="DM231" s="13">
        <f t="shared" si="182"/>
        <v>0</v>
      </c>
      <c r="DN231" s="13">
        <f t="shared" si="182"/>
        <v>0</v>
      </c>
      <c r="DO231" s="13">
        <f t="shared" si="182"/>
        <v>0</v>
      </c>
      <c r="DP231" s="13">
        <f t="shared" si="182"/>
        <v>0</v>
      </c>
      <c r="DQ231" s="13">
        <f t="shared" si="182"/>
        <v>0</v>
      </c>
      <c r="DR231" s="13">
        <f t="shared" si="182"/>
        <v>0</v>
      </c>
      <c r="DS231" s="13">
        <f t="shared" si="182"/>
        <v>0</v>
      </c>
      <c r="DT231" s="13">
        <f t="shared" si="182"/>
        <v>0</v>
      </c>
      <c r="DU231" s="13">
        <f t="shared" si="182"/>
        <v>0</v>
      </c>
      <c r="DV231" s="13">
        <f t="shared" si="182"/>
        <v>0</v>
      </c>
      <c r="DW231" s="13">
        <f t="shared" si="182"/>
        <v>0</v>
      </c>
      <c r="DX231" s="13">
        <f t="shared" si="182"/>
        <v>0</v>
      </c>
      <c r="DY231" s="13">
        <f t="shared" si="182"/>
        <v>0</v>
      </c>
      <c r="DZ231" s="13">
        <f t="shared" ref="DZ231:EG231" si="183">DZ63*DZ$1</f>
        <v>0</v>
      </c>
      <c r="EA231" s="13">
        <f t="shared" si="183"/>
        <v>0</v>
      </c>
      <c r="EB231" s="13">
        <f t="shared" si="183"/>
        <v>0</v>
      </c>
      <c r="EC231" s="13">
        <f t="shared" si="183"/>
        <v>0</v>
      </c>
      <c r="ED231" s="13">
        <f t="shared" si="183"/>
        <v>0</v>
      </c>
      <c r="EE231" s="13">
        <f t="shared" si="183"/>
        <v>0</v>
      </c>
      <c r="EF231" s="13">
        <f t="shared" si="183"/>
        <v>0</v>
      </c>
      <c r="EG231" s="13">
        <f t="shared" si="183"/>
        <v>0</v>
      </c>
      <c r="EH231" s="13">
        <f t="shared" si="12"/>
        <v>0</v>
      </c>
    </row>
    <row r="232" spans="1:138" outlineLevel="1" x14ac:dyDescent="0.3">
      <c r="A232" t="s">
        <v>416</v>
      </c>
      <c r="B232" s="13">
        <f t="shared" ref="B232:BM232" si="184">B64*B$1</f>
        <v>0</v>
      </c>
      <c r="C232" s="13">
        <f t="shared" si="184"/>
        <v>0</v>
      </c>
      <c r="D232" s="13">
        <f t="shared" si="184"/>
        <v>0</v>
      </c>
      <c r="E232" s="13">
        <f t="shared" si="184"/>
        <v>0</v>
      </c>
      <c r="F232" s="13">
        <f t="shared" si="184"/>
        <v>0</v>
      </c>
      <c r="G232" s="13">
        <f t="shared" si="184"/>
        <v>0</v>
      </c>
      <c r="H232" s="13">
        <f t="shared" si="184"/>
        <v>0</v>
      </c>
      <c r="I232" s="13">
        <f t="shared" si="184"/>
        <v>0</v>
      </c>
      <c r="J232" s="13">
        <f t="shared" si="184"/>
        <v>0</v>
      </c>
      <c r="K232" s="13">
        <f t="shared" si="184"/>
        <v>0</v>
      </c>
      <c r="L232" s="13">
        <f t="shared" si="184"/>
        <v>0</v>
      </c>
      <c r="M232" s="13">
        <f t="shared" si="184"/>
        <v>0</v>
      </c>
      <c r="N232" s="13">
        <f t="shared" si="184"/>
        <v>0</v>
      </c>
      <c r="O232" s="13">
        <f t="shared" si="184"/>
        <v>0</v>
      </c>
      <c r="P232" s="13">
        <f t="shared" si="184"/>
        <v>0</v>
      </c>
      <c r="Q232" s="13">
        <f t="shared" si="184"/>
        <v>0</v>
      </c>
      <c r="R232" s="13">
        <f t="shared" si="184"/>
        <v>0</v>
      </c>
      <c r="S232" s="13">
        <f t="shared" si="184"/>
        <v>0</v>
      </c>
      <c r="T232" s="13">
        <f t="shared" si="184"/>
        <v>0</v>
      </c>
      <c r="U232" s="13">
        <f t="shared" si="184"/>
        <v>0</v>
      </c>
      <c r="V232" s="13">
        <f t="shared" si="184"/>
        <v>0</v>
      </c>
      <c r="W232" s="13">
        <f t="shared" si="184"/>
        <v>0</v>
      </c>
      <c r="X232" s="13">
        <f t="shared" si="184"/>
        <v>0</v>
      </c>
      <c r="Y232" s="13">
        <f t="shared" si="184"/>
        <v>0</v>
      </c>
      <c r="Z232" s="13">
        <f t="shared" si="184"/>
        <v>0</v>
      </c>
      <c r="AA232" s="13">
        <f t="shared" si="184"/>
        <v>0</v>
      </c>
      <c r="AB232" s="13">
        <f t="shared" si="184"/>
        <v>0</v>
      </c>
      <c r="AC232" s="13">
        <f t="shared" si="184"/>
        <v>0</v>
      </c>
      <c r="AD232" s="13">
        <f t="shared" si="184"/>
        <v>0</v>
      </c>
      <c r="AE232" s="13">
        <f t="shared" si="184"/>
        <v>0</v>
      </c>
      <c r="AF232" s="13">
        <f t="shared" si="184"/>
        <v>0</v>
      </c>
      <c r="AG232" s="13">
        <f t="shared" si="184"/>
        <v>0</v>
      </c>
      <c r="AH232" s="13">
        <f t="shared" si="184"/>
        <v>0</v>
      </c>
      <c r="AI232" s="13">
        <f t="shared" si="184"/>
        <v>0</v>
      </c>
      <c r="AJ232" s="13">
        <f t="shared" si="184"/>
        <v>0</v>
      </c>
      <c r="AK232" s="13">
        <f t="shared" si="184"/>
        <v>0</v>
      </c>
      <c r="AL232" s="13">
        <f t="shared" si="184"/>
        <v>0</v>
      </c>
      <c r="AM232" s="13">
        <f t="shared" si="184"/>
        <v>0</v>
      </c>
      <c r="AN232" s="13">
        <f t="shared" si="184"/>
        <v>0</v>
      </c>
      <c r="AO232" s="13">
        <f t="shared" si="184"/>
        <v>0</v>
      </c>
      <c r="AP232" s="13">
        <f t="shared" si="184"/>
        <v>0</v>
      </c>
      <c r="AQ232" s="13">
        <f t="shared" si="184"/>
        <v>0</v>
      </c>
      <c r="AR232" s="13">
        <f t="shared" si="184"/>
        <v>0</v>
      </c>
      <c r="AS232" s="13">
        <f t="shared" si="184"/>
        <v>0</v>
      </c>
      <c r="AT232" s="13">
        <f t="shared" si="184"/>
        <v>0</v>
      </c>
      <c r="AU232" s="13">
        <f t="shared" si="184"/>
        <v>0</v>
      </c>
      <c r="AV232" s="13">
        <f t="shared" si="184"/>
        <v>0</v>
      </c>
      <c r="AW232" s="13">
        <f t="shared" si="184"/>
        <v>0</v>
      </c>
      <c r="AX232" s="13">
        <f t="shared" si="184"/>
        <v>0</v>
      </c>
      <c r="AY232" s="13">
        <f t="shared" si="184"/>
        <v>0</v>
      </c>
      <c r="AZ232" s="13">
        <f t="shared" si="184"/>
        <v>0</v>
      </c>
      <c r="BA232" s="13">
        <f t="shared" si="184"/>
        <v>0</v>
      </c>
      <c r="BB232" s="13">
        <f t="shared" si="184"/>
        <v>0</v>
      </c>
      <c r="BC232" s="13">
        <f t="shared" si="184"/>
        <v>0</v>
      </c>
      <c r="BD232" s="13">
        <f t="shared" si="184"/>
        <v>0</v>
      </c>
      <c r="BE232" s="13">
        <f t="shared" si="184"/>
        <v>0</v>
      </c>
      <c r="BF232" s="13">
        <f t="shared" si="184"/>
        <v>0</v>
      </c>
      <c r="BG232" s="13">
        <f t="shared" si="184"/>
        <v>0</v>
      </c>
      <c r="BH232" s="13">
        <f t="shared" si="184"/>
        <v>0</v>
      </c>
      <c r="BI232" s="13">
        <f t="shared" si="184"/>
        <v>0</v>
      </c>
      <c r="BJ232" s="13">
        <f t="shared" si="184"/>
        <v>0</v>
      </c>
      <c r="BK232" s="13">
        <f t="shared" si="184"/>
        <v>0</v>
      </c>
      <c r="BL232" s="13">
        <f t="shared" si="184"/>
        <v>0</v>
      </c>
      <c r="BM232" s="13">
        <f t="shared" si="184"/>
        <v>0</v>
      </c>
      <c r="BN232" s="13">
        <f t="shared" ref="BN232:DY232" si="185">BN64*BN$1</f>
        <v>0</v>
      </c>
      <c r="BO232" s="13">
        <f t="shared" si="185"/>
        <v>0</v>
      </c>
      <c r="BP232" s="13">
        <f t="shared" si="185"/>
        <v>0</v>
      </c>
      <c r="BQ232" s="13">
        <f t="shared" si="185"/>
        <v>0</v>
      </c>
      <c r="BR232" s="13">
        <f t="shared" si="185"/>
        <v>0</v>
      </c>
      <c r="BS232" s="13">
        <f t="shared" si="185"/>
        <v>0</v>
      </c>
      <c r="BT232" s="13">
        <f t="shared" si="185"/>
        <v>0</v>
      </c>
      <c r="BU232" s="13">
        <f t="shared" si="185"/>
        <v>0</v>
      </c>
      <c r="BV232" s="13">
        <f t="shared" si="185"/>
        <v>0</v>
      </c>
      <c r="BW232" s="13">
        <f t="shared" si="185"/>
        <v>0</v>
      </c>
      <c r="BX232" s="13">
        <f t="shared" si="185"/>
        <v>0</v>
      </c>
      <c r="BY232" s="13">
        <f t="shared" si="185"/>
        <v>0</v>
      </c>
      <c r="BZ232" s="13">
        <f t="shared" si="185"/>
        <v>0</v>
      </c>
      <c r="CA232" s="13">
        <f t="shared" si="185"/>
        <v>0</v>
      </c>
      <c r="CB232" s="13">
        <f t="shared" si="185"/>
        <v>0</v>
      </c>
      <c r="CC232" s="13">
        <f t="shared" si="185"/>
        <v>0</v>
      </c>
      <c r="CD232" s="13">
        <f t="shared" si="185"/>
        <v>0</v>
      </c>
      <c r="CE232" s="13">
        <f t="shared" si="185"/>
        <v>0</v>
      </c>
      <c r="CF232" s="13">
        <f t="shared" si="185"/>
        <v>0</v>
      </c>
      <c r="CG232" s="13">
        <f t="shared" si="185"/>
        <v>0</v>
      </c>
      <c r="CH232" s="13">
        <f t="shared" si="185"/>
        <v>0</v>
      </c>
      <c r="CI232" s="13">
        <f t="shared" si="185"/>
        <v>0</v>
      </c>
      <c r="CJ232" s="13">
        <f t="shared" si="185"/>
        <v>0</v>
      </c>
      <c r="CK232" s="13">
        <f t="shared" si="185"/>
        <v>0</v>
      </c>
      <c r="CL232" s="13">
        <f t="shared" si="185"/>
        <v>0</v>
      </c>
      <c r="CM232" s="13">
        <f t="shared" si="185"/>
        <v>0</v>
      </c>
      <c r="CN232" s="13">
        <f t="shared" si="185"/>
        <v>0</v>
      </c>
      <c r="CO232" s="13">
        <f t="shared" si="185"/>
        <v>0</v>
      </c>
      <c r="CP232" s="13">
        <f t="shared" si="185"/>
        <v>0</v>
      </c>
      <c r="CQ232" s="13">
        <f t="shared" si="185"/>
        <v>0</v>
      </c>
      <c r="CR232" s="13">
        <f t="shared" si="185"/>
        <v>0</v>
      </c>
      <c r="CS232" s="13">
        <f t="shared" si="185"/>
        <v>0</v>
      </c>
      <c r="CT232" s="13">
        <f t="shared" si="185"/>
        <v>0</v>
      </c>
      <c r="CU232" s="13">
        <f t="shared" si="185"/>
        <v>0</v>
      </c>
      <c r="CV232" s="13">
        <f t="shared" si="185"/>
        <v>0</v>
      </c>
      <c r="CW232" s="13">
        <f t="shared" si="185"/>
        <v>0</v>
      </c>
      <c r="CX232" s="13">
        <f t="shared" si="185"/>
        <v>0</v>
      </c>
      <c r="CY232" s="13">
        <f t="shared" si="185"/>
        <v>0</v>
      </c>
      <c r="CZ232" s="13">
        <f t="shared" si="185"/>
        <v>0</v>
      </c>
      <c r="DA232" s="13">
        <f t="shared" si="185"/>
        <v>0</v>
      </c>
      <c r="DB232" s="13">
        <f t="shared" si="185"/>
        <v>0</v>
      </c>
      <c r="DC232" s="13">
        <f t="shared" si="185"/>
        <v>0</v>
      </c>
      <c r="DD232" s="13">
        <f t="shared" si="185"/>
        <v>0</v>
      </c>
      <c r="DE232" s="13">
        <f t="shared" si="185"/>
        <v>0</v>
      </c>
      <c r="DF232" s="13">
        <f t="shared" si="185"/>
        <v>0</v>
      </c>
      <c r="DG232" s="13">
        <f t="shared" si="185"/>
        <v>0</v>
      </c>
      <c r="DH232" s="13">
        <f t="shared" si="185"/>
        <v>0</v>
      </c>
      <c r="DI232" s="13">
        <f t="shared" si="185"/>
        <v>0</v>
      </c>
      <c r="DJ232" s="13">
        <f t="shared" si="185"/>
        <v>0</v>
      </c>
      <c r="DK232" s="13">
        <f t="shared" si="185"/>
        <v>0</v>
      </c>
      <c r="DL232" s="13">
        <f t="shared" si="185"/>
        <v>0</v>
      </c>
      <c r="DM232" s="13">
        <f t="shared" si="185"/>
        <v>0</v>
      </c>
      <c r="DN232" s="13">
        <f t="shared" si="185"/>
        <v>0</v>
      </c>
      <c r="DO232" s="13">
        <f t="shared" si="185"/>
        <v>0</v>
      </c>
      <c r="DP232" s="13">
        <f t="shared" si="185"/>
        <v>0</v>
      </c>
      <c r="DQ232" s="13">
        <f t="shared" si="185"/>
        <v>0</v>
      </c>
      <c r="DR232" s="13">
        <f t="shared" si="185"/>
        <v>0</v>
      </c>
      <c r="DS232" s="13">
        <f t="shared" si="185"/>
        <v>0</v>
      </c>
      <c r="DT232" s="13">
        <f t="shared" si="185"/>
        <v>0</v>
      </c>
      <c r="DU232" s="13">
        <f t="shared" si="185"/>
        <v>0</v>
      </c>
      <c r="DV232" s="13">
        <f t="shared" si="185"/>
        <v>0</v>
      </c>
      <c r="DW232" s="13">
        <f t="shared" si="185"/>
        <v>0</v>
      </c>
      <c r="DX232" s="13">
        <f t="shared" si="185"/>
        <v>0</v>
      </c>
      <c r="DY232" s="13">
        <f t="shared" si="185"/>
        <v>0</v>
      </c>
      <c r="DZ232" s="13">
        <f t="shared" ref="DZ232:EG232" si="186">DZ64*DZ$1</f>
        <v>0</v>
      </c>
      <c r="EA232" s="13">
        <f t="shared" si="186"/>
        <v>0</v>
      </c>
      <c r="EB232" s="13">
        <f t="shared" si="186"/>
        <v>0</v>
      </c>
      <c r="EC232" s="13">
        <f t="shared" si="186"/>
        <v>0</v>
      </c>
      <c r="ED232" s="13">
        <f t="shared" si="186"/>
        <v>0</v>
      </c>
      <c r="EE232" s="13">
        <f t="shared" si="186"/>
        <v>0</v>
      </c>
      <c r="EF232" s="13">
        <f t="shared" si="186"/>
        <v>0</v>
      </c>
      <c r="EG232" s="13">
        <f t="shared" si="186"/>
        <v>0</v>
      </c>
      <c r="EH232" s="13">
        <f t="shared" si="12"/>
        <v>0</v>
      </c>
    </row>
    <row r="233" spans="1:138" outlineLevel="1" x14ac:dyDescent="0.3">
      <c r="A233" t="s">
        <v>417</v>
      </c>
      <c r="B233" s="13">
        <f t="shared" ref="B233:BM233" si="187">B65*B$1</f>
        <v>31797.015831243058</v>
      </c>
      <c r="C233" s="13">
        <f t="shared" si="187"/>
        <v>0</v>
      </c>
      <c r="D233" s="13">
        <f t="shared" si="187"/>
        <v>0</v>
      </c>
      <c r="E233" s="13">
        <f t="shared" si="187"/>
        <v>0</v>
      </c>
      <c r="F233" s="13">
        <f t="shared" si="187"/>
        <v>0</v>
      </c>
      <c r="G233" s="13">
        <f t="shared" si="187"/>
        <v>0</v>
      </c>
      <c r="H233" s="13">
        <f t="shared" si="187"/>
        <v>0</v>
      </c>
      <c r="I233" s="13">
        <f t="shared" si="187"/>
        <v>0</v>
      </c>
      <c r="J233" s="13">
        <f t="shared" si="187"/>
        <v>0</v>
      </c>
      <c r="K233" s="13">
        <f t="shared" si="187"/>
        <v>0</v>
      </c>
      <c r="L233" s="13">
        <f t="shared" si="187"/>
        <v>0</v>
      </c>
      <c r="M233" s="13">
        <f t="shared" si="187"/>
        <v>0</v>
      </c>
      <c r="N233" s="13">
        <f t="shared" si="187"/>
        <v>0</v>
      </c>
      <c r="O233" s="13">
        <f t="shared" si="187"/>
        <v>0</v>
      </c>
      <c r="P233" s="13">
        <f t="shared" si="187"/>
        <v>0</v>
      </c>
      <c r="Q233" s="13">
        <f t="shared" si="187"/>
        <v>0</v>
      </c>
      <c r="R233" s="13">
        <f t="shared" si="187"/>
        <v>0</v>
      </c>
      <c r="S233" s="13">
        <f t="shared" si="187"/>
        <v>0</v>
      </c>
      <c r="T233" s="13">
        <f t="shared" si="187"/>
        <v>0</v>
      </c>
      <c r="U233" s="13">
        <f t="shared" si="187"/>
        <v>0</v>
      </c>
      <c r="V233" s="13">
        <f t="shared" si="187"/>
        <v>0</v>
      </c>
      <c r="W233" s="13">
        <f t="shared" si="187"/>
        <v>0</v>
      </c>
      <c r="X233" s="13">
        <f t="shared" si="187"/>
        <v>0</v>
      </c>
      <c r="Y233" s="13">
        <f t="shared" si="187"/>
        <v>23.839593359516652</v>
      </c>
      <c r="Z233" s="13">
        <f t="shared" si="187"/>
        <v>0</v>
      </c>
      <c r="AA233" s="13">
        <f t="shared" si="187"/>
        <v>0</v>
      </c>
      <c r="AB233" s="13">
        <f t="shared" si="187"/>
        <v>0</v>
      </c>
      <c r="AC233" s="13">
        <f t="shared" si="187"/>
        <v>0</v>
      </c>
      <c r="AD233" s="13">
        <f t="shared" si="187"/>
        <v>0</v>
      </c>
      <c r="AE233" s="13">
        <f t="shared" si="187"/>
        <v>0</v>
      </c>
      <c r="AF233" s="13">
        <f t="shared" si="187"/>
        <v>0</v>
      </c>
      <c r="AG233" s="13">
        <f t="shared" si="187"/>
        <v>0</v>
      </c>
      <c r="AH233" s="13">
        <f t="shared" si="187"/>
        <v>0</v>
      </c>
      <c r="AI233" s="13">
        <f t="shared" si="187"/>
        <v>0</v>
      </c>
      <c r="AJ233" s="13">
        <f t="shared" si="187"/>
        <v>0</v>
      </c>
      <c r="AK233" s="13">
        <f t="shared" si="187"/>
        <v>0</v>
      </c>
      <c r="AL233" s="13">
        <f t="shared" si="187"/>
        <v>0</v>
      </c>
      <c r="AM233" s="13">
        <f t="shared" si="187"/>
        <v>0</v>
      </c>
      <c r="AN233" s="13">
        <f t="shared" si="187"/>
        <v>0</v>
      </c>
      <c r="AO233" s="13">
        <f t="shared" si="187"/>
        <v>0</v>
      </c>
      <c r="AP233" s="13">
        <f t="shared" si="187"/>
        <v>0</v>
      </c>
      <c r="AQ233" s="13">
        <f t="shared" si="187"/>
        <v>0</v>
      </c>
      <c r="AR233" s="13">
        <f t="shared" si="187"/>
        <v>0</v>
      </c>
      <c r="AS233" s="13">
        <f t="shared" si="187"/>
        <v>0</v>
      </c>
      <c r="AT233" s="13">
        <f t="shared" si="187"/>
        <v>0</v>
      </c>
      <c r="AU233" s="13">
        <f t="shared" si="187"/>
        <v>0</v>
      </c>
      <c r="AV233" s="13">
        <f t="shared" si="187"/>
        <v>0</v>
      </c>
      <c r="AW233" s="13">
        <f t="shared" si="187"/>
        <v>0</v>
      </c>
      <c r="AX233" s="13">
        <f t="shared" si="187"/>
        <v>0</v>
      </c>
      <c r="AY233" s="13">
        <f t="shared" si="187"/>
        <v>0</v>
      </c>
      <c r="AZ233" s="13">
        <f t="shared" si="187"/>
        <v>0</v>
      </c>
      <c r="BA233" s="13">
        <f t="shared" si="187"/>
        <v>0</v>
      </c>
      <c r="BB233" s="13">
        <f t="shared" si="187"/>
        <v>0</v>
      </c>
      <c r="BC233" s="13">
        <f t="shared" si="187"/>
        <v>0</v>
      </c>
      <c r="BD233" s="13">
        <f t="shared" si="187"/>
        <v>0</v>
      </c>
      <c r="BE233" s="13">
        <f t="shared" si="187"/>
        <v>0</v>
      </c>
      <c r="BF233" s="13">
        <f t="shared" si="187"/>
        <v>0</v>
      </c>
      <c r="BG233" s="13">
        <f t="shared" si="187"/>
        <v>0</v>
      </c>
      <c r="BH233" s="13">
        <f t="shared" si="187"/>
        <v>0</v>
      </c>
      <c r="BI233" s="13">
        <f t="shared" si="187"/>
        <v>0</v>
      </c>
      <c r="BJ233" s="13">
        <f t="shared" si="187"/>
        <v>0</v>
      </c>
      <c r="BK233" s="13">
        <f t="shared" si="187"/>
        <v>0</v>
      </c>
      <c r="BL233" s="13">
        <f t="shared" si="187"/>
        <v>0</v>
      </c>
      <c r="BM233" s="13">
        <f t="shared" si="187"/>
        <v>0</v>
      </c>
      <c r="BN233" s="13">
        <f t="shared" ref="BN233:DY233" si="188">BN65*BN$1</f>
        <v>0</v>
      </c>
      <c r="BO233" s="13">
        <f t="shared" si="188"/>
        <v>0</v>
      </c>
      <c r="BP233" s="13">
        <f t="shared" si="188"/>
        <v>0</v>
      </c>
      <c r="BQ233" s="13">
        <f t="shared" si="188"/>
        <v>74336.411482218566</v>
      </c>
      <c r="BR233" s="13">
        <f t="shared" si="188"/>
        <v>40320.479422768571</v>
      </c>
      <c r="BS233" s="13">
        <f t="shared" si="188"/>
        <v>0</v>
      </c>
      <c r="BT233" s="13">
        <f t="shared" si="188"/>
        <v>0</v>
      </c>
      <c r="BU233" s="13">
        <f t="shared" si="188"/>
        <v>0</v>
      </c>
      <c r="BV233" s="13">
        <f t="shared" si="188"/>
        <v>9554.682362978192</v>
      </c>
      <c r="BW233" s="13">
        <f t="shared" si="188"/>
        <v>0</v>
      </c>
      <c r="BX233" s="13">
        <f t="shared" si="188"/>
        <v>0</v>
      </c>
      <c r="BY233" s="13">
        <f t="shared" si="188"/>
        <v>0</v>
      </c>
      <c r="BZ233" s="13">
        <f t="shared" si="188"/>
        <v>0</v>
      </c>
      <c r="CA233" s="13">
        <f t="shared" si="188"/>
        <v>0</v>
      </c>
      <c r="CB233" s="13">
        <f t="shared" si="188"/>
        <v>0</v>
      </c>
      <c r="CC233" s="13">
        <f t="shared" si="188"/>
        <v>25347.96518961422</v>
      </c>
      <c r="CD233" s="13">
        <f t="shared" si="188"/>
        <v>0</v>
      </c>
      <c r="CE233" s="13">
        <f t="shared" si="188"/>
        <v>0</v>
      </c>
      <c r="CF233" s="13">
        <f t="shared" si="188"/>
        <v>0</v>
      </c>
      <c r="CG233" s="13">
        <f t="shared" si="188"/>
        <v>0</v>
      </c>
      <c r="CH233" s="13">
        <f t="shared" si="188"/>
        <v>0</v>
      </c>
      <c r="CI233" s="13">
        <f t="shared" si="188"/>
        <v>0</v>
      </c>
      <c r="CJ233" s="13">
        <f t="shared" si="188"/>
        <v>0</v>
      </c>
      <c r="CK233" s="13">
        <f t="shared" si="188"/>
        <v>0</v>
      </c>
      <c r="CL233" s="13">
        <f t="shared" si="188"/>
        <v>0</v>
      </c>
      <c r="CM233" s="13">
        <f t="shared" si="188"/>
        <v>0</v>
      </c>
      <c r="CN233" s="13">
        <f t="shared" si="188"/>
        <v>0</v>
      </c>
      <c r="CO233" s="13">
        <f t="shared" si="188"/>
        <v>0</v>
      </c>
      <c r="CP233" s="13">
        <f t="shared" si="188"/>
        <v>0</v>
      </c>
      <c r="CQ233" s="13">
        <f t="shared" si="188"/>
        <v>0</v>
      </c>
      <c r="CR233" s="13">
        <f t="shared" si="188"/>
        <v>0</v>
      </c>
      <c r="CS233" s="13">
        <f t="shared" si="188"/>
        <v>0</v>
      </c>
      <c r="CT233" s="13">
        <f t="shared" si="188"/>
        <v>0</v>
      </c>
      <c r="CU233" s="13">
        <f t="shared" si="188"/>
        <v>0</v>
      </c>
      <c r="CV233" s="13">
        <f t="shared" si="188"/>
        <v>0</v>
      </c>
      <c r="CW233" s="13">
        <f t="shared" si="188"/>
        <v>0</v>
      </c>
      <c r="CX233" s="13">
        <f t="shared" si="188"/>
        <v>0</v>
      </c>
      <c r="CY233" s="13">
        <f t="shared" si="188"/>
        <v>0</v>
      </c>
      <c r="CZ233" s="13">
        <f t="shared" si="188"/>
        <v>0</v>
      </c>
      <c r="DA233" s="13">
        <f t="shared" si="188"/>
        <v>0</v>
      </c>
      <c r="DB233" s="13">
        <f t="shared" si="188"/>
        <v>0</v>
      </c>
      <c r="DC233" s="13">
        <f t="shared" si="188"/>
        <v>0</v>
      </c>
      <c r="DD233" s="13">
        <f t="shared" si="188"/>
        <v>37643.676179959795</v>
      </c>
      <c r="DE233" s="13">
        <f t="shared" si="188"/>
        <v>0</v>
      </c>
      <c r="DF233" s="13">
        <f t="shared" si="188"/>
        <v>0</v>
      </c>
      <c r="DG233" s="13">
        <f t="shared" si="188"/>
        <v>0</v>
      </c>
      <c r="DH233" s="13">
        <f t="shared" si="188"/>
        <v>0</v>
      </c>
      <c r="DI233" s="13">
        <f t="shared" si="188"/>
        <v>0</v>
      </c>
      <c r="DJ233" s="13">
        <f t="shared" si="188"/>
        <v>0</v>
      </c>
      <c r="DK233" s="13">
        <f t="shared" si="188"/>
        <v>0</v>
      </c>
      <c r="DL233" s="13">
        <f t="shared" si="188"/>
        <v>0</v>
      </c>
      <c r="DM233" s="13">
        <f t="shared" si="188"/>
        <v>0</v>
      </c>
      <c r="DN233" s="13">
        <f t="shared" si="188"/>
        <v>0</v>
      </c>
      <c r="DO233" s="13">
        <f t="shared" si="188"/>
        <v>0</v>
      </c>
      <c r="DP233" s="13">
        <f t="shared" si="188"/>
        <v>0</v>
      </c>
      <c r="DQ233" s="13">
        <f t="shared" si="188"/>
        <v>3109.2870084484102</v>
      </c>
      <c r="DR233" s="13">
        <f t="shared" si="188"/>
        <v>0</v>
      </c>
      <c r="DS233" s="13">
        <f t="shared" si="188"/>
        <v>0</v>
      </c>
      <c r="DT233" s="13">
        <f t="shared" si="188"/>
        <v>0</v>
      </c>
      <c r="DU233" s="13">
        <f t="shared" si="188"/>
        <v>0</v>
      </c>
      <c r="DV233" s="13">
        <f t="shared" si="188"/>
        <v>0</v>
      </c>
      <c r="DW233" s="13">
        <f t="shared" si="188"/>
        <v>0</v>
      </c>
      <c r="DX233" s="13">
        <f t="shared" si="188"/>
        <v>0</v>
      </c>
      <c r="DY233" s="13">
        <f t="shared" si="188"/>
        <v>0</v>
      </c>
      <c r="DZ233" s="13">
        <f t="shared" ref="DZ233:EG233" si="189">DZ65*DZ$1</f>
        <v>0</v>
      </c>
      <c r="EA233" s="13">
        <f t="shared" si="189"/>
        <v>0</v>
      </c>
      <c r="EB233" s="13">
        <f t="shared" si="189"/>
        <v>0</v>
      </c>
      <c r="EC233" s="13">
        <f t="shared" si="189"/>
        <v>0</v>
      </c>
      <c r="ED233" s="13">
        <f t="shared" si="189"/>
        <v>0</v>
      </c>
      <c r="EE233" s="13">
        <f t="shared" si="189"/>
        <v>0</v>
      </c>
      <c r="EF233" s="13">
        <f t="shared" si="189"/>
        <v>0</v>
      </c>
      <c r="EG233" s="13">
        <f t="shared" si="189"/>
        <v>0</v>
      </c>
      <c r="EH233" s="13">
        <f t="shared" si="12"/>
        <v>222133.35707059034</v>
      </c>
    </row>
    <row r="234" spans="1:138" outlineLevel="1" x14ac:dyDescent="0.3">
      <c r="A234" t="s">
        <v>418</v>
      </c>
      <c r="B234" s="13">
        <f t="shared" ref="B234:BM234" si="190">B66*B$1</f>
        <v>0</v>
      </c>
      <c r="C234" s="13">
        <f t="shared" si="190"/>
        <v>0</v>
      </c>
      <c r="D234" s="13">
        <f t="shared" si="190"/>
        <v>0</v>
      </c>
      <c r="E234" s="13">
        <f t="shared" si="190"/>
        <v>0</v>
      </c>
      <c r="F234" s="13">
        <f t="shared" si="190"/>
        <v>0</v>
      </c>
      <c r="G234" s="13">
        <f t="shared" si="190"/>
        <v>0</v>
      </c>
      <c r="H234" s="13">
        <f t="shared" si="190"/>
        <v>0</v>
      </c>
      <c r="I234" s="13">
        <f t="shared" si="190"/>
        <v>0</v>
      </c>
      <c r="J234" s="13">
        <f t="shared" si="190"/>
        <v>0</v>
      </c>
      <c r="K234" s="13">
        <f t="shared" si="190"/>
        <v>0</v>
      </c>
      <c r="L234" s="13">
        <f t="shared" si="190"/>
        <v>0</v>
      </c>
      <c r="M234" s="13">
        <f t="shared" si="190"/>
        <v>0</v>
      </c>
      <c r="N234" s="13">
        <f t="shared" si="190"/>
        <v>0</v>
      </c>
      <c r="O234" s="13">
        <f t="shared" si="190"/>
        <v>0</v>
      </c>
      <c r="P234" s="13">
        <f t="shared" si="190"/>
        <v>0</v>
      </c>
      <c r="Q234" s="13">
        <f t="shared" si="190"/>
        <v>0</v>
      </c>
      <c r="R234" s="13">
        <f t="shared" si="190"/>
        <v>0</v>
      </c>
      <c r="S234" s="13">
        <f t="shared" si="190"/>
        <v>0</v>
      </c>
      <c r="T234" s="13">
        <f t="shared" si="190"/>
        <v>0</v>
      </c>
      <c r="U234" s="13">
        <f t="shared" si="190"/>
        <v>0</v>
      </c>
      <c r="V234" s="13">
        <f t="shared" si="190"/>
        <v>0</v>
      </c>
      <c r="W234" s="13">
        <f t="shared" si="190"/>
        <v>0</v>
      </c>
      <c r="X234" s="13">
        <f t="shared" si="190"/>
        <v>0</v>
      </c>
      <c r="Y234" s="13">
        <f t="shared" si="190"/>
        <v>0</v>
      </c>
      <c r="Z234" s="13">
        <f t="shared" si="190"/>
        <v>0</v>
      </c>
      <c r="AA234" s="13">
        <f t="shared" si="190"/>
        <v>0</v>
      </c>
      <c r="AB234" s="13">
        <f t="shared" si="190"/>
        <v>0</v>
      </c>
      <c r="AC234" s="13">
        <f t="shared" si="190"/>
        <v>0</v>
      </c>
      <c r="AD234" s="13">
        <f t="shared" si="190"/>
        <v>0</v>
      </c>
      <c r="AE234" s="13">
        <f t="shared" si="190"/>
        <v>0</v>
      </c>
      <c r="AF234" s="13">
        <f t="shared" si="190"/>
        <v>0</v>
      </c>
      <c r="AG234" s="13">
        <f t="shared" si="190"/>
        <v>0</v>
      </c>
      <c r="AH234" s="13">
        <f t="shared" si="190"/>
        <v>0</v>
      </c>
      <c r="AI234" s="13">
        <f t="shared" si="190"/>
        <v>0</v>
      </c>
      <c r="AJ234" s="13">
        <f t="shared" si="190"/>
        <v>0</v>
      </c>
      <c r="AK234" s="13">
        <f t="shared" si="190"/>
        <v>0</v>
      </c>
      <c r="AL234" s="13">
        <f t="shared" si="190"/>
        <v>0</v>
      </c>
      <c r="AM234" s="13">
        <f t="shared" si="190"/>
        <v>0</v>
      </c>
      <c r="AN234" s="13">
        <f t="shared" si="190"/>
        <v>0</v>
      </c>
      <c r="AO234" s="13">
        <f t="shared" si="190"/>
        <v>0</v>
      </c>
      <c r="AP234" s="13">
        <f t="shared" si="190"/>
        <v>0</v>
      </c>
      <c r="AQ234" s="13">
        <f t="shared" si="190"/>
        <v>0</v>
      </c>
      <c r="AR234" s="13">
        <f t="shared" si="190"/>
        <v>0</v>
      </c>
      <c r="AS234" s="13">
        <f t="shared" si="190"/>
        <v>0</v>
      </c>
      <c r="AT234" s="13">
        <f t="shared" si="190"/>
        <v>0</v>
      </c>
      <c r="AU234" s="13">
        <f t="shared" si="190"/>
        <v>0</v>
      </c>
      <c r="AV234" s="13">
        <f t="shared" si="190"/>
        <v>0</v>
      </c>
      <c r="AW234" s="13">
        <f t="shared" si="190"/>
        <v>0</v>
      </c>
      <c r="AX234" s="13">
        <f t="shared" si="190"/>
        <v>0</v>
      </c>
      <c r="AY234" s="13">
        <f t="shared" si="190"/>
        <v>0</v>
      </c>
      <c r="AZ234" s="13">
        <f t="shared" si="190"/>
        <v>0</v>
      </c>
      <c r="BA234" s="13">
        <f t="shared" si="190"/>
        <v>0</v>
      </c>
      <c r="BB234" s="13">
        <f t="shared" si="190"/>
        <v>0</v>
      </c>
      <c r="BC234" s="13">
        <f t="shared" si="190"/>
        <v>0</v>
      </c>
      <c r="BD234" s="13">
        <f t="shared" si="190"/>
        <v>0</v>
      </c>
      <c r="BE234" s="13">
        <f t="shared" si="190"/>
        <v>0</v>
      </c>
      <c r="BF234" s="13">
        <f t="shared" si="190"/>
        <v>0</v>
      </c>
      <c r="BG234" s="13">
        <f t="shared" si="190"/>
        <v>0</v>
      </c>
      <c r="BH234" s="13">
        <f t="shared" si="190"/>
        <v>0</v>
      </c>
      <c r="BI234" s="13">
        <f t="shared" si="190"/>
        <v>3313.8754966887418</v>
      </c>
      <c r="BJ234" s="13">
        <f t="shared" si="190"/>
        <v>0</v>
      </c>
      <c r="BK234" s="13">
        <f t="shared" si="190"/>
        <v>0</v>
      </c>
      <c r="BL234" s="13">
        <f t="shared" si="190"/>
        <v>0</v>
      </c>
      <c r="BM234" s="13">
        <f t="shared" si="190"/>
        <v>0</v>
      </c>
      <c r="BN234" s="13">
        <f t="shared" ref="BN234:DY234" si="191">BN66*BN$1</f>
        <v>0</v>
      </c>
      <c r="BO234" s="13">
        <f t="shared" si="191"/>
        <v>0</v>
      </c>
      <c r="BP234" s="13">
        <f t="shared" si="191"/>
        <v>0</v>
      </c>
      <c r="BQ234" s="13">
        <f t="shared" si="191"/>
        <v>0</v>
      </c>
      <c r="BR234" s="13">
        <f t="shared" si="191"/>
        <v>0</v>
      </c>
      <c r="BS234" s="13">
        <f t="shared" si="191"/>
        <v>0</v>
      </c>
      <c r="BT234" s="13">
        <f t="shared" si="191"/>
        <v>0</v>
      </c>
      <c r="BU234" s="13">
        <f t="shared" si="191"/>
        <v>2508.1634818148223</v>
      </c>
      <c r="BV234" s="13">
        <f t="shared" si="191"/>
        <v>0</v>
      </c>
      <c r="BW234" s="13">
        <f t="shared" si="191"/>
        <v>0</v>
      </c>
      <c r="BX234" s="13">
        <f t="shared" si="191"/>
        <v>0</v>
      </c>
      <c r="BY234" s="13">
        <f t="shared" si="191"/>
        <v>0</v>
      </c>
      <c r="BZ234" s="13">
        <f t="shared" si="191"/>
        <v>0</v>
      </c>
      <c r="CA234" s="13">
        <f t="shared" si="191"/>
        <v>0</v>
      </c>
      <c r="CB234" s="13">
        <f t="shared" si="191"/>
        <v>0</v>
      </c>
      <c r="CC234" s="13">
        <f t="shared" si="191"/>
        <v>0</v>
      </c>
      <c r="CD234" s="13">
        <f t="shared" si="191"/>
        <v>0</v>
      </c>
      <c r="CE234" s="13">
        <f t="shared" si="191"/>
        <v>0</v>
      </c>
      <c r="CF234" s="13">
        <f t="shared" si="191"/>
        <v>0</v>
      </c>
      <c r="CG234" s="13">
        <f t="shared" si="191"/>
        <v>0</v>
      </c>
      <c r="CH234" s="13">
        <f t="shared" si="191"/>
        <v>0</v>
      </c>
      <c r="CI234" s="13">
        <f t="shared" si="191"/>
        <v>0</v>
      </c>
      <c r="CJ234" s="13">
        <f t="shared" si="191"/>
        <v>0</v>
      </c>
      <c r="CK234" s="13">
        <f t="shared" si="191"/>
        <v>0</v>
      </c>
      <c r="CL234" s="13">
        <f t="shared" si="191"/>
        <v>0</v>
      </c>
      <c r="CM234" s="13">
        <f t="shared" si="191"/>
        <v>0</v>
      </c>
      <c r="CN234" s="13">
        <f t="shared" si="191"/>
        <v>0</v>
      </c>
      <c r="CO234" s="13">
        <f t="shared" si="191"/>
        <v>0</v>
      </c>
      <c r="CP234" s="13">
        <f t="shared" si="191"/>
        <v>0</v>
      </c>
      <c r="CQ234" s="13">
        <f t="shared" si="191"/>
        <v>0</v>
      </c>
      <c r="CR234" s="13">
        <f t="shared" si="191"/>
        <v>0</v>
      </c>
      <c r="CS234" s="13">
        <f t="shared" si="191"/>
        <v>10461.902995328388</v>
      </c>
      <c r="CT234" s="13">
        <f t="shared" si="191"/>
        <v>0</v>
      </c>
      <c r="CU234" s="13">
        <f t="shared" si="191"/>
        <v>0</v>
      </c>
      <c r="CV234" s="13">
        <f t="shared" si="191"/>
        <v>0</v>
      </c>
      <c r="CW234" s="13">
        <f t="shared" si="191"/>
        <v>0</v>
      </c>
      <c r="CX234" s="13">
        <f t="shared" si="191"/>
        <v>0</v>
      </c>
      <c r="CY234" s="13">
        <f t="shared" si="191"/>
        <v>0</v>
      </c>
      <c r="CZ234" s="13">
        <f t="shared" si="191"/>
        <v>0</v>
      </c>
      <c r="DA234" s="13">
        <f t="shared" si="191"/>
        <v>0</v>
      </c>
      <c r="DB234" s="13">
        <f t="shared" si="191"/>
        <v>0</v>
      </c>
      <c r="DC234" s="13">
        <f t="shared" si="191"/>
        <v>0</v>
      </c>
      <c r="DD234" s="13">
        <f t="shared" si="191"/>
        <v>5618.0107307681419</v>
      </c>
      <c r="DE234" s="13">
        <f t="shared" si="191"/>
        <v>0</v>
      </c>
      <c r="DF234" s="13">
        <f t="shared" si="191"/>
        <v>0</v>
      </c>
      <c r="DG234" s="13">
        <f t="shared" si="191"/>
        <v>0</v>
      </c>
      <c r="DH234" s="13">
        <f t="shared" si="191"/>
        <v>0</v>
      </c>
      <c r="DI234" s="13">
        <f t="shared" si="191"/>
        <v>0</v>
      </c>
      <c r="DJ234" s="13">
        <f t="shared" si="191"/>
        <v>0</v>
      </c>
      <c r="DK234" s="13">
        <f t="shared" si="191"/>
        <v>0</v>
      </c>
      <c r="DL234" s="13">
        <f t="shared" si="191"/>
        <v>0</v>
      </c>
      <c r="DM234" s="13">
        <f t="shared" si="191"/>
        <v>7279.0136653296522</v>
      </c>
      <c r="DN234" s="13">
        <f t="shared" si="191"/>
        <v>0</v>
      </c>
      <c r="DO234" s="13">
        <f t="shared" si="191"/>
        <v>0</v>
      </c>
      <c r="DP234" s="13">
        <f t="shared" si="191"/>
        <v>0</v>
      </c>
      <c r="DQ234" s="13">
        <f t="shared" si="191"/>
        <v>0</v>
      </c>
      <c r="DR234" s="13">
        <f t="shared" si="191"/>
        <v>0</v>
      </c>
      <c r="DS234" s="13">
        <f t="shared" si="191"/>
        <v>0</v>
      </c>
      <c r="DT234" s="13">
        <f t="shared" si="191"/>
        <v>0</v>
      </c>
      <c r="DU234" s="13">
        <f t="shared" si="191"/>
        <v>0</v>
      </c>
      <c r="DV234" s="13">
        <f t="shared" si="191"/>
        <v>0</v>
      </c>
      <c r="DW234" s="13">
        <f t="shared" si="191"/>
        <v>0</v>
      </c>
      <c r="DX234" s="13">
        <f t="shared" si="191"/>
        <v>0</v>
      </c>
      <c r="DY234" s="13">
        <f t="shared" si="191"/>
        <v>0</v>
      </c>
      <c r="DZ234" s="13">
        <f t="shared" ref="DZ234:EG234" si="192">DZ66*DZ$1</f>
        <v>0</v>
      </c>
      <c r="EA234" s="13">
        <f t="shared" si="192"/>
        <v>0</v>
      </c>
      <c r="EB234" s="13">
        <f t="shared" si="192"/>
        <v>0</v>
      </c>
      <c r="EC234" s="13">
        <f t="shared" si="192"/>
        <v>47663.483823201605</v>
      </c>
      <c r="ED234" s="13">
        <f t="shared" si="192"/>
        <v>0</v>
      </c>
      <c r="EE234" s="13">
        <f t="shared" si="192"/>
        <v>0</v>
      </c>
      <c r="EF234" s="13">
        <f t="shared" si="192"/>
        <v>0</v>
      </c>
      <c r="EG234" s="13">
        <f t="shared" si="192"/>
        <v>0</v>
      </c>
      <c r="EH234" s="13">
        <f t="shared" si="12"/>
        <v>76844.450193131343</v>
      </c>
    </row>
    <row r="235" spans="1:138" outlineLevel="1" x14ac:dyDescent="0.3">
      <c r="A235" t="s">
        <v>419</v>
      </c>
      <c r="B235" s="13">
        <f t="shared" ref="B235:BM235" si="193">B67*B$1</f>
        <v>0</v>
      </c>
      <c r="C235" s="13">
        <f t="shared" si="193"/>
        <v>0</v>
      </c>
      <c r="D235" s="13">
        <f t="shared" si="193"/>
        <v>0</v>
      </c>
      <c r="E235" s="13">
        <f t="shared" si="193"/>
        <v>0</v>
      </c>
      <c r="F235" s="13">
        <f t="shared" si="193"/>
        <v>0</v>
      </c>
      <c r="G235" s="13">
        <f t="shared" si="193"/>
        <v>0</v>
      </c>
      <c r="H235" s="13">
        <f t="shared" si="193"/>
        <v>0</v>
      </c>
      <c r="I235" s="13">
        <f t="shared" si="193"/>
        <v>0</v>
      </c>
      <c r="J235" s="13">
        <f t="shared" si="193"/>
        <v>0</v>
      </c>
      <c r="K235" s="13">
        <f t="shared" si="193"/>
        <v>0</v>
      </c>
      <c r="L235" s="13">
        <f t="shared" si="193"/>
        <v>0</v>
      </c>
      <c r="M235" s="13">
        <f t="shared" si="193"/>
        <v>0</v>
      </c>
      <c r="N235" s="13">
        <f t="shared" si="193"/>
        <v>0</v>
      </c>
      <c r="O235" s="13">
        <f t="shared" si="193"/>
        <v>0</v>
      </c>
      <c r="P235" s="13">
        <f t="shared" si="193"/>
        <v>0</v>
      </c>
      <c r="Q235" s="13">
        <f t="shared" si="193"/>
        <v>0</v>
      </c>
      <c r="R235" s="13">
        <f t="shared" si="193"/>
        <v>0</v>
      </c>
      <c r="S235" s="13">
        <f t="shared" si="193"/>
        <v>0</v>
      </c>
      <c r="T235" s="13">
        <f t="shared" si="193"/>
        <v>0</v>
      </c>
      <c r="U235" s="13">
        <f t="shared" si="193"/>
        <v>0</v>
      </c>
      <c r="V235" s="13">
        <f t="shared" si="193"/>
        <v>0</v>
      </c>
      <c r="W235" s="13">
        <f t="shared" si="193"/>
        <v>0</v>
      </c>
      <c r="X235" s="13">
        <f t="shared" si="193"/>
        <v>0</v>
      </c>
      <c r="Y235" s="13">
        <f t="shared" si="193"/>
        <v>0</v>
      </c>
      <c r="Z235" s="13">
        <f t="shared" si="193"/>
        <v>0</v>
      </c>
      <c r="AA235" s="13">
        <f t="shared" si="193"/>
        <v>0</v>
      </c>
      <c r="AB235" s="13">
        <f t="shared" si="193"/>
        <v>0</v>
      </c>
      <c r="AC235" s="13">
        <f t="shared" si="193"/>
        <v>0</v>
      </c>
      <c r="AD235" s="13">
        <f t="shared" si="193"/>
        <v>0</v>
      </c>
      <c r="AE235" s="13">
        <f t="shared" si="193"/>
        <v>0</v>
      </c>
      <c r="AF235" s="13">
        <f t="shared" si="193"/>
        <v>0</v>
      </c>
      <c r="AG235" s="13">
        <f t="shared" si="193"/>
        <v>0</v>
      </c>
      <c r="AH235" s="13">
        <f t="shared" si="193"/>
        <v>0</v>
      </c>
      <c r="AI235" s="13">
        <f t="shared" si="193"/>
        <v>0</v>
      </c>
      <c r="AJ235" s="13">
        <f t="shared" si="193"/>
        <v>0</v>
      </c>
      <c r="AK235" s="13">
        <f t="shared" si="193"/>
        <v>0</v>
      </c>
      <c r="AL235" s="13">
        <f t="shared" si="193"/>
        <v>0</v>
      </c>
      <c r="AM235" s="13">
        <f t="shared" si="193"/>
        <v>0</v>
      </c>
      <c r="AN235" s="13">
        <f t="shared" si="193"/>
        <v>0</v>
      </c>
      <c r="AO235" s="13">
        <f t="shared" si="193"/>
        <v>0</v>
      </c>
      <c r="AP235" s="13">
        <f t="shared" si="193"/>
        <v>0</v>
      </c>
      <c r="AQ235" s="13">
        <f t="shared" si="193"/>
        <v>0</v>
      </c>
      <c r="AR235" s="13">
        <f t="shared" si="193"/>
        <v>0</v>
      </c>
      <c r="AS235" s="13">
        <f t="shared" si="193"/>
        <v>0</v>
      </c>
      <c r="AT235" s="13">
        <f t="shared" si="193"/>
        <v>0</v>
      </c>
      <c r="AU235" s="13">
        <f t="shared" si="193"/>
        <v>0</v>
      </c>
      <c r="AV235" s="13">
        <f t="shared" si="193"/>
        <v>0</v>
      </c>
      <c r="AW235" s="13">
        <f t="shared" si="193"/>
        <v>0</v>
      </c>
      <c r="AX235" s="13">
        <f t="shared" si="193"/>
        <v>0</v>
      </c>
      <c r="AY235" s="13">
        <f t="shared" si="193"/>
        <v>0</v>
      </c>
      <c r="AZ235" s="13">
        <f t="shared" si="193"/>
        <v>0</v>
      </c>
      <c r="BA235" s="13">
        <f t="shared" si="193"/>
        <v>0</v>
      </c>
      <c r="BB235" s="13">
        <f t="shared" si="193"/>
        <v>0</v>
      </c>
      <c r="BC235" s="13">
        <f t="shared" si="193"/>
        <v>0</v>
      </c>
      <c r="BD235" s="13">
        <f t="shared" si="193"/>
        <v>0</v>
      </c>
      <c r="BE235" s="13">
        <f t="shared" si="193"/>
        <v>0</v>
      </c>
      <c r="BF235" s="13">
        <f t="shared" si="193"/>
        <v>0</v>
      </c>
      <c r="BG235" s="13">
        <f t="shared" si="193"/>
        <v>0</v>
      </c>
      <c r="BH235" s="13">
        <f t="shared" si="193"/>
        <v>0</v>
      </c>
      <c r="BI235" s="13">
        <f t="shared" si="193"/>
        <v>0</v>
      </c>
      <c r="BJ235" s="13">
        <f t="shared" si="193"/>
        <v>0</v>
      </c>
      <c r="BK235" s="13">
        <f t="shared" si="193"/>
        <v>0</v>
      </c>
      <c r="BL235" s="13">
        <f t="shared" si="193"/>
        <v>0</v>
      </c>
      <c r="BM235" s="13">
        <f t="shared" si="193"/>
        <v>0</v>
      </c>
      <c r="BN235" s="13">
        <f t="shared" ref="BN235:DY235" si="194">BN67*BN$1</f>
        <v>0</v>
      </c>
      <c r="BO235" s="13">
        <f t="shared" si="194"/>
        <v>0</v>
      </c>
      <c r="BP235" s="13">
        <f t="shared" si="194"/>
        <v>0</v>
      </c>
      <c r="BQ235" s="13">
        <f t="shared" si="194"/>
        <v>0</v>
      </c>
      <c r="BR235" s="13">
        <f t="shared" si="194"/>
        <v>0</v>
      </c>
      <c r="BS235" s="13">
        <f t="shared" si="194"/>
        <v>0</v>
      </c>
      <c r="BT235" s="13">
        <f t="shared" si="194"/>
        <v>0</v>
      </c>
      <c r="BU235" s="13">
        <f t="shared" si="194"/>
        <v>0</v>
      </c>
      <c r="BV235" s="13">
        <f t="shared" si="194"/>
        <v>0</v>
      </c>
      <c r="BW235" s="13">
        <f t="shared" si="194"/>
        <v>0</v>
      </c>
      <c r="BX235" s="13">
        <f t="shared" si="194"/>
        <v>0</v>
      </c>
      <c r="BY235" s="13">
        <f t="shared" si="194"/>
        <v>0</v>
      </c>
      <c r="BZ235" s="13">
        <f t="shared" si="194"/>
        <v>0</v>
      </c>
      <c r="CA235" s="13">
        <f t="shared" si="194"/>
        <v>0</v>
      </c>
      <c r="CB235" s="13">
        <f t="shared" si="194"/>
        <v>0</v>
      </c>
      <c r="CC235" s="13">
        <f t="shared" si="194"/>
        <v>0</v>
      </c>
      <c r="CD235" s="13">
        <f t="shared" si="194"/>
        <v>0</v>
      </c>
      <c r="CE235" s="13">
        <f t="shared" si="194"/>
        <v>0</v>
      </c>
      <c r="CF235" s="13">
        <f t="shared" si="194"/>
        <v>0</v>
      </c>
      <c r="CG235" s="13">
        <f t="shared" si="194"/>
        <v>0</v>
      </c>
      <c r="CH235" s="13">
        <f t="shared" si="194"/>
        <v>0</v>
      </c>
      <c r="CI235" s="13">
        <f t="shared" si="194"/>
        <v>0</v>
      </c>
      <c r="CJ235" s="13">
        <f t="shared" si="194"/>
        <v>0</v>
      </c>
      <c r="CK235" s="13">
        <f t="shared" si="194"/>
        <v>0</v>
      </c>
      <c r="CL235" s="13">
        <f t="shared" si="194"/>
        <v>0</v>
      </c>
      <c r="CM235" s="13">
        <f t="shared" si="194"/>
        <v>0</v>
      </c>
      <c r="CN235" s="13">
        <f t="shared" si="194"/>
        <v>0</v>
      </c>
      <c r="CO235" s="13">
        <f t="shared" si="194"/>
        <v>0</v>
      </c>
      <c r="CP235" s="13">
        <f t="shared" si="194"/>
        <v>0</v>
      </c>
      <c r="CQ235" s="13">
        <f t="shared" si="194"/>
        <v>0</v>
      </c>
      <c r="CR235" s="13">
        <f t="shared" si="194"/>
        <v>0</v>
      </c>
      <c r="CS235" s="13">
        <f t="shared" si="194"/>
        <v>0</v>
      </c>
      <c r="CT235" s="13">
        <f t="shared" si="194"/>
        <v>0</v>
      </c>
      <c r="CU235" s="13">
        <f t="shared" si="194"/>
        <v>0</v>
      </c>
      <c r="CV235" s="13">
        <f t="shared" si="194"/>
        <v>0</v>
      </c>
      <c r="CW235" s="13">
        <f t="shared" si="194"/>
        <v>0</v>
      </c>
      <c r="CX235" s="13">
        <f t="shared" si="194"/>
        <v>0</v>
      </c>
      <c r="CY235" s="13">
        <f t="shared" si="194"/>
        <v>0</v>
      </c>
      <c r="CZ235" s="13">
        <f t="shared" si="194"/>
        <v>0</v>
      </c>
      <c r="DA235" s="13">
        <f t="shared" si="194"/>
        <v>0</v>
      </c>
      <c r="DB235" s="13">
        <f t="shared" si="194"/>
        <v>0</v>
      </c>
      <c r="DC235" s="13">
        <f t="shared" si="194"/>
        <v>0</v>
      </c>
      <c r="DD235" s="13">
        <f t="shared" si="194"/>
        <v>0</v>
      </c>
      <c r="DE235" s="13">
        <f t="shared" si="194"/>
        <v>0</v>
      </c>
      <c r="DF235" s="13">
        <f t="shared" si="194"/>
        <v>0</v>
      </c>
      <c r="DG235" s="13">
        <f t="shared" si="194"/>
        <v>0</v>
      </c>
      <c r="DH235" s="13">
        <f t="shared" si="194"/>
        <v>0</v>
      </c>
      <c r="DI235" s="13">
        <f t="shared" si="194"/>
        <v>0</v>
      </c>
      <c r="DJ235" s="13">
        <f t="shared" si="194"/>
        <v>0</v>
      </c>
      <c r="DK235" s="13">
        <f t="shared" si="194"/>
        <v>0</v>
      </c>
      <c r="DL235" s="13">
        <f t="shared" si="194"/>
        <v>0</v>
      </c>
      <c r="DM235" s="13">
        <f t="shared" si="194"/>
        <v>0</v>
      </c>
      <c r="DN235" s="13">
        <f t="shared" si="194"/>
        <v>0</v>
      </c>
      <c r="DO235" s="13">
        <f t="shared" si="194"/>
        <v>0</v>
      </c>
      <c r="DP235" s="13">
        <f t="shared" si="194"/>
        <v>0</v>
      </c>
      <c r="DQ235" s="13">
        <f t="shared" si="194"/>
        <v>0</v>
      </c>
      <c r="DR235" s="13">
        <f t="shared" si="194"/>
        <v>0</v>
      </c>
      <c r="DS235" s="13">
        <f t="shared" si="194"/>
        <v>0</v>
      </c>
      <c r="DT235" s="13">
        <f t="shared" si="194"/>
        <v>0</v>
      </c>
      <c r="DU235" s="13">
        <f t="shared" si="194"/>
        <v>0</v>
      </c>
      <c r="DV235" s="13">
        <f t="shared" si="194"/>
        <v>0</v>
      </c>
      <c r="DW235" s="13">
        <f t="shared" si="194"/>
        <v>0</v>
      </c>
      <c r="DX235" s="13">
        <f t="shared" si="194"/>
        <v>0</v>
      </c>
      <c r="DY235" s="13">
        <f t="shared" si="194"/>
        <v>0</v>
      </c>
      <c r="DZ235" s="13">
        <f t="shared" ref="DZ235:EG235" si="195">DZ67*DZ$1</f>
        <v>0</v>
      </c>
      <c r="EA235" s="13">
        <f t="shared" si="195"/>
        <v>0</v>
      </c>
      <c r="EB235" s="13">
        <f t="shared" si="195"/>
        <v>0</v>
      </c>
      <c r="EC235" s="13">
        <f t="shared" si="195"/>
        <v>0</v>
      </c>
      <c r="ED235" s="13">
        <f t="shared" si="195"/>
        <v>0</v>
      </c>
      <c r="EE235" s="13">
        <f t="shared" si="195"/>
        <v>0</v>
      </c>
      <c r="EF235" s="13">
        <f t="shared" si="195"/>
        <v>0</v>
      </c>
      <c r="EG235" s="13">
        <f t="shared" si="195"/>
        <v>0</v>
      </c>
      <c r="EH235" s="13">
        <f t="shared" si="12"/>
        <v>0</v>
      </c>
    </row>
    <row r="236" spans="1:138" outlineLevel="1" x14ac:dyDescent="0.3">
      <c r="A236" t="s">
        <v>420</v>
      </c>
      <c r="B236" s="13">
        <f t="shared" ref="B236:BM236" si="196">B68*B$1</f>
        <v>0</v>
      </c>
      <c r="C236" s="13">
        <f t="shared" si="196"/>
        <v>0</v>
      </c>
      <c r="D236" s="13">
        <f t="shared" si="196"/>
        <v>0</v>
      </c>
      <c r="E236" s="13">
        <f t="shared" si="196"/>
        <v>0</v>
      </c>
      <c r="F236" s="13">
        <f t="shared" si="196"/>
        <v>0</v>
      </c>
      <c r="G236" s="13">
        <f t="shared" si="196"/>
        <v>0</v>
      </c>
      <c r="H236" s="13">
        <f t="shared" si="196"/>
        <v>0</v>
      </c>
      <c r="I236" s="13">
        <f t="shared" si="196"/>
        <v>0</v>
      </c>
      <c r="J236" s="13">
        <f t="shared" si="196"/>
        <v>0</v>
      </c>
      <c r="K236" s="13">
        <f t="shared" si="196"/>
        <v>0</v>
      </c>
      <c r="L236" s="13">
        <f t="shared" si="196"/>
        <v>0</v>
      </c>
      <c r="M236" s="13">
        <f t="shared" si="196"/>
        <v>0</v>
      </c>
      <c r="N236" s="13">
        <f t="shared" si="196"/>
        <v>0</v>
      </c>
      <c r="O236" s="13">
        <f t="shared" si="196"/>
        <v>0</v>
      </c>
      <c r="P236" s="13">
        <f t="shared" si="196"/>
        <v>0</v>
      </c>
      <c r="Q236" s="13">
        <f t="shared" si="196"/>
        <v>0</v>
      </c>
      <c r="R236" s="13">
        <f t="shared" si="196"/>
        <v>0</v>
      </c>
      <c r="S236" s="13">
        <f t="shared" si="196"/>
        <v>0</v>
      </c>
      <c r="T236" s="13">
        <f t="shared" si="196"/>
        <v>0</v>
      </c>
      <c r="U236" s="13">
        <f t="shared" si="196"/>
        <v>0</v>
      </c>
      <c r="V236" s="13">
        <f t="shared" si="196"/>
        <v>0</v>
      </c>
      <c r="W236" s="13">
        <f t="shared" si="196"/>
        <v>0</v>
      </c>
      <c r="X236" s="13">
        <f t="shared" si="196"/>
        <v>0</v>
      </c>
      <c r="Y236" s="13">
        <f t="shared" si="196"/>
        <v>0</v>
      </c>
      <c r="Z236" s="13">
        <f t="shared" si="196"/>
        <v>0</v>
      </c>
      <c r="AA236" s="13">
        <f t="shared" si="196"/>
        <v>0</v>
      </c>
      <c r="AB236" s="13">
        <f t="shared" si="196"/>
        <v>0</v>
      </c>
      <c r="AC236" s="13">
        <f t="shared" si="196"/>
        <v>0</v>
      </c>
      <c r="AD236" s="13">
        <f t="shared" si="196"/>
        <v>0</v>
      </c>
      <c r="AE236" s="13">
        <f t="shared" si="196"/>
        <v>0</v>
      </c>
      <c r="AF236" s="13">
        <f t="shared" si="196"/>
        <v>0</v>
      </c>
      <c r="AG236" s="13">
        <f t="shared" si="196"/>
        <v>0</v>
      </c>
      <c r="AH236" s="13">
        <f t="shared" si="196"/>
        <v>0</v>
      </c>
      <c r="AI236" s="13">
        <f t="shared" si="196"/>
        <v>0</v>
      </c>
      <c r="AJ236" s="13">
        <f t="shared" si="196"/>
        <v>0</v>
      </c>
      <c r="AK236" s="13">
        <f t="shared" si="196"/>
        <v>7493.594149908592</v>
      </c>
      <c r="AL236" s="13">
        <f t="shared" si="196"/>
        <v>0</v>
      </c>
      <c r="AM236" s="13">
        <f t="shared" si="196"/>
        <v>0</v>
      </c>
      <c r="AN236" s="13">
        <f t="shared" si="196"/>
        <v>0</v>
      </c>
      <c r="AO236" s="13">
        <f t="shared" si="196"/>
        <v>0</v>
      </c>
      <c r="AP236" s="13">
        <f t="shared" si="196"/>
        <v>0</v>
      </c>
      <c r="AQ236" s="13">
        <f t="shared" si="196"/>
        <v>0</v>
      </c>
      <c r="AR236" s="13">
        <f t="shared" si="196"/>
        <v>0</v>
      </c>
      <c r="AS236" s="13">
        <f t="shared" si="196"/>
        <v>0</v>
      </c>
      <c r="AT236" s="13">
        <f t="shared" si="196"/>
        <v>0</v>
      </c>
      <c r="AU236" s="13">
        <f t="shared" si="196"/>
        <v>0</v>
      </c>
      <c r="AV236" s="13">
        <f t="shared" si="196"/>
        <v>0</v>
      </c>
      <c r="AW236" s="13">
        <f t="shared" si="196"/>
        <v>0</v>
      </c>
      <c r="AX236" s="13">
        <f t="shared" si="196"/>
        <v>0</v>
      </c>
      <c r="AY236" s="13">
        <f t="shared" si="196"/>
        <v>0</v>
      </c>
      <c r="AZ236" s="13">
        <f t="shared" si="196"/>
        <v>0</v>
      </c>
      <c r="BA236" s="13">
        <f t="shared" si="196"/>
        <v>0</v>
      </c>
      <c r="BB236" s="13">
        <f t="shared" si="196"/>
        <v>0</v>
      </c>
      <c r="BC236" s="13">
        <f t="shared" si="196"/>
        <v>0</v>
      </c>
      <c r="BD236" s="13">
        <f t="shared" si="196"/>
        <v>0</v>
      </c>
      <c r="BE236" s="13">
        <f t="shared" si="196"/>
        <v>0</v>
      </c>
      <c r="BF236" s="13">
        <f t="shared" si="196"/>
        <v>0</v>
      </c>
      <c r="BG236" s="13">
        <f t="shared" si="196"/>
        <v>0</v>
      </c>
      <c r="BH236" s="13">
        <f t="shared" si="196"/>
        <v>0</v>
      </c>
      <c r="BI236" s="13">
        <f t="shared" si="196"/>
        <v>0</v>
      </c>
      <c r="BJ236" s="13">
        <f t="shared" si="196"/>
        <v>0</v>
      </c>
      <c r="BK236" s="13">
        <f t="shared" si="196"/>
        <v>0</v>
      </c>
      <c r="BL236" s="13">
        <f t="shared" si="196"/>
        <v>0</v>
      </c>
      <c r="BM236" s="13">
        <f t="shared" si="196"/>
        <v>0</v>
      </c>
      <c r="BN236" s="13">
        <f t="shared" ref="BN236:DY236" si="197">BN68*BN$1</f>
        <v>0</v>
      </c>
      <c r="BO236" s="13">
        <f t="shared" si="197"/>
        <v>0</v>
      </c>
      <c r="BP236" s="13">
        <f t="shared" si="197"/>
        <v>0</v>
      </c>
      <c r="BQ236" s="13">
        <f t="shared" si="197"/>
        <v>0</v>
      </c>
      <c r="BR236" s="13">
        <f t="shared" si="197"/>
        <v>0</v>
      </c>
      <c r="BS236" s="13">
        <f t="shared" si="197"/>
        <v>0</v>
      </c>
      <c r="BT236" s="13">
        <f t="shared" si="197"/>
        <v>0</v>
      </c>
      <c r="BU236" s="13">
        <f t="shared" si="197"/>
        <v>0</v>
      </c>
      <c r="BV236" s="13">
        <f t="shared" si="197"/>
        <v>0</v>
      </c>
      <c r="BW236" s="13">
        <f t="shared" si="197"/>
        <v>0</v>
      </c>
      <c r="BX236" s="13">
        <f t="shared" si="197"/>
        <v>0</v>
      </c>
      <c r="BY236" s="13">
        <f t="shared" si="197"/>
        <v>0</v>
      </c>
      <c r="BZ236" s="13">
        <f t="shared" si="197"/>
        <v>0</v>
      </c>
      <c r="CA236" s="13">
        <f t="shared" si="197"/>
        <v>0</v>
      </c>
      <c r="CB236" s="13">
        <f t="shared" si="197"/>
        <v>0</v>
      </c>
      <c r="CC236" s="13">
        <f t="shared" si="197"/>
        <v>0</v>
      </c>
      <c r="CD236" s="13">
        <f t="shared" si="197"/>
        <v>0</v>
      </c>
      <c r="CE236" s="13">
        <f t="shared" si="197"/>
        <v>0</v>
      </c>
      <c r="CF236" s="13">
        <f t="shared" si="197"/>
        <v>0</v>
      </c>
      <c r="CG236" s="13">
        <f t="shared" si="197"/>
        <v>0</v>
      </c>
      <c r="CH236" s="13">
        <f t="shared" si="197"/>
        <v>0</v>
      </c>
      <c r="CI236" s="13">
        <f t="shared" si="197"/>
        <v>0</v>
      </c>
      <c r="CJ236" s="13">
        <f t="shared" si="197"/>
        <v>0</v>
      </c>
      <c r="CK236" s="13">
        <f t="shared" si="197"/>
        <v>0</v>
      </c>
      <c r="CL236" s="13">
        <f t="shared" si="197"/>
        <v>0</v>
      </c>
      <c r="CM236" s="13">
        <f t="shared" si="197"/>
        <v>0</v>
      </c>
      <c r="CN236" s="13">
        <f t="shared" si="197"/>
        <v>0</v>
      </c>
      <c r="CO236" s="13">
        <f t="shared" si="197"/>
        <v>0</v>
      </c>
      <c r="CP236" s="13">
        <f t="shared" si="197"/>
        <v>0</v>
      </c>
      <c r="CQ236" s="13">
        <f t="shared" si="197"/>
        <v>0</v>
      </c>
      <c r="CR236" s="13">
        <f t="shared" si="197"/>
        <v>0</v>
      </c>
      <c r="CS236" s="13">
        <f t="shared" si="197"/>
        <v>0</v>
      </c>
      <c r="CT236" s="13">
        <f t="shared" si="197"/>
        <v>0</v>
      </c>
      <c r="CU236" s="13">
        <f t="shared" si="197"/>
        <v>0</v>
      </c>
      <c r="CV236" s="13">
        <f t="shared" si="197"/>
        <v>0</v>
      </c>
      <c r="CW236" s="13">
        <f t="shared" si="197"/>
        <v>0</v>
      </c>
      <c r="CX236" s="13">
        <f t="shared" si="197"/>
        <v>0</v>
      </c>
      <c r="CY236" s="13">
        <f t="shared" si="197"/>
        <v>0</v>
      </c>
      <c r="CZ236" s="13">
        <f t="shared" si="197"/>
        <v>0</v>
      </c>
      <c r="DA236" s="13">
        <f t="shared" si="197"/>
        <v>0</v>
      </c>
      <c r="DB236" s="13">
        <f t="shared" si="197"/>
        <v>0</v>
      </c>
      <c r="DC236" s="13">
        <f t="shared" si="197"/>
        <v>0</v>
      </c>
      <c r="DD236" s="13">
        <f t="shared" si="197"/>
        <v>0</v>
      </c>
      <c r="DE236" s="13">
        <f t="shared" si="197"/>
        <v>0</v>
      </c>
      <c r="DF236" s="13">
        <f t="shared" si="197"/>
        <v>0</v>
      </c>
      <c r="DG236" s="13">
        <f t="shared" si="197"/>
        <v>0</v>
      </c>
      <c r="DH236" s="13">
        <f t="shared" si="197"/>
        <v>0</v>
      </c>
      <c r="DI236" s="13">
        <f t="shared" si="197"/>
        <v>0</v>
      </c>
      <c r="DJ236" s="13">
        <f t="shared" si="197"/>
        <v>0</v>
      </c>
      <c r="DK236" s="13">
        <f t="shared" si="197"/>
        <v>0</v>
      </c>
      <c r="DL236" s="13">
        <f t="shared" si="197"/>
        <v>0</v>
      </c>
      <c r="DM236" s="13">
        <f t="shared" si="197"/>
        <v>0</v>
      </c>
      <c r="DN236" s="13">
        <f t="shared" si="197"/>
        <v>0</v>
      </c>
      <c r="DO236" s="13">
        <f t="shared" si="197"/>
        <v>0</v>
      </c>
      <c r="DP236" s="13">
        <f t="shared" si="197"/>
        <v>0</v>
      </c>
      <c r="DQ236" s="13">
        <f t="shared" si="197"/>
        <v>0</v>
      </c>
      <c r="DR236" s="13">
        <f t="shared" si="197"/>
        <v>0</v>
      </c>
      <c r="DS236" s="13">
        <f t="shared" si="197"/>
        <v>0</v>
      </c>
      <c r="DT236" s="13">
        <f t="shared" si="197"/>
        <v>0</v>
      </c>
      <c r="DU236" s="13">
        <f t="shared" si="197"/>
        <v>0</v>
      </c>
      <c r="DV236" s="13">
        <f t="shared" si="197"/>
        <v>0</v>
      </c>
      <c r="DW236" s="13">
        <f t="shared" si="197"/>
        <v>0</v>
      </c>
      <c r="DX236" s="13">
        <f t="shared" si="197"/>
        <v>59.554364262869086</v>
      </c>
      <c r="DY236" s="13">
        <f t="shared" si="197"/>
        <v>0</v>
      </c>
      <c r="DZ236" s="13">
        <f t="shared" ref="DZ236:EG236" si="198">DZ68*DZ$1</f>
        <v>0</v>
      </c>
      <c r="EA236" s="13">
        <f t="shared" si="198"/>
        <v>0</v>
      </c>
      <c r="EB236" s="13">
        <f t="shared" si="198"/>
        <v>0</v>
      </c>
      <c r="EC236" s="13">
        <f t="shared" si="198"/>
        <v>0</v>
      </c>
      <c r="ED236" s="13">
        <f t="shared" si="198"/>
        <v>0</v>
      </c>
      <c r="EE236" s="13">
        <f t="shared" si="198"/>
        <v>0</v>
      </c>
      <c r="EF236" s="13">
        <f t="shared" si="198"/>
        <v>0</v>
      </c>
      <c r="EG236" s="13">
        <f t="shared" si="198"/>
        <v>0</v>
      </c>
      <c r="EH236" s="13">
        <f t="shared" si="12"/>
        <v>7553.1485141714611</v>
      </c>
    </row>
    <row r="237" spans="1:138" outlineLevel="1" x14ac:dyDescent="0.3">
      <c r="A237" t="s">
        <v>421</v>
      </c>
      <c r="B237" s="13">
        <f t="shared" ref="B237:BM237" si="199">B69*B$1</f>
        <v>0</v>
      </c>
      <c r="C237" s="13">
        <f t="shared" si="199"/>
        <v>0</v>
      </c>
      <c r="D237" s="13">
        <f t="shared" si="199"/>
        <v>0</v>
      </c>
      <c r="E237" s="13">
        <f t="shared" si="199"/>
        <v>0</v>
      </c>
      <c r="F237" s="13">
        <f t="shared" si="199"/>
        <v>0</v>
      </c>
      <c r="G237" s="13">
        <f t="shared" si="199"/>
        <v>0</v>
      </c>
      <c r="H237" s="13">
        <f t="shared" si="199"/>
        <v>0</v>
      </c>
      <c r="I237" s="13">
        <f t="shared" si="199"/>
        <v>0</v>
      </c>
      <c r="J237" s="13">
        <f t="shared" si="199"/>
        <v>0</v>
      </c>
      <c r="K237" s="13">
        <f t="shared" si="199"/>
        <v>0</v>
      </c>
      <c r="L237" s="13">
        <f t="shared" si="199"/>
        <v>0</v>
      </c>
      <c r="M237" s="13">
        <f t="shared" si="199"/>
        <v>0</v>
      </c>
      <c r="N237" s="13">
        <f t="shared" si="199"/>
        <v>0</v>
      </c>
      <c r="O237" s="13">
        <f t="shared" si="199"/>
        <v>0</v>
      </c>
      <c r="P237" s="13">
        <f t="shared" si="199"/>
        <v>0</v>
      </c>
      <c r="Q237" s="13">
        <f t="shared" si="199"/>
        <v>0</v>
      </c>
      <c r="R237" s="13">
        <f t="shared" si="199"/>
        <v>0</v>
      </c>
      <c r="S237" s="13">
        <f t="shared" si="199"/>
        <v>0</v>
      </c>
      <c r="T237" s="13">
        <f t="shared" si="199"/>
        <v>0</v>
      </c>
      <c r="U237" s="13">
        <f t="shared" si="199"/>
        <v>0</v>
      </c>
      <c r="V237" s="13">
        <f t="shared" si="199"/>
        <v>0</v>
      </c>
      <c r="W237" s="13">
        <f t="shared" si="199"/>
        <v>0</v>
      </c>
      <c r="X237" s="13">
        <f t="shared" si="199"/>
        <v>0</v>
      </c>
      <c r="Y237" s="13">
        <f t="shared" si="199"/>
        <v>0</v>
      </c>
      <c r="Z237" s="13">
        <f t="shared" si="199"/>
        <v>0</v>
      </c>
      <c r="AA237" s="13">
        <f t="shared" si="199"/>
        <v>0</v>
      </c>
      <c r="AB237" s="13">
        <f t="shared" si="199"/>
        <v>0</v>
      </c>
      <c r="AC237" s="13">
        <f t="shared" si="199"/>
        <v>0</v>
      </c>
      <c r="AD237" s="13">
        <f t="shared" si="199"/>
        <v>0</v>
      </c>
      <c r="AE237" s="13">
        <f t="shared" si="199"/>
        <v>0</v>
      </c>
      <c r="AF237" s="13">
        <f t="shared" si="199"/>
        <v>0</v>
      </c>
      <c r="AG237" s="13">
        <f t="shared" si="199"/>
        <v>0</v>
      </c>
      <c r="AH237" s="13">
        <f t="shared" si="199"/>
        <v>0</v>
      </c>
      <c r="AI237" s="13">
        <f t="shared" si="199"/>
        <v>0</v>
      </c>
      <c r="AJ237" s="13">
        <f t="shared" si="199"/>
        <v>0</v>
      </c>
      <c r="AK237" s="13">
        <f t="shared" si="199"/>
        <v>0</v>
      </c>
      <c r="AL237" s="13">
        <f t="shared" si="199"/>
        <v>0</v>
      </c>
      <c r="AM237" s="13">
        <f t="shared" si="199"/>
        <v>16065.653012893607</v>
      </c>
      <c r="AN237" s="13">
        <f t="shared" si="199"/>
        <v>0</v>
      </c>
      <c r="AO237" s="13">
        <f t="shared" si="199"/>
        <v>0</v>
      </c>
      <c r="AP237" s="13">
        <f t="shared" si="199"/>
        <v>0</v>
      </c>
      <c r="AQ237" s="13">
        <f t="shared" si="199"/>
        <v>0</v>
      </c>
      <c r="AR237" s="13">
        <f t="shared" si="199"/>
        <v>4233.3561010815856</v>
      </c>
      <c r="AS237" s="13">
        <f t="shared" si="199"/>
        <v>0</v>
      </c>
      <c r="AT237" s="13">
        <f t="shared" si="199"/>
        <v>0</v>
      </c>
      <c r="AU237" s="13">
        <f t="shared" si="199"/>
        <v>0</v>
      </c>
      <c r="AV237" s="13">
        <f t="shared" si="199"/>
        <v>0</v>
      </c>
      <c r="AW237" s="13">
        <f t="shared" si="199"/>
        <v>0</v>
      </c>
      <c r="AX237" s="13">
        <f t="shared" si="199"/>
        <v>0</v>
      </c>
      <c r="AY237" s="13">
        <f t="shared" si="199"/>
        <v>0</v>
      </c>
      <c r="AZ237" s="13">
        <f t="shared" si="199"/>
        <v>0</v>
      </c>
      <c r="BA237" s="13">
        <f t="shared" si="199"/>
        <v>0</v>
      </c>
      <c r="BB237" s="13">
        <f t="shared" si="199"/>
        <v>0</v>
      </c>
      <c r="BC237" s="13">
        <f t="shared" si="199"/>
        <v>0</v>
      </c>
      <c r="BD237" s="13">
        <f t="shared" si="199"/>
        <v>1622.2022457001642</v>
      </c>
      <c r="BE237" s="13">
        <f t="shared" si="199"/>
        <v>0</v>
      </c>
      <c r="BF237" s="13">
        <f t="shared" si="199"/>
        <v>0</v>
      </c>
      <c r="BG237" s="13">
        <f t="shared" si="199"/>
        <v>0</v>
      </c>
      <c r="BH237" s="13">
        <f t="shared" si="199"/>
        <v>10005.297322563212</v>
      </c>
      <c r="BI237" s="13">
        <f t="shared" si="199"/>
        <v>0</v>
      </c>
      <c r="BJ237" s="13">
        <f t="shared" si="199"/>
        <v>0</v>
      </c>
      <c r="BK237" s="13">
        <f t="shared" si="199"/>
        <v>0</v>
      </c>
      <c r="BL237" s="13">
        <f t="shared" si="199"/>
        <v>0</v>
      </c>
      <c r="BM237" s="13">
        <f t="shared" si="199"/>
        <v>0</v>
      </c>
      <c r="BN237" s="13">
        <f t="shared" ref="BN237:DY237" si="200">BN69*BN$1</f>
        <v>0</v>
      </c>
      <c r="BO237" s="13">
        <f t="shared" si="200"/>
        <v>6019.6064358270924</v>
      </c>
      <c r="BP237" s="13">
        <f t="shared" si="200"/>
        <v>0</v>
      </c>
      <c r="BQ237" s="13">
        <f t="shared" si="200"/>
        <v>0</v>
      </c>
      <c r="BR237" s="13">
        <f t="shared" si="200"/>
        <v>0</v>
      </c>
      <c r="BS237" s="13">
        <f t="shared" si="200"/>
        <v>0</v>
      </c>
      <c r="BT237" s="13">
        <f t="shared" si="200"/>
        <v>0</v>
      </c>
      <c r="BU237" s="13">
        <f t="shared" si="200"/>
        <v>0</v>
      </c>
      <c r="BV237" s="13">
        <f t="shared" si="200"/>
        <v>0</v>
      </c>
      <c r="BW237" s="13">
        <f t="shared" si="200"/>
        <v>0</v>
      </c>
      <c r="BX237" s="13">
        <f t="shared" si="200"/>
        <v>0</v>
      </c>
      <c r="BY237" s="13">
        <f t="shared" si="200"/>
        <v>0</v>
      </c>
      <c r="BZ237" s="13">
        <f t="shared" si="200"/>
        <v>0</v>
      </c>
      <c r="CA237" s="13">
        <f t="shared" si="200"/>
        <v>0</v>
      </c>
      <c r="CB237" s="13">
        <f t="shared" si="200"/>
        <v>0</v>
      </c>
      <c r="CC237" s="13">
        <f t="shared" si="200"/>
        <v>0</v>
      </c>
      <c r="CD237" s="13">
        <f t="shared" si="200"/>
        <v>0</v>
      </c>
      <c r="CE237" s="13">
        <f t="shared" si="200"/>
        <v>0</v>
      </c>
      <c r="CF237" s="13">
        <f t="shared" si="200"/>
        <v>0</v>
      </c>
      <c r="CG237" s="13">
        <f t="shared" si="200"/>
        <v>0</v>
      </c>
      <c r="CH237" s="13">
        <f t="shared" si="200"/>
        <v>0</v>
      </c>
      <c r="CI237" s="13">
        <f t="shared" si="200"/>
        <v>0</v>
      </c>
      <c r="CJ237" s="13">
        <f t="shared" si="200"/>
        <v>0</v>
      </c>
      <c r="CK237" s="13">
        <f t="shared" si="200"/>
        <v>0</v>
      </c>
      <c r="CL237" s="13">
        <f t="shared" si="200"/>
        <v>0</v>
      </c>
      <c r="CM237" s="13">
        <f t="shared" si="200"/>
        <v>0</v>
      </c>
      <c r="CN237" s="13">
        <f t="shared" si="200"/>
        <v>0</v>
      </c>
      <c r="CO237" s="13">
        <f t="shared" si="200"/>
        <v>0</v>
      </c>
      <c r="CP237" s="13">
        <f t="shared" si="200"/>
        <v>0</v>
      </c>
      <c r="CQ237" s="13">
        <f t="shared" si="200"/>
        <v>0</v>
      </c>
      <c r="CR237" s="13">
        <f t="shared" si="200"/>
        <v>0</v>
      </c>
      <c r="CS237" s="13">
        <f t="shared" si="200"/>
        <v>0</v>
      </c>
      <c r="CT237" s="13">
        <f t="shared" si="200"/>
        <v>0</v>
      </c>
      <c r="CU237" s="13">
        <f t="shared" si="200"/>
        <v>0</v>
      </c>
      <c r="CV237" s="13">
        <f t="shared" si="200"/>
        <v>0</v>
      </c>
      <c r="CW237" s="13">
        <f t="shared" si="200"/>
        <v>0</v>
      </c>
      <c r="CX237" s="13">
        <f t="shared" si="200"/>
        <v>0</v>
      </c>
      <c r="CY237" s="13">
        <f t="shared" si="200"/>
        <v>0</v>
      </c>
      <c r="CZ237" s="13">
        <f t="shared" si="200"/>
        <v>0</v>
      </c>
      <c r="DA237" s="13">
        <f t="shared" si="200"/>
        <v>0</v>
      </c>
      <c r="DB237" s="13">
        <f t="shared" si="200"/>
        <v>0</v>
      </c>
      <c r="DC237" s="13">
        <f t="shared" si="200"/>
        <v>0</v>
      </c>
      <c r="DD237" s="13">
        <f t="shared" si="200"/>
        <v>0</v>
      </c>
      <c r="DE237" s="13">
        <f t="shared" si="200"/>
        <v>0</v>
      </c>
      <c r="DF237" s="13">
        <f t="shared" si="200"/>
        <v>0</v>
      </c>
      <c r="DG237" s="13">
        <f t="shared" si="200"/>
        <v>0</v>
      </c>
      <c r="DH237" s="13">
        <f t="shared" si="200"/>
        <v>0</v>
      </c>
      <c r="DI237" s="13">
        <f t="shared" si="200"/>
        <v>0</v>
      </c>
      <c r="DJ237" s="13">
        <f t="shared" si="200"/>
        <v>0</v>
      </c>
      <c r="DK237" s="13">
        <f t="shared" si="200"/>
        <v>0</v>
      </c>
      <c r="DL237" s="13">
        <f t="shared" si="200"/>
        <v>0</v>
      </c>
      <c r="DM237" s="13">
        <f t="shared" si="200"/>
        <v>0</v>
      </c>
      <c r="DN237" s="13">
        <f t="shared" si="200"/>
        <v>22401.885572381081</v>
      </c>
      <c r="DO237" s="13">
        <f t="shared" si="200"/>
        <v>0</v>
      </c>
      <c r="DP237" s="13">
        <f t="shared" si="200"/>
        <v>0</v>
      </c>
      <c r="DQ237" s="13">
        <f t="shared" si="200"/>
        <v>0</v>
      </c>
      <c r="DR237" s="13">
        <f t="shared" si="200"/>
        <v>0</v>
      </c>
      <c r="DS237" s="13">
        <f t="shared" si="200"/>
        <v>0</v>
      </c>
      <c r="DT237" s="13">
        <f t="shared" si="200"/>
        <v>0</v>
      </c>
      <c r="DU237" s="13">
        <f t="shared" si="200"/>
        <v>0</v>
      </c>
      <c r="DV237" s="13">
        <f t="shared" si="200"/>
        <v>1507.9282514220515</v>
      </c>
      <c r="DW237" s="13">
        <f t="shared" si="200"/>
        <v>0</v>
      </c>
      <c r="DX237" s="13">
        <f t="shared" si="200"/>
        <v>0</v>
      </c>
      <c r="DY237" s="13">
        <f t="shared" si="200"/>
        <v>0</v>
      </c>
      <c r="DZ237" s="13">
        <f t="shared" ref="DZ237:EG237" si="201">DZ69*DZ$1</f>
        <v>0</v>
      </c>
      <c r="EA237" s="13">
        <f t="shared" si="201"/>
        <v>0</v>
      </c>
      <c r="EB237" s="13">
        <f t="shared" si="201"/>
        <v>0</v>
      </c>
      <c r="EC237" s="13">
        <f t="shared" si="201"/>
        <v>0</v>
      </c>
      <c r="ED237" s="13">
        <f t="shared" si="201"/>
        <v>0</v>
      </c>
      <c r="EE237" s="13">
        <f t="shared" si="201"/>
        <v>0</v>
      </c>
      <c r="EF237" s="13">
        <f t="shared" si="201"/>
        <v>0</v>
      </c>
      <c r="EG237" s="13">
        <f t="shared" si="201"/>
        <v>0</v>
      </c>
      <c r="EH237" s="13">
        <f t="shared" si="12"/>
        <v>61855.928941868799</v>
      </c>
    </row>
    <row r="238" spans="1:138" outlineLevel="1" x14ac:dyDescent="0.3">
      <c r="A238" t="s">
        <v>422</v>
      </c>
      <c r="B238" s="13">
        <f t="shared" ref="B238:BM238" si="202">B70*B$1</f>
        <v>30963.906246144987</v>
      </c>
      <c r="C238" s="13">
        <f t="shared" si="202"/>
        <v>1463.2276632302408</v>
      </c>
      <c r="D238" s="13">
        <f t="shared" si="202"/>
        <v>2545.4636166447567</v>
      </c>
      <c r="E238" s="13">
        <f t="shared" si="202"/>
        <v>4253.6372832041461</v>
      </c>
      <c r="F238" s="13">
        <f t="shared" si="202"/>
        <v>503.48246492985976</v>
      </c>
      <c r="G238" s="13">
        <f t="shared" si="202"/>
        <v>1452.0915919048612</v>
      </c>
      <c r="H238" s="13">
        <f t="shared" si="202"/>
        <v>10117.820059393234</v>
      </c>
      <c r="I238" s="13">
        <f t="shared" si="202"/>
        <v>14461.223045894267</v>
      </c>
      <c r="J238" s="13">
        <f t="shared" si="202"/>
        <v>0</v>
      </c>
      <c r="K238" s="13">
        <f t="shared" si="202"/>
        <v>0</v>
      </c>
      <c r="L238" s="13">
        <f t="shared" si="202"/>
        <v>1297.4296086091251</v>
      </c>
      <c r="M238" s="13">
        <f t="shared" si="202"/>
        <v>0</v>
      </c>
      <c r="N238" s="13">
        <f t="shared" si="202"/>
        <v>186.5454799041629</v>
      </c>
      <c r="O238" s="13">
        <f t="shared" si="202"/>
        <v>0</v>
      </c>
      <c r="P238" s="13">
        <f t="shared" si="202"/>
        <v>2869.2430977490949</v>
      </c>
      <c r="Q238" s="13">
        <f t="shared" si="202"/>
        <v>736.79351905431099</v>
      </c>
      <c r="R238" s="13">
        <f t="shared" si="202"/>
        <v>120667.8242857039</v>
      </c>
      <c r="S238" s="13">
        <f t="shared" si="202"/>
        <v>777.242718446602</v>
      </c>
      <c r="T238" s="13">
        <f t="shared" si="202"/>
        <v>11253.407117099068</v>
      </c>
      <c r="U238" s="13">
        <f t="shared" si="202"/>
        <v>0</v>
      </c>
      <c r="V238" s="13">
        <f t="shared" si="202"/>
        <v>516.09709662065688</v>
      </c>
      <c r="W238" s="13">
        <f t="shared" si="202"/>
        <v>739.79671618451914</v>
      </c>
      <c r="X238" s="13">
        <f t="shared" si="202"/>
        <v>967.79109225874868</v>
      </c>
      <c r="Y238" s="13">
        <f t="shared" si="202"/>
        <v>0</v>
      </c>
      <c r="Z238" s="13">
        <f t="shared" si="202"/>
        <v>2208.6147779609064</v>
      </c>
      <c r="AA238" s="13">
        <f t="shared" si="202"/>
        <v>1230.6552189250881</v>
      </c>
      <c r="AB238" s="13">
        <f t="shared" si="202"/>
        <v>0</v>
      </c>
      <c r="AC238" s="13">
        <f t="shared" si="202"/>
        <v>0</v>
      </c>
      <c r="AD238" s="13">
        <f t="shared" si="202"/>
        <v>19520.485208226321</v>
      </c>
      <c r="AE238" s="13">
        <f t="shared" si="202"/>
        <v>347.1713441238565</v>
      </c>
      <c r="AF238" s="13">
        <f t="shared" si="202"/>
        <v>842.24090121317158</v>
      </c>
      <c r="AG238" s="13">
        <f t="shared" si="202"/>
        <v>3203.7513600000002</v>
      </c>
      <c r="AH238" s="13">
        <f t="shared" si="202"/>
        <v>715.28423240399195</v>
      </c>
      <c r="AI238" s="13">
        <f t="shared" si="202"/>
        <v>10054.822805143423</v>
      </c>
      <c r="AJ238" s="13">
        <f t="shared" si="202"/>
        <v>0</v>
      </c>
      <c r="AK238" s="13">
        <f t="shared" si="202"/>
        <v>0</v>
      </c>
      <c r="AL238" s="13">
        <f t="shared" si="202"/>
        <v>2053.0049608719955</v>
      </c>
      <c r="AM238" s="13">
        <f t="shared" si="202"/>
        <v>21442.079466713447</v>
      </c>
      <c r="AN238" s="13">
        <f t="shared" si="202"/>
        <v>0</v>
      </c>
      <c r="AO238" s="13">
        <f t="shared" si="202"/>
        <v>677.8490795752615</v>
      </c>
      <c r="AP238" s="13">
        <f t="shared" si="202"/>
        <v>157.18157181571817</v>
      </c>
      <c r="AQ238" s="13">
        <f t="shared" si="202"/>
        <v>6162.9955285851165</v>
      </c>
      <c r="AR238" s="13">
        <f t="shared" si="202"/>
        <v>151440.67701807321</v>
      </c>
      <c r="AS238" s="13">
        <f t="shared" si="202"/>
        <v>499.67110920034395</v>
      </c>
      <c r="AT238" s="13">
        <f t="shared" si="202"/>
        <v>20066.928618604004</v>
      </c>
      <c r="AU238" s="13">
        <f t="shared" si="202"/>
        <v>8861.194305000141</v>
      </c>
      <c r="AV238" s="13">
        <f t="shared" si="202"/>
        <v>2266.1755156320569</v>
      </c>
      <c r="AW238" s="13">
        <f t="shared" si="202"/>
        <v>0</v>
      </c>
      <c r="AX238" s="13">
        <f t="shared" si="202"/>
        <v>18612.810223283246</v>
      </c>
      <c r="AY238" s="13">
        <f t="shared" si="202"/>
        <v>1518.507357600507</v>
      </c>
      <c r="AZ238" s="13">
        <f t="shared" si="202"/>
        <v>11901.033249448428</v>
      </c>
      <c r="BA238" s="13">
        <f t="shared" si="202"/>
        <v>9959.642070285694</v>
      </c>
      <c r="BB238" s="13">
        <f t="shared" si="202"/>
        <v>0</v>
      </c>
      <c r="BC238" s="13">
        <f t="shared" si="202"/>
        <v>2043.4282416313968</v>
      </c>
      <c r="BD238" s="13">
        <f t="shared" si="202"/>
        <v>13957.698489045162</v>
      </c>
      <c r="BE238" s="13">
        <f t="shared" si="202"/>
        <v>1156.649932579608</v>
      </c>
      <c r="BF238" s="13">
        <f t="shared" si="202"/>
        <v>5644.9897429239163</v>
      </c>
      <c r="BG238" s="13">
        <f t="shared" si="202"/>
        <v>759.30731896719089</v>
      </c>
      <c r="BH238" s="13">
        <f t="shared" si="202"/>
        <v>8814.7935905113864</v>
      </c>
      <c r="BI238" s="13">
        <f t="shared" si="202"/>
        <v>8844.4650080544125</v>
      </c>
      <c r="BJ238" s="13">
        <f t="shared" si="202"/>
        <v>2974.1900239678016</v>
      </c>
      <c r="BK238" s="13">
        <f t="shared" si="202"/>
        <v>8419.0620349626988</v>
      </c>
      <c r="BL238" s="13">
        <f t="shared" si="202"/>
        <v>1818.9650172565196</v>
      </c>
      <c r="BM238" s="13">
        <f t="shared" si="202"/>
        <v>1971.1086151298457</v>
      </c>
      <c r="BN238" s="13">
        <f t="shared" ref="BN238:DY238" si="203">BN70*BN$1</f>
        <v>14773.766170506911</v>
      </c>
      <c r="BO238" s="13">
        <f t="shared" si="203"/>
        <v>25490.103358789944</v>
      </c>
      <c r="BP238" s="13">
        <f t="shared" si="203"/>
        <v>9420.0895642663891</v>
      </c>
      <c r="BQ238" s="13">
        <f t="shared" si="203"/>
        <v>4882.6130051051314</v>
      </c>
      <c r="BR238" s="13">
        <f t="shared" si="203"/>
        <v>0</v>
      </c>
      <c r="BS238" s="13">
        <f t="shared" si="203"/>
        <v>5935.4830680440627</v>
      </c>
      <c r="BT238" s="13">
        <f t="shared" si="203"/>
        <v>0</v>
      </c>
      <c r="BU238" s="13">
        <f t="shared" si="203"/>
        <v>0</v>
      </c>
      <c r="BV238" s="13">
        <f t="shared" si="203"/>
        <v>56376.762167702494</v>
      </c>
      <c r="BW238" s="13">
        <f t="shared" si="203"/>
        <v>0</v>
      </c>
      <c r="BX238" s="13">
        <f t="shared" si="203"/>
        <v>0</v>
      </c>
      <c r="BY238" s="13">
        <f t="shared" si="203"/>
        <v>390.96416184971099</v>
      </c>
      <c r="BZ238" s="13">
        <f t="shared" si="203"/>
        <v>0</v>
      </c>
      <c r="CA238" s="13">
        <f t="shared" si="203"/>
        <v>0</v>
      </c>
      <c r="CB238" s="13">
        <f t="shared" si="203"/>
        <v>0</v>
      </c>
      <c r="CC238" s="13">
        <f t="shared" si="203"/>
        <v>0</v>
      </c>
      <c r="CD238" s="13">
        <f t="shared" si="203"/>
        <v>4438.5508246024092</v>
      </c>
      <c r="CE238" s="13">
        <f t="shared" si="203"/>
        <v>0</v>
      </c>
      <c r="CF238" s="13">
        <f t="shared" si="203"/>
        <v>0</v>
      </c>
      <c r="CG238" s="13">
        <f t="shared" si="203"/>
        <v>1433.0304196835175</v>
      </c>
      <c r="CH238" s="13">
        <f t="shared" si="203"/>
        <v>12176.276211721761</v>
      </c>
      <c r="CI238" s="13">
        <f t="shared" si="203"/>
        <v>14259.889200779728</v>
      </c>
      <c r="CJ238" s="13">
        <f t="shared" si="203"/>
        <v>1717.4922109866084</v>
      </c>
      <c r="CK238" s="13">
        <f t="shared" si="203"/>
        <v>2556.9665640438175</v>
      </c>
      <c r="CL238" s="13">
        <f t="shared" si="203"/>
        <v>0</v>
      </c>
      <c r="CM238" s="13">
        <f t="shared" si="203"/>
        <v>1.516221129170231</v>
      </c>
      <c r="CN238" s="13">
        <f t="shared" si="203"/>
        <v>1451.6572012881691</v>
      </c>
      <c r="CO238" s="13">
        <f t="shared" si="203"/>
        <v>18861.78735889808</v>
      </c>
      <c r="CP238" s="13">
        <f t="shared" si="203"/>
        <v>0</v>
      </c>
      <c r="CQ238" s="13">
        <f t="shared" si="203"/>
        <v>3720.7630090233301</v>
      </c>
      <c r="CR238" s="13">
        <f t="shared" si="203"/>
        <v>3171.937718877306</v>
      </c>
      <c r="CS238" s="13">
        <f t="shared" si="203"/>
        <v>16328.04146056609</v>
      </c>
      <c r="CT238" s="13">
        <f t="shared" si="203"/>
        <v>6173.5284816541653</v>
      </c>
      <c r="CU238" s="13">
        <f t="shared" si="203"/>
        <v>1988.001916061756</v>
      </c>
      <c r="CV238" s="13">
        <f t="shared" si="203"/>
        <v>7827.7800083067978</v>
      </c>
      <c r="CW238" s="13">
        <f t="shared" si="203"/>
        <v>0</v>
      </c>
      <c r="CX238" s="13">
        <f t="shared" si="203"/>
        <v>0</v>
      </c>
      <c r="CY238" s="13">
        <f t="shared" si="203"/>
        <v>0</v>
      </c>
      <c r="CZ238" s="13">
        <f t="shared" si="203"/>
        <v>0</v>
      </c>
      <c r="DA238" s="13">
        <f t="shared" si="203"/>
        <v>0</v>
      </c>
      <c r="DB238" s="13">
        <f t="shared" si="203"/>
        <v>0</v>
      </c>
      <c r="DC238" s="13">
        <f t="shared" si="203"/>
        <v>0</v>
      </c>
      <c r="DD238" s="13">
        <f t="shared" si="203"/>
        <v>30493.480704436704</v>
      </c>
      <c r="DE238" s="13">
        <f t="shared" si="203"/>
        <v>0</v>
      </c>
      <c r="DF238" s="13">
        <f t="shared" si="203"/>
        <v>4015.1522191689569</v>
      </c>
      <c r="DG238" s="13">
        <f t="shared" si="203"/>
        <v>0</v>
      </c>
      <c r="DH238" s="13">
        <f t="shared" si="203"/>
        <v>0</v>
      </c>
      <c r="DI238" s="13">
        <f t="shared" si="203"/>
        <v>1880.3805084128485</v>
      </c>
      <c r="DJ238" s="13">
        <f t="shared" si="203"/>
        <v>5577.9806710611019</v>
      </c>
      <c r="DK238" s="13">
        <f t="shared" si="203"/>
        <v>0</v>
      </c>
      <c r="DL238" s="13">
        <f t="shared" si="203"/>
        <v>332.15005649717517</v>
      </c>
      <c r="DM238" s="13">
        <f t="shared" si="203"/>
        <v>2541.0830164435415</v>
      </c>
      <c r="DN238" s="13">
        <f t="shared" si="203"/>
        <v>286148.87763155333</v>
      </c>
      <c r="DO238" s="13">
        <f t="shared" si="203"/>
        <v>3048.2393767983717</v>
      </c>
      <c r="DP238" s="13">
        <f t="shared" si="203"/>
        <v>5309.5329783847619</v>
      </c>
      <c r="DQ238" s="13">
        <f t="shared" si="203"/>
        <v>9068.7537746411963</v>
      </c>
      <c r="DR238" s="13">
        <f t="shared" si="203"/>
        <v>709.56932688432096</v>
      </c>
      <c r="DS238" s="13">
        <f t="shared" si="203"/>
        <v>0</v>
      </c>
      <c r="DT238" s="13">
        <f t="shared" si="203"/>
        <v>6869.485929885238</v>
      </c>
      <c r="DU238" s="13">
        <f t="shared" si="203"/>
        <v>3728.594037439032</v>
      </c>
      <c r="DV238" s="13">
        <f t="shared" si="203"/>
        <v>13782.464217997551</v>
      </c>
      <c r="DW238" s="13">
        <f t="shared" si="203"/>
        <v>0</v>
      </c>
      <c r="DX238" s="13">
        <f t="shared" si="203"/>
        <v>756.50138387968843</v>
      </c>
      <c r="DY238" s="13">
        <f t="shared" si="203"/>
        <v>1000.14870778631</v>
      </c>
      <c r="DZ238" s="13">
        <f t="shared" ref="DZ238:EG238" si="204">DZ70*DZ$1</f>
        <v>2449.3694326063337</v>
      </c>
      <c r="EA238" s="13">
        <f t="shared" si="204"/>
        <v>0</v>
      </c>
      <c r="EB238" s="13">
        <f t="shared" si="204"/>
        <v>0</v>
      </c>
      <c r="EC238" s="13">
        <f t="shared" si="204"/>
        <v>6425.4595898481039</v>
      </c>
      <c r="ED238" s="13">
        <f t="shared" si="204"/>
        <v>2679.5574243517217</v>
      </c>
      <c r="EE238" s="13">
        <f t="shared" si="204"/>
        <v>1107.5112774061965</v>
      </c>
      <c r="EF238" s="13">
        <f t="shared" si="204"/>
        <v>68210.489396411096</v>
      </c>
      <c r="EG238" s="13">
        <f t="shared" si="204"/>
        <v>0</v>
      </c>
      <c r="EH238" s="13">
        <f t="shared" ref="EH238:EH301" si="205">SUM(B238:EG238)</f>
        <v>1225432.2386064732</v>
      </c>
    </row>
    <row r="239" spans="1:138" outlineLevel="1" x14ac:dyDescent="0.3">
      <c r="A239" t="s">
        <v>423</v>
      </c>
      <c r="B239" s="13">
        <f t="shared" ref="B239:BM239" si="206">B71*B$1</f>
        <v>618445.01533780165</v>
      </c>
      <c r="C239" s="13">
        <f t="shared" si="206"/>
        <v>3514.0506872852238</v>
      </c>
      <c r="D239" s="13">
        <f t="shared" si="206"/>
        <v>0</v>
      </c>
      <c r="E239" s="13">
        <f t="shared" si="206"/>
        <v>379951.08646830177</v>
      </c>
      <c r="F239" s="13">
        <f t="shared" si="206"/>
        <v>0</v>
      </c>
      <c r="G239" s="13">
        <f t="shared" si="206"/>
        <v>0</v>
      </c>
      <c r="H239" s="13">
        <f t="shared" si="206"/>
        <v>16661.983853397203</v>
      </c>
      <c r="I239" s="13">
        <f t="shared" si="206"/>
        <v>17399.03369783796</v>
      </c>
      <c r="J239" s="13">
        <f t="shared" si="206"/>
        <v>0</v>
      </c>
      <c r="K239" s="13">
        <f t="shared" si="206"/>
        <v>0</v>
      </c>
      <c r="L239" s="13">
        <f t="shared" si="206"/>
        <v>278288.67081889877</v>
      </c>
      <c r="M239" s="13">
        <f t="shared" si="206"/>
        <v>0</v>
      </c>
      <c r="N239" s="13">
        <f t="shared" si="206"/>
        <v>0</v>
      </c>
      <c r="O239" s="13">
        <f t="shared" si="206"/>
        <v>0</v>
      </c>
      <c r="P239" s="13">
        <f t="shared" si="206"/>
        <v>0</v>
      </c>
      <c r="Q239" s="13">
        <f t="shared" si="206"/>
        <v>0</v>
      </c>
      <c r="R239" s="13">
        <f t="shared" si="206"/>
        <v>227299.01993993294</v>
      </c>
      <c r="S239" s="13">
        <f t="shared" si="206"/>
        <v>0</v>
      </c>
      <c r="T239" s="13">
        <f t="shared" si="206"/>
        <v>0</v>
      </c>
      <c r="U239" s="13">
        <f t="shared" si="206"/>
        <v>41622.187036120733</v>
      </c>
      <c r="V239" s="13">
        <f t="shared" si="206"/>
        <v>0</v>
      </c>
      <c r="W239" s="13">
        <f t="shared" si="206"/>
        <v>0</v>
      </c>
      <c r="X239" s="13">
        <f t="shared" si="206"/>
        <v>0</v>
      </c>
      <c r="Y239" s="13">
        <f t="shared" si="206"/>
        <v>510071.93952021829</v>
      </c>
      <c r="Z239" s="13">
        <f t="shared" si="206"/>
        <v>0</v>
      </c>
      <c r="AA239" s="13">
        <f t="shared" si="206"/>
        <v>0</v>
      </c>
      <c r="AB239" s="13">
        <f t="shared" si="206"/>
        <v>0</v>
      </c>
      <c r="AC239" s="13">
        <f t="shared" si="206"/>
        <v>0</v>
      </c>
      <c r="AD239" s="13">
        <f t="shared" si="206"/>
        <v>385220.4349066834</v>
      </c>
      <c r="AE239" s="13">
        <f t="shared" si="206"/>
        <v>0</v>
      </c>
      <c r="AF239" s="13">
        <f t="shared" si="206"/>
        <v>0</v>
      </c>
      <c r="AG239" s="13">
        <f t="shared" si="206"/>
        <v>0</v>
      </c>
      <c r="AH239" s="13">
        <f t="shared" si="206"/>
        <v>76158.262999232305</v>
      </c>
      <c r="AI239" s="13">
        <f t="shared" si="206"/>
        <v>75901.650199802185</v>
      </c>
      <c r="AJ239" s="13">
        <f t="shared" si="206"/>
        <v>0</v>
      </c>
      <c r="AK239" s="13">
        <f t="shared" si="206"/>
        <v>0</v>
      </c>
      <c r="AL239" s="13">
        <f t="shared" si="206"/>
        <v>64399.524035774171</v>
      </c>
      <c r="AM239" s="13">
        <f t="shared" si="206"/>
        <v>0</v>
      </c>
      <c r="AN239" s="13">
        <f t="shared" si="206"/>
        <v>0</v>
      </c>
      <c r="AO239" s="13">
        <f t="shared" si="206"/>
        <v>0</v>
      </c>
      <c r="AP239" s="13">
        <f t="shared" si="206"/>
        <v>0</v>
      </c>
      <c r="AQ239" s="13">
        <f t="shared" si="206"/>
        <v>0</v>
      </c>
      <c r="AR239" s="13">
        <f t="shared" si="206"/>
        <v>0</v>
      </c>
      <c r="AS239" s="13">
        <f t="shared" si="206"/>
        <v>0</v>
      </c>
      <c r="AT239" s="13">
        <f t="shared" si="206"/>
        <v>217500.75406701889</v>
      </c>
      <c r="AU239" s="13">
        <f t="shared" si="206"/>
        <v>12937.658470177827</v>
      </c>
      <c r="AV239" s="13">
        <f t="shared" si="206"/>
        <v>9366.2103929342102</v>
      </c>
      <c r="AW239" s="13">
        <f t="shared" si="206"/>
        <v>0</v>
      </c>
      <c r="AX239" s="13">
        <f t="shared" si="206"/>
        <v>0</v>
      </c>
      <c r="AY239" s="13">
        <f t="shared" si="206"/>
        <v>0</v>
      </c>
      <c r="AZ239" s="13">
        <f t="shared" si="206"/>
        <v>252512.63435948704</v>
      </c>
      <c r="BA239" s="13">
        <f t="shared" si="206"/>
        <v>0</v>
      </c>
      <c r="BB239" s="13">
        <f t="shared" si="206"/>
        <v>0</v>
      </c>
      <c r="BC239" s="13">
        <f t="shared" si="206"/>
        <v>0</v>
      </c>
      <c r="BD239" s="13">
        <f t="shared" si="206"/>
        <v>0</v>
      </c>
      <c r="BE239" s="13">
        <f t="shared" si="206"/>
        <v>0</v>
      </c>
      <c r="BF239" s="13">
        <f t="shared" si="206"/>
        <v>0</v>
      </c>
      <c r="BG239" s="13">
        <f t="shared" si="206"/>
        <v>0</v>
      </c>
      <c r="BH239" s="13">
        <f t="shared" si="206"/>
        <v>0</v>
      </c>
      <c r="BI239" s="13">
        <f t="shared" si="206"/>
        <v>0</v>
      </c>
      <c r="BJ239" s="13">
        <f t="shared" si="206"/>
        <v>0</v>
      </c>
      <c r="BK239" s="13">
        <f t="shared" si="206"/>
        <v>110708.04027263839</v>
      </c>
      <c r="BL239" s="13">
        <f t="shared" si="206"/>
        <v>0</v>
      </c>
      <c r="BM239" s="13">
        <f t="shared" si="206"/>
        <v>0</v>
      </c>
      <c r="BN239" s="13">
        <f t="shared" ref="BN239:DY239" si="207">BN71*BN$1</f>
        <v>0</v>
      </c>
      <c r="BO239" s="13">
        <f t="shared" si="207"/>
        <v>0</v>
      </c>
      <c r="BP239" s="13">
        <f t="shared" si="207"/>
        <v>0</v>
      </c>
      <c r="BQ239" s="13">
        <f t="shared" si="207"/>
        <v>555520.66617634334</v>
      </c>
      <c r="BR239" s="13">
        <f t="shared" si="207"/>
        <v>173073.75601282736</v>
      </c>
      <c r="BS239" s="13">
        <f t="shared" si="207"/>
        <v>0</v>
      </c>
      <c r="BT239" s="13">
        <f t="shared" si="207"/>
        <v>0</v>
      </c>
      <c r="BU239" s="13">
        <f t="shared" si="207"/>
        <v>2084.2485271418946</v>
      </c>
      <c r="BV239" s="13">
        <f t="shared" si="207"/>
        <v>1307006.0951850559</v>
      </c>
      <c r="BW239" s="13">
        <f t="shared" si="207"/>
        <v>0</v>
      </c>
      <c r="BX239" s="13">
        <f t="shared" si="207"/>
        <v>395.65292146291705</v>
      </c>
      <c r="BY239" s="13">
        <f t="shared" si="207"/>
        <v>0</v>
      </c>
      <c r="BZ239" s="13">
        <f t="shared" si="207"/>
        <v>0</v>
      </c>
      <c r="CA239" s="13">
        <f t="shared" si="207"/>
        <v>0</v>
      </c>
      <c r="CB239" s="13">
        <f t="shared" si="207"/>
        <v>0</v>
      </c>
      <c r="CC239" s="13">
        <f t="shared" si="207"/>
        <v>88376.238922106655</v>
      </c>
      <c r="CD239" s="13">
        <f t="shared" si="207"/>
        <v>39436.419885258496</v>
      </c>
      <c r="CE239" s="13">
        <f t="shared" si="207"/>
        <v>0</v>
      </c>
      <c r="CF239" s="13">
        <f t="shared" si="207"/>
        <v>378869.2062676599</v>
      </c>
      <c r="CG239" s="13">
        <f t="shared" si="207"/>
        <v>24934.729302493204</v>
      </c>
      <c r="CH239" s="13">
        <f t="shared" si="207"/>
        <v>148495.04279050903</v>
      </c>
      <c r="CI239" s="13">
        <f t="shared" si="207"/>
        <v>0</v>
      </c>
      <c r="CJ239" s="13">
        <f t="shared" si="207"/>
        <v>0</v>
      </c>
      <c r="CK239" s="13">
        <f t="shared" si="207"/>
        <v>0</v>
      </c>
      <c r="CL239" s="13">
        <f t="shared" si="207"/>
        <v>0</v>
      </c>
      <c r="CM239" s="13">
        <f t="shared" si="207"/>
        <v>0</v>
      </c>
      <c r="CN239" s="13">
        <f t="shared" si="207"/>
        <v>0</v>
      </c>
      <c r="CO239" s="13">
        <f t="shared" si="207"/>
        <v>95196.805085781816</v>
      </c>
      <c r="CP239" s="13">
        <f t="shared" si="207"/>
        <v>0</v>
      </c>
      <c r="CQ239" s="13">
        <f t="shared" si="207"/>
        <v>176573.0515685633</v>
      </c>
      <c r="CR239" s="13">
        <f t="shared" si="207"/>
        <v>1274702.9711566931</v>
      </c>
      <c r="CS239" s="13">
        <f t="shared" si="207"/>
        <v>1315696.3934803519</v>
      </c>
      <c r="CT239" s="13">
        <f t="shared" si="207"/>
        <v>28467.843502939388</v>
      </c>
      <c r="CU239" s="13">
        <f t="shared" si="207"/>
        <v>45361.647886804967</v>
      </c>
      <c r="CV239" s="13">
        <f t="shared" si="207"/>
        <v>2515.6160874982693</v>
      </c>
      <c r="CW239" s="13">
        <f t="shared" si="207"/>
        <v>5661.6151658211893</v>
      </c>
      <c r="CX239" s="13">
        <f t="shared" si="207"/>
        <v>0</v>
      </c>
      <c r="CY239" s="13">
        <f t="shared" si="207"/>
        <v>0</v>
      </c>
      <c r="CZ239" s="13">
        <f t="shared" si="207"/>
        <v>0</v>
      </c>
      <c r="DA239" s="13">
        <f t="shared" si="207"/>
        <v>42566.564820765496</v>
      </c>
      <c r="DB239" s="13">
        <f t="shared" si="207"/>
        <v>0</v>
      </c>
      <c r="DC239" s="13">
        <f t="shared" si="207"/>
        <v>2408.5219707057258</v>
      </c>
      <c r="DD239" s="13">
        <f t="shared" si="207"/>
        <v>818547.16775673151</v>
      </c>
      <c r="DE239" s="13">
        <f t="shared" si="207"/>
        <v>0</v>
      </c>
      <c r="DF239" s="13">
        <f t="shared" si="207"/>
        <v>292726.72753768007</v>
      </c>
      <c r="DG239" s="13">
        <f t="shared" si="207"/>
        <v>12549.601667162846</v>
      </c>
      <c r="DH239" s="13">
        <f t="shared" si="207"/>
        <v>0</v>
      </c>
      <c r="DI239" s="13">
        <f t="shared" si="207"/>
        <v>0</v>
      </c>
      <c r="DJ239" s="13">
        <f t="shared" si="207"/>
        <v>710761.24839500221</v>
      </c>
      <c r="DK239" s="13">
        <f t="shared" si="207"/>
        <v>12311.298126264552</v>
      </c>
      <c r="DL239" s="13">
        <f t="shared" si="207"/>
        <v>0</v>
      </c>
      <c r="DM239" s="13">
        <f t="shared" si="207"/>
        <v>0</v>
      </c>
      <c r="DN239" s="13">
        <f t="shared" si="207"/>
        <v>0</v>
      </c>
      <c r="DO239" s="13">
        <f t="shared" si="207"/>
        <v>0</v>
      </c>
      <c r="DP239" s="13">
        <f t="shared" si="207"/>
        <v>0</v>
      </c>
      <c r="DQ239" s="13">
        <f t="shared" si="207"/>
        <v>214401.28429409969</v>
      </c>
      <c r="DR239" s="13">
        <f t="shared" si="207"/>
        <v>0</v>
      </c>
      <c r="DS239" s="13">
        <f t="shared" si="207"/>
        <v>0</v>
      </c>
      <c r="DT239" s="13">
        <f t="shared" si="207"/>
        <v>0</v>
      </c>
      <c r="DU239" s="13">
        <f t="shared" si="207"/>
        <v>0</v>
      </c>
      <c r="DV239" s="13">
        <f t="shared" si="207"/>
        <v>0</v>
      </c>
      <c r="DW239" s="13">
        <f t="shared" si="207"/>
        <v>0</v>
      </c>
      <c r="DX239" s="13">
        <f t="shared" si="207"/>
        <v>0</v>
      </c>
      <c r="DY239" s="13">
        <f t="shared" si="207"/>
        <v>0</v>
      </c>
      <c r="DZ239" s="13">
        <f t="shared" ref="DZ239:EG239" si="208">DZ71*DZ$1</f>
        <v>0</v>
      </c>
      <c r="EA239" s="13">
        <f t="shared" si="208"/>
        <v>0</v>
      </c>
      <c r="EB239" s="13">
        <f t="shared" si="208"/>
        <v>872001.65980907157</v>
      </c>
      <c r="EC239" s="13">
        <f t="shared" si="208"/>
        <v>9839.5843868420216</v>
      </c>
      <c r="ED239" s="13">
        <f t="shared" si="208"/>
        <v>16663.197603047447</v>
      </c>
      <c r="EE239" s="13">
        <f t="shared" si="208"/>
        <v>0</v>
      </c>
      <c r="EF239" s="13">
        <f t="shared" si="208"/>
        <v>0</v>
      </c>
      <c r="EG239" s="13">
        <f t="shared" si="208"/>
        <v>526583.17692067451</v>
      </c>
      <c r="EH239" s="13">
        <f t="shared" si="205"/>
        <v>12491686.1902769</v>
      </c>
    </row>
    <row r="240" spans="1:138" outlineLevel="1" x14ac:dyDescent="0.3">
      <c r="A240" t="s">
        <v>424</v>
      </c>
      <c r="B240" s="13">
        <f t="shared" ref="B240:BM240" si="209">B72*B$1</f>
        <v>0</v>
      </c>
      <c r="C240" s="13">
        <f t="shared" si="209"/>
        <v>0</v>
      </c>
      <c r="D240" s="13">
        <f t="shared" si="209"/>
        <v>0</v>
      </c>
      <c r="E240" s="13">
        <f t="shared" si="209"/>
        <v>0</v>
      </c>
      <c r="F240" s="13">
        <f t="shared" si="209"/>
        <v>0</v>
      </c>
      <c r="G240" s="13">
        <f t="shared" si="209"/>
        <v>0</v>
      </c>
      <c r="H240" s="13">
        <f t="shared" si="209"/>
        <v>0</v>
      </c>
      <c r="I240" s="13">
        <f t="shared" si="209"/>
        <v>0</v>
      </c>
      <c r="J240" s="13">
        <f t="shared" si="209"/>
        <v>0</v>
      </c>
      <c r="K240" s="13">
        <f t="shared" si="209"/>
        <v>0</v>
      </c>
      <c r="L240" s="13">
        <f t="shared" si="209"/>
        <v>0</v>
      </c>
      <c r="M240" s="13">
        <f t="shared" si="209"/>
        <v>0</v>
      </c>
      <c r="N240" s="13">
        <f t="shared" si="209"/>
        <v>0</v>
      </c>
      <c r="O240" s="13">
        <f t="shared" si="209"/>
        <v>0</v>
      </c>
      <c r="P240" s="13">
        <f t="shared" si="209"/>
        <v>0</v>
      </c>
      <c r="Q240" s="13">
        <f t="shared" si="209"/>
        <v>0</v>
      </c>
      <c r="R240" s="13">
        <f t="shared" si="209"/>
        <v>0</v>
      </c>
      <c r="S240" s="13">
        <f t="shared" si="209"/>
        <v>0</v>
      </c>
      <c r="T240" s="13">
        <f t="shared" si="209"/>
        <v>0</v>
      </c>
      <c r="U240" s="13">
        <f t="shared" si="209"/>
        <v>0</v>
      </c>
      <c r="V240" s="13">
        <f t="shared" si="209"/>
        <v>0</v>
      </c>
      <c r="W240" s="13">
        <f t="shared" si="209"/>
        <v>0</v>
      </c>
      <c r="X240" s="13">
        <f t="shared" si="209"/>
        <v>0</v>
      </c>
      <c r="Y240" s="13">
        <f t="shared" si="209"/>
        <v>2526.9968961087652</v>
      </c>
      <c r="Z240" s="13">
        <f t="shared" si="209"/>
        <v>0</v>
      </c>
      <c r="AA240" s="13">
        <f t="shared" si="209"/>
        <v>0</v>
      </c>
      <c r="AB240" s="13">
        <f t="shared" si="209"/>
        <v>0</v>
      </c>
      <c r="AC240" s="13">
        <f t="shared" si="209"/>
        <v>0</v>
      </c>
      <c r="AD240" s="13">
        <f t="shared" si="209"/>
        <v>0</v>
      </c>
      <c r="AE240" s="13">
        <f t="shared" si="209"/>
        <v>0</v>
      </c>
      <c r="AF240" s="13">
        <f t="shared" si="209"/>
        <v>0</v>
      </c>
      <c r="AG240" s="13">
        <f t="shared" si="209"/>
        <v>0</v>
      </c>
      <c r="AH240" s="13">
        <f t="shared" si="209"/>
        <v>0</v>
      </c>
      <c r="AI240" s="13">
        <f t="shared" si="209"/>
        <v>0</v>
      </c>
      <c r="AJ240" s="13">
        <f t="shared" si="209"/>
        <v>0</v>
      </c>
      <c r="AK240" s="13">
        <f t="shared" si="209"/>
        <v>0</v>
      </c>
      <c r="AL240" s="13">
        <f t="shared" si="209"/>
        <v>0</v>
      </c>
      <c r="AM240" s="13">
        <f t="shared" si="209"/>
        <v>0</v>
      </c>
      <c r="AN240" s="13">
        <f t="shared" si="209"/>
        <v>0</v>
      </c>
      <c r="AO240" s="13">
        <f t="shared" si="209"/>
        <v>0</v>
      </c>
      <c r="AP240" s="13">
        <f t="shared" si="209"/>
        <v>0</v>
      </c>
      <c r="AQ240" s="13">
        <f t="shared" si="209"/>
        <v>0</v>
      </c>
      <c r="AR240" s="13">
        <f t="shared" si="209"/>
        <v>0</v>
      </c>
      <c r="AS240" s="13">
        <f t="shared" si="209"/>
        <v>0</v>
      </c>
      <c r="AT240" s="13">
        <f t="shared" si="209"/>
        <v>0</v>
      </c>
      <c r="AU240" s="13">
        <f t="shared" si="209"/>
        <v>0</v>
      </c>
      <c r="AV240" s="13">
        <f t="shared" si="209"/>
        <v>0</v>
      </c>
      <c r="AW240" s="13">
        <f t="shared" si="209"/>
        <v>0</v>
      </c>
      <c r="AX240" s="13">
        <f t="shared" si="209"/>
        <v>0</v>
      </c>
      <c r="AY240" s="13">
        <f t="shared" si="209"/>
        <v>0</v>
      </c>
      <c r="AZ240" s="13">
        <f t="shared" si="209"/>
        <v>0</v>
      </c>
      <c r="BA240" s="13">
        <f t="shared" si="209"/>
        <v>0</v>
      </c>
      <c r="BB240" s="13">
        <f t="shared" si="209"/>
        <v>0</v>
      </c>
      <c r="BC240" s="13">
        <f t="shared" si="209"/>
        <v>0</v>
      </c>
      <c r="BD240" s="13">
        <f t="shared" si="209"/>
        <v>0</v>
      </c>
      <c r="BE240" s="13">
        <f t="shared" si="209"/>
        <v>0</v>
      </c>
      <c r="BF240" s="13">
        <f t="shared" si="209"/>
        <v>0</v>
      </c>
      <c r="BG240" s="13">
        <f t="shared" si="209"/>
        <v>0</v>
      </c>
      <c r="BH240" s="13">
        <f t="shared" si="209"/>
        <v>0</v>
      </c>
      <c r="BI240" s="13">
        <f t="shared" si="209"/>
        <v>0</v>
      </c>
      <c r="BJ240" s="13">
        <f t="shared" si="209"/>
        <v>0</v>
      </c>
      <c r="BK240" s="13">
        <f t="shared" si="209"/>
        <v>0</v>
      </c>
      <c r="BL240" s="13">
        <f t="shared" si="209"/>
        <v>0</v>
      </c>
      <c r="BM240" s="13">
        <f t="shared" si="209"/>
        <v>0</v>
      </c>
      <c r="BN240" s="13">
        <f t="shared" ref="BN240:DY240" si="210">BN72*BN$1</f>
        <v>0</v>
      </c>
      <c r="BO240" s="13">
        <f t="shared" si="210"/>
        <v>0</v>
      </c>
      <c r="BP240" s="13">
        <f t="shared" si="210"/>
        <v>0</v>
      </c>
      <c r="BQ240" s="13">
        <f t="shared" si="210"/>
        <v>0</v>
      </c>
      <c r="BR240" s="13">
        <f t="shared" si="210"/>
        <v>7005.3663148049172</v>
      </c>
      <c r="BS240" s="13">
        <f t="shared" si="210"/>
        <v>0</v>
      </c>
      <c r="BT240" s="13">
        <f t="shared" si="210"/>
        <v>0</v>
      </c>
      <c r="BU240" s="13">
        <f t="shared" si="210"/>
        <v>0</v>
      </c>
      <c r="BV240" s="13">
        <f t="shared" si="210"/>
        <v>0</v>
      </c>
      <c r="BW240" s="13">
        <f t="shared" si="210"/>
        <v>0</v>
      </c>
      <c r="BX240" s="13">
        <f t="shared" si="210"/>
        <v>0</v>
      </c>
      <c r="BY240" s="13">
        <f t="shared" si="210"/>
        <v>0</v>
      </c>
      <c r="BZ240" s="13">
        <f t="shared" si="210"/>
        <v>0</v>
      </c>
      <c r="CA240" s="13">
        <f t="shared" si="210"/>
        <v>0</v>
      </c>
      <c r="CB240" s="13">
        <f t="shared" si="210"/>
        <v>0</v>
      </c>
      <c r="CC240" s="13">
        <f t="shared" si="210"/>
        <v>0</v>
      </c>
      <c r="CD240" s="13">
        <f t="shared" si="210"/>
        <v>0</v>
      </c>
      <c r="CE240" s="13">
        <f t="shared" si="210"/>
        <v>0</v>
      </c>
      <c r="CF240" s="13">
        <f t="shared" si="210"/>
        <v>0</v>
      </c>
      <c r="CG240" s="13">
        <f t="shared" si="210"/>
        <v>0</v>
      </c>
      <c r="CH240" s="13">
        <f t="shared" si="210"/>
        <v>0</v>
      </c>
      <c r="CI240" s="13">
        <f t="shared" si="210"/>
        <v>0</v>
      </c>
      <c r="CJ240" s="13">
        <f t="shared" si="210"/>
        <v>0</v>
      </c>
      <c r="CK240" s="13">
        <f t="shared" si="210"/>
        <v>0</v>
      </c>
      <c r="CL240" s="13">
        <f t="shared" si="210"/>
        <v>0</v>
      </c>
      <c r="CM240" s="13">
        <f t="shared" si="210"/>
        <v>0</v>
      </c>
      <c r="CN240" s="13">
        <f t="shared" si="210"/>
        <v>0</v>
      </c>
      <c r="CO240" s="13">
        <f t="shared" si="210"/>
        <v>0</v>
      </c>
      <c r="CP240" s="13">
        <f t="shared" si="210"/>
        <v>0</v>
      </c>
      <c r="CQ240" s="13">
        <f t="shared" si="210"/>
        <v>0</v>
      </c>
      <c r="CR240" s="13">
        <f t="shared" si="210"/>
        <v>0</v>
      </c>
      <c r="CS240" s="13">
        <f t="shared" si="210"/>
        <v>0</v>
      </c>
      <c r="CT240" s="13">
        <f t="shared" si="210"/>
        <v>0</v>
      </c>
      <c r="CU240" s="13">
        <f t="shared" si="210"/>
        <v>0</v>
      </c>
      <c r="CV240" s="13">
        <f t="shared" si="210"/>
        <v>0</v>
      </c>
      <c r="CW240" s="13">
        <f t="shared" si="210"/>
        <v>0</v>
      </c>
      <c r="CX240" s="13">
        <f t="shared" si="210"/>
        <v>0</v>
      </c>
      <c r="CY240" s="13">
        <f t="shared" si="210"/>
        <v>0</v>
      </c>
      <c r="CZ240" s="13">
        <f t="shared" si="210"/>
        <v>0</v>
      </c>
      <c r="DA240" s="13">
        <f t="shared" si="210"/>
        <v>0</v>
      </c>
      <c r="DB240" s="13">
        <f t="shared" si="210"/>
        <v>0</v>
      </c>
      <c r="DC240" s="13">
        <f t="shared" si="210"/>
        <v>0</v>
      </c>
      <c r="DD240" s="13">
        <f t="shared" si="210"/>
        <v>13729.577026529629</v>
      </c>
      <c r="DE240" s="13">
        <f t="shared" si="210"/>
        <v>0</v>
      </c>
      <c r="DF240" s="13">
        <f t="shared" si="210"/>
        <v>0</v>
      </c>
      <c r="DG240" s="13">
        <f t="shared" si="210"/>
        <v>0</v>
      </c>
      <c r="DH240" s="13">
        <f t="shared" si="210"/>
        <v>0</v>
      </c>
      <c r="DI240" s="13">
        <f t="shared" si="210"/>
        <v>0</v>
      </c>
      <c r="DJ240" s="13">
        <f t="shared" si="210"/>
        <v>0</v>
      </c>
      <c r="DK240" s="13">
        <f t="shared" si="210"/>
        <v>0</v>
      </c>
      <c r="DL240" s="13">
        <f t="shared" si="210"/>
        <v>0</v>
      </c>
      <c r="DM240" s="13">
        <f t="shared" si="210"/>
        <v>0</v>
      </c>
      <c r="DN240" s="13">
        <f t="shared" si="210"/>
        <v>0</v>
      </c>
      <c r="DO240" s="13">
        <f t="shared" si="210"/>
        <v>0</v>
      </c>
      <c r="DP240" s="13">
        <f t="shared" si="210"/>
        <v>0</v>
      </c>
      <c r="DQ240" s="13">
        <f t="shared" si="210"/>
        <v>0</v>
      </c>
      <c r="DR240" s="13">
        <f t="shared" si="210"/>
        <v>0</v>
      </c>
      <c r="DS240" s="13">
        <f t="shared" si="210"/>
        <v>0</v>
      </c>
      <c r="DT240" s="13">
        <f t="shared" si="210"/>
        <v>0</v>
      </c>
      <c r="DU240" s="13">
        <f t="shared" si="210"/>
        <v>0</v>
      </c>
      <c r="DV240" s="13">
        <f t="shared" si="210"/>
        <v>0</v>
      </c>
      <c r="DW240" s="13">
        <f t="shared" si="210"/>
        <v>0</v>
      </c>
      <c r="DX240" s="13">
        <f t="shared" si="210"/>
        <v>0</v>
      </c>
      <c r="DY240" s="13">
        <f t="shared" si="210"/>
        <v>0</v>
      </c>
      <c r="DZ240" s="13">
        <f t="shared" ref="DZ240:EG240" si="211">DZ72*DZ$1</f>
        <v>0</v>
      </c>
      <c r="EA240" s="13">
        <f t="shared" si="211"/>
        <v>0</v>
      </c>
      <c r="EB240" s="13">
        <f t="shared" si="211"/>
        <v>0</v>
      </c>
      <c r="EC240" s="13">
        <f t="shared" si="211"/>
        <v>0</v>
      </c>
      <c r="ED240" s="13">
        <f t="shared" si="211"/>
        <v>0</v>
      </c>
      <c r="EE240" s="13">
        <f t="shared" si="211"/>
        <v>0</v>
      </c>
      <c r="EF240" s="13">
        <f t="shared" si="211"/>
        <v>0</v>
      </c>
      <c r="EG240" s="13">
        <f t="shared" si="211"/>
        <v>12080.522329793877</v>
      </c>
      <c r="EH240" s="13">
        <f t="shared" si="205"/>
        <v>35342.462567237191</v>
      </c>
    </row>
    <row r="241" spans="1:138" outlineLevel="1" x14ac:dyDescent="0.3">
      <c r="A241" t="s">
        <v>425</v>
      </c>
      <c r="B241" s="13">
        <f t="shared" ref="B241:BM241" si="212">B73*B$1</f>
        <v>0</v>
      </c>
      <c r="C241" s="13">
        <f t="shared" si="212"/>
        <v>0</v>
      </c>
      <c r="D241" s="13">
        <f t="shared" si="212"/>
        <v>0</v>
      </c>
      <c r="E241" s="13">
        <f t="shared" si="212"/>
        <v>0</v>
      </c>
      <c r="F241" s="13">
        <f t="shared" si="212"/>
        <v>0</v>
      </c>
      <c r="G241" s="13">
        <f t="shared" si="212"/>
        <v>0</v>
      </c>
      <c r="H241" s="13">
        <f t="shared" si="212"/>
        <v>0</v>
      </c>
      <c r="I241" s="13">
        <f t="shared" si="212"/>
        <v>0</v>
      </c>
      <c r="J241" s="13">
        <f t="shared" si="212"/>
        <v>0</v>
      </c>
      <c r="K241" s="13">
        <f t="shared" si="212"/>
        <v>0</v>
      </c>
      <c r="L241" s="13">
        <f t="shared" si="212"/>
        <v>0</v>
      </c>
      <c r="M241" s="13">
        <f t="shared" si="212"/>
        <v>0</v>
      </c>
      <c r="N241" s="13">
        <f t="shared" si="212"/>
        <v>0</v>
      </c>
      <c r="O241" s="13">
        <f t="shared" si="212"/>
        <v>0</v>
      </c>
      <c r="P241" s="13">
        <f t="shared" si="212"/>
        <v>0</v>
      </c>
      <c r="Q241" s="13">
        <f t="shared" si="212"/>
        <v>0</v>
      </c>
      <c r="R241" s="13">
        <f t="shared" si="212"/>
        <v>0</v>
      </c>
      <c r="S241" s="13">
        <f t="shared" si="212"/>
        <v>0</v>
      </c>
      <c r="T241" s="13">
        <f t="shared" si="212"/>
        <v>0</v>
      </c>
      <c r="U241" s="13">
        <f t="shared" si="212"/>
        <v>0</v>
      </c>
      <c r="V241" s="13">
        <f t="shared" si="212"/>
        <v>0</v>
      </c>
      <c r="W241" s="13">
        <f t="shared" si="212"/>
        <v>0</v>
      </c>
      <c r="X241" s="13">
        <f t="shared" si="212"/>
        <v>0</v>
      </c>
      <c r="Y241" s="13">
        <f t="shared" si="212"/>
        <v>12062.834239915426</v>
      </c>
      <c r="Z241" s="13">
        <f t="shared" si="212"/>
        <v>0</v>
      </c>
      <c r="AA241" s="13">
        <f t="shared" si="212"/>
        <v>0</v>
      </c>
      <c r="AB241" s="13">
        <f t="shared" si="212"/>
        <v>0</v>
      </c>
      <c r="AC241" s="13">
        <f t="shared" si="212"/>
        <v>0</v>
      </c>
      <c r="AD241" s="13">
        <f t="shared" si="212"/>
        <v>0</v>
      </c>
      <c r="AE241" s="13">
        <f t="shared" si="212"/>
        <v>0</v>
      </c>
      <c r="AF241" s="13">
        <f t="shared" si="212"/>
        <v>0</v>
      </c>
      <c r="AG241" s="13">
        <f t="shared" si="212"/>
        <v>0</v>
      </c>
      <c r="AH241" s="13">
        <f t="shared" si="212"/>
        <v>0</v>
      </c>
      <c r="AI241" s="13">
        <f t="shared" si="212"/>
        <v>0</v>
      </c>
      <c r="AJ241" s="13">
        <f t="shared" si="212"/>
        <v>0</v>
      </c>
      <c r="AK241" s="13">
        <f t="shared" si="212"/>
        <v>0</v>
      </c>
      <c r="AL241" s="13">
        <f t="shared" si="212"/>
        <v>0</v>
      </c>
      <c r="AM241" s="13">
        <f t="shared" si="212"/>
        <v>0</v>
      </c>
      <c r="AN241" s="13">
        <f t="shared" si="212"/>
        <v>0</v>
      </c>
      <c r="AO241" s="13">
        <f t="shared" si="212"/>
        <v>0</v>
      </c>
      <c r="AP241" s="13">
        <f t="shared" si="212"/>
        <v>0</v>
      </c>
      <c r="AQ241" s="13">
        <f t="shared" si="212"/>
        <v>0</v>
      </c>
      <c r="AR241" s="13">
        <f t="shared" si="212"/>
        <v>0</v>
      </c>
      <c r="AS241" s="13">
        <f t="shared" si="212"/>
        <v>0</v>
      </c>
      <c r="AT241" s="13">
        <f t="shared" si="212"/>
        <v>0</v>
      </c>
      <c r="AU241" s="13">
        <f t="shared" si="212"/>
        <v>0</v>
      </c>
      <c r="AV241" s="13">
        <f t="shared" si="212"/>
        <v>0</v>
      </c>
      <c r="AW241" s="13">
        <f t="shared" si="212"/>
        <v>0</v>
      </c>
      <c r="AX241" s="13">
        <f t="shared" si="212"/>
        <v>0</v>
      </c>
      <c r="AY241" s="13">
        <f t="shared" si="212"/>
        <v>0</v>
      </c>
      <c r="AZ241" s="13">
        <f t="shared" si="212"/>
        <v>12989.226420297848</v>
      </c>
      <c r="BA241" s="13">
        <f t="shared" si="212"/>
        <v>0</v>
      </c>
      <c r="BB241" s="13">
        <f t="shared" si="212"/>
        <v>0</v>
      </c>
      <c r="BC241" s="13">
        <f t="shared" si="212"/>
        <v>0</v>
      </c>
      <c r="BD241" s="13">
        <f t="shared" si="212"/>
        <v>0</v>
      </c>
      <c r="BE241" s="13">
        <f t="shared" si="212"/>
        <v>0</v>
      </c>
      <c r="BF241" s="13">
        <f t="shared" si="212"/>
        <v>0</v>
      </c>
      <c r="BG241" s="13">
        <f t="shared" si="212"/>
        <v>0</v>
      </c>
      <c r="BH241" s="13">
        <f t="shared" si="212"/>
        <v>0</v>
      </c>
      <c r="BI241" s="13">
        <f t="shared" si="212"/>
        <v>0</v>
      </c>
      <c r="BJ241" s="13">
        <f t="shared" si="212"/>
        <v>0</v>
      </c>
      <c r="BK241" s="13">
        <f t="shared" si="212"/>
        <v>0</v>
      </c>
      <c r="BL241" s="13">
        <f t="shared" si="212"/>
        <v>0</v>
      </c>
      <c r="BM241" s="13">
        <f t="shared" si="212"/>
        <v>0</v>
      </c>
      <c r="BN241" s="13">
        <f t="shared" ref="BN241:DY241" si="213">BN73*BN$1</f>
        <v>0</v>
      </c>
      <c r="BO241" s="13">
        <f t="shared" si="213"/>
        <v>0</v>
      </c>
      <c r="BP241" s="13">
        <f t="shared" si="213"/>
        <v>0</v>
      </c>
      <c r="BQ241" s="13">
        <f t="shared" si="213"/>
        <v>0</v>
      </c>
      <c r="BR241" s="13">
        <f t="shared" si="213"/>
        <v>0</v>
      </c>
      <c r="BS241" s="13">
        <f t="shared" si="213"/>
        <v>0</v>
      </c>
      <c r="BT241" s="13">
        <f t="shared" si="213"/>
        <v>0</v>
      </c>
      <c r="BU241" s="13">
        <f t="shared" si="213"/>
        <v>0</v>
      </c>
      <c r="BV241" s="13">
        <f t="shared" si="213"/>
        <v>91038.337146818187</v>
      </c>
      <c r="BW241" s="13">
        <f t="shared" si="213"/>
        <v>0</v>
      </c>
      <c r="BX241" s="13">
        <f t="shared" si="213"/>
        <v>0</v>
      </c>
      <c r="BY241" s="13">
        <f t="shared" si="213"/>
        <v>0</v>
      </c>
      <c r="BZ241" s="13">
        <f t="shared" si="213"/>
        <v>0</v>
      </c>
      <c r="CA241" s="13">
        <f t="shared" si="213"/>
        <v>0</v>
      </c>
      <c r="CB241" s="13">
        <f t="shared" si="213"/>
        <v>0</v>
      </c>
      <c r="CC241" s="13">
        <f t="shared" si="213"/>
        <v>0</v>
      </c>
      <c r="CD241" s="13">
        <f t="shared" si="213"/>
        <v>0</v>
      </c>
      <c r="CE241" s="13">
        <f t="shared" si="213"/>
        <v>0</v>
      </c>
      <c r="CF241" s="13">
        <f t="shared" si="213"/>
        <v>2488.3085024402776</v>
      </c>
      <c r="CG241" s="13">
        <f t="shared" si="213"/>
        <v>0</v>
      </c>
      <c r="CH241" s="13">
        <f t="shared" si="213"/>
        <v>0</v>
      </c>
      <c r="CI241" s="13">
        <f t="shared" si="213"/>
        <v>0</v>
      </c>
      <c r="CJ241" s="13">
        <f t="shared" si="213"/>
        <v>0</v>
      </c>
      <c r="CK241" s="13">
        <f t="shared" si="213"/>
        <v>0</v>
      </c>
      <c r="CL241" s="13">
        <f t="shared" si="213"/>
        <v>0</v>
      </c>
      <c r="CM241" s="13">
        <f t="shared" si="213"/>
        <v>0</v>
      </c>
      <c r="CN241" s="13">
        <f t="shared" si="213"/>
        <v>0</v>
      </c>
      <c r="CO241" s="13">
        <f t="shared" si="213"/>
        <v>0</v>
      </c>
      <c r="CP241" s="13">
        <f t="shared" si="213"/>
        <v>0</v>
      </c>
      <c r="CQ241" s="13">
        <f t="shared" si="213"/>
        <v>0</v>
      </c>
      <c r="CR241" s="13">
        <f t="shared" si="213"/>
        <v>35931.294487610139</v>
      </c>
      <c r="CS241" s="13">
        <f t="shared" si="213"/>
        <v>22455.727500687004</v>
      </c>
      <c r="CT241" s="13">
        <f t="shared" si="213"/>
        <v>0</v>
      </c>
      <c r="CU241" s="13">
        <f t="shared" si="213"/>
        <v>0</v>
      </c>
      <c r="CV241" s="13">
        <f t="shared" si="213"/>
        <v>0</v>
      </c>
      <c r="CW241" s="13">
        <f t="shared" si="213"/>
        <v>0</v>
      </c>
      <c r="CX241" s="13">
        <f t="shared" si="213"/>
        <v>0</v>
      </c>
      <c r="CY241" s="13">
        <f t="shared" si="213"/>
        <v>0</v>
      </c>
      <c r="CZ241" s="13">
        <f t="shared" si="213"/>
        <v>0</v>
      </c>
      <c r="DA241" s="13">
        <f t="shared" si="213"/>
        <v>0</v>
      </c>
      <c r="DB241" s="13">
        <f t="shared" si="213"/>
        <v>0</v>
      </c>
      <c r="DC241" s="13">
        <f t="shared" si="213"/>
        <v>0</v>
      </c>
      <c r="DD241" s="13">
        <f t="shared" si="213"/>
        <v>7240.3239899204391</v>
      </c>
      <c r="DE241" s="13">
        <f t="shared" si="213"/>
        <v>0</v>
      </c>
      <c r="DF241" s="13">
        <f t="shared" si="213"/>
        <v>0</v>
      </c>
      <c r="DG241" s="13">
        <f t="shared" si="213"/>
        <v>0</v>
      </c>
      <c r="DH241" s="13">
        <f t="shared" si="213"/>
        <v>0</v>
      </c>
      <c r="DI241" s="13">
        <f t="shared" si="213"/>
        <v>0</v>
      </c>
      <c r="DJ241" s="13">
        <f t="shared" si="213"/>
        <v>0</v>
      </c>
      <c r="DK241" s="13">
        <f t="shared" si="213"/>
        <v>0</v>
      </c>
      <c r="DL241" s="13">
        <f t="shared" si="213"/>
        <v>0</v>
      </c>
      <c r="DM241" s="13">
        <f t="shared" si="213"/>
        <v>0</v>
      </c>
      <c r="DN241" s="13">
        <f t="shared" si="213"/>
        <v>0</v>
      </c>
      <c r="DO241" s="13">
        <f t="shared" si="213"/>
        <v>0</v>
      </c>
      <c r="DP241" s="13">
        <f t="shared" si="213"/>
        <v>0</v>
      </c>
      <c r="DQ241" s="13">
        <f t="shared" si="213"/>
        <v>0</v>
      </c>
      <c r="DR241" s="13">
        <f t="shared" si="213"/>
        <v>0</v>
      </c>
      <c r="DS241" s="13">
        <f t="shared" si="213"/>
        <v>0</v>
      </c>
      <c r="DT241" s="13">
        <f t="shared" si="213"/>
        <v>0</v>
      </c>
      <c r="DU241" s="13">
        <f t="shared" si="213"/>
        <v>0</v>
      </c>
      <c r="DV241" s="13">
        <f t="shared" si="213"/>
        <v>0</v>
      </c>
      <c r="DW241" s="13">
        <f t="shared" si="213"/>
        <v>0</v>
      </c>
      <c r="DX241" s="13">
        <f t="shared" si="213"/>
        <v>0</v>
      </c>
      <c r="DY241" s="13">
        <f t="shared" si="213"/>
        <v>0</v>
      </c>
      <c r="DZ241" s="13">
        <f t="shared" ref="DZ241:EG241" si="214">DZ73*DZ$1</f>
        <v>0</v>
      </c>
      <c r="EA241" s="13">
        <f t="shared" si="214"/>
        <v>0</v>
      </c>
      <c r="EB241" s="13">
        <f t="shared" si="214"/>
        <v>121624.01271772187</v>
      </c>
      <c r="EC241" s="13">
        <f t="shared" si="214"/>
        <v>0</v>
      </c>
      <c r="ED241" s="13">
        <f t="shared" si="214"/>
        <v>0</v>
      </c>
      <c r="EE241" s="13">
        <f t="shared" si="214"/>
        <v>0</v>
      </c>
      <c r="EF241" s="13">
        <f t="shared" si="214"/>
        <v>0</v>
      </c>
      <c r="EG241" s="13">
        <f t="shared" si="214"/>
        <v>10290.053091817614</v>
      </c>
      <c r="EH241" s="13">
        <f t="shared" si="205"/>
        <v>316120.11809722875</v>
      </c>
    </row>
    <row r="242" spans="1:138" outlineLevel="1" x14ac:dyDescent="0.3">
      <c r="A242" t="s">
        <v>426</v>
      </c>
      <c r="B242" s="13">
        <f t="shared" ref="B242:BM242" si="215">B74*B$1</f>
        <v>0</v>
      </c>
      <c r="C242" s="13">
        <f t="shared" si="215"/>
        <v>0</v>
      </c>
      <c r="D242" s="13">
        <f t="shared" si="215"/>
        <v>0</v>
      </c>
      <c r="E242" s="13">
        <f t="shared" si="215"/>
        <v>0</v>
      </c>
      <c r="F242" s="13">
        <f t="shared" si="215"/>
        <v>0</v>
      </c>
      <c r="G242" s="13">
        <f t="shared" si="215"/>
        <v>0</v>
      </c>
      <c r="H242" s="13">
        <f t="shared" si="215"/>
        <v>0</v>
      </c>
      <c r="I242" s="13">
        <f t="shared" si="215"/>
        <v>0</v>
      </c>
      <c r="J242" s="13">
        <f t="shared" si="215"/>
        <v>5564.2754520778381</v>
      </c>
      <c r="K242" s="13">
        <f t="shared" si="215"/>
        <v>0</v>
      </c>
      <c r="L242" s="13">
        <f t="shared" si="215"/>
        <v>0</v>
      </c>
      <c r="M242" s="13">
        <f t="shared" si="215"/>
        <v>746.70241315874898</v>
      </c>
      <c r="N242" s="13">
        <f t="shared" si="215"/>
        <v>0</v>
      </c>
      <c r="O242" s="13">
        <f t="shared" si="215"/>
        <v>0</v>
      </c>
      <c r="P242" s="13">
        <f t="shared" si="215"/>
        <v>0</v>
      </c>
      <c r="Q242" s="13">
        <f t="shared" si="215"/>
        <v>1629.1040092584938</v>
      </c>
      <c r="R242" s="13">
        <f t="shared" si="215"/>
        <v>0</v>
      </c>
      <c r="S242" s="13">
        <f t="shared" si="215"/>
        <v>0</v>
      </c>
      <c r="T242" s="13">
        <f t="shared" si="215"/>
        <v>0</v>
      </c>
      <c r="U242" s="13">
        <f t="shared" si="215"/>
        <v>0</v>
      </c>
      <c r="V242" s="13">
        <f t="shared" si="215"/>
        <v>0</v>
      </c>
      <c r="W242" s="13">
        <f t="shared" si="215"/>
        <v>0</v>
      </c>
      <c r="X242" s="13">
        <f t="shared" si="215"/>
        <v>215.06468716861082</v>
      </c>
      <c r="Y242" s="13">
        <f t="shared" si="215"/>
        <v>0</v>
      </c>
      <c r="Z242" s="13">
        <f t="shared" si="215"/>
        <v>0</v>
      </c>
      <c r="AA242" s="13">
        <f t="shared" si="215"/>
        <v>1187.6628968665698</v>
      </c>
      <c r="AB242" s="13">
        <f t="shared" si="215"/>
        <v>0</v>
      </c>
      <c r="AC242" s="13">
        <f t="shared" si="215"/>
        <v>0</v>
      </c>
      <c r="AD242" s="13">
        <f t="shared" si="215"/>
        <v>0</v>
      </c>
      <c r="AE242" s="13">
        <f t="shared" si="215"/>
        <v>0</v>
      </c>
      <c r="AF242" s="13">
        <f t="shared" si="215"/>
        <v>549.51083188908149</v>
      </c>
      <c r="AG242" s="13">
        <f t="shared" si="215"/>
        <v>261.94193509433967</v>
      </c>
      <c r="AH242" s="13">
        <f t="shared" si="215"/>
        <v>0</v>
      </c>
      <c r="AI242" s="13">
        <f t="shared" si="215"/>
        <v>0</v>
      </c>
      <c r="AJ242" s="13">
        <f t="shared" si="215"/>
        <v>0</v>
      </c>
      <c r="AK242" s="13">
        <f t="shared" si="215"/>
        <v>0</v>
      </c>
      <c r="AL242" s="13">
        <f t="shared" si="215"/>
        <v>2233.0931153344513</v>
      </c>
      <c r="AM242" s="13">
        <f t="shared" si="215"/>
        <v>13297.906850276291</v>
      </c>
      <c r="AN242" s="13">
        <f t="shared" si="215"/>
        <v>0</v>
      </c>
      <c r="AO242" s="13">
        <f t="shared" si="215"/>
        <v>2304.6868705558891</v>
      </c>
      <c r="AP242" s="13">
        <f t="shared" si="215"/>
        <v>0</v>
      </c>
      <c r="AQ242" s="13">
        <f t="shared" si="215"/>
        <v>0</v>
      </c>
      <c r="AR242" s="13">
        <f t="shared" si="215"/>
        <v>23632.601327171942</v>
      </c>
      <c r="AS242" s="13">
        <f t="shared" si="215"/>
        <v>0</v>
      </c>
      <c r="AT242" s="13">
        <f t="shared" si="215"/>
        <v>0</v>
      </c>
      <c r="AU242" s="13">
        <f t="shared" si="215"/>
        <v>0</v>
      </c>
      <c r="AV242" s="13">
        <f t="shared" si="215"/>
        <v>0</v>
      </c>
      <c r="AW242" s="13">
        <f t="shared" si="215"/>
        <v>0</v>
      </c>
      <c r="AX242" s="13">
        <f t="shared" si="215"/>
        <v>12455.29425642466</v>
      </c>
      <c r="AY242" s="13">
        <f t="shared" si="215"/>
        <v>0</v>
      </c>
      <c r="AZ242" s="13">
        <f t="shared" si="215"/>
        <v>0</v>
      </c>
      <c r="BA242" s="13">
        <f t="shared" si="215"/>
        <v>0</v>
      </c>
      <c r="BB242" s="13">
        <f t="shared" si="215"/>
        <v>1833.8460849310161</v>
      </c>
      <c r="BC242" s="13">
        <f t="shared" si="215"/>
        <v>0</v>
      </c>
      <c r="BD242" s="13">
        <f t="shared" si="215"/>
        <v>5468.1734032143031</v>
      </c>
      <c r="BE242" s="13">
        <f t="shared" si="215"/>
        <v>0</v>
      </c>
      <c r="BF242" s="13">
        <f t="shared" si="215"/>
        <v>0</v>
      </c>
      <c r="BG242" s="13">
        <f t="shared" si="215"/>
        <v>0</v>
      </c>
      <c r="BH242" s="13">
        <f t="shared" si="215"/>
        <v>0</v>
      </c>
      <c r="BI242" s="13">
        <f t="shared" si="215"/>
        <v>0</v>
      </c>
      <c r="BJ242" s="13">
        <f t="shared" si="215"/>
        <v>0</v>
      </c>
      <c r="BK242" s="13">
        <f t="shared" si="215"/>
        <v>0</v>
      </c>
      <c r="BL242" s="13">
        <f t="shared" si="215"/>
        <v>0</v>
      </c>
      <c r="BM242" s="13">
        <f t="shared" si="215"/>
        <v>0</v>
      </c>
      <c r="BN242" s="13">
        <f t="shared" ref="BN242:DY242" si="216">BN74*BN$1</f>
        <v>0</v>
      </c>
      <c r="BO242" s="13">
        <f t="shared" si="216"/>
        <v>0</v>
      </c>
      <c r="BP242" s="13">
        <f t="shared" si="216"/>
        <v>0</v>
      </c>
      <c r="BQ242" s="13">
        <f t="shared" si="216"/>
        <v>0</v>
      </c>
      <c r="BR242" s="13">
        <f t="shared" si="216"/>
        <v>0</v>
      </c>
      <c r="BS242" s="13">
        <f t="shared" si="216"/>
        <v>4243.4675328097819</v>
      </c>
      <c r="BT242" s="13">
        <f t="shared" si="216"/>
        <v>0</v>
      </c>
      <c r="BU242" s="13">
        <f t="shared" si="216"/>
        <v>0</v>
      </c>
      <c r="BV242" s="13">
        <f t="shared" si="216"/>
        <v>0</v>
      </c>
      <c r="BW242" s="13">
        <f t="shared" si="216"/>
        <v>0</v>
      </c>
      <c r="BX242" s="13">
        <f t="shared" si="216"/>
        <v>0</v>
      </c>
      <c r="BY242" s="13">
        <f t="shared" si="216"/>
        <v>0</v>
      </c>
      <c r="BZ242" s="13">
        <f t="shared" si="216"/>
        <v>0</v>
      </c>
      <c r="CA242" s="13">
        <f t="shared" si="216"/>
        <v>0</v>
      </c>
      <c r="CB242" s="13">
        <f t="shared" si="216"/>
        <v>0</v>
      </c>
      <c r="CC242" s="13">
        <f t="shared" si="216"/>
        <v>0</v>
      </c>
      <c r="CD242" s="13">
        <f t="shared" si="216"/>
        <v>0</v>
      </c>
      <c r="CE242" s="13">
        <f t="shared" si="216"/>
        <v>0</v>
      </c>
      <c r="CF242" s="13">
        <f t="shared" si="216"/>
        <v>0</v>
      </c>
      <c r="CG242" s="13">
        <f t="shared" si="216"/>
        <v>3332.402942043705</v>
      </c>
      <c r="CH242" s="13">
        <f t="shared" si="216"/>
        <v>0</v>
      </c>
      <c r="CI242" s="13">
        <f t="shared" si="216"/>
        <v>5235.7646003898635</v>
      </c>
      <c r="CJ242" s="13">
        <f t="shared" si="216"/>
        <v>0</v>
      </c>
      <c r="CK242" s="13">
        <f t="shared" si="216"/>
        <v>0</v>
      </c>
      <c r="CL242" s="13">
        <f t="shared" si="216"/>
        <v>0</v>
      </c>
      <c r="CM242" s="13">
        <f t="shared" si="216"/>
        <v>0</v>
      </c>
      <c r="CN242" s="13">
        <f t="shared" si="216"/>
        <v>2135.7715145389152</v>
      </c>
      <c r="CO242" s="13">
        <f t="shared" si="216"/>
        <v>0</v>
      </c>
      <c r="CP242" s="13">
        <f t="shared" si="216"/>
        <v>0</v>
      </c>
      <c r="CQ242" s="13">
        <f t="shared" si="216"/>
        <v>0</v>
      </c>
      <c r="CR242" s="13">
        <f t="shared" si="216"/>
        <v>0</v>
      </c>
      <c r="CS242" s="13">
        <f t="shared" si="216"/>
        <v>0</v>
      </c>
      <c r="CT242" s="13">
        <f t="shared" si="216"/>
        <v>0</v>
      </c>
      <c r="CU242" s="13">
        <f t="shared" si="216"/>
        <v>0</v>
      </c>
      <c r="CV242" s="13">
        <f t="shared" si="216"/>
        <v>0</v>
      </c>
      <c r="CW242" s="13">
        <f t="shared" si="216"/>
        <v>0</v>
      </c>
      <c r="CX242" s="13">
        <f t="shared" si="216"/>
        <v>0</v>
      </c>
      <c r="CY242" s="13">
        <f t="shared" si="216"/>
        <v>896.80854750216577</v>
      </c>
      <c r="CZ242" s="13">
        <f t="shared" si="216"/>
        <v>0</v>
      </c>
      <c r="DA242" s="13">
        <f t="shared" si="216"/>
        <v>0</v>
      </c>
      <c r="DB242" s="13">
        <f t="shared" si="216"/>
        <v>0</v>
      </c>
      <c r="DC242" s="13">
        <f t="shared" si="216"/>
        <v>0</v>
      </c>
      <c r="DD242" s="13">
        <f t="shared" si="216"/>
        <v>0</v>
      </c>
      <c r="DE242" s="13">
        <f t="shared" si="216"/>
        <v>0</v>
      </c>
      <c r="DF242" s="13">
        <f t="shared" si="216"/>
        <v>0</v>
      </c>
      <c r="DG242" s="13">
        <f t="shared" si="216"/>
        <v>0</v>
      </c>
      <c r="DH242" s="13">
        <f t="shared" si="216"/>
        <v>0</v>
      </c>
      <c r="DI242" s="13">
        <f t="shared" si="216"/>
        <v>0</v>
      </c>
      <c r="DJ242" s="13">
        <f t="shared" si="216"/>
        <v>0</v>
      </c>
      <c r="DK242" s="13">
        <f t="shared" si="216"/>
        <v>0</v>
      </c>
      <c r="DL242" s="13">
        <f t="shared" si="216"/>
        <v>0</v>
      </c>
      <c r="DM242" s="13">
        <f t="shared" si="216"/>
        <v>0</v>
      </c>
      <c r="DN242" s="13">
        <f t="shared" si="216"/>
        <v>0</v>
      </c>
      <c r="DO242" s="13">
        <f t="shared" si="216"/>
        <v>0</v>
      </c>
      <c r="DP242" s="13">
        <f t="shared" si="216"/>
        <v>0</v>
      </c>
      <c r="DQ242" s="13">
        <f t="shared" si="216"/>
        <v>0</v>
      </c>
      <c r="DR242" s="13">
        <f t="shared" si="216"/>
        <v>1443.8910721483273</v>
      </c>
      <c r="DS242" s="13">
        <f t="shared" si="216"/>
        <v>0</v>
      </c>
      <c r="DT242" s="13">
        <f t="shared" si="216"/>
        <v>0</v>
      </c>
      <c r="DU242" s="13">
        <f t="shared" si="216"/>
        <v>0</v>
      </c>
      <c r="DV242" s="13">
        <f t="shared" si="216"/>
        <v>0</v>
      </c>
      <c r="DW242" s="13">
        <f t="shared" si="216"/>
        <v>0</v>
      </c>
      <c r="DX242" s="13">
        <f t="shared" si="216"/>
        <v>0</v>
      </c>
      <c r="DY242" s="13">
        <f t="shared" si="216"/>
        <v>0</v>
      </c>
      <c r="DZ242" s="13">
        <f t="shared" ref="DZ242:EG242" si="217">DZ74*DZ$1</f>
        <v>0</v>
      </c>
      <c r="EA242" s="13">
        <f t="shared" si="217"/>
        <v>0</v>
      </c>
      <c r="EB242" s="13">
        <f t="shared" si="217"/>
        <v>0</v>
      </c>
      <c r="EC242" s="13">
        <f t="shared" si="217"/>
        <v>0</v>
      </c>
      <c r="ED242" s="13">
        <f t="shared" si="217"/>
        <v>0</v>
      </c>
      <c r="EE242" s="13">
        <f t="shared" si="217"/>
        <v>0</v>
      </c>
      <c r="EF242" s="13">
        <f t="shared" si="217"/>
        <v>2103.4607247021604</v>
      </c>
      <c r="EG242" s="13">
        <f t="shared" si="217"/>
        <v>0</v>
      </c>
      <c r="EH242" s="13">
        <f t="shared" si="205"/>
        <v>90771.431067557147</v>
      </c>
    </row>
    <row r="243" spans="1:138" outlineLevel="1" x14ac:dyDescent="0.3">
      <c r="A243" t="s">
        <v>427</v>
      </c>
      <c r="B243" s="13">
        <f t="shared" ref="B243:BM243" si="218">B75*B$1</f>
        <v>0</v>
      </c>
      <c r="C243" s="13">
        <f t="shared" si="218"/>
        <v>0</v>
      </c>
      <c r="D243" s="13">
        <f t="shared" si="218"/>
        <v>0</v>
      </c>
      <c r="E243" s="13">
        <f t="shared" si="218"/>
        <v>0</v>
      </c>
      <c r="F243" s="13">
        <f t="shared" si="218"/>
        <v>0</v>
      </c>
      <c r="G243" s="13">
        <f t="shared" si="218"/>
        <v>0</v>
      </c>
      <c r="H243" s="13">
        <f t="shared" si="218"/>
        <v>0</v>
      </c>
      <c r="I243" s="13">
        <f t="shared" si="218"/>
        <v>0</v>
      </c>
      <c r="J243" s="13">
        <f t="shared" si="218"/>
        <v>0</v>
      </c>
      <c r="K243" s="13">
        <f t="shared" si="218"/>
        <v>0</v>
      </c>
      <c r="L243" s="13">
        <f t="shared" si="218"/>
        <v>0</v>
      </c>
      <c r="M243" s="13">
        <f t="shared" si="218"/>
        <v>0</v>
      </c>
      <c r="N243" s="13">
        <f t="shared" si="218"/>
        <v>0</v>
      </c>
      <c r="O243" s="13">
        <f t="shared" si="218"/>
        <v>0</v>
      </c>
      <c r="P243" s="13">
        <f t="shared" si="218"/>
        <v>0</v>
      </c>
      <c r="Q243" s="13">
        <f t="shared" si="218"/>
        <v>0</v>
      </c>
      <c r="R243" s="13">
        <f t="shared" si="218"/>
        <v>0</v>
      </c>
      <c r="S243" s="13">
        <f t="shared" si="218"/>
        <v>0</v>
      </c>
      <c r="T243" s="13">
        <f t="shared" si="218"/>
        <v>0</v>
      </c>
      <c r="U243" s="13">
        <f t="shared" si="218"/>
        <v>0</v>
      </c>
      <c r="V243" s="13">
        <f t="shared" si="218"/>
        <v>0</v>
      </c>
      <c r="W243" s="13">
        <f t="shared" si="218"/>
        <v>0</v>
      </c>
      <c r="X243" s="13">
        <f t="shared" si="218"/>
        <v>0</v>
      </c>
      <c r="Y243" s="13">
        <f t="shared" si="218"/>
        <v>0</v>
      </c>
      <c r="Z243" s="13">
        <f t="shared" si="218"/>
        <v>30715.521233499177</v>
      </c>
      <c r="AA243" s="13">
        <f t="shared" si="218"/>
        <v>0</v>
      </c>
      <c r="AB243" s="13">
        <f t="shared" si="218"/>
        <v>0</v>
      </c>
      <c r="AC243" s="13">
        <f t="shared" si="218"/>
        <v>0</v>
      </c>
      <c r="AD243" s="13">
        <f t="shared" si="218"/>
        <v>0</v>
      </c>
      <c r="AE243" s="13">
        <f t="shared" si="218"/>
        <v>0</v>
      </c>
      <c r="AF243" s="13">
        <f t="shared" si="218"/>
        <v>0</v>
      </c>
      <c r="AG243" s="13">
        <f t="shared" si="218"/>
        <v>0</v>
      </c>
      <c r="AH243" s="13">
        <f t="shared" si="218"/>
        <v>0</v>
      </c>
      <c r="AI243" s="13">
        <f t="shared" si="218"/>
        <v>0</v>
      </c>
      <c r="AJ243" s="13">
        <f t="shared" si="218"/>
        <v>0</v>
      </c>
      <c r="AK243" s="13">
        <f t="shared" si="218"/>
        <v>0</v>
      </c>
      <c r="AL243" s="13">
        <f t="shared" si="218"/>
        <v>0</v>
      </c>
      <c r="AM243" s="13">
        <f t="shared" si="218"/>
        <v>0</v>
      </c>
      <c r="AN243" s="13">
        <f t="shared" si="218"/>
        <v>0</v>
      </c>
      <c r="AO243" s="13">
        <f t="shared" si="218"/>
        <v>0</v>
      </c>
      <c r="AP243" s="13">
        <f t="shared" si="218"/>
        <v>0</v>
      </c>
      <c r="AQ243" s="13">
        <f t="shared" si="218"/>
        <v>0</v>
      </c>
      <c r="AR243" s="13">
        <f t="shared" si="218"/>
        <v>0</v>
      </c>
      <c r="AS243" s="13">
        <f t="shared" si="218"/>
        <v>0</v>
      </c>
      <c r="AT243" s="13">
        <f t="shared" si="218"/>
        <v>0</v>
      </c>
      <c r="AU243" s="13">
        <f t="shared" si="218"/>
        <v>0</v>
      </c>
      <c r="AV243" s="13">
        <f t="shared" si="218"/>
        <v>0</v>
      </c>
      <c r="AW243" s="13">
        <f t="shared" si="218"/>
        <v>0</v>
      </c>
      <c r="AX243" s="13">
        <f t="shared" si="218"/>
        <v>0</v>
      </c>
      <c r="AY243" s="13">
        <f t="shared" si="218"/>
        <v>0</v>
      </c>
      <c r="AZ243" s="13">
        <f t="shared" si="218"/>
        <v>0</v>
      </c>
      <c r="BA243" s="13">
        <f t="shared" si="218"/>
        <v>0</v>
      </c>
      <c r="BB243" s="13">
        <f t="shared" si="218"/>
        <v>0</v>
      </c>
      <c r="BC243" s="13">
        <f t="shared" si="218"/>
        <v>0</v>
      </c>
      <c r="BD243" s="13">
        <f t="shared" si="218"/>
        <v>0</v>
      </c>
      <c r="BE243" s="13">
        <f t="shared" si="218"/>
        <v>0</v>
      </c>
      <c r="BF243" s="13">
        <f t="shared" si="218"/>
        <v>0</v>
      </c>
      <c r="BG243" s="13">
        <f t="shared" si="218"/>
        <v>0</v>
      </c>
      <c r="BH243" s="13">
        <f t="shared" si="218"/>
        <v>37589.522092870393</v>
      </c>
      <c r="BI243" s="13">
        <f t="shared" si="218"/>
        <v>0</v>
      </c>
      <c r="BJ243" s="13">
        <f t="shared" si="218"/>
        <v>0</v>
      </c>
      <c r="BK243" s="13">
        <f t="shared" si="218"/>
        <v>0</v>
      </c>
      <c r="BL243" s="13">
        <f t="shared" si="218"/>
        <v>0</v>
      </c>
      <c r="BM243" s="13">
        <f t="shared" si="218"/>
        <v>0</v>
      </c>
      <c r="BN243" s="13">
        <f t="shared" ref="BN243:DY243" si="219">BN75*BN$1</f>
        <v>0</v>
      </c>
      <c r="BO243" s="13">
        <f t="shared" si="219"/>
        <v>0</v>
      </c>
      <c r="BP243" s="13">
        <f t="shared" si="219"/>
        <v>0</v>
      </c>
      <c r="BQ243" s="13">
        <f t="shared" si="219"/>
        <v>0</v>
      </c>
      <c r="BR243" s="13">
        <f t="shared" si="219"/>
        <v>0</v>
      </c>
      <c r="BS243" s="13">
        <f t="shared" si="219"/>
        <v>0</v>
      </c>
      <c r="BT243" s="13">
        <f t="shared" si="219"/>
        <v>0</v>
      </c>
      <c r="BU243" s="13">
        <f t="shared" si="219"/>
        <v>0</v>
      </c>
      <c r="BV243" s="13">
        <f t="shared" si="219"/>
        <v>0</v>
      </c>
      <c r="BW243" s="13">
        <f t="shared" si="219"/>
        <v>0</v>
      </c>
      <c r="BX243" s="13">
        <f t="shared" si="219"/>
        <v>0</v>
      </c>
      <c r="BY243" s="13">
        <f t="shared" si="219"/>
        <v>0</v>
      </c>
      <c r="BZ243" s="13">
        <f t="shared" si="219"/>
        <v>0</v>
      </c>
      <c r="CA243" s="13">
        <f t="shared" si="219"/>
        <v>0</v>
      </c>
      <c r="CB243" s="13">
        <f t="shared" si="219"/>
        <v>0</v>
      </c>
      <c r="CC243" s="13">
        <f t="shared" si="219"/>
        <v>0</v>
      </c>
      <c r="CD243" s="13">
        <f t="shared" si="219"/>
        <v>0</v>
      </c>
      <c r="CE243" s="13">
        <f t="shared" si="219"/>
        <v>0</v>
      </c>
      <c r="CF243" s="13">
        <f t="shared" si="219"/>
        <v>0</v>
      </c>
      <c r="CG243" s="13">
        <f t="shared" si="219"/>
        <v>0</v>
      </c>
      <c r="CH243" s="13">
        <f t="shared" si="219"/>
        <v>0</v>
      </c>
      <c r="CI243" s="13">
        <f t="shared" si="219"/>
        <v>0</v>
      </c>
      <c r="CJ243" s="13">
        <f t="shared" si="219"/>
        <v>0</v>
      </c>
      <c r="CK243" s="13">
        <f t="shared" si="219"/>
        <v>0</v>
      </c>
      <c r="CL243" s="13">
        <f t="shared" si="219"/>
        <v>0</v>
      </c>
      <c r="CM243" s="13">
        <f t="shared" si="219"/>
        <v>0</v>
      </c>
      <c r="CN243" s="13">
        <f t="shared" si="219"/>
        <v>0</v>
      </c>
      <c r="CO243" s="13">
        <f t="shared" si="219"/>
        <v>0</v>
      </c>
      <c r="CP243" s="13">
        <f t="shared" si="219"/>
        <v>0</v>
      </c>
      <c r="CQ243" s="13">
        <f t="shared" si="219"/>
        <v>0</v>
      </c>
      <c r="CR243" s="13">
        <f t="shared" si="219"/>
        <v>0</v>
      </c>
      <c r="CS243" s="13">
        <f t="shared" si="219"/>
        <v>0</v>
      </c>
      <c r="CT243" s="13">
        <f t="shared" si="219"/>
        <v>0</v>
      </c>
      <c r="CU243" s="13">
        <f t="shared" si="219"/>
        <v>0</v>
      </c>
      <c r="CV243" s="13">
        <f t="shared" si="219"/>
        <v>0</v>
      </c>
      <c r="CW243" s="13">
        <f t="shared" si="219"/>
        <v>0</v>
      </c>
      <c r="CX243" s="13">
        <f t="shared" si="219"/>
        <v>0</v>
      </c>
      <c r="CY243" s="13">
        <f t="shared" si="219"/>
        <v>0</v>
      </c>
      <c r="CZ243" s="13">
        <f t="shared" si="219"/>
        <v>0</v>
      </c>
      <c r="DA243" s="13">
        <f t="shared" si="219"/>
        <v>0</v>
      </c>
      <c r="DB243" s="13">
        <f t="shared" si="219"/>
        <v>0</v>
      </c>
      <c r="DC243" s="13">
        <f t="shared" si="219"/>
        <v>0</v>
      </c>
      <c r="DD243" s="13">
        <f t="shared" si="219"/>
        <v>0</v>
      </c>
      <c r="DE243" s="13">
        <f t="shared" si="219"/>
        <v>0</v>
      </c>
      <c r="DF243" s="13">
        <f t="shared" si="219"/>
        <v>0</v>
      </c>
      <c r="DG243" s="13">
        <f t="shared" si="219"/>
        <v>0</v>
      </c>
      <c r="DH243" s="13">
        <f t="shared" si="219"/>
        <v>0</v>
      </c>
      <c r="DI243" s="13">
        <f t="shared" si="219"/>
        <v>0</v>
      </c>
      <c r="DJ243" s="13">
        <f t="shared" si="219"/>
        <v>0</v>
      </c>
      <c r="DK243" s="13">
        <f t="shared" si="219"/>
        <v>0</v>
      </c>
      <c r="DL243" s="13">
        <f t="shared" si="219"/>
        <v>0</v>
      </c>
      <c r="DM243" s="13">
        <f t="shared" si="219"/>
        <v>0</v>
      </c>
      <c r="DN243" s="13">
        <f t="shared" si="219"/>
        <v>0</v>
      </c>
      <c r="DO243" s="13">
        <f t="shared" si="219"/>
        <v>0</v>
      </c>
      <c r="DP243" s="13">
        <f t="shared" si="219"/>
        <v>0</v>
      </c>
      <c r="DQ243" s="13">
        <f t="shared" si="219"/>
        <v>0</v>
      </c>
      <c r="DR243" s="13">
        <f t="shared" si="219"/>
        <v>0</v>
      </c>
      <c r="DS243" s="13">
        <f t="shared" si="219"/>
        <v>0</v>
      </c>
      <c r="DT243" s="13">
        <f t="shared" si="219"/>
        <v>0</v>
      </c>
      <c r="DU243" s="13">
        <f t="shared" si="219"/>
        <v>0</v>
      </c>
      <c r="DV243" s="13">
        <f t="shared" si="219"/>
        <v>0</v>
      </c>
      <c r="DW243" s="13">
        <f t="shared" si="219"/>
        <v>0</v>
      </c>
      <c r="DX243" s="13">
        <f t="shared" si="219"/>
        <v>0</v>
      </c>
      <c r="DY243" s="13">
        <f t="shared" si="219"/>
        <v>0</v>
      </c>
      <c r="DZ243" s="13">
        <f t="shared" ref="DZ243:EG243" si="220">DZ75*DZ$1</f>
        <v>0</v>
      </c>
      <c r="EA243" s="13">
        <f t="shared" si="220"/>
        <v>0</v>
      </c>
      <c r="EB243" s="13">
        <f t="shared" si="220"/>
        <v>0</v>
      </c>
      <c r="EC243" s="13">
        <f t="shared" si="220"/>
        <v>0</v>
      </c>
      <c r="ED243" s="13">
        <f t="shared" si="220"/>
        <v>0</v>
      </c>
      <c r="EE243" s="13">
        <f t="shared" si="220"/>
        <v>0</v>
      </c>
      <c r="EF243" s="13">
        <f t="shared" si="220"/>
        <v>0</v>
      </c>
      <c r="EG243" s="13">
        <f t="shared" si="220"/>
        <v>0</v>
      </c>
      <c r="EH243" s="13">
        <f t="shared" si="205"/>
        <v>68305.043326369574</v>
      </c>
    </row>
    <row r="244" spans="1:138" outlineLevel="1" x14ac:dyDescent="0.3">
      <c r="A244" t="s">
        <v>428</v>
      </c>
      <c r="B244" s="13">
        <f t="shared" ref="B244:BM244" si="221">B76*B$1</f>
        <v>14926.546733007113</v>
      </c>
      <c r="C244" s="13">
        <f t="shared" si="221"/>
        <v>0</v>
      </c>
      <c r="D244" s="13">
        <f t="shared" si="221"/>
        <v>0</v>
      </c>
      <c r="E244" s="13">
        <f t="shared" si="221"/>
        <v>0</v>
      </c>
      <c r="F244" s="13">
        <f t="shared" si="221"/>
        <v>0</v>
      </c>
      <c r="G244" s="13">
        <f t="shared" si="221"/>
        <v>3229.4517003964111</v>
      </c>
      <c r="H244" s="13">
        <f t="shared" si="221"/>
        <v>0</v>
      </c>
      <c r="I244" s="13">
        <f t="shared" si="221"/>
        <v>0</v>
      </c>
      <c r="J244" s="13">
        <f t="shared" si="221"/>
        <v>0</v>
      </c>
      <c r="K244" s="13">
        <f t="shared" si="221"/>
        <v>0</v>
      </c>
      <c r="L244" s="13">
        <f t="shared" si="221"/>
        <v>0</v>
      </c>
      <c r="M244" s="13">
        <f t="shared" si="221"/>
        <v>0</v>
      </c>
      <c r="N244" s="13">
        <f t="shared" si="221"/>
        <v>0</v>
      </c>
      <c r="O244" s="13">
        <f t="shared" si="221"/>
        <v>0</v>
      </c>
      <c r="P244" s="13">
        <f t="shared" si="221"/>
        <v>0</v>
      </c>
      <c r="Q244" s="13">
        <f t="shared" si="221"/>
        <v>0</v>
      </c>
      <c r="R244" s="13">
        <f t="shared" si="221"/>
        <v>0</v>
      </c>
      <c r="S244" s="13">
        <f t="shared" si="221"/>
        <v>0</v>
      </c>
      <c r="T244" s="13">
        <f t="shared" si="221"/>
        <v>0</v>
      </c>
      <c r="U244" s="13">
        <f t="shared" si="221"/>
        <v>0</v>
      </c>
      <c r="V244" s="13">
        <f t="shared" si="221"/>
        <v>0</v>
      </c>
      <c r="W244" s="13">
        <f t="shared" si="221"/>
        <v>829.35105551211882</v>
      </c>
      <c r="X244" s="13">
        <f t="shared" si="221"/>
        <v>0</v>
      </c>
      <c r="Y244" s="13">
        <f t="shared" si="221"/>
        <v>81865.163596580183</v>
      </c>
      <c r="Z244" s="13">
        <f t="shared" si="221"/>
        <v>286646.6465396405</v>
      </c>
      <c r="AA244" s="13">
        <f t="shared" si="221"/>
        <v>0</v>
      </c>
      <c r="AB244" s="13">
        <f t="shared" si="221"/>
        <v>0</v>
      </c>
      <c r="AC244" s="13">
        <f t="shared" si="221"/>
        <v>2062.728691129731</v>
      </c>
      <c r="AD244" s="13">
        <f t="shared" si="221"/>
        <v>0</v>
      </c>
      <c r="AE244" s="13">
        <f t="shared" si="221"/>
        <v>0</v>
      </c>
      <c r="AF244" s="13">
        <f t="shared" si="221"/>
        <v>0</v>
      </c>
      <c r="AG244" s="13">
        <f t="shared" si="221"/>
        <v>1017.5436709433964</v>
      </c>
      <c r="AH244" s="13">
        <f t="shared" si="221"/>
        <v>0</v>
      </c>
      <c r="AI244" s="13">
        <f t="shared" si="221"/>
        <v>0</v>
      </c>
      <c r="AJ244" s="13">
        <f t="shared" si="221"/>
        <v>0</v>
      </c>
      <c r="AK244" s="13">
        <f t="shared" si="221"/>
        <v>0</v>
      </c>
      <c r="AL244" s="13">
        <f t="shared" si="221"/>
        <v>0</v>
      </c>
      <c r="AM244" s="13">
        <f t="shared" si="221"/>
        <v>0</v>
      </c>
      <c r="AN244" s="13">
        <f t="shared" si="221"/>
        <v>0</v>
      </c>
      <c r="AO244" s="13">
        <f t="shared" si="221"/>
        <v>0</v>
      </c>
      <c r="AP244" s="13">
        <f t="shared" si="221"/>
        <v>0</v>
      </c>
      <c r="AQ244" s="13">
        <f t="shared" si="221"/>
        <v>0</v>
      </c>
      <c r="AR244" s="13">
        <f t="shared" si="221"/>
        <v>0</v>
      </c>
      <c r="AS244" s="13">
        <f t="shared" si="221"/>
        <v>282.53654342218402</v>
      </c>
      <c r="AT244" s="13">
        <f t="shared" si="221"/>
        <v>0</v>
      </c>
      <c r="AU244" s="13">
        <f t="shared" si="221"/>
        <v>2455.3220454352081</v>
      </c>
      <c r="AV244" s="13">
        <f t="shared" si="221"/>
        <v>0</v>
      </c>
      <c r="AW244" s="13">
        <f t="shared" si="221"/>
        <v>0</v>
      </c>
      <c r="AX244" s="13">
        <f t="shared" si="221"/>
        <v>0</v>
      </c>
      <c r="AY244" s="13">
        <f t="shared" si="221"/>
        <v>0</v>
      </c>
      <c r="AZ244" s="13">
        <f t="shared" si="221"/>
        <v>0</v>
      </c>
      <c r="BA244" s="13">
        <f t="shared" si="221"/>
        <v>0</v>
      </c>
      <c r="BB244" s="13">
        <f t="shared" si="221"/>
        <v>0</v>
      </c>
      <c r="BC244" s="13">
        <f t="shared" si="221"/>
        <v>0</v>
      </c>
      <c r="BD244" s="13">
        <f t="shared" si="221"/>
        <v>0</v>
      </c>
      <c r="BE244" s="13">
        <f t="shared" si="221"/>
        <v>0</v>
      </c>
      <c r="BF244" s="13">
        <f t="shared" si="221"/>
        <v>0</v>
      </c>
      <c r="BG244" s="13">
        <f t="shared" si="221"/>
        <v>0</v>
      </c>
      <c r="BH244" s="13">
        <f t="shared" si="221"/>
        <v>0</v>
      </c>
      <c r="BI244" s="13">
        <f t="shared" si="221"/>
        <v>0</v>
      </c>
      <c r="BJ244" s="13">
        <f t="shared" si="221"/>
        <v>0</v>
      </c>
      <c r="BK244" s="13">
        <f t="shared" si="221"/>
        <v>0</v>
      </c>
      <c r="BL244" s="13">
        <f t="shared" si="221"/>
        <v>0</v>
      </c>
      <c r="BM244" s="13">
        <f t="shared" si="221"/>
        <v>0</v>
      </c>
      <c r="BN244" s="13">
        <f t="shared" ref="BN244:DY244" si="222">BN76*BN$1</f>
        <v>0</v>
      </c>
      <c r="BO244" s="13">
        <f t="shared" si="222"/>
        <v>0</v>
      </c>
      <c r="BP244" s="13">
        <f t="shared" si="222"/>
        <v>0</v>
      </c>
      <c r="BQ244" s="13">
        <f t="shared" si="222"/>
        <v>109227.89318162153</v>
      </c>
      <c r="BR244" s="13">
        <f t="shared" si="222"/>
        <v>0</v>
      </c>
      <c r="BS244" s="13">
        <f t="shared" si="222"/>
        <v>0</v>
      </c>
      <c r="BT244" s="13">
        <f t="shared" si="222"/>
        <v>0</v>
      </c>
      <c r="BU244" s="13">
        <f t="shared" si="222"/>
        <v>8195.6891236766023</v>
      </c>
      <c r="BV244" s="13">
        <f t="shared" si="222"/>
        <v>0</v>
      </c>
      <c r="BW244" s="13">
        <f t="shared" si="222"/>
        <v>0</v>
      </c>
      <c r="BX244" s="13">
        <f t="shared" si="222"/>
        <v>27188.991111758703</v>
      </c>
      <c r="BY244" s="13">
        <f t="shared" si="222"/>
        <v>0</v>
      </c>
      <c r="BZ244" s="13">
        <f t="shared" si="222"/>
        <v>0</v>
      </c>
      <c r="CA244" s="13">
        <f t="shared" si="222"/>
        <v>1133.5383178297591</v>
      </c>
      <c r="CB244" s="13">
        <f t="shared" si="222"/>
        <v>0</v>
      </c>
      <c r="CC244" s="13">
        <f t="shared" si="222"/>
        <v>0</v>
      </c>
      <c r="CD244" s="13">
        <f t="shared" si="222"/>
        <v>0</v>
      </c>
      <c r="CE244" s="13">
        <f t="shared" si="222"/>
        <v>0</v>
      </c>
      <c r="CF244" s="13">
        <f t="shared" si="222"/>
        <v>0</v>
      </c>
      <c r="CG244" s="13">
        <f t="shared" si="222"/>
        <v>2773.7639648789436</v>
      </c>
      <c r="CH244" s="13">
        <f t="shared" si="222"/>
        <v>0</v>
      </c>
      <c r="CI244" s="13">
        <f t="shared" si="222"/>
        <v>0</v>
      </c>
      <c r="CJ244" s="13">
        <f t="shared" si="222"/>
        <v>0</v>
      </c>
      <c r="CK244" s="13">
        <f t="shared" si="222"/>
        <v>0</v>
      </c>
      <c r="CL244" s="13">
        <f t="shared" si="222"/>
        <v>0</v>
      </c>
      <c r="CM244" s="13">
        <f t="shared" si="222"/>
        <v>0</v>
      </c>
      <c r="CN244" s="13">
        <f t="shared" si="222"/>
        <v>0</v>
      </c>
      <c r="CO244" s="13">
        <f t="shared" si="222"/>
        <v>0</v>
      </c>
      <c r="CP244" s="13">
        <f t="shared" si="222"/>
        <v>0</v>
      </c>
      <c r="CQ244" s="13">
        <f t="shared" si="222"/>
        <v>0</v>
      </c>
      <c r="CR244" s="13">
        <f t="shared" si="222"/>
        <v>0</v>
      </c>
      <c r="CS244" s="13">
        <f t="shared" si="222"/>
        <v>0</v>
      </c>
      <c r="CT244" s="13">
        <f t="shared" si="222"/>
        <v>0</v>
      </c>
      <c r="CU244" s="13">
        <f t="shared" si="222"/>
        <v>0</v>
      </c>
      <c r="CV244" s="13">
        <f t="shared" si="222"/>
        <v>1915.4437214453828</v>
      </c>
      <c r="CW244" s="13">
        <f t="shared" si="222"/>
        <v>1831.9312670439551</v>
      </c>
      <c r="CX244" s="13">
        <f t="shared" si="222"/>
        <v>0</v>
      </c>
      <c r="CY244" s="13">
        <f t="shared" si="222"/>
        <v>0</v>
      </c>
      <c r="CZ244" s="13">
        <f t="shared" si="222"/>
        <v>0</v>
      </c>
      <c r="DA244" s="13">
        <f t="shared" si="222"/>
        <v>1781.8562017994857</v>
      </c>
      <c r="DB244" s="13">
        <f t="shared" si="222"/>
        <v>0</v>
      </c>
      <c r="DC244" s="13">
        <f t="shared" si="222"/>
        <v>0</v>
      </c>
      <c r="DD244" s="13">
        <f t="shared" si="222"/>
        <v>0</v>
      </c>
      <c r="DE244" s="13">
        <f t="shared" si="222"/>
        <v>0</v>
      </c>
      <c r="DF244" s="13">
        <f t="shared" si="222"/>
        <v>0</v>
      </c>
      <c r="DG244" s="13">
        <f t="shared" si="222"/>
        <v>0</v>
      </c>
      <c r="DH244" s="13">
        <f t="shared" si="222"/>
        <v>0</v>
      </c>
      <c r="DI244" s="13">
        <f t="shared" si="222"/>
        <v>0</v>
      </c>
      <c r="DJ244" s="13">
        <f t="shared" si="222"/>
        <v>0</v>
      </c>
      <c r="DK244" s="13">
        <f t="shared" si="222"/>
        <v>29617.283523443682</v>
      </c>
      <c r="DL244" s="13">
        <f t="shared" si="222"/>
        <v>4728.7679096045204</v>
      </c>
      <c r="DM244" s="13">
        <f t="shared" si="222"/>
        <v>0</v>
      </c>
      <c r="DN244" s="13">
        <f t="shared" si="222"/>
        <v>0</v>
      </c>
      <c r="DO244" s="13">
        <f t="shared" si="222"/>
        <v>0</v>
      </c>
      <c r="DP244" s="13">
        <f t="shared" si="222"/>
        <v>7940.8059588232272</v>
      </c>
      <c r="DQ244" s="13">
        <f t="shared" si="222"/>
        <v>0</v>
      </c>
      <c r="DR244" s="13">
        <f t="shared" si="222"/>
        <v>0</v>
      </c>
      <c r="DS244" s="13">
        <f t="shared" si="222"/>
        <v>0</v>
      </c>
      <c r="DT244" s="13">
        <f t="shared" si="222"/>
        <v>0</v>
      </c>
      <c r="DU244" s="13">
        <f t="shared" si="222"/>
        <v>0</v>
      </c>
      <c r="DV244" s="13">
        <f t="shared" si="222"/>
        <v>0</v>
      </c>
      <c r="DW244" s="13">
        <f t="shared" si="222"/>
        <v>0</v>
      </c>
      <c r="DX244" s="13">
        <f t="shared" si="222"/>
        <v>0</v>
      </c>
      <c r="DY244" s="13">
        <f t="shared" si="222"/>
        <v>0</v>
      </c>
      <c r="DZ244" s="13">
        <f t="shared" ref="DZ244:EG244" si="223">DZ76*DZ$1</f>
        <v>1841.6311523355894</v>
      </c>
      <c r="EA244" s="13">
        <f t="shared" si="223"/>
        <v>0</v>
      </c>
      <c r="EB244" s="13">
        <f t="shared" si="223"/>
        <v>13790.275951796257</v>
      </c>
      <c r="EC244" s="13">
        <f t="shared" si="223"/>
        <v>0</v>
      </c>
      <c r="ED244" s="13">
        <f t="shared" si="223"/>
        <v>15481.887340698837</v>
      </c>
      <c r="EE244" s="13">
        <f t="shared" si="223"/>
        <v>5274.757100866801</v>
      </c>
      <c r="EF244" s="13">
        <f t="shared" si="223"/>
        <v>0</v>
      </c>
      <c r="EG244" s="13">
        <f t="shared" si="223"/>
        <v>5124.4464397251713</v>
      </c>
      <c r="EH244" s="13">
        <f t="shared" si="205"/>
        <v>631164.25284341513</v>
      </c>
    </row>
    <row r="245" spans="1:138" outlineLevel="1" x14ac:dyDescent="0.3">
      <c r="A245" t="s">
        <v>429</v>
      </c>
      <c r="B245" s="13">
        <f t="shared" ref="B245:BM245" si="224">B77*B$1</f>
        <v>0</v>
      </c>
      <c r="C245" s="13">
        <f t="shared" si="224"/>
        <v>0</v>
      </c>
      <c r="D245" s="13">
        <f t="shared" si="224"/>
        <v>0</v>
      </c>
      <c r="E245" s="13">
        <f t="shared" si="224"/>
        <v>0</v>
      </c>
      <c r="F245" s="13">
        <f t="shared" si="224"/>
        <v>0</v>
      </c>
      <c r="G245" s="13">
        <f t="shared" si="224"/>
        <v>0</v>
      </c>
      <c r="H245" s="13">
        <f t="shared" si="224"/>
        <v>0</v>
      </c>
      <c r="I245" s="13">
        <f t="shared" si="224"/>
        <v>0</v>
      </c>
      <c r="J245" s="13">
        <f t="shared" si="224"/>
        <v>0</v>
      </c>
      <c r="K245" s="13">
        <f t="shared" si="224"/>
        <v>0</v>
      </c>
      <c r="L245" s="13">
        <f t="shared" si="224"/>
        <v>0</v>
      </c>
      <c r="M245" s="13">
        <f t="shared" si="224"/>
        <v>0</v>
      </c>
      <c r="N245" s="13">
        <f t="shared" si="224"/>
        <v>0</v>
      </c>
      <c r="O245" s="13">
        <f t="shared" si="224"/>
        <v>0</v>
      </c>
      <c r="P245" s="13">
        <f t="shared" si="224"/>
        <v>0</v>
      </c>
      <c r="Q245" s="13">
        <f t="shared" si="224"/>
        <v>1950.3357857319995</v>
      </c>
      <c r="R245" s="13">
        <f t="shared" si="224"/>
        <v>0</v>
      </c>
      <c r="S245" s="13">
        <f t="shared" si="224"/>
        <v>0</v>
      </c>
      <c r="T245" s="13">
        <f t="shared" si="224"/>
        <v>0</v>
      </c>
      <c r="U245" s="13">
        <f t="shared" si="224"/>
        <v>0</v>
      </c>
      <c r="V245" s="13">
        <f t="shared" si="224"/>
        <v>0</v>
      </c>
      <c r="W245" s="13">
        <f t="shared" si="224"/>
        <v>0</v>
      </c>
      <c r="X245" s="13">
        <f t="shared" si="224"/>
        <v>3474.9925768822909</v>
      </c>
      <c r="Y245" s="13">
        <f t="shared" si="224"/>
        <v>0</v>
      </c>
      <c r="Z245" s="13">
        <f t="shared" si="224"/>
        <v>0</v>
      </c>
      <c r="AA245" s="13">
        <f t="shared" si="224"/>
        <v>988.82340734592231</v>
      </c>
      <c r="AB245" s="13">
        <f t="shared" si="224"/>
        <v>0</v>
      </c>
      <c r="AC245" s="13">
        <f t="shared" si="224"/>
        <v>0</v>
      </c>
      <c r="AD245" s="13">
        <f t="shared" si="224"/>
        <v>0</v>
      </c>
      <c r="AE245" s="13">
        <f t="shared" si="224"/>
        <v>0</v>
      </c>
      <c r="AF245" s="13">
        <f t="shared" si="224"/>
        <v>4940.4618717504336</v>
      </c>
      <c r="AG245" s="13">
        <f t="shared" si="224"/>
        <v>0</v>
      </c>
      <c r="AH245" s="13">
        <f t="shared" si="224"/>
        <v>0</v>
      </c>
      <c r="AI245" s="13">
        <f t="shared" si="224"/>
        <v>0</v>
      </c>
      <c r="AJ245" s="13">
        <f t="shared" si="224"/>
        <v>0</v>
      </c>
      <c r="AK245" s="13">
        <f t="shared" si="224"/>
        <v>0</v>
      </c>
      <c r="AL245" s="13">
        <f t="shared" si="224"/>
        <v>0</v>
      </c>
      <c r="AM245" s="13">
        <f t="shared" si="224"/>
        <v>0</v>
      </c>
      <c r="AN245" s="13">
        <f t="shared" si="224"/>
        <v>0</v>
      </c>
      <c r="AO245" s="13">
        <f t="shared" si="224"/>
        <v>50149.839741332995</v>
      </c>
      <c r="AP245" s="13">
        <f t="shared" si="224"/>
        <v>0</v>
      </c>
      <c r="AQ245" s="13">
        <f t="shared" si="224"/>
        <v>0</v>
      </c>
      <c r="AR245" s="13">
        <f t="shared" si="224"/>
        <v>0</v>
      </c>
      <c r="AS245" s="13">
        <f t="shared" si="224"/>
        <v>266.84006878761824</v>
      </c>
      <c r="AT245" s="13">
        <f t="shared" si="224"/>
        <v>0</v>
      </c>
      <c r="AU245" s="13">
        <f t="shared" si="224"/>
        <v>0</v>
      </c>
      <c r="AV245" s="13">
        <f t="shared" si="224"/>
        <v>0</v>
      </c>
      <c r="AW245" s="13">
        <f t="shared" si="224"/>
        <v>0</v>
      </c>
      <c r="AX245" s="13">
        <f t="shared" si="224"/>
        <v>0</v>
      </c>
      <c r="AY245" s="13">
        <f t="shared" si="224"/>
        <v>0</v>
      </c>
      <c r="AZ245" s="13">
        <f t="shared" si="224"/>
        <v>0</v>
      </c>
      <c r="BA245" s="13">
        <f t="shared" si="224"/>
        <v>0</v>
      </c>
      <c r="BB245" s="13">
        <f t="shared" si="224"/>
        <v>0</v>
      </c>
      <c r="BC245" s="13">
        <f t="shared" si="224"/>
        <v>0</v>
      </c>
      <c r="BD245" s="13">
        <f t="shared" si="224"/>
        <v>20507.340056059576</v>
      </c>
      <c r="BE245" s="13">
        <f t="shared" si="224"/>
        <v>0</v>
      </c>
      <c r="BF245" s="13">
        <f t="shared" si="224"/>
        <v>0</v>
      </c>
      <c r="BG245" s="13">
        <f t="shared" si="224"/>
        <v>0</v>
      </c>
      <c r="BH245" s="13">
        <f t="shared" si="224"/>
        <v>0</v>
      </c>
      <c r="BI245" s="13">
        <f t="shared" si="224"/>
        <v>0</v>
      </c>
      <c r="BJ245" s="13">
        <f t="shared" si="224"/>
        <v>0</v>
      </c>
      <c r="BK245" s="13">
        <f t="shared" si="224"/>
        <v>0</v>
      </c>
      <c r="BL245" s="13">
        <f t="shared" si="224"/>
        <v>0</v>
      </c>
      <c r="BM245" s="13">
        <f t="shared" si="224"/>
        <v>0</v>
      </c>
      <c r="BN245" s="13">
        <f t="shared" ref="BN245:DY245" si="225">BN77*BN$1</f>
        <v>0</v>
      </c>
      <c r="BO245" s="13">
        <f t="shared" si="225"/>
        <v>0</v>
      </c>
      <c r="BP245" s="13">
        <f t="shared" si="225"/>
        <v>0</v>
      </c>
      <c r="BQ245" s="13">
        <f t="shared" si="225"/>
        <v>0</v>
      </c>
      <c r="BR245" s="13">
        <f t="shared" si="225"/>
        <v>0</v>
      </c>
      <c r="BS245" s="13">
        <f t="shared" si="225"/>
        <v>0</v>
      </c>
      <c r="BT245" s="13">
        <f t="shared" si="225"/>
        <v>0</v>
      </c>
      <c r="BU245" s="13">
        <f t="shared" si="225"/>
        <v>0</v>
      </c>
      <c r="BV245" s="13">
        <f t="shared" si="225"/>
        <v>0</v>
      </c>
      <c r="BW245" s="13">
        <f t="shared" si="225"/>
        <v>0</v>
      </c>
      <c r="BX245" s="13">
        <f t="shared" si="225"/>
        <v>0</v>
      </c>
      <c r="BY245" s="13">
        <f t="shared" si="225"/>
        <v>0</v>
      </c>
      <c r="BZ245" s="13">
        <f t="shared" si="225"/>
        <v>0</v>
      </c>
      <c r="CA245" s="13">
        <f t="shared" si="225"/>
        <v>0</v>
      </c>
      <c r="CB245" s="13">
        <f t="shared" si="225"/>
        <v>0</v>
      </c>
      <c r="CC245" s="13">
        <f t="shared" si="225"/>
        <v>0</v>
      </c>
      <c r="CD245" s="13">
        <f t="shared" si="225"/>
        <v>0</v>
      </c>
      <c r="CE245" s="13">
        <f t="shared" si="225"/>
        <v>0</v>
      </c>
      <c r="CF245" s="13">
        <f t="shared" si="225"/>
        <v>0</v>
      </c>
      <c r="CG245" s="13">
        <f t="shared" si="225"/>
        <v>0</v>
      </c>
      <c r="CH245" s="13">
        <f t="shared" si="225"/>
        <v>0</v>
      </c>
      <c r="CI245" s="13">
        <f t="shared" si="225"/>
        <v>71070.519766081867</v>
      </c>
      <c r="CJ245" s="13">
        <f t="shared" si="225"/>
        <v>0</v>
      </c>
      <c r="CK245" s="13">
        <f t="shared" si="225"/>
        <v>0</v>
      </c>
      <c r="CL245" s="13">
        <f t="shared" si="225"/>
        <v>0</v>
      </c>
      <c r="CM245" s="13">
        <f t="shared" si="225"/>
        <v>0</v>
      </c>
      <c r="CN245" s="13">
        <f t="shared" si="225"/>
        <v>1201.3714769281398</v>
      </c>
      <c r="CO245" s="13">
        <f t="shared" si="225"/>
        <v>0</v>
      </c>
      <c r="CP245" s="13">
        <f t="shared" si="225"/>
        <v>0</v>
      </c>
      <c r="CQ245" s="13">
        <f t="shared" si="225"/>
        <v>0</v>
      </c>
      <c r="CR245" s="13">
        <f t="shared" si="225"/>
        <v>0</v>
      </c>
      <c r="CS245" s="13">
        <f t="shared" si="225"/>
        <v>0</v>
      </c>
      <c r="CT245" s="13">
        <f t="shared" si="225"/>
        <v>0</v>
      </c>
      <c r="CU245" s="13">
        <f t="shared" si="225"/>
        <v>0</v>
      </c>
      <c r="CV245" s="13">
        <f t="shared" si="225"/>
        <v>0</v>
      </c>
      <c r="CW245" s="13">
        <f t="shared" si="225"/>
        <v>0</v>
      </c>
      <c r="CX245" s="13">
        <f t="shared" si="225"/>
        <v>0</v>
      </c>
      <c r="CY245" s="13">
        <f t="shared" si="225"/>
        <v>0</v>
      </c>
      <c r="CZ245" s="13">
        <f t="shared" si="225"/>
        <v>0</v>
      </c>
      <c r="DA245" s="13">
        <f t="shared" si="225"/>
        <v>0</v>
      </c>
      <c r="DB245" s="13">
        <f t="shared" si="225"/>
        <v>0</v>
      </c>
      <c r="DC245" s="13">
        <f t="shared" si="225"/>
        <v>0</v>
      </c>
      <c r="DD245" s="13">
        <f t="shared" si="225"/>
        <v>0</v>
      </c>
      <c r="DE245" s="13">
        <f t="shared" si="225"/>
        <v>0</v>
      </c>
      <c r="DF245" s="13">
        <f t="shared" si="225"/>
        <v>0</v>
      </c>
      <c r="DG245" s="13">
        <f t="shared" si="225"/>
        <v>0</v>
      </c>
      <c r="DH245" s="13">
        <f t="shared" si="225"/>
        <v>0</v>
      </c>
      <c r="DI245" s="13">
        <f t="shared" si="225"/>
        <v>0</v>
      </c>
      <c r="DJ245" s="13">
        <f t="shared" si="225"/>
        <v>0</v>
      </c>
      <c r="DK245" s="13">
        <f t="shared" si="225"/>
        <v>0</v>
      </c>
      <c r="DL245" s="13">
        <f t="shared" si="225"/>
        <v>0</v>
      </c>
      <c r="DM245" s="13">
        <f t="shared" si="225"/>
        <v>0</v>
      </c>
      <c r="DN245" s="13">
        <f t="shared" si="225"/>
        <v>0</v>
      </c>
      <c r="DO245" s="13">
        <f t="shared" si="225"/>
        <v>0</v>
      </c>
      <c r="DP245" s="13">
        <f t="shared" si="225"/>
        <v>0</v>
      </c>
      <c r="DQ245" s="13">
        <f t="shared" si="225"/>
        <v>0</v>
      </c>
      <c r="DR245" s="13">
        <f t="shared" si="225"/>
        <v>1641.9104191858123</v>
      </c>
      <c r="DS245" s="13">
        <f t="shared" si="225"/>
        <v>0</v>
      </c>
      <c r="DT245" s="13">
        <f t="shared" si="225"/>
        <v>0</v>
      </c>
      <c r="DU245" s="13">
        <f t="shared" si="225"/>
        <v>0</v>
      </c>
      <c r="DV245" s="13">
        <f t="shared" si="225"/>
        <v>0</v>
      </c>
      <c r="DW245" s="13">
        <f t="shared" si="225"/>
        <v>0</v>
      </c>
      <c r="DX245" s="13">
        <f t="shared" si="225"/>
        <v>0</v>
      </c>
      <c r="DY245" s="13">
        <f t="shared" si="225"/>
        <v>0</v>
      </c>
      <c r="DZ245" s="13">
        <f t="shared" ref="DZ245:EG245" si="226">DZ77*DZ$1</f>
        <v>0</v>
      </c>
      <c r="EA245" s="13">
        <f t="shared" si="226"/>
        <v>0</v>
      </c>
      <c r="EB245" s="13">
        <f t="shared" si="226"/>
        <v>0</v>
      </c>
      <c r="EC245" s="13">
        <f t="shared" si="226"/>
        <v>0</v>
      </c>
      <c r="ED245" s="13">
        <f t="shared" si="226"/>
        <v>0</v>
      </c>
      <c r="EE245" s="13">
        <f t="shared" si="226"/>
        <v>0</v>
      </c>
      <c r="EF245" s="13">
        <f t="shared" si="226"/>
        <v>106011.98877848632</v>
      </c>
      <c r="EG245" s="13">
        <f t="shared" si="226"/>
        <v>0</v>
      </c>
      <c r="EH245" s="13">
        <f t="shared" si="205"/>
        <v>262204.42394857295</v>
      </c>
    </row>
    <row r="246" spans="1:138" outlineLevel="1" x14ac:dyDescent="0.3">
      <c r="A246" t="s">
        <v>430</v>
      </c>
      <c r="B246" s="13">
        <f t="shared" ref="B246:BM246" si="227">B78*B$1</f>
        <v>0</v>
      </c>
      <c r="C246" s="13">
        <f t="shared" si="227"/>
        <v>0</v>
      </c>
      <c r="D246" s="13">
        <f t="shared" si="227"/>
        <v>0</v>
      </c>
      <c r="E246" s="13">
        <f t="shared" si="227"/>
        <v>0</v>
      </c>
      <c r="F246" s="13">
        <f t="shared" si="227"/>
        <v>0</v>
      </c>
      <c r="G246" s="13">
        <f t="shared" si="227"/>
        <v>0</v>
      </c>
      <c r="H246" s="13">
        <f t="shared" si="227"/>
        <v>0</v>
      </c>
      <c r="I246" s="13">
        <f t="shared" si="227"/>
        <v>0</v>
      </c>
      <c r="J246" s="13">
        <f t="shared" si="227"/>
        <v>0</v>
      </c>
      <c r="K246" s="13">
        <f t="shared" si="227"/>
        <v>0</v>
      </c>
      <c r="L246" s="13">
        <f t="shared" si="227"/>
        <v>0</v>
      </c>
      <c r="M246" s="13">
        <f t="shared" si="227"/>
        <v>0</v>
      </c>
      <c r="N246" s="13">
        <f t="shared" si="227"/>
        <v>0</v>
      </c>
      <c r="O246" s="13">
        <f t="shared" si="227"/>
        <v>0</v>
      </c>
      <c r="P246" s="13">
        <f t="shared" si="227"/>
        <v>0</v>
      </c>
      <c r="Q246" s="13">
        <f t="shared" si="227"/>
        <v>0</v>
      </c>
      <c r="R246" s="13">
        <f t="shared" si="227"/>
        <v>98669.24243889669</v>
      </c>
      <c r="S246" s="13">
        <f t="shared" si="227"/>
        <v>0</v>
      </c>
      <c r="T246" s="13">
        <f t="shared" si="227"/>
        <v>25970.37696584193</v>
      </c>
      <c r="U246" s="13">
        <f t="shared" si="227"/>
        <v>0</v>
      </c>
      <c r="V246" s="13">
        <f t="shared" si="227"/>
        <v>0</v>
      </c>
      <c r="W246" s="13">
        <f t="shared" si="227"/>
        <v>0</v>
      </c>
      <c r="X246" s="13">
        <f t="shared" si="227"/>
        <v>0</v>
      </c>
      <c r="Y246" s="13">
        <f t="shared" si="227"/>
        <v>0</v>
      </c>
      <c r="Z246" s="13">
        <f t="shared" si="227"/>
        <v>0</v>
      </c>
      <c r="AA246" s="13">
        <f t="shared" si="227"/>
        <v>0</v>
      </c>
      <c r="AB246" s="13">
        <f t="shared" si="227"/>
        <v>0</v>
      </c>
      <c r="AC246" s="13">
        <f t="shared" si="227"/>
        <v>0</v>
      </c>
      <c r="AD246" s="13">
        <f t="shared" si="227"/>
        <v>0</v>
      </c>
      <c r="AE246" s="13">
        <f t="shared" si="227"/>
        <v>0</v>
      </c>
      <c r="AF246" s="13">
        <f t="shared" si="227"/>
        <v>0</v>
      </c>
      <c r="AG246" s="13">
        <f t="shared" si="227"/>
        <v>0</v>
      </c>
      <c r="AH246" s="13">
        <f t="shared" si="227"/>
        <v>0</v>
      </c>
      <c r="AI246" s="13">
        <f t="shared" si="227"/>
        <v>0</v>
      </c>
      <c r="AJ246" s="13">
        <f t="shared" si="227"/>
        <v>2920.5797101449275</v>
      </c>
      <c r="AK246" s="13">
        <f t="shared" si="227"/>
        <v>0</v>
      </c>
      <c r="AL246" s="13">
        <f t="shared" si="227"/>
        <v>0</v>
      </c>
      <c r="AM246" s="13">
        <f t="shared" si="227"/>
        <v>0</v>
      </c>
      <c r="AN246" s="13">
        <f t="shared" si="227"/>
        <v>0</v>
      </c>
      <c r="AO246" s="13">
        <f t="shared" si="227"/>
        <v>0</v>
      </c>
      <c r="AP246" s="13">
        <f t="shared" si="227"/>
        <v>0</v>
      </c>
      <c r="AQ246" s="13">
        <f t="shared" si="227"/>
        <v>0</v>
      </c>
      <c r="AR246" s="13">
        <f t="shared" si="227"/>
        <v>0</v>
      </c>
      <c r="AS246" s="13">
        <f t="shared" si="227"/>
        <v>0</v>
      </c>
      <c r="AT246" s="13">
        <f t="shared" si="227"/>
        <v>0</v>
      </c>
      <c r="AU246" s="13">
        <f t="shared" si="227"/>
        <v>0</v>
      </c>
      <c r="AV246" s="13">
        <f t="shared" si="227"/>
        <v>0</v>
      </c>
      <c r="AW246" s="13">
        <f t="shared" si="227"/>
        <v>0</v>
      </c>
      <c r="AX246" s="13">
        <f t="shared" si="227"/>
        <v>0</v>
      </c>
      <c r="AY246" s="13">
        <f t="shared" si="227"/>
        <v>0</v>
      </c>
      <c r="AZ246" s="13">
        <f t="shared" si="227"/>
        <v>0</v>
      </c>
      <c r="BA246" s="13">
        <f t="shared" si="227"/>
        <v>0</v>
      </c>
      <c r="BB246" s="13">
        <f t="shared" si="227"/>
        <v>0</v>
      </c>
      <c r="BC246" s="13">
        <f t="shared" si="227"/>
        <v>0</v>
      </c>
      <c r="BD246" s="13">
        <f t="shared" si="227"/>
        <v>0</v>
      </c>
      <c r="BE246" s="13">
        <f t="shared" si="227"/>
        <v>0</v>
      </c>
      <c r="BF246" s="13">
        <f t="shared" si="227"/>
        <v>0</v>
      </c>
      <c r="BG246" s="13">
        <f t="shared" si="227"/>
        <v>0</v>
      </c>
      <c r="BH246" s="13">
        <f t="shared" si="227"/>
        <v>0</v>
      </c>
      <c r="BI246" s="13">
        <f t="shared" si="227"/>
        <v>0</v>
      </c>
      <c r="BJ246" s="13">
        <f t="shared" si="227"/>
        <v>0</v>
      </c>
      <c r="BK246" s="13">
        <f t="shared" si="227"/>
        <v>0</v>
      </c>
      <c r="BL246" s="13">
        <f t="shared" si="227"/>
        <v>0</v>
      </c>
      <c r="BM246" s="13">
        <f t="shared" si="227"/>
        <v>0</v>
      </c>
      <c r="BN246" s="13">
        <f t="shared" ref="BN246:DY246" si="228">BN78*BN$1</f>
        <v>0</v>
      </c>
      <c r="BO246" s="13">
        <f t="shared" si="228"/>
        <v>6685.4921035070811</v>
      </c>
      <c r="BP246" s="13">
        <f t="shared" si="228"/>
        <v>0</v>
      </c>
      <c r="BQ246" s="13">
        <f t="shared" si="228"/>
        <v>0</v>
      </c>
      <c r="BR246" s="13">
        <f t="shared" si="228"/>
        <v>0</v>
      </c>
      <c r="BS246" s="13">
        <f t="shared" si="228"/>
        <v>0</v>
      </c>
      <c r="BT246" s="13">
        <f t="shared" si="228"/>
        <v>0</v>
      </c>
      <c r="BU246" s="13">
        <f t="shared" si="228"/>
        <v>0</v>
      </c>
      <c r="BV246" s="13">
        <f t="shared" si="228"/>
        <v>27629.990556144727</v>
      </c>
      <c r="BW246" s="13">
        <f t="shared" si="228"/>
        <v>0</v>
      </c>
      <c r="BX246" s="13">
        <f t="shared" si="228"/>
        <v>0</v>
      </c>
      <c r="BY246" s="13">
        <f t="shared" si="228"/>
        <v>0</v>
      </c>
      <c r="BZ246" s="13">
        <f t="shared" si="228"/>
        <v>0</v>
      </c>
      <c r="CA246" s="13">
        <f t="shared" si="228"/>
        <v>0</v>
      </c>
      <c r="CB246" s="13">
        <f t="shared" si="228"/>
        <v>0</v>
      </c>
      <c r="CC246" s="13">
        <f t="shared" si="228"/>
        <v>0</v>
      </c>
      <c r="CD246" s="13">
        <f t="shared" si="228"/>
        <v>0</v>
      </c>
      <c r="CE246" s="13">
        <f t="shared" si="228"/>
        <v>0</v>
      </c>
      <c r="CF246" s="13">
        <f t="shared" si="228"/>
        <v>0</v>
      </c>
      <c r="CG246" s="13">
        <f t="shared" si="228"/>
        <v>0</v>
      </c>
      <c r="CH246" s="13">
        <f t="shared" si="228"/>
        <v>0</v>
      </c>
      <c r="CI246" s="13">
        <f t="shared" si="228"/>
        <v>0</v>
      </c>
      <c r="CJ246" s="13">
        <f t="shared" si="228"/>
        <v>0</v>
      </c>
      <c r="CK246" s="13">
        <f t="shared" si="228"/>
        <v>0</v>
      </c>
      <c r="CL246" s="13">
        <f t="shared" si="228"/>
        <v>0</v>
      </c>
      <c r="CM246" s="13">
        <f t="shared" si="228"/>
        <v>0</v>
      </c>
      <c r="CN246" s="13">
        <f t="shared" si="228"/>
        <v>0</v>
      </c>
      <c r="CO246" s="13">
        <f t="shared" si="228"/>
        <v>0</v>
      </c>
      <c r="CP246" s="13">
        <f t="shared" si="228"/>
        <v>0</v>
      </c>
      <c r="CQ246" s="13">
        <f t="shared" si="228"/>
        <v>0</v>
      </c>
      <c r="CR246" s="13">
        <f t="shared" si="228"/>
        <v>0</v>
      </c>
      <c r="CS246" s="13">
        <f t="shared" si="228"/>
        <v>0</v>
      </c>
      <c r="CT246" s="13">
        <f t="shared" si="228"/>
        <v>0</v>
      </c>
      <c r="CU246" s="13">
        <f t="shared" si="228"/>
        <v>0</v>
      </c>
      <c r="CV246" s="13">
        <f t="shared" si="228"/>
        <v>0</v>
      </c>
      <c r="CW246" s="13">
        <f t="shared" si="228"/>
        <v>0</v>
      </c>
      <c r="CX246" s="13">
        <f t="shared" si="228"/>
        <v>0</v>
      </c>
      <c r="CY246" s="13">
        <f t="shared" si="228"/>
        <v>0</v>
      </c>
      <c r="CZ246" s="13">
        <f t="shared" si="228"/>
        <v>0</v>
      </c>
      <c r="DA246" s="13">
        <f t="shared" si="228"/>
        <v>0</v>
      </c>
      <c r="DB246" s="13">
        <f t="shared" si="228"/>
        <v>0</v>
      </c>
      <c r="DC246" s="13">
        <f t="shared" si="228"/>
        <v>0</v>
      </c>
      <c r="DD246" s="13">
        <f t="shared" si="228"/>
        <v>0</v>
      </c>
      <c r="DE246" s="13">
        <f t="shared" si="228"/>
        <v>0</v>
      </c>
      <c r="DF246" s="13">
        <f t="shared" si="228"/>
        <v>0</v>
      </c>
      <c r="DG246" s="13">
        <f t="shared" si="228"/>
        <v>0</v>
      </c>
      <c r="DH246" s="13">
        <f t="shared" si="228"/>
        <v>0</v>
      </c>
      <c r="DI246" s="13">
        <f t="shared" si="228"/>
        <v>0</v>
      </c>
      <c r="DJ246" s="13">
        <f t="shared" si="228"/>
        <v>0</v>
      </c>
      <c r="DK246" s="13">
        <f t="shared" si="228"/>
        <v>0</v>
      </c>
      <c r="DL246" s="13">
        <f t="shared" si="228"/>
        <v>0</v>
      </c>
      <c r="DM246" s="13">
        <f t="shared" si="228"/>
        <v>0</v>
      </c>
      <c r="DN246" s="13">
        <f t="shared" si="228"/>
        <v>0</v>
      </c>
      <c r="DO246" s="13">
        <f t="shared" si="228"/>
        <v>0</v>
      </c>
      <c r="DP246" s="13">
        <f t="shared" si="228"/>
        <v>0</v>
      </c>
      <c r="DQ246" s="13">
        <f t="shared" si="228"/>
        <v>0</v>
      </c>
      <c r="DR246" s="13">
        <f t="shared" si="228"/>
        <v>0</v>
      </c>
      <c r="DS246" s="13">
        <f t="shared" si="228"/>
        <v>0</v>
      </c>
      <c r="DT246" s="13">
        <f t="shared" si="228"/>
        <v>0</v>
      </c>
      <c r="DU246" s="13">
        <f t="shared" si="228"/>
        <v>0</v>
      </c>
      <c r="DV246" s="13">
        <f t="shared" si="228"/>
        <v>0</v>
      </c>
      <c r="DW246" s="13">
        <f t="shared" si="228"/>
        <v>0</v>
      </c>
      <c r="DX246" s="13">
        <f t="shared" si="228"/>
        <v>0</v>
      </c>
      <c r="DY246" s="13">
        <f t="shared" si="228"/>
        <v>0</v>
      </c>
      <c r="DZ246" s="13">
        <f t="shared" ref="DZ246:EG246" si="229">DZ78*DZ$1</f>
        <v>0</v>
      </c>
      <c r="EA246" s="13">
        <f t="shared" si="229"/>
        <v>0</v>
      </c>
      <c r="EB246" s="13">
        <f t="shared" si="229"/>
        <v>0</v>
      </c>
      <c r="EC246" s="13">
        <f t="shared" si="229"/>
        <v>0</v>
      </c>
      <c r="ED246" s="13">
        <f t="shared" si="229"/>
        <v>0</v>
      </c>
      <c r="EE246" s="13">
        <f t="shared" si="229"/>
        <v>0</v>
      </c>
      <c r="EF246" s="13">
        <f t="shared" si="229"/>
        <v>0</v>
      </c>
      <c r="EG246" s="13">
        <f t="shared" si="229"/>
        <v>0</v>
      </c>
      <c r="EH246" s="13">
        <f t="shared" si="205"/>
        <v>161875.68177453536</v>
      </c>
    </row>
    <row r="247" spans="1:138" outlineLevel="1" x14ac:dyDescent="0.3">
      <c r="A247" t="s">
        <v>431</v>
      </c>
      <c r="B247" s="13">
        <f t="shared" ref="B247:BM247" si="230">B79*B$1</f>
        <v>0</v>
      </c>
      <c r="C247" s="13">
        <f t="shared" si="230"/>
        <v>0</v>
      </c>
      <c r="D247" s="13">
        <f t="shared" si="230"/>
        <v>3643.920944989382</v>
      </c>
      <c r="E247" s="13">
        <f t="shared" si="230"/>
        <v>11626.608574091333</v>
      </c>
      <c r="F247" s="13">
        <f t="shared" si="230"/>
        <v>265.61673346693385</v>
      </c>
      <c r="G247" s="13">
        <f t="shared" si="230"/>
        <v>0</v>
      </c>
      <c r="H247" s="13">
        <f t="shared" si="230"/>
        <v>199174.79160137888</v>
      </c>
      <c r="I247" s="13">
        <f t="shared" si="230"/>
        <v>54427.438976213991</v>
      </c>
      <c r="J247" s="13">
        <f t="shared" si="230"/>
        <v>0</v>
      </c>
      <c r="K247" s="13">
        <f t="shared" si="230"/>
        <v>0</v>
      </c>
      <c r="L247" s="13">
        <f t="shared" si="230"/>
        <v>0</v>
      </c>
      <c r="M247" s="13">
        <f t="shared" si="230"/>
        <v>11852.586191970566</v>
      </c>
      <c r="N247" s="13">
        <f t="shared" si="230"/>
        <v>0</v>
      </c>
      <c r="O247" s="13">
        <f t="shared" si="230"/>
        <v>0</v>
      </c>
      <c r="P247" s="13">
        <f t="shared" si="230"/>
        <v>0</v>
      </c>
      <c r="Q247" s="13">
        <f t="shared" si="230"/>
        <v>1738.7307266264363</v>
      </c>
      <c r="R247" s="13">
        <f t="shared" si="230"/>
        <v>211905.91039029037</v>
      </c>
      <c r="S247" s="13">
        <f t="shared" si="230"/>
        <v>2222.4283980582527</v>
      </c>
      <c r="T247" s="13">
        <f t="shared" si="230"/>
        <v>16823.018982269859</v>
      </c>
      <c r="U247" s="13">
        <f t="shared" si="230"/>
        <v>0</v>
      </c>
      <c r="V247" s="13">
        <f t="shared" si="230"/>
        <v>1754.7301285102333</v>
      </c>
      <c r="W247" s="13">
        <f t="shared" si="230"/>
        <v>0</v>
      </c>
      <c r="X247" s="13">
        <f t="shared" si="230"/>
        <v>0</v>
      </c>
      <c r="Y247" s="13">
        <f t="shared" si="230"/>
        <v>11204.608878972826</v>
      </c>
      <c r="Z247" s="13">
        <f t="shared" si="230"/>
        <v>0</v>
      </c>
      <c r="AA247" s="13">
        <f t="shared" si="230"/>
        <v>8867.1664245694119</v>
      </c>
      <c r="AB247" s="13">
        <f t="shared" si="230"/>
        <v>0</v>
      </c>
      <c r="AC247" s="13">
        <f t="shared" si="230"/>
        <v>7383.7804102860446</v>
      </c>
      <c r="AD247" s="13">
        <f t="shared" si="230"/>
        <v>0</v>
      </c>
      <c r="AE247" s="13">
        <f t="shared" si="230"/>
        <v>0</v>
      </c>
      <c r="AF247" s="13">
        <f t="shared" si="230"/>
        <v>0</v>
      </c>
      <c r="AG247" s="13">
        <f t="shared" si="230"/>
        <v>0</v>
      </c>
      <c r="AH247" s="13">
        <f t="shared" si="230"/>
        <v>0</v>
      </c>
      <c r="AI247" s="13">
        <f t="shared" si="230"/>
        <v>14591.755046488626</v>
      </c>
      <c r="AJ247" s="13">
        <f t="shared" si="230"/>
        <v>0</v>
      </c>
      <c r="AK247" s="13">
        <f t="shared" si="230"/>
        <v>0</v>
      </c>
      <c r="AL247" s="13">
        <f t="shared" si="230"/>
        <v>105639.71140767654</v>
      </c>
      <c r="AM247" s="13">
        <f t="shared" si="230"/>
        <v>22682.793263748794</v>
      </c>
      <c r="AN247" s="13">
        <f t="shared" si="230"/>
        <v>0</v>
      </c>
      <c r="AO247" s="13">
        <f t="shared" si="230"/>
        <v>4572.7332503239268</v>
      </c>
      <c r="AP247" s="13">
        <f t="shared" si="230"/>
        <v>0</v>
      </c>
      <c r="AQ247" s="13">
        <f t="shared" si="230"/>
        <v>0</v>
      </c>
      <c r="AR247" s="13">
        <f t="shared" si="230"/>
        <v>271174.82612443744</v>
      </c>
      <c r="AS247" s="13">
        <f t="shared" si="230"/>
        <v>0</v>
      </c>
      <c r="AT247" s="13">
        <f t="shared" si="230"/>
        <v>0</v>
      </c>
      <c r="AU247" s="13">
        <f t="shared" si="230"/>
        <v>0</v>
      </c>
      <c r="AV247" s="13">
        <f t="shared" si="230"/>
        <v>651.6470366838962</v>
      </c>
      <c r="AW247" s="13">
        <f t="shared" si="230"/>
        <v>0</v>
      </c>
      <c r="AX247" s="13">
        <f t="shared" si="230"/>
        <v>137723.57466647943</v>
      </c>
      <c r="AY247" s="13">
        <f t="shared" si="230"/>
        <v>5040.1520805463633</v>
      </c>
      <c r="AZ247" s="13">
        <f t="shared" si="230"/>
        <v>0</v>
      </c>
      <c r="BA247" s="13">
        <f t="shared" si="230"/>
        <v>32211.443421100157</v>
      </c>
      <c r="BB247" s="13">
        <f t="shared" si="230"/>
        <v>2964.6098369467836</v>
      </c>
      <c r="BC247" s="13">
        <f t="shared" si="230"/>
        <v>0</v>
      </c>
      <c r="BD247" s="13">
        <f t="shared" si="230"/>
        <v>20020.679382349528</v>
      </c>
      <c r="BE247" s="13">
        <f t="shared" si="230"/>
        <v>23125.945908100821</v>
      </c>
      <c r="BF247" s="13">
        <f t="shared" si="230"/>
        <v>0</v>
      </c>
      <c r="BG247" s="13">
        <f t="shared" si="230"/>
        <v>0</v>
      </c>
      <c r="BH247" s="13">
        <f t="shared" si="230"/>
        <v>0</v>
      </c>
      <c r="BI247" s="13">
        <f t="shared" si="230"/>
        <v>0</v>
      </c>
      <c r="BJ247" s="13">
        <f t="shared" si="230"/>
        <v>0</v>
      </c>
      <c r="BK247" s="13">
        <f t="shared" si="230"/>
        <v>0</v>
      </c>
      <c r="BL247" s="13">
        <f t="shared" si="230"/>
        <v>9829.8354401944162</v>
      </c>
      <c r="BM247" s="13">
        <f t="shared" si="230"/>
        <v>0</v>
      </c>
      <c r="BN247" s="13">
        <f t="shared" ref="BN247:DY247" si="231">BN79*BN$1</f>
        <v>0</v>
      </c>
      <c r="BO247" s="13">
        <f t="shared" si="231"/>
        <v>16620.506265292504</v>
      </c>
      <c r="BP247" s="13">
        <f t="shared" si="231"/>
        <v>25311.089276463477</v>
      </c>
      <c r="BQ247" s="13">
        <f t="shared" si="231"/>
        <v>0</v>
      </c>
      <c r="BR247" s="13">
        <f t="shared" si="231"/>
        <v>10840.883618385889</v>
      </c>
      <c r="BS247" s="13">
        <f t="shared" si="231"/>
        <v>82452.185605860956</v>
      </c>
      <c r="BT247" s="13">
        <f t="shared" si="231"/>
        <v>0</v>
      </c>
      <c r="BU247" s="13">
        <f t="shared" si="231"/>
        <v>68903.843257462126</v>
      </c>
      <c r="BV247" s="13">
        <f t="shared" si="231"/>
        <v>37639.657793550454</v>
      </c>
      <c r="BW247" s="13">
        <f t="shared" si="231"/>
        <v>27960.458900598118</v>
      </c>
      <c r="BX247" s="13">
        <f t="shared" si="231"/>
        <v>0</v>
      </c>
      <c r="BY247" s="13">
        <f t="shared" si="231"/>
        <v>6871.4913294797689</v>
      </c>
      <c r="BZ247" s="13">
        <f t="shared" si="231"/>
        <v>5404.4616220786274</v>
      </c>
      <c r="CA247" s="13">
        <f t="shared" si="231"/>
        <v>0</v>
      </c>
      <c r="CB247" s="13">
        <f t="shared" si="231"/>
        <v>13862.068006949614</v>
      </c>
      <c r="CC247" s="13">
        <f t="shared" si="231"/>
        <v>0</v>
      </c>
      <c r="CD247" s="13">
        <f t="shared" si="231"/>
        <v>0</v>
      </c>
      <c r="CE247" s="13">
        <f t="shared" si="231"/>
        <v>0</v>
      </c>
      <c r="CF247" s="13">
        <f t="shared" si="231"/>
        <v>0</v>
      </c>
      <c r="CG247" s="13">
        <f t="shared" si="231"/>
        <v>0</v>
      </c>
      <c r="CH247" s="13">
        <f t="shared" si="231"/>
        <v>0</v>
      </c>
      <c r="CI247" s="13">
        <f t="shared" si="231"/>
        <v>30890.2726705653</v>
      </c>
      <c r="CJ247" s="13">
        <f t="shared" si="231"/>
        <v>6050.8571740912821</v>
      </c>
      <c r="CK247" s="13">
        <f t="shared" si="231"/>
        <v>1734.0347963055774</v>
      </c>
      <c r="CL247" s="13">
        <f t="shared" si="231"/>
        <v>0</v>
      </c>
      <c r="CM247" s="13">
        <f t="shared" si="231"/>
        <v>8.6513793840889655</v>
      </c>
      <c r="CN247" s="13">
        <f t="shared" si="231"/>
        <v>17386.514985543359</v>
      </c>
      <c r="CO247" s="13">
        <f t="shared" si="231"/>
        <v>0</v>
      </c>
      <c r="CP247" s="13">
        <f t="shared" si="231"/>
        <v>0</v>
      </c>
      <c r="CQ247" s="13">
        <f t="shared" si="231"/>
        <v>0</v>
      </c>
      <c r="CR247" s="13">
        <f t="shared" si="231"/>
        <v>197076.13040237688</v>
      </c>
      <c r="CS247" s="13">
        <f t="shared" si="231"/>
        <v>163504.59824127509</v>
      </c>
      <c r="CT247" s="13">
        <f t="shared" si="231"/>
        <v>0</v>
      </c>
      <c r="CU247" s="13">
        <f t="shared" si="231"/>
        <v>0</v>
      </c>
      <c r="CV247" s="13">
        <f t="shared" si="231"/>
        <v>95746.646822649869</v>
      </c>
      <c r="CW247" s="13">
        <f t="shared" si="231"/>
        <v>37783.582382781577</v>
      </c>
      <c r="CX247" s="13">
        <f t="shared" si="231"/>
        <v>4767.8428495669086</v>
      </c>
      <c r="CY247" s="13">
        <f t="shared" si="231"/>
        <v>1810.8634132255272</v>
      </c>
      <c r="CZ247" s="13">
        <f t="shared" si="231"/>
        <v>573.98230088495575</v>
      </c>
      <c r="DA247" s="13">
        <f t="shared" si="231"/>
        <v>108169.15295629819</v>
      </c>
      <c r="DB247" s="13">
        <f t="shared" si="231"/>
        <v>9622.302529685081</v>
      </c>
      <c r="DC247" s="13">
        <f t="shared" si="231"/>
        <v>5336.3814913448732</v>
      </c>
      <c r="DD247" s="13">
        <f t="shared" si="231"/>
        <v>0</v>
      </c>
      <c r="DE247" s="13">
        <f t="shared" si="231"/>
        <v>0</v>
      </c>
      <c r="DF247" s="13">
        <f t="shared" si="231"/>
        <v>0</v>
      </c>
      <c r="DG247" s="13">
        <f t="shared" si="231"/>
        <v>0</v>
      </c>
      <c r="DH247" s="13">
        <f t="shared" si="231"/>
        <v>0</v>
      </c>
      <c r="DI247" s="13">
        <f t="shared" si="231"/>
        <v>0</v>
      </c>
      <c r="DJ247" s="13">
        <f t="shared" si="231"/>
        <v>0</v>
      </c>
      <c r="DK247" s="13">
        <f t="shared" si="231"/>
        <v>10978.10573849808</v>
      </c>
      <c r="DL247" s="13">
        <f t="shared" si="231"/>
        <v>0</v>
      </c>
      <c r="DM247" s="13">
        <f t="shared" si="231"/>
        <v>1189.1767810942681</v>
      </c>
      <c r="DN247" s="13">
        <f t="shared" si="231"/>
        <v>0</v>
      </c>
      <c r="DO247" s="13">
        <f t="shared" si="231"/>
        <v>0</v>
      </c>
      <c r="DP247" s="13">
        <f t="shared" si="231"/>
        <v>0</v>
      </c>
      <c r="DQ247" s="13">
        <f t="shared" si="231"/>
        <v>0</v>
      </c>
      <c r="DR247" s="13">
        <f t="shared" si="231"/>
        <v>0</v>
      </c>
      <c r="DS247" s="13">
        <f t="shared" si="231"/>
        <v>0</v>
      </c>
      <c r="DT247" s="13">
        <f t="shared" si="231"/>
        <v>3598.3021537494101</v>
      </c>
      <c r="DU247" s="13">
        <f t="shared" si="231"/>
        <v>0</v>
      </c>
      <c r="DV247" s="13">
        <f t="shared" si="231"/>
        <v>7348.6370119301309</v>
      </c>
      <c r="DW247" s="13">
        <f t="shared" si="231"/>
        <v>0</v>
      </c>
      <c r="DX247" s="13">
        <f t="shared" si="231"/>
        <v>0</v>
      </c>
      <c r="DY247" s="13">
        <f t="shared" si="231"/>
        <v>0</v>
      </c>
      <c r="DZ247" s="13">
        <f t="shared" ref="DZ247:EG247" si="232">DZ79*DZ$1</f>
        <v>3543.8245174229128</v>
      </c>
      <c r="EA247" s="13">
        <f t="shared" si="232"/>
        <v>0</v>
      </c>
      <c r="EB247" s="13">
        <f t="shared" si="232"/>
        <v>0</v>
      </c>
      <c r="EC247" s="13">
        <f t="shared" si="232"/>
        <v>14960.771582332898</v>
      </c>
      <c r="ED247" s="13">
        <f t="shared" si="232"/>
        <v>0</v>
      </c>
      <c r="EE247" s="13">
        <f t="shared" si="232"/>
        <v>0</v>
      </c>
      <c r="EF247" s="13">
        <f t="shared" si="232"/>
        <v>1848.1273419348461</v>
      </c>
      <c r="EG247" s="13">
        <f t="shared" si="232"/>
        <v>0</v>
      </c>
      <c r="EH247" s="13">
        <f t="shared" si="205"/>
        <v>2212916.4494258352</v>
      </c>
    </row>
    <row r="248" spans="1:138" outlineLevel="1" x14ac:dyDescent="0.3">
      <c r="A248" t="s">
        <v>432</v>
      </c>
      <c r="B248" s="13">
        <f t="shared" ref="B248:BM248" si="233">B80*B$1</f>
        <v>0</v>
      </c>
      <c r="C248" s="13">
        <f t="shared" si="233"/>
        <v>0</v>
      </c>
      <c r="D248" s="13">
        <f t="shared" si="233"/>
        <v>0</v>
      </c>
      <c r="E248" s="13">
        <f t="shared" si="233"/>
        <v>0</v>
      </c>
      <c r="F248" s="13">
        <f t="shared" si="233"/>
        <v>0</v>
      </c>
      <c r="G248" s="13">
        <f t="shared" si="233"/>
        <v>0</v>
      </c>
      <c r="H248" s="13">
        <f t="shared" si="233"/>
        <v>0</v>
      </c>
      <c r="I248" s="13">
        <f t="shared" si="233"/>
        <v>0</v>
      </c>
      <c r="J248" s="13">
        <f t="shared" si="233"/>
        <v>25652.8587758535</v>
      </c>
      <c r="K248" s="13">
        <f t="shared" si="233"/>
        <v>0</v>
      </c>
      <c r="L248" s="13">
        <f t="shared" si="233"/>
        <v>0</v>
      </c>
      <c r="M248" s="13">
        <f t="shared" si="233"/>
        <v>0</v>
      </c>
      <c r="N248" s="13">
        <f t="shared" si="233"/>
        <v>240.15050286512925</v>
      </c>
      <c r="O248" s="13">
        <f t="shared" si="233"/>
        <v>0</v>
      </c>
      <c r="P248" s="13">
        <f t="shared" si="233"/>
        <v>0</v>
      </c>
      <c r="Q248" s="13">
        <f t="shared" si="233"/>
        <v>0</v>
      </c>
      <c r="R248" s="13">
        <f t="shared" si="233"/>
        <v>14154.58349392421</v>
      </c>
      <c r="S248" s="13">
        <f t="shared" si="233"/>
        <v>0</v>
      </c>
      <c r="T248" s="13">
        <f t="shared" si="233"/>
        <v>0</v>
      </c>
      <c r="U248" s="13">
        <f t="shared" si="233"/>
        <v>0</v>
      </c>
      <c r="V248" s="13">
        <f t="shared" si="233"/>
        <v>0</v>
      </c>
      <c r="W248" s="13">
        <f t="shared" si="233"/>
        <v>0</v>
      </c>
      <c r="X248" s="13">
        <f t="shared" si="233"/>
        <v>0</v>
      </c>
      <c r="Y248" s="13">
        <f t="shared" si="233"/>
        <v>40956.421391649608</v>
      </c>
      <c r="Z248" s="13">
        <f t="shared" si="233"/>
        <v>867.67009134178466</v>
      </c>
      <c r="AA248" s="13">
        <f t="shared" si="233"/>
        <v>0</v>
      </c>
      <c r="AB248" s="13">
        <f t="shared" si="233"/>
        <v>0</v>
      </c>
      <c r="AC248" s="13">
        <f t="shared" si="233"/>
        <v>0</v>
      </c>
      <c r="AD248" s="13">
        <f t="shared" si="233"/>
        <v>0</v>
      </c>
      <c r="AE248" s="13">
        <f t="shared" si="233"/>
        <v>0</v>
      </c>
      <c r="AF248" s="13">
        <f t="shared" si="233"/>
        <v>0</v>
      </c>
      <c r="AG248" s="13">
        <f t="shared" si="233"/>
        <v>0</v>
      </c>
      <c r="AH248" s="13">
        <f t="shared" si="233"/>
        <v>0</v>
      </c>
      <c r="AI248" s="13">
        <f t="shared" si="233"/>
        <v>0</v>
      </c>
      <c r="AJ248" s="13">
        <f t="shared" si="233"/>
        <v>0</v>
      </c>
      <c r="AK248" s="13">
        <f t="shared" si="233"/>
        <v>0</v>
      </c>
      <c r="AL248" s="13">
        <f t="shared" si="233"/>
        <v>5276.5829257499536</v>
      </c>
      <c r="AM248" s="13">
        <f t="shared" si="233"/>
        <v>0</v>
      </c>
      <c r="AN248" s="13">
        <f t="shared" si="233"/>
        <v>0</v>
      </c>
      <c r="AO248" s="13">
        <f t="shared" si="233"/>
        <v>0</v>
      </c>
      <c r="AP248" s="13">
        <f t="shared" si="233"/>
        <v>0</v>
      </c>
      <c r="AQ248" s="13">
        <f t="shared" si="233"/>
        <v>4994.1515490258698</v>
      </c>
      <c r="AR248" s="13">
        <f t="shared" si="233"/>
        <v>103782.68874610319</v>
      </c>
      <c r="AS248" s="13">
        <f t="shared" si="233"/>
        <v>0</v>
      </c>
      <c r="AT248" s="13">
        <f t="shared" si="233"/>
        <v>0</v>
      </c>
      <c r="AU248" s="13">
        <f t="shared" si="233"/>
        <v>0</v>
      </c>
      <c r="AV248" s="13">
        <f t="shared" si="233"/>
        <v>0</v>
      </c>
      <c r="AW248" s="13">
        <f t="shared" si="233"/>
        <v>0</v>
      </c>
      <c r="AX248" s="13">
        <f t="shared" si="233"/>
        <v>47955.688133689087</v>
      </c>
      <c r="AY248" s="13">
        <f t="shared" si="233"/>
        <v>0</v>
      </c>
      <c r="AZ248" s="13">
        <f t="shared" si="233"/>
        <v>0</v>
      </c>
      <c r="BA248" s="13">
        <f t="shared" si="233"/>
        <v>0</v>
      </c>
      <c r="BB248" s="13">
        <f t="shared" si="233"/>
        <v>0</v>
      </c>
      <c r="BC248" s="13">
        <f t="shared" si="233"/>
        <v>0</v>
      </c>
      <c r="BD248" s="13">
        <f t="shared" si="233"/>
        <v>1973.6793989351997</v>
      </c>
      <c r="BE248" s="13">
        <f t="shared" si="233"/>
        <v>0</v>
      </c>
      <c r="BF248" s="13">
        <f t="shared" si="233"/>
        <v>0</v>
      </c>
      <c r="BG248" s="13">
        <f t="shared" si="233"/>
        <v>0</v>
      </c>
      <c r="BH248" s="13">
        <f t="shared" si="233"/>
        <v>0</v>
      </c>
      <c r="BI248" s="13">
        <f t="shared" si="233"/>
        <v>0</v>
      </c>
      <c r="BJ248" s="13">
        <f t="shared" si="233"/>
        <v>135797.164021164</v>
      </c>
      <c r="BK248" s="13">
        <f t="shared" si="233"/>
        <v>0</v>
      </c>
      <c r="BL248" s="13">
        <f t="shared" si="233"/>
        <v>8627.0912247023498</v>
      </c>
      <c r="BM248" s="13">
        <f t="shared" si="233"/>
        <v>2105.5023843432441</v>
      </c>
      <c r="BN248" s="13">
        <f t="shared" ref="BN248:DY248" si="234">BN80*BN$1</f>
        <v>1276.0067947536334</v>
      </c>
      <c r="BO248" s="13">
        <f t="shared" si="234"/>
        <v>1731.3027359679691</v>
      </c>
      <c r="BP248" s="13">
        <f t="shared" si="234"/>
        <v>14194.951476428942</v>
      </c>
      <c r="BQ248" s="13">
        <f t="shared" si="234"/>
        <v>0</v>
      </c>
      <c r="BR248" s="13">
        <f t="shared" si="234"/>
        <v>0</v>
      </c>
      <c r="BS248" s="13">
        <f t="shared" si="234"/>
        <v>219505.44395983766</v>
      </c>
      <c r="BT248" s="13">
        <f t="shared" si="234"/>
        <v>8658.4215878942723</v>
      </c>
      <c r="BU248" s="13">
        <f t="shared" si="234"/>
        <v>0</v>
      </c>
      <c r="BV248" s="13">
        <f t="shared" si="234"/>
        <v>0</v>
      </c>
      <c r="BW248" s="13">
        <f t="shared" si="234"/>
        <v>0</v>
      </c>
      <c r="BX248" s="13">
        <f t="shared" si="234"/>
        <v>0</v>
      </c>
      <c r="BY248" s="13">
        <f t="shared" si="234"/>
        <v>0</v>
      </c>
      <c r="BZ248" s="13">
        <f t="shared" si="234"/>
        <v>15984.177788513798</v>
      </c>
      <c r="CA248" s="13">
        <f t="shared" si="234"/>
        <v>3069.9996107889306</v>
      </c>
      <c r="CB248" s="13">
        <f t="shared" si="234"/>
        <v>0</v>
      </c>
      <c r="CC248" s="13">
        <f t="shared" si="234"/>
        <v>0</v>
      </c>
      <c r="CD248" s="13">
        <f t="shared" si="234"/>
        <v>0</v>
      </c>
      <c r="CE248" s="13">
        <f t="shared" si="234"/>
        <v>0</v>
      </c>
      <c r="CF248" s="13">
        <f t="shared" si="234"/>
        <v>0</v>
      </c>
      <c r="CG248" s="13">
        <f t="shared" si="234"/>
        <v>22097.81484454346</v>
      </c>
      <c r="CH248" s="13">
        <f t="shared" si="234"/>
        <v>0</v>
      </c>
      <c r="CI248" s="13">
        <f t="shared" si="234"/>
        <v>2104.6444444444446</v>
      </c>
      <c r="CJ248" s="13">
        <f t="shared" si="234"/>
        <v>12498.05870456409</v>
      </c>
      <c r="CK248" s="13">
        <f t="shared" si="234"/>
        <v>0</v>
      </c>
      <c r="CL248" s="13">
        <f t="shared" si="234"/>
        <v>0</v>
      </c>
      <c r="CM248" s="13">
        <f t="shared" si="234"/>
        <v>0</v>
      </c>
      <c r="CN248" s="13">
        <f t="shared" si="234"/>
        <v>0</v>
      </c>
      <c r="CO248" s="13">
        <f t="shared" si="234"/>
        <v>0</v>
      </c>
      <c r="CP248" s="13">
        <f t="shared" si="234"/>
        <v>0</v>
      </c>
      <c r="CQ248" s="13">
        <f t="shared" si="234"/>
        <v>0</v>
      </c>
      <c r="CR248" s="13">
        <f t="shared" si="234"/>
        <v>7539.8519547083506</v>
      </c>
      <c r="CS248" s="13">
        <f t="shared" si="234"/>
        <v>0</v>
      </c>
      <c r="CT248" s="13">
        <f t="shared" si="234"/>
        <v>0</v>
      </c>
      <c r="CU248" s="13">
        <f t="shared" si="234"/>
        <v>0</v>
      </c>
      <c r="CV248" s="13">
        <f t="shared" si="234"/>
        <v>4571.5256818496473</v>
      </c>
      <c r="CW248" s="13">
        <f t="shared" si="234"/>
        <v>0</v>
      </c>
      <c r="CX248" s="13">
        <f t="shared" si="234"/>
        <v>0</v>
      </c>
      <c r="CY248" s="13">
        <f t="shared" si="234"/>
        <v>0</v>
      </c>
      <c r="CZ248" s="13">
        <f t="shared" si="234"/>
        <v>0</v>
      </c>
      <c r="DA248" s="13">
        <f t="shared" si="234"/>
        <v>0</v>
      </c>
      <c r="DB248" s="13">
        <f t="shared" si="234"/>
        <v>0</v>
      </c>
      <c r="DC248" s="13">
        <f t="shared" si="234"/>
        <v>1956.9241011984022</v>
      </c>
      <c r="DD248" s="13">
        <f t="shared" si="234"/>
        <v>0</v>
      </c>
      <c r="DE248" s="13">
        <f t="shared" si="234"/>
        <v>0</v>
      </c>
      <c r="DF248" s="13">
        <f t="shared" si="234"/>
        <v>0</v>
      </c>
      <c r="DG248" s="13">
        <f t="shared" si="234"/>
        <v>0</v>
      </c>
      <c r="DH248" s="13">
        <f t="shared" si="234"/>
        <v>0</v>
      </c>
      <c r="DI248" s="13">
        <f t="shared" si="234"/>
        <v>0</v>
      </c>
      <c r="DJ248" s="13">
        <f t="shared" si="234"/>
        <v>0</v>
      </c>
      <c r="DK248" s="13">
        <f t="shared" si="234"/>
        <v>0</v>
      </c>
      <c r="DL248" s="13">
        <f t="shared" si="234"/>
        <v>0</v>
      </c>
      <c r="DM248" s="13">
        <f t="shared" si="234"/>
        <v>0</v>
      </c>
      <c r="DN248" s="13">
        <f t="shared" si="234"/>
        <v>0</v>
      </c>
      <c r="DO248" s="13">
        <f t="shared" si="234"/>
        <v>0</v>
      </c>
      <c r="DP248" s="13">
        <f t="shared" si="234"/>
        <v>0</v>
      </c>
      <c r="DQ248" s="13">
        <f t="shared" si="234"/>
        <v>0</v>
      </c>
      <c r="DR248" s="13">
        <f t="shared" si="234"/>
        <v>408.41490326481261</v>
      </c>
      <c r="DS248" s="13">
        <f t="shared" si="234"/>
        <v>0</v>
      </c>
      <c r="DT248" s="13">
        <f t="shared" si="234"/>
        <v>0</v>
      </c>
      <c r="DU248" s="13">
        <f t="shared" si="234"/>
        <v>46944.034651923364</v>
      </c>
      <c r="DV248" s="13">
        <f t="shared" si="234"/>
        <v>0</v>
      </c>
      <c r="DW248" s="13">
        <f t="shared" si="234"/>
        <v>0</v>
      </c>
      <c r="DX248" s="13">
        <f t="shared" si="234"/>
        <v>251.09407635155614</v>
      </c>
      <c r="DY248" s="13">
        <f t="shared" si="234"/>
        <v>0</v>
      </c>
      <c r="DZ248" s="13">
        <f t="shared" ref="DZ248:EG248" si="235">DZ80*DZ$1</f>
        <v>0</v>
      </c>
      <c r="EA248" s="13">
        <f t="shared" si="235"/>
        <v>0</v>
      </c>
      <c r="EB248" s="13">
        <f t="shared" si="235"/>
        <v>7206.1968319536827</v>
      </c>
      <c r="EC248" s="13">
        <f t="shared" si="235"/>
        <v>1841.325733210203</v>
      </c>
      <c r="ED248" s="13">
        <f t="shared" si="235"/>
        <v>7279.9445435792295</v>
      </c>
      <c r="EE248" s="13">
        <f t="shared" si="235"/>
        <v>0</v>
      </c>
      <c r="EF248" s="13">
        <f t="shared" si="235"/>
        <v>0</v>
      </c>
      <c r="EG248" s="13">
        <f t="shared" si="235"/>
        <v>0</v>
      </c>
      <c r="EH248" s="13">
        <f t="shared" si="205"/>
        <v>771504.36706512386</v>
      </c>
    </row>
    <row r="249" spans="1:138" outlineLevel="1" x14ac:dyDescent="0.3">
      <c r="A249" t="s">
        <v>433</v>
      </c>
      <c r="B249" s="13">
        <f t="shared" ref="B249:BM249" si="236">B81*B$1</f>
        <v>0</v>
      </c>
      <c r="C249" s="13">
        <f t="shared" si="236"/>
        <v>0</v>
      </c>
      <c r="D249" s="13">
        <f t="shared" si="236"/>
        <v>200.67970421680656</v>
      </c>
      <c r="E249" s="13">
        <f t="shared" si="236"/>
        <v>9256.7249448775947</v>
      </c>
      <c r="F249" s="13">
        <f t="shared" si="236"/>
        <v>0</v>
      </c>
      <c r="G249" s="13">
        <f t="shared" si="236"/>
        <v>2474.3640726058834</v>
      </c>
      <c r="H249" s="13">
        <f t="shared" si="236"/>
        <v>36400.026264344662</v>
      </c>
      <c r="I249" s="13">
        <f t="shared" si="236"/>
        <v>36368.896764674384</v>
      </c>
      <c r="J249" s="13">
        <f t="shared" si="236"/>
        <v>2871.4997515005543</v>
      </c>
      <c r="K249" s="13">
        <f t="shared" si="236"/>
        <v>0</v>
      </c>
      <c r="L249" s="13">
        <f t="shared" si="236"/>
        <v>0</v>
      </c>
      <c r="M249" s="13">
        <f t="shared" si="236"/>
        <v>0</v>
      </c>
      <c r="N249" s="13">
        <f t="shared" si="236"/>
        <v>0</v>
      </c>
      <c r="O249" s="13">
        <f t="shared" si="236"/>
        <v>0</v>
      </c>
      <c r="P249" s="13">
        <f t="shared" si="236"/>
        <v>8127.8203053675425</v>
      </c>
      <c r="Q249" s="13">
        <f t="shared" si="236"/>
        <v>1019.7834173762089</v>
      </c>
      <c r="R249" s="13">
        <f t="shared" si="236"/>
        <v>191499.71918654963</v>
      </c>
      <c r="S249" s="13">
        <f t="shared" si="236"/>
        <v>0</v>
      </c>
      <c r="T249" s="13">
        <f t="shared" si="236"/>
        <v>0</v>
      </c>
      <c r="U249" s="13">
        <f t="shared" si="236"/>
        <v>0</v>
      </c>
      <c r="V249" s="13">
        <f t="shared" si="236"/>
        <v>0</v>
      </c>
      <c r="W249" s="13">
        <f t="shared" si="236"/>
        <v>774.83971853010166</v>
      </c>
      <c r="X249" s="13">
        <f t="shared" si="236"/>
        <v>4408.826086956522</v>
      </c>
      <c r="Y249" s="13">
        <f t="shared" si="236"/>
        <v>39430.68741664054</v>
      </c>
      <c r="Z249" s="13">
        <f t="shared" si="236"/>
        <v>27497.253985613286</v>
      </c>
      <c r="AA249" s="13">
        <f t="shared" si="236"/>
        <v>3262.0424361900805</v>
      </c>
      <c r="AB249" s="13">
        <f t="shared" si="236"/>
        <v>0</v>
      </c>
      <c r="AC249" s="13">
        <f t="shared" si="236"/>
        <v>1103.625541750939</v>
      </c>
      <c r="AD249" s="13">
        <f t="shared" si="236"/>
        <v>0</v>
      </c>
      <c r="AE249" s="13">
        <f t="shared" si="236"/>
        <v>0</v>
      </c>
      <c r="AF249" s="13">
        <f t="shared" si="236"/>
        <v>17137.54809358752</v>
      </c>
      <c r="AG249" s="13">
        <f t="shared" si="236"/>
        <v>1017.5436709433964</v>
      </c>
      <c r="AH249" s="13">
        <f t="shared" si="236"/>
        <v>8245.2764244387436</v>
      </c>
      <c r="AI249" s="13">
        <f t="shared" si="236"/>
        <v>0</v>
      </c>
      <c r="AJ249" s="13">
        <f t="shared" si="236"/>
        <v>0</v>
      </c>
      <c r="AK249" s="13">
        <f t="shared" si="236"/>
        <v>0</v>
      </c>
      <c r="AL249" s="13">
        <f t="shared" si="236"/>
        <v>19539.564759176446</v>
      </c>
      <c r="AM249" s="13">
        <f t="shared" si="236"/>
        <v>79803.347688799229</v>
      </c>
      <c r="AN249" s="13">
        <f t="shared" si="236"/>
        <v>0</v>
      </c>
      <c r="AO249" s="13">
        <f t="shared" si="236"/>
        <v>14769.78183658313</v>
      </c>
      <c r="AP249" s="13">
        <f t="shared" si="236"/>
        <v>0</v>
      </c>
      <c r="AQ249" s="13">
        <f t="shared" si="236"/>
        <v>27025.089587991057</v>
      </c>
      <c r="AR249" s="13">
        <f t="shared" si="236"/>
        <v>74498.338809755325</v>
      </c>
      <c r="AS249" s="13">
        <f t="shared" si="236"/>
        <v>0</v>
      </c>
      <c r="AT249" s="13">
        <f t="shared" si="236"/>
        <v>17238.11048734705</v>
      </c>
      <c r="AU249" s="13">
        <f t="shared" si="236"/>
        <v>3147.8487761989845</v>
      </c>
      <c r="AV249" s="13">
        <f t="shared" si="236"/>
        <v>2032.7497114467806</v>
      </c>
      <c r="AW249" s="13">
        <f t="shared" si="236"/>
        <v>0</v>
      </c>
      <c r="AX249" s="13">
        <f t="shared" si="236"/>
        <v>51013.406768712259</v>
      </c>
      <c r="AY249" s="13">
        <f t="shared" si="236"/>
        <v>0</v>
      </c>
      <c r="AZ249" s="13">
        <f t="shared" si="236"/>
        <v>2331.8425089630446</v>
      </c>
      <c r="BA249" s="13">
        <f t="shared" si="236"/>
        <v>14511.146892043198</v>
      </c>
      <c r="BB249" s="13">
        <f t="shared" si="236"/>
        <v>6933.6230066296366</v>
      </c>
      <c r="BC249" s="13">
        <f t="shared" si="236"/>
        <v>1317.0911889188151</v>
      </c>
      <c r="BD249" s="13">
        <f t="shared" si="236"/>
        <v>33640.419070207157</v>
      </c>
      <c r="BE249" s="13">
        <f t="shared" si="236"/>
        <v>0</v>
      </c>
      <c r="BF249" s="13">
        <f t="shared" si="236"/>
        <v>0</v>
      </c>
      <c r="BG249" s="13">
        <f t="shared" si="236"/>
        <v>0</v>
      </c>
      <c r="BH249" s="13">
        <f t="shared" si="236"/>
        <v>27976.837703217891</v>
      </c>
      <c r="BI249" s="13">
        <f t="shared" si="236"/>
        <v>3168.3336674422767</v>
      </c>
      <c r="BJ249" s="13">
        <f t="shared" si="236"/>
        <v>44667.256274589607</v>
      </c>
      <c r="BK249" s="13">
        <f t="shared" si="236"/>
        <v>16785.61432750359</v>
      </c>
      <c r="BL249" s="13">
        <f t="shared" si="236"/>
        <v>8159.3573631221025</v>
      </c>
      <c r="BM249" s="13">
        <f t="shared" si="236"/>
        <v>14887.843100639819</v>
      </c>
      <c r="BN249" s="13">
        <f t="shared" ref="BN249:DY249" si="237">BN81*BN$1</f>
        <v>0</v>
      </c>
      <c r="BO249" s="13">
        <f t="shared" si="237"/>
        <v>25543.374212204344</v>
      </c>
      <c r="BP249" s="13">
        <f t="shared" si="237"/>
        <v>66081.06406492833</v>
      </c>
      <c r="BQ249" s="13">
        <f t="shared" si="237"/>
        <v>15909.637881803237</v>
      </c>
      <c r="BR249" s="13">
        <f t="shared" si="237"/>
        <v>0</v>
      </c>
      <c r="BS249" s="13">
        <f t="shared" si="237"/>
        <v>29516.271003531332</v>
      </c>
      <c r="BT249" s="13">
        <f t="shared" si="237"/>
        <v>12354.93107005994</v>
      </c>
      <c r="BU249" s="13">
        <f t="shared" si="237"/>
        <v>9962.0014348138011</v>
      </c>
      <c r="BV249" s="13">
        <f t="shared" si="237"/>
        <v>626969.15696114046</v>
      </c>
      <c r="BW249" s="13">
        <f t="shared" si="237"/>
        <v>0</v>
      </c>
      <c r="BX249" s="13">
        <f t="shared" si="237"/>
        <v>2436.3890426927001</v>
      </c>
      <c r="BY249" s="13">
        <f t="shared" si="237"/>
        <v>2559.0381502890173</v>
      </c>
      <c r="BZ249" s="13">
        <f t="shared" si="237"/>
        <v>8203.2006763693462</v>
      </c>
      <c r="CA249" s="13">
        <f t="shared" si="237"/>
        <v>0</v>
      </c>
      <c r="CB249" s="13">
        <f t="shared" si="237"/>
        <v>0</v>
      </c>
      <c r="CC249" s="13">
        <f t="shared" si="237"/>
        <v>0</v>
      </c>
      <c r="CD249" s="13">
        <f t="shared" si="237"/>
        <v>2354.7241463853161</v>
      </c>
      <c r="CE249" s="13">
        <f t="shared" si="237"/>
        <v>0</v>
      </c>
      <c r="CF249" s="13">
        <f t="shared" si="237"/>
        <v>2455.9928076033907</v>
      </c>
      <c r="CG249" s="13">
        <f t="shared" si="237"/>
        <v>6650.2326933787635</v>
      </c>
      <c r="CH249" s="13">
        <f t="shared" si="237"/>
        <v>4283.5108497262217</v>
      </c>
      <c r="CI249" s="13">
        <f t="shared" si="237"/>
        <v>34265.08849902534</v>
      </c>
      <c r="CJ249" s="13">
        <f t="shared" si="237"/>
        <v>2034.5676960918286</v>
      </c>
      <c r="CK249" s="13">
        <f t="shared" si="237"/>
        <v>0</v>
      </c>
      <c r="CL249" s="13">
        <f t="shared" si="237"/>
        <v>6582.8750722961249</v>
      </c>
      <c r="CM249" s="13">
        <f t="shared" si="237"/>
        <v>7.7594846022241235</v>
      </c>
      <c r="CN249" s="13">
        <f t="shared" si="237"/>
        <v>17625.67689993183</v>
      </c>
      <c r="CO249" s="13">
        <f t="shared" si="237"/>
        <v>26506.116793675374</v>
      </c>
      <c r="CP249" s="13">
        <f t="shared" si="237"/>
        <v>0</v>
      </c>
      <c r="CQ249" s="13">
        <f t="shared" si="237"/>
        <v>0</v>
      </c>
      <c r="CR249" s="13">
        <f t="shared" si="237"/>
        <v>98798.060096178378</v>
      </c>
      <c r="CS249" s="13">
        <f t="shared" si="237"/>
        <v>32954.994435284418</v>
      </c>
      <c r="CT249" s="13">
        <f t="shared" si="237"/>
        <v>2821.1376444354346</v>
      </c>
      <c r="CU249" s="13">
        <f t="shared" si="237"/>
        <v>7403.2363020008097</v>
      </c>
      <c r="CV249" s="13">
        <f t="shared" si="237"/>
        <v>18132.867229682957</v>
      </c>
      <c r="CW249" s="13">
        <f t="shared" si="237"/>
        <v>4113.9490953875029</v>
      </c>
      <c r="CX249" s="13">
        <f t="shared" si="237"/>
        <v>0</v>
      </c>
      <c r="CY249" s="13">
        <f t="shared" si="237"/>
        <v>0</v>
      </c>
      <c r="CZ249" s="13">
        <f t="shared" si="237"/>
        <v>0</v>
      </c>
      <c r="DA249" s="13">
        <f t="shared" si="237"/>
        <v>1851.732915595544</v>
      </c>
      <c r="DB249" s="13">
        <f t="shared" si="237"/>
        <v>0</v>
      </c>
      <c r="DC249" s="13">
        <f t="shared" si="237"/>
        <v>0</v>
      </c>
      <c r="DD249" s="13">
        <f t="shared" si="237"/>
        <v>0</v>
      </c>
      <c r="DE249" s="13">
        <f t="shared" si="237"/>
        <v>0</v>
      </c>
      <c r="DF249" s="13">
        <f t="shared" si="237"/>
        <v>0</v>
      </c>
      <c r="DG249" s="13">
        <f t="shared" si="237"/>
        <v>0</v>
      </c>
      <c r="DH249" s="13">
        <f t="shared" si="237"/>
        <v>0</v>
      </c>
      <c r="DI249" s="13">
        <f t="shared" si="237"/>
        <v>1253.5870056085657</v>
      </c>
      <c r="DJ249" s="13">
        <f t="shared" si="237"/>
        <v>12536.080271044537</v>
      </c>
      <c r="DK249" s="13">
        <f t="shared" si="237"/>
        <v>0</v>
      </c>
      <c r="DL249" s="13">
        <f t="shared" si="237"/>
        <v>5602.8470056497181</v>
      </c>
      <c r="DM249" s="13">
        <f t="shared" si="237"/>
        <v>11309.697070722856</v>
      </c>
      <c r="DN249" s="13">
        <f t="shared" si="237"/>
        <v>106242.86894232451</v>
      </c>
      <c r="DO249" s="13">
        <f t="shared" si="237"/>
        <v>0</v>
      </c>
      <c r="DP249" s="13">
        <f t="shared" si="237"/>
        <v>7036.3058717975046</v>
      </c>
      <c r="DQ249" s="13">
        <f t="shared" si="237"/>
        <v>0</v>
      </c>
      <c r="DR249" s="13">
        <f t="shared" si="237"/>
        <v>21980.147521160823</v>
      </c>
      <c r="DS249" s="13">
        <f t="shared" si="237"/>
        <v>0</v>
      </c>
      <c r="DT249" s="13">
        <f t="shared" si="237"/>
        <v>0</v>
      </c>
      <c r="DU249" s="13">
        <f t="shared" si="237"/>
        <v>16079.561786455824</v>
      </c>
      <c r="DV249" s="13">
        <f t="shared" si="237"/>
        <v>1618.5096565263352</v>
      </c>
      <c r="DW249" s="13">
        <f t="shared" si="237"/>
        <v>0</v>
      </c>
      <c r="DX249" s="13">
        <f t="shared" si="237"/>
        <v>2234.0934485638459</v>
      </c>
      <c r="DY249" s="13">
        <f t="shared" si="237"/>
        <v>6807.7036578317229</v>
      </c>
      <c r="DZ249" s="13">
        <f t="shared" ref="DZ249:EG249" si="238">DZ81*DZ$1</f>
        <v>0</v>
      </c>
      <c r="EA249" s="13">
        <f t="shared" si="238"/>
        <v>0</v>
      </c>
      <c r="EB249" s="13">
        <f t="shared" si="238"/>
        <v>0</v>
      </c>
      <c r="EC249" s="13">
        <f t="shared" si="238"/>
        <v>0</v>
      </c>
      <c r="ED249" s="13">
        <f t="shared" si="238"/>
        <v>3649.5764202639939</v>
      </c>
      <c r="EE249" s="13">
        <f t="shared" si="238"/>
        <v>24102.448816772143</v>
      </c>
      <c r="EF249" s="13">
        <f t="shared" si="238"/>
        <v>3696.2546838696921</v>
      </c>
      <c r="EG249" s="13">
        <f t="shared" si="238"/>
        <v>16999.167707682696</v>
      </c>
      <c r="EH249" s="13">
        <f t="shared" si="205"/>
        <v>2164071.1983408397</v>
      </c>
    </row>
    <row r="250" spans="1:138" outlineLevel="1" x14ac:dyDescent="0.3">
      <c r="A250" t="s">
        <v>434</v>
      </c>
      <c r="B250" s="13">
        <f t="shared" ref="B250:BM250" si="239">B82*B$1</f>
        <v>0</v>
      </c>
      <c r="C250" s="13">
        <f t="shared" si="239"/>
        <v>1762.786082474227</v>
      </c>
      <c r="D250" s="13">
        <f t="shared" si="239"/>
        <v>0</v>
      </c>
      <c r="E250" s="13">
        <f t="shared" si="239"/>
        <v>4800.5335053303934</v>
      </c>
      <c r="F250" s="13">
        <f t="shared" si="239"/>
        <v>0</v>
      </c>
      <c r="G250" s="13">
        <f t="shared" si="239"/>
        <v>418.20237846859999</v>
      </c>
      <c r="H250" s="13">
        <f t="shared" si="239"/>
        <v>0</v>
      </c>
      <c r="I250" s="13">
        <f t="shared" si="239"/>
        <v>6691.0136481003328</v>
      </c>
      <c r="J250" s="13">
        <f t="shared" si="239"/>
        <v>0</v>
      </c>
      <c r="K250" s="13">
        <f t="shared" si="239"/>
        <v>0</v>
      </c>
      <c r="L250" s="13">
        <f t="shared" si="239"/>
        <v>0</v>
      </c>
      <c r="M250" s="13">
        <f t="shared" si="239"/>
        <v>0</v>
      </c>
      <c r="N250" s="13">
        <f t="shared" si="239"/>
        <v>0</v>
      </c>
      <c r="O250" s="13">
        <f t="shared" si="239"/>
        <v>0</v>
      </c>
      <c r="P250" s="13">
        <f t="shared" si="239"/>
        <v>673.91474893750978</v>
      </c>
      <c r="Q250" s="13">
        <f t="shared" si="239"/>
        <v>0</v>
      </c>
      <c r="R250" s="13">
        <f t="shared" si="239"/>
        <v>21880.626984357841</v>
      </c>
      <c r="S250" s="13">
        <f t="shared" si="239"/>
        <v>765.09830097087388</v>
      </c>
      <c r="T250" s="13">
        <f t="shared" si="239"/>
        <v>0</v>
      </c>
      <c r="U250" s="13">
        <f t="shared" si="239"/>
        <v>0</v>
      </c>
      <c r="V250" s="13">
        <f t="shared" si="239"/>
        <v>0</v>
      </c>
      <c r="W250" s="13">
        <f t="shared" si="239"/>
        <v>0</v>
      </c>
      <c r="X250" s="13">
        <f t="shared" si="239"/>
        <v>0</v>
      </c>
      <c r="Y250" s="13">
        <f t="shared" si="239"/>
        <v>8224.6597090332452</v>
      </c>
      <c r="Z250" s="13">
        <f t="shared" si="239"/>
        <v>0</v>
      </c>
      <c r="AA250" s="13">
        <f t="shared" si="239"/>
        <v>0</v>
      </c>
      <c r="AB250" s="13">
        <f t="shared" si="239"/>
        <v>0</v>
      </c>
      <c r="AC250" s="13">
        <f t="shared" si="239"/>
        <v>0</v>
      </c>
      <c r="AD250" s="13">
        <f t="shared" si="239"/>
        <v>0</v>
      </c>
      <c r="AE250" s="13">
        <f t="shared" si="239"/>
        <v>704.55361013370873</v>
      </c>
      <c r="AF250" s="13">
        <f t="shared" si="239"/>
        <v>0</v>
      </c>
      <c r="AG250" s="13">
        <f t="shared" si="239"/>
        <v>0</v>
      </c>
      <c r="AH250" s="13">
        <f t="shared" si="239"/>
        <v>5657.2480199224819</v>
      </c>
      <c r="AI250" s="13">
        <f t="shared" si="239"/>
        <v>0</v>
      </c>
      <c r="AJ250" s="13">
        <f t="shared" si="239"/>
        <v>0</v>
      </c>
      <c r="AK250" s="13">
        <f t="shared" si="239"/>
        <v>0</v>
      </c>
      <c r="AL250" s="13">
        <f t="shared" si="239"/>
        <v>0</v>
      </c>
      <c r="AM250" s="13">
        <f t="shared" si="239"/>
        <v>4374.3114639066753</v>
      </c>
      <c r="AN250" s="13">
        <f t="shared" si="239"/>
        <v>0</v>
      </c>
      <c r="AO250" s="13">
        <f t="shared" si="239"/>
        <v>432.35779129665332</v>
      </c>
      <c r="AP250" s="13">
        <f t="shared" si="239"/>
        <v>0</v>
      </c>
      <c r="AQ250" s="13">
        <f t="shared" si="239"/>
        <v>0</v>
      </c>
      <c r="AR250" s="13">
        <f t="shared" si="239"/>
        <v>0</v>
      </c>
      <c r="AS250" s="13">
        <f t="shared" si="239"/>
        <v>0</v>
      </c>
      <c r="AT250" s="13">
        <f t="shared" si="239"/>
        <v>0</v>
      </c>
      <c r="AU250" s="13">
        <f t="shared" si="239"/>
        <v>0</v>
      </c>
      <c r="AV250" s="13">
        <f t="shared" si="239"/>
        <v>0</v>
      </c>
      <c r="AW250" s="13">
        <f t="shared" si="239"/>
        <v>0</v>
      </c>
      <c r="AX250" s="13">
        <f t="shared" si="239"/>
        <v>0</v>
      </c>
      <c r="AY250" s="13">
        <f t="shared" si="239"/>
        <v>0</v>
      </c>
      <c r="AZ250" s="13">
        <f t="shared" si="239"/>
        <v>3782.7667367622726</v>
      </c>
      <c r="BA250" s="13">
        <f t="shared" si="239"/>
        <v>536.68537580814098</v>
      </c>
      <c r="BB250" s="13">
        <f t="shared" si="239"/>
        <v>0</v>
      </c>
      <c r="BC250" s="13">
        <f t="shared" si="239"/>
        <v>0</v>
      </c>
      <c r="BD250" s="13">
        <f t="shared" si="239"/>
        <v>1818.2183503889341</v>
      </c>
      <c r="BE250" s="13">
        <f t="shared" si="239"/>
        <v>754.64355357328077</v>
      </c>
      <c r="BF250" s="13">
        <f t="shared" si="239"/>
        <v>0</v>
      </c>
      <c r="BG250" s="13">
        <f t="shared" si="239"/>
        <v>0</v>
      </c>
      <c r="BH250" s="13">
        <f t="shared" si="239"/>
        <v>569.92199938651208</v>
      </c>
      <c r="BI250" s="13">
        <f t="shared" si="239"/>
        <v>0</v>
      </c>
      <c r="BJ250" s="13">
        <f t="shared" si="239"/>
        <v>0</v>
      </c>
      <c r="BK250" s="13">
        <f t="shared" si="239"/>
        <v>420.07793937443819</v>
      </c>
      <c r="BL250" s="13">
        <f t="shared" si="239"/>
        <v>0</v>
      </c>
      <c r="BM250" s="13">
        <f t="shared" si="239"/>
        <v>0</v>
      </c>
      <c r="BN250" s="13">
        <f t="shared" ref="BN250:DY250" si="240">BN82*BN$1</f>
        <v>0</v>
      </c>
      <c r="BO250" s="13">
        <f t="shared" si="240"/>
        <v>0</v>
      </c>
      <c r="BP250" s="13">
        <f t="shared" si="240"/>
        <v>1166.7083405284061</v>
      </c>
      <c r="BQ250" s="13">
        <f t="shared" si="240"/>
        <v>0</v>
      </c>
      <c r="BR250" s="13">
        <f t="shared" si="240"/>
        <v>0</v>
      </c>
      <c r="BS250" s="13">
        <f t="shared" si="240"/>
        <v>0</v>
      </c>
      <c r="BT250" s="13">
        <f t="shared" si="240"/>
        <v>0</v>
      </c>
      <c r="BU250" s="13">
        <f t="shared" si="240"/>
        <v>4822.0326094045522</v>
      </c>
      <c r="BV250" s="13">
        <f t="shared" si="240"/>
        <v>0</v>
      </c>
      <c r="BW250" s="13">
        <f t="shared" si="240"/>
        <v>0</v>
      </c>
      <c r="BX250" s="13">
        <f t="shared" si="240"/>
        <v>0</v>
      </c>
      <c r="BY250" s="13">
        <f t="shared" si="240"/>
        <v>0</v>
      </c>
      <c r="BZ250" s="13">
        <f t="shared" si="240"/>
        <v>0</v>
      </c>
      <c r="CA250" s="13">
        <f t="shared" si="240"/>
        <v>0</v>
      </c>
      <c r="CB250" s="13">
        <f t="shared" si="240"/>
        <v>0</v>
      </c>
      <c r="CC250" s="13">
        <f t="shared" si="240"/>
        <v>2999.7591940371858</v>
      </c>
      <c r="CD250" s="13">
        <f t="shared" si="240"/>
        <v>0</v>
      </c>
      <c r="CE250" s="13">
        <f t="shared" si="240"/>
        <v>0</v>
      </c>
      <c r="CF250" s="13">
        <f t="shared" si="240"/>
        <v>0</v>
      </c>
      <c r="CG250" s="13">
        <f t="shared" si="240"/>
        <v>0</v>
      </c>
      <c r="CH250" s="13">
        <f t="shared" si="240"/>
        <v>0</v>
      </c>
      <c r="CI250" s="13">
        <f t="shared" si="240"/>
        <v>1129.861754385965</v>
      </c>
      <c r="CJ250" s="13">
        <f t="shared" si="240"/>
        <v>0</v>
      </c>
      <c r="CK250" s="13">
        <f t="shared" si="240"/>
        <v>0</v>
      </c>
      <c r="CL250" s="13">
        <f t="shared" si="240"/>
        <v>0</v>
      </c>
      <c r="CM250" s="13">
        <f t="shared" si="240"/>
        <v>0</v>
      </c>
      <c r="CN250" s="13">
        <f t="shared" si="240"/>
        <v>1746.4381655344255</v>
      </c>
      <c r="CO250" s="13">
        <f t="shared" si="240"/>
        <v>0</v>
      </c>
      <c r="CP250" s="13">
        <f t="shared" si="240"/>
        <v>0</v>
      </c>
      <c r="CQ250" s="13">
        <f t="shared" si="240"/>
        <v>0</v>
      </c>
      <c r="CR250" s="13">
        <f t="shared" si="240"/>
        <v>10399.795799597725</v>
      </c>
      <c r="CS250" s="13">
        <f t="shared" si="240"/>
        <v>0</v>
      </c>
      <c r="CT250" s="13">
        <f t="shared" si="240"/>
        <v>0</v>
      </c>
      <c r="CU250" s="13">
        <f t="shared" si="240"/>
        <v>0</v>
      </c>
      <c r="CV250" s="13">
        <f t="shared" si="240"/>
        <v>944.95223591305557</v>
      </c>
      <c r="CW250" s="13">
        <f t="shared" si="240"/>
        <v>0</v>
      </c>
      <c r="CX250" s="13">
        <f t="shared" si="240"/>
        <v>0</v>
      </c>
      <c r="CY250" s="13">
        <f t="shared" si="240"/>
        <v>0</v>
      </c>
      <c r="CZ250" s="13">
        <f t="shared" si="240"/>
        <v>0</v>
      </c>
      <c r="DA250" s="13">
        <f t="shared" si="240"/>
        <v>0</v>
      </c>
      <c r="DB250" s="13">
        <f t="shared" si="240"/>
        <v>0</v>
      </c>
      <c r="DC250" s="13">
        <f t="shared" si="240"/>
        <v>0</v>
      </c>
      <c r="DD250" s="13">
        <f t="shared" si="240"/>
        <v>2703.8554319204959</v>
      </c>
      <c r="DE250" s="13">
        <f t="shared" si="240"/>
        <v>0</v>
      </c>
      <c r="DF250" s="13">
        <f t="shared" si="240"/>
        <v>0</v>
      </c>
      <c r="DG250" s="13">
        <f t="shared" si="240"/>
        <v>0</v>
      </c>
      <c r="DH250" s="13">
        <f t="shared" si="240"/>
        <v>0</v>
      </c>
      <c r="DI250" s="13">
        <f t="shared" si="240"/>
        <v>0</v>
      </c>
      <c r="DJ250" s="13">
        <f t="shared" si="240"/>
        <v>0</v>
      </c>
      <c r="DK250" s="13">
        <f t="shared" si="240"/>
        <v>0</v>
      </c>
      <c r="DL250" s="13">
        <f t="shared" si="240"/>
        <v>0</v>
      </c>
      <c r="DM250" s="13">
        <f t="shared" si="240"/>
        <v>0</v>
      </c>
      <c r="DN250" s="13">
        <f t="shared" si="240"/>
        <v>0</v>
      </c>
      <c r="DO250" s="13">
        <f t="shared" si="240"/>
        <v>0</v>
      </c>
      <c r="DP250" s="13">
        <f t="shared" si="240"/>
        <v>1820.7469284284027</v>
      </c>
      <c r="DQ250" s="13">
        <f t="shared" si="240"/>
        <v>0</v>
      </c>
      <c r="DR250" s="13">
        <f t="shared" si="240"/>
        <v>0</v>
      </c>
      <c r="DS250" s="13">
        <f t="shared" si="240"/>
        <v>0</v>
      </c>
      <c r="DT250" s="13">
        <f t="shared" si="240"/>
        <v>0</v>
      </c>
      <c r="DU250" s="13">
        <f t="shared" si="240"/>
        <v>0</v>
      </c>
      <c r="DV250" s="13">
        <f t="shared" si="240"/>
        <v>1075.6554860143967</v>
      </c>
      <c r="DW250" s="13">
        <f t="shared" si="240"/>
        <v>0</v>
      </c>
      <c r="DX250" s="13">
        <f t="shared" si="240"/>
        <v>0</v>
      </c>
      <c r="DY250" s="13">
        <f t="shared" si="240"/>
        <v>0</v>
      </c>
      <c r="DZ250" s="13">
        <f t="shared" ref="DZ250:EG250" si="241">DZ82*DZ$1</f>
        <v>0</v>
      </c>
      <c r="EA250" s="13">
        <f t="shared" si="241"/>
        <v>0</v>
      </c>
      <c r="EB250" s="13">
        <f t="shared" si="241"/>
        <v>0</v>
      </c>
      <c r="EC250" s="13">
        <f t="shared" si="241"/>
        <v>0</v>
      </c>
      <c r="ED250" s="13">
        <f t="shared" si="241"/>
        <v>1162.1019653998508</v>
      </c>
      <c r="EE250" s="13">
        <f t="shared" si="241"/>
        <v>0</v>
      </c>
      <c r="EF250" s="13">
        <f t="shared" si="241"/>
        <v>206.69845271639724</v>
      </c>
      <c r="EG250" s="13">
        <f t="shared" si="241"/>
        <v>4342.402404747033</v>
      </c>
      <c r="EH250" s="13">
        <f t="shared" si="205"/>
        <v>98788.628966853983</v>
      </c>
    </row>
    <row r="251" spans="1:138" outlineLevel="1" x14ac:dyDescent="0.3">
      <c r="A251" t="s">
        <v>435</v>
      </c>
      <c r="B251" s="13">
        <f t="shared" ref="B251:BM251" si="242">B83*B$1</f>
        <v>0</v>
      </c>
      <c r="C251" s="13">
        <f t="shared" si="242"/>
        <v>0</v>
      </c>
      <c r="D251" s="13">
        <f t="shared" si="242"/>
        <v>0</v>
      </c>
      <c r="E251" s="13">
        <f t="shared" si="242"/>
        <v>0</v>
      </c>
      <c r="F251" s="13">
        <f t="shared" si="242"/>
        <v>0</v>
      </c>
      <c r="G251" s="13">
        <f t="shared" si="242"/>
        <v>0</v>
      </c>
      <c r="H251" s="13">
        <f t="shared" si="242"/>
        <v>0</v>
      </c>
      <c r="I251" s="13">
        <f t="shared" si="242"/>
        <v>0</v>
      </c>
      <c r="J251" s="13">
        <f t="shared" si="242"/>
        <v>0</v>
      </c>
      <c r="K251" s="13">
        <f t="shared" si="242"/>
        <v>0</v>
      </c>
      <c r="L251" s="13">
        <f t="shared" si="242"/>
        <v>0</v>
      </c>
      <c r="M251" s="13">
        <f t="shared" si="242"/>
        <v>0</v>
      </c>
      <c r="N251" s="13">
        <f t="shared" si="242"/>
        <v>0</v>
      </c>
      <c r="O251" s="13">
        <f t="shared" si="242"/>
        <v>0</v>
      </c>
      <c r="P251" s="13">
        <f t="shared" si="242"/>
        <v>0</v>
      </c>
      <c r="Q251" s="13">
        <f t="shared" si="242"/>
        <v>0</v>
      </c>
      <c r="R251" s="13">
        <f t="shared" si="242"/>
        <v>0</v>
      </c>
      <c r="S251" s="13">
        <f t="shared" si="242"/>
        <v>0</v>
      </c>
      <c r="T251" s="13">
        <f t="shared" si="242"/>
        <v>0</v>
      </c>
      <c r="U251" s="13">
        <f t="shared" si="242"/>
        <v>0</v>
      </c>
      <c r="V251" s="13">
        <f t="shared" si="242"/>
        <v>0</v>
      </c>
      <c r="W251" s="13">
        <f t="shared" si="242"/>
        <v>0</v>
      </c>
      <c r="X251" s="13">
        <f t="shared" si="242"/>
        <v>0</v>
      </c>
      <c r="Y251" s="13">
        <f t="shared" si="242"/>
        <v>0</v>
      </c>
      <c r="Z251" s="13">
        <f t="shared" si="242"/>
        <v>0</v>
      </c>
      <c r="AA251" s="13">
        <f t="shared" si="242"/>
        <v>0</v>
      </c>
      <c r="AB251" s="13">
        <f t="shared" si="242"/>
        <v>0</v>
      </c>
      <c r="AC251" s="13">
        <f t="shared" si="242"/>
        <v>0</v>
      </c>
      <c r="AD251" s="13">
        <f t="shared" si="242"/>
        <v>0</v>
      </c>
      <c r="AE251" s="13">
        <f t="shared" si="242"/>
        <v>0</v>
      </c>
      <c r="AF251" s="13">
        <f t="shared" si="242"/>
        <v>0</v>
      </c>
      <c r="AG251" s="13">
        <f t="shared" si="242"/>
        <v>0</v>
      </c>
      <c r="AH251" s="13">
        <f t="shared" si="242"/>
        <v>0</v>
      </c>
      <c r="AI251" s="13">
        <f t="shared" si="242"/>
        <v>0</v>
      </c>
      <c r="AJ251" s="13">
        <f t="shared" si="242"/>
        <v>0</v>
      </c>
      <c r="AK251" s="13">
        <f t="shared" si="242"/>
        <v>0</v>
      </c>
      <c r="AL251" s="13">
        <f t="shared" si="242"/>
        <v>0</v>
      </c>
      <c r="AM251" s="13">
        <f t="shared" si="242"/>
        <v>0</v>
      </c>
      <c r="AN251" s="13">
        <f t="shared" si="242"/>
        <v>0</v>
      </c>
      <c r="AO251" s="13">
        <f t="shared" si="242"/>
        <v>0</v>
      </c>
      <c r="AP251" s="13">
        <f t="shared" si="242"/>
        <v>0</v>
      </c>
      <c r="AQ251" s="13">
        <f t="shared" si="242"/>
        <v>0</v>
      </c>
      <c r="AR251" s="13">
        <f t="shared" si="242"/>
        <v>0</v>
      </c>
      <c r="AS251" s="13">
        <f t="shared" si="242"/>
        <v>0</v>
      </c>
      <c r="AT251" s="13">
        <f t="shared" si="242"/>
        <v>0</v>
      </c>
      <c r="AU251" s="13">
        <f t="shared" si="242"/>
        <v>0</v>
      </c>
      <c r="AV251" s="13">
        <f t="shared" si="242"/>
        <v>0</v>
      </c>
      <c r="AW251" s="13">
        <f t="shared" si="242"/>
        <v>0</v>
      </c>
      <c r="AX251" s="13">
        <f t="shared" si="242"/>
        <v>0</v>
      </c>
      <c r="AY251" s="13">
        <f t="shared" si="242"/>
        <v>0</v>
      </c>
      <c r="AZ251" s="13">
        <f t="shared" si="242"/>
        <v>0</v>
      </c>
      <c r="BA251" s="13">
        <f t="shared" si="242"/>
        <v>0</v>
      </c>
      <c r="BB251" s="13">
        <f t="shared" si="242"/>
        <v>0</v>
      </c>
      <c r="BC251" s="13">
        <f t="shared" si="242"/>
        <v>0</v>
      </c>
      <c r="BD251" s="13">
        <f t="shared" si="242"/>
        <v>0</v>
      </c>
      <c r="BE251" s="13">
        <f t="shared" si="242"/>
        <v>0</v>
      </c>
      <c r="BF251" s="13">
        <f t="shared" si="242"/>
        <v>0</v>
      </c>
      <c r="BG251" s="13">
        <f t="shared" si="242"/>
        <v>0</v>
      </c>
      <c r="BH251" s="13">
        <f t="shared" si="242"/>
        <v>0</v>
      </c>
      <c r="BI251" s="13">
        <f t="shared" si="242"/>
        <v>0</v>
      </c>
      <c r="BJ251" s="13">
        <f t="shared" si="242"/>
        <v>0</v>
      </c>
      <c r="BK251" s="13">
        <f t="shared" si="242"/>
        <v>0</v>
      </c>
      <c r="BL251" s="13">
        <f t="shared" si="242"/>
        <v>0</v>
      </c>
      <c r="BM251" s="13">
        <f t="shared" si="242"/>
        <v>0</v>
      </c>
      <c r="BN251" s="13">
        <f t="shared" ref="BN251:DY251" si="243">BN83*BN$1</f>
        <v>0</v>
      </c>
      <c r="BO251" s="13">
        <f t="shared" si="243"/>
        <v>0</v>
      </c>
      <c r="BP251" s="13">
        <f t="shared" si="243"/>
        <v>0</v>
      </c>
      <c r="BQ251" s="13">
        <f t="shared" si="243"/>
        <v>0</v>
      </c>
      <c r="BR251" s="13">
        <f t="shared" si="243"/>
        <v>0</v>
      </c>
      <c r="BS251" s="13">
        <f t="shared" si="243"/>
        <v>0</v>
      </c>
      <c r="BT251" s="13">
        <f t="shared" si="243"/>
        <v>0</v>
      </c>
      <c r="BU251" s="13">
        <f t="shared" si="243"/>
        <v>0</v>
      </c>
      <c r="BV251" s="13">
        <f t="shared" si="243"/>
        <v>0</v>
      </c>
      <c r="BW251" s="13">
        <f t="shared" si="243"/>
        <v>0</v>
      </c>
      <c r="BX251" s="13">
        <f t="shared" si="243"/>
        <v>0</v>
      </c>
      <c r="BY251" s="13">
        <f t="shared" si="243"/>
        <v>0</v>
      </c>
      <c r="BZ251" s="13">
        <f t="shared" si="243"/>
        <v>0</v>
      </c>
      <c r="CA251" s="13">
        <f t="shared" si="243"/>
        <v>0</v>
      </c>
      <c r="CB251" s="13">
        <f t="shared" si="243"/>
        <v>0</v>
      </c>
      <c r="CC251" s="13">
        <f t="shared" si="243"/>
        <v>0</v>
      </c>
      <c r="CD251" s="13">
        <f t="shared" si="243"/>
        <v>0</v>
      </c>
      <c r="CE251" s="13">
        <f t="shared" si="243"/>
        <v>0</v>
      </c>
      <c r="CF251" s="13">
        <f t="shared" si="243"/>
        <v>0</v>
      </c>
      <c r="CG251" s="13">
        <f t="shared" si="243"/>
        <v>0</v>
      </c>
      <c r="CH251" s="13">
        <f t="shared" si="243"/>
        <v>0</v>
      </c>
      <c r="CI251" s="13">
        <f t="shared" si="243"/>
        <v>0</v>
      </c>
      <c r="CJ251" s="13">
        <f t="shared" si="243"/>
        <v>0</v>
      </c>
      <c r="CK251" s="13">
        <f t="shared" si="243"/>
        <v>0</v>
      </c>
      <c r="CL251" s="13">
        <f t="shared" si="243"/>
        <v>0</v>
      </c>
      <c r="CM251" s="13">
        <f t="shared" si="243"/>
        <v>0</v>
      </c>
      <c r="CN251" s="13">
        <f t="shared" si="243"/>
        <v>0</v>
      </c>
      <c r="CO251" s="13">
        <f t="shared" si="243"/>
        <v>0</v>
      </c>
      <c r="CP251" s="13">
        <f t="shared" si="243"/>
        <v>0</v>
      </c>
      <c r="CQ251" s="13">
        <f t="shared" si="243"/>
        <v>0</v>
      </c>
      <c r="CR251" s="13">
        <f t="shared" si="243"/>
        <v>0</v>
      </c>
      <c r="CS251" s="13">
        <f t="shared" si="243"/>
        <v>0</v>
      </c>
      <c r="CT251" s="13">
        <f t="shared" si="243"/>
        <v>0</v>
      </c>
      <c r="CU251" s="13">
        <f t="shared" si="243"/>
        <v>0</v>
      </c>
      <c r="CV251" s="13">
        <f t="shared" si="243"/>
        <v>0</v>
      </c>
      <c r="CW251" s="13">
        <f t="shared" si="243"/>
        <v>0</v>
      </c>
      <c r="CX251" s="13">
        <f t="shared" si="243"/>
        <v>0</v>
      </c>
      <c r="CY251" s="13">
        <f t="shared" si="243"/>
        <v>0</v>
      </c>
      <c r="CZ251" s="13">
        <f t="shared" si="243"/>
        <v>0</v>
      </c>
      <c r="DA251" s="13">
        <f t="shared" si="243"/>
        <v>0</v>
      </c>
      <c r="DB251" s="13">
        <f t="shared" si="243"/>
        <v>0</v>
      </c>
      <c r="DC251" s="13">
        <f t="shared" si="243"/>
        <v>0</v>
      </c>
      <c r="DD251" s="13">
        <f t="shared" si="243"/>
        <v>0</v>
      </c>
      <c r="DE251" s="13">
        <f t="shared" si="243"/>
        <v>0</v>
      </c>
      <c r="DF251" s="13">
        <f t="shared" si="243"/>
        <v>0</v>
      </c>
      <c r="DG251" s="13">
        <f t="shared" si="243"/>
        <v>0</v>
      </c>
      <c r="DH251" s="13">
        <f t="shared" si="243"/>
        <v>0</v>
      </c>
      <c r="DI251" s="13">
        <f t="shared" si="243"/>
        <v>0</v>
      </c>
      <c r="DJ251" s="13">
        <f t="shared" si="243"/>
        <v>0</v>
      </c>
      <c r="DK251" s="13">
        <f t="shared" si="243"/>
        <v>0</v>
      </c>
      <c r="DL251" s="13">
        <f t="shared" si="243"/>
        <v>0</v>
      </c>
      <c r="DM251" s="13">
        <f t="shared" si="243"/>
        <v>0</v>
      </c>
      <c r="DN251" s="13">
        <f t="shared" si="243"/>
        <v>0</v>
      </c>
      <c r="DO251" s="13">
        <f t="shared" si="243"/>
        <v>0</v>
      </c>
      <c r="DP251" s="13">
        <f t="shared" si="243"/>
        <v>0</v>
      </c>
      <c r="DQ251" s="13">
        <f t="shared" si="243"/>
        <v>0</v>
      </c>
      <c r="DR251" s="13">
        <f t="shared" si="243"/>
        <v>0</v>
      </c>
      <c r="DS251" s="13">
        <f t="shared" si="243"/>
        <v>0</v>
      </c>
      <c r="DT251" s="13">
        <f t="shared" si="243"/>
        <v>0</v>
      </c>
      <c r="DU251" s="13">
        <f t="shared" si="243"/>
        <v>0</v>
      </c>
      <c r="DV251" s="13">
        <f t="shared" si="243"/>
        <v>0</v>
      </c>
      <c r="DW251" s="13">
        <f t="shared" si="243"/>
        <v>0</v>
      </c>
      <c r="DX251" s="13">
        <f t="shared" si="243"/>
        <v>0</v>
      </c>
      <c r="DY251" s="13">
        <f t="shared" si="243"/>
        <v>0</v>
      </c>
      <c r="DZ251" s="13">
        <f t="shared" ref="DZ251:EG251" si="244">DZ83*DZ$1</f>
        <v>0</v>
      </c>
      <c r="EA251" s="13">
        <f t="shared" si="244"/>
        <v>0</v>
      </c>
      <c r="EB251" s="13">
        <f t="shared" si="244"/>
        <v>0</v>
      </c>
      <c r="EC251" s="13">
        <f t="shared" si="244"/>
        <v>0</v>
      </c>
      <c r="ED251" s="13">
        <f t="shared" si="244"/>
        <v>0</v>
      </c>
      <c r="EE251" s="13">
        <f t="shared" si="244"/>
        <v>0</v>
      </c>
      <c r="EF251" s="13">
        <f t="shared" si="244"/>
        <v>0</v>
      </c>
      <c r="EG251" s="13">
        <f t="shared" si="244"/>
        <v>0</v>
      </c>
      <c r="EH251" s="13">
        <f t="shared" si="205"/>
        <v>0</v>
      </c>
    </row>
    <row r="252" spans="1:138" outlineLevel="1" x14ac:dyDescent="0.3">
      <c r="A252" t="s">
        <v>436</v>
      </c>
      <c r="B252" s="13">
        <f t="shared" ref="B252:BM252" si="245">B84*B$1</f>
        <v>0</v>
      </c>
      <c r="C252" s="13">
        <f t="shared" si="245"/>
        <v>0</v>
      </c>
      <c r="D252" s="13">
        <f t="shared" si="245"/>
        <v>0</v>
      </c>
      <c r="E252" s="13">
        <f t="shared" si="245"/>
        <v>51246.201554792809</v>
      </c>
      <c r="F252" s="13">
        <f t="shared" si="245"/>
        <v>0</v>
      </c>
      <c r="G252" s="13">
        <f t="shared" si="245"/>
        <v>0</v>
      </c>
      <c r="H252" s="13">
        <f t="shared" si="245"/>
        <v>0</v>
      </c>
      <c r="I252" s="13">
        <f t="shared" si="245"/>
        <v>0</v>
      </c>
      <c r="J252" s="13">
        <f t="shared" si="245"/>
        <v>0</v>
      </c>
      <c r="K252" s="13">
        <f t="shared" si="245"/>
        <v>0</v>
      </c>
      <c r="L252" s="13">
        <f t="shared" si="245"/>
        <v>0</v>
      </c>
      <c r="M252" s="13">
        <f t="shared" si="245"/>
        <v>0</v>
      </c>
      <c r="N252" s="13">
        <f t="shared" si="245"/>
        <v>0</v>
      </c>
      <c r="O252" s="13">
        <f t="shared" si="245"/>
        <v>0</v>
      </c>
      <c r="P252" s="13">
        <f t="shared" si="245"/>
        <v>0</v>
      </c>
      <c r="Q252" s="13">
        <f t="shared" si="245"/>
        <v>0</v>
      </c>
      <c r="R252" s="13">
        <f t="shared" si="245"/>
        <v>0</v>
      </c>
      <c r="S252" s="13">
        <f t="shared" si="245"/>
        <v>0</v>
      </c>
      <c r="T252" s="13">
        <f t="shared" si="245"/>
        <v>0</v>
      </c>
      <c r="U252" s="13">
        <f t="shared" si="245"/>
        <v>0</v>
      </c>
      <c r="V252" s="13">
        <f t="shared" si="245"/>
        <v>0</v>
      </c>
      <c r="W252" s="13">
        <f t="shared" si="245"/>
        <v>1199.2494136043783</v>
      </c>
      <c r="X252" s="13">
        <f t="shared" si="245"/>
        <v>0</v>
      </c>
      <c r="Y252" s="13">
        <f t="shared" si="245"/>
        <v>0</v>
      </c>
      <c r="Z252" s="13">
        <f t="shared" si="245"/>
        <v>0</v>
      </c>
      <c r="AA252" s="13">
        <f t="shared" si="245"/>
        <v>0</v>
      </c>
      <c r="AB252" s="13">
        <f t="shared" si="245"/>
        <v>0</v>
      </c>
      <c r="AC252" s="13">
        <f t="shared" si="245"/>
        <v>0</v>
      </c>
      <c r="AD252" s="13">
        <f t="shared" si="245"/>
        <v>0</v>
      </c>
      <c r="AE252" s="13">
        <f t="shared" si="245"/>
        <v>0</v>
      </c>
      <c r="AF252" s="13">
        <f t="shared" si="245"/>
        <v>0</v>
      </c>
      <c r="AG252" s="13">
        <f t="shared" si="245"/>
        <v>0</v>
      </c>
      <c r="AH252" s="13">
        <f t="shared" si="245"/>
        <v>0</v>
      </c>
      <c r="AI252" s="13">
        <f t="shared" si="245"/>
        <v>0</v>
      </c>
      <c r="AJ252" s="13">
        <f t="shared" si="245"/>
        <v>0</v>
      </c>
      <c r="AK252" s="13">
        <f t="shared" si="245"/>
        <v>0</v>
      </c>
      <c r="AL252" s="13">
        <f t="shared" si="245"/>
        <v>0</v>
      </c>
      <c r="AM252" s="13">
        <f t="shared" si="245"/>
        <v>0</v>
      </c>
      <c r="AN252" s="13">
        <f t="shared" si="245"/>
        <v>0</v>
      </c>
      <c r="AO252" s="13">
        <f t="shared" si="245"/>
        <v>0</v>
      </c>
      <c r="AP252" s="13">
        <f t="shared" si="245"/>
        <v>0</v>
      </c>
      <c r="AQ252" s="13">
        <f t="shared" si="245"/>
        <v>0</v>
      </c>
      <c r="AR252" s="13">
        <f t="shared" si="245"/>
        <v>0</v>
      </c>
      <c r="AS252" s="13">
        <f t="shared" si="245"/>
        <v>0</v>
      </c>
      <c r="AT252" s="13">
        <f t="shared" si="245"/>
        <v>0</v>
      </c>
      <c r="AU252" s="13">
        <f t="shared" si="245"/>
        <v>0</v>
      </c>
      <c r="AV252" s="13">
        <f t="shared" si="245"/>
        <v>0</v>
      </c>
      <c r="AW252" s="13">
        <f t="shared" si="245"/>
        <v>0</v>
      </c>
      <c r="AX252" s="13">
        <f t="shared" si="245"/>
        <v>6129.4635023170904</v>
      </c>
      <c r="AY252" s="13">
        <f t="shared" si="245"/>
        <v>0</v>
      </c>
      <c r="AZ252" s="13">
        <f t="shared" si="245"/>
        <v>0</v>
      </c>
      <c r="BA252" s="13">
        <f t="shared" si="245"/>
        <v>0</v>
      </c>
      <c r="BB252" s="13">
        <f t="shared" si="245"/>
        <v>0</v>
      </c>
      <c r="BC252" s="13">
        <f t="shared" si="245"/>
        <v>0</v>
      </c>
      <c r="BD252" s="13">
        <f t="shared" si="245"/>
        <v>0</v>
      </c>
      <c r="BE252" s="13">
        <f t="shared" si="245"/>
        <v>0</v>
      </c>
      <c r="BF252" s="13">
        <f t="shared" si="245"/>
        <v>0</v>
      </c>
      <c r="BG252" s="13">
        <f t="shared" si="245"/>
        <v>0</v>
      </c>
      <c r="BH252" s="13">
        <f t="shared" si="245"/>
        <v>0</v>
      </c>
      <c r="BI252" s="13">
        <f t="shared" si="245"/>
        <v>0</v>
      </c>
      <c r="BJ252" s="13">
        <f t="shared" si="245"/>
        <v>0</v>
      </c>
      <c r="BK252" s="13">
        <f t="shared" si="245"/>
        <v>0</v>
      </c>
      <c r="BL252" s="13">
        <f t="shared" si="245"/>
        <v>0</v>
      </c>
      <c r="BM252" s="13">
        <f t="shared" si="245"/>
        <v>0</v>
      </c>
      <c r="BN252" s="13">
        <f t="shared" ref="BN252:DY252" si="246">BN84*BN$1</f>
        <v>0</v>
      </c>
      <c r="BO252" s="13">
        <f t="shared" si="246"/>
        <v>0</v>
      </c>
      <c r="BP252" s="13">
        <f t="shared" si="246"/>
        <v>0</v>
      </c>
      <c r="BQ252" s="13">
        <f t="shared" si="246"/>
        <v>0</v>
      </c>
      <c r="BR252" s="13">
        <f t="shared" si="246"/>
        <v>0</v>
      </c>
      <c r="BS252" s="13">
        <f t="shared" si="246"/>
        <v>0</v>
      </c>
      <c r="BT252" s="13">
        <f t="shared" si="246"/>
        <v>0</v>
      </c>
      <c r="BU252" s="13">
        <f t="shared" si="246"/>
        <v>0</v>
      </c>
      <c r="BV252" s="13">
        <f t="shared" si="246"/>
        <v>0</v>
      </c>
      <c r="BW252" s="13">
        <f t="shared" si="246"/>
        <v>0</v>
      </c>
      <c r="BX252" s="13">
        <f t="shared" si="246"/>
        <v>0</v>
      </c>
      <c r="BY252" s="13">
        <f t="shared" si="246"/>
        <v>0</v>
      </c>
      <c r="BZ252" s="13">
        <f t="shared" si="246"/>
        <v>0</v>
      </c>
      <c r="CA252" s="13">
        <f t="shared" si="246"/>
        <v>0</v>
      </c>
      <c r="CB252" s="13">
        <f t="shared" si="246"/>
        <v>0</v>
      </c>
      <c r="CC252" s="13">
        <f t="shared" si="246"/>
        <v>0</v>
      </c>
      <c r="CD252" s="13">
        <f t="shared" si="246"/>
        <v>0</v>
      </c>
      <c r="CE252" s="13">
        <f t="shared" si="246"/>
        <v>0</v>
      </c>
      <c r="CF252" s="13">
        <f t="shared" si="246"/>
        <v>0</v>
      </c>
      <c r="CG252" s="13">
        <f t="shared" si="246"/>
        <v>0</v>
      </c>
      <c r="CH252" s="13">
        <f t="shared" si="246"/>
        <v>0</v>
      </c>
      <c r="CI252" s="13">
        <f t="shared" si="246"/>
        <v>0</v>
      </c>
      <c r="CJ252" s="13">
        <f t="shared" si="246"/>
        <v>0</v>
      </c>
      <c r="CK252" s="13">
        <f t="shared" si="246"/>
        <v>0</v>
      </c>
      <c r="CL252" s="13">
        <f t="shared" si="246"/>
        <v>0</v>
      </c>
      <c r="CM252" s="13">
        <f t="shared" si="246"/>
        <v>0</v>
      </c>
      <c r="CN252" s="13">
        <f t="shared" si="246"/>
        <v>0</v>
      </c>
      <c r="CO252" s="13">
        <f t="shared" si="246"/>
        <v>0</v>
      </c>
      <c r="CP252" s="13">
        <f t="shared" si="246"/>
        <v>0</v>
      </c>
      <c r="CQ252" s="13">
        <f t="shared" si="246"/>
        <v>0</v>
      </c>
      <c r="CR252" s="13">
        <f t="shared" si="246"/>
        <v>0</v>
      </c>
      <c r="CS252" s="13">
        <f t="shared" si="246"/>
        <v>4334.2169552074747</v>
      </c>
      <c r="CT252" s="13">
        <f t="shared" si="246"/>
        <v>0</v>
      </c>
      <c r="CU252" s="13">
        <f t="shared" si="246"/>
        <v>0</v>
      </c>
      <c r="CV252" s="13">
        <f t="shared" si="246"/>
        <v>0</v>
      </c>
      <c r="CW252" s="13">
        <f t="shared" si="246"/>
        <v>0</v>
      </c>
      <c r="CX252" s="13">
        <f t="shared" si="246"/>
        <v>0</v>
      </c>
      <c r="CY252" s="13">
        <f t="shared" si="246"/>
        <v>0</v>
      </c>
      <c r="CZ252" s="13">
        <f t="shared" si="246"/>
        <v>0</v>
      </c>
      <c r="DA252" s="13">
        <f t="shared" si="246"/>
        <v>0</v>
      </c>
      <c r="DB252" s="13">
        <f t="shared" si="246"/>
        <v>0</v>
      </c>
      <c r="DC252" s="13">
        <f t="shared" si="246"/>
        <v>0</v>
      </c>
      <c r="DD252" s="13">
        <f t="shared" si="246"/>
        <v>0</v>
      </c>
      <c r="DE252" s="13">
        <f t="shared" si="246"/>
        <v>0</v>
      </c>
      <c r="DF252" s="13">
        <f t="shared" si="246"/>
        <v>0</v>
      </c>
      <c r="DG252" s="13">
        <f t="shared" si="246"/>
        <v>0</v>
      </c>
      <c r="DH252" s="13">
        <f t="shared" si="246"/>
        <v>0</v>
      </c>
      <c r="DI252" s="13">
        <f t="shared" si="246"/>
        <v>0</v>
      </c>
      <c r="DJ252" s="13">
        <f t="shared" si="246"/>
        <v>0</v>
      </c>
      <c r="DK252" s="13">
        <f t="shared" si="246"/>
        <v>0</v>
      </c>
      <c r="DL252" s="13">
        <f t="shared" si="246"/>
        <v>0</v>
      </c>
      <c r="DM252" s="13">
        <f t="shared" si="246"/>
        <v>0</v>
      </c>
      <c r="DN252" s="13">
        <f t="shared" si="246"/>
        <v>0</v>
      </c>
      <c r="DO252" s="13">
        <f t="shared" si="246"/>
        <v>0</v>
      </c>
      <c r="DP252" s="13">
        <f t="shared" si="246"/>
        <v>0</v>
      </c>
      <c r="DQ252" s="13">
        <f t="shared" si="246"/>
        <v>0</v>
      </c>
      <c r="DR252" s="13">
        <f t="shared" si="246"/>
        <v>0</v>
      </c>
      <c r="DS252" s="13">
        <f t="shared" si="246"/>
        <v>0</v>
      </c>
      <c r="DT252" s="13">
        <f t="shared" si="246"/>
        <v>0</v>
      </c>
      <c r="DU252" s="13">
        <f t="shared" si="246"/>
        <v>0</v>
      </c>
      <c r="DV252" s="13">
        <f t="shared" si="246"/>
        <v>0</v>
      </c>
      <c r="DW252" s="13">
        <f t="shared" si="246"/>
        <v>0</v>
      </c>
      <c r="DX252" s="13">
        <f t="shared" si="246"/>
        <v>0</v>
      </c>
      <c r="DY252" s="13">
        <f t="shared" si="246"/>
        <v>0</v>
      </c>
      <c r="DZ252" s="13">
        <f t="shared" ref="DZ252:EG252" si="247">DZ84*DZ$1</f>
        <v>0</v>
      </c>
      <c r="EA252" s="13">
        <f t="shared" si="247"/>
        <v>0</v>
      </c>
      <c r="EB252" s="13">
        <f t="shared" si="247"/>
        <v>0</v>
      </c>
      <c r="EC252" s="13">
        <f t="shared" si="247"/>
        <v>0</v>
      </c>
      <c r="ED252" s="13">
        <f t="shared" si="247"/>
        <v>0</v>
      </c>
      <c r="EE252" s="13">
        <f t="shared" si="247"/>
        <v>0</v>
      </c>
      <c r="EF252" s="13">
        <f t="shared" si="247"/>
        <v>0</v>
      </c>
      <c r="EG252" s="13">
        <f t="shared" si="247"/>
        <v>0</v>
      </c>
      <c r="EH252" s="13">
        <f t="shared" si="205"/>
        <v>62909.131425921754</v>
      </c>
    </row>
    <row r="253" spans="1:138" outlineLevel="1" x14ac:dyDescent="0.3">
      <c r="A253" t="s">
        <v>437</v>
      </c>
      <c r="B253" s="13">
        <f t="shared" ref="B253:BM253" si="248">B85*B$1</f>
        <v>0</v>
      </c>
      <c r="C253" s="13">
        <f t="shared" si="248"/>
        <v>0</v>
      </c>
      <c r="D253" s="13">
        <f t="shared" si="248"/>
        <v>0</v>
      </c>
      <c r="E253" s="13">
        <f t="shared" si="248"/>
        <v>0</v>
      </c>
      <c r="F253" s="13">
        <f t="shared" si="248"/>
        <v>0</v>
      </c>
      <c r="G253" s="13">
        <f t="shared" si="248"/>
        <v>0</v>
      </c>
      <c r="H253" s="13">
        <f t="shared" si="248"/>
        <v>3437.9477996149885</v>
      </c>
      <c r="I253" s="13">
        <f t="shared" si="248"/>
        <v>0</v>
      </c>
      <c r="J253" s="13">
        <f t="shared" si="248"/>
        <v>4813.6344382000998</v>
      </c>
      <c r="K253" s="13">
        <f t="shared" si="248"/>
        <v>0</v>
      </c>
      <c r="L253" s="13">
        <f t="shared" si="248"/>
        <v>0</v>
      </c>
      <c r="M253" s="13">
        <f t="shared" si="248"/>
        <v>0</v>
      </c>
      <c r="N253" s="13">
        <f t="shared" si="248"/>
        <v>0</v>
      </c>
      <c r="O253" s="13">
        <f t="shared" si="248"/>
        <v>0</v>
      </c>
      <c r="P253" s="13">
        <f t="shared" si="248"/>
        <v>0</v>
      </c>
      <c r="Q253" s="13">
        <f t="shared" si="248"/>
        <v>0</v>
      </c>
      <c r="R253" s="13">
        <f t="shared" si="248"/>
        <v>0</v>
      </c>
      <c r="S253" s="13">
        <f t="shared" si="248"/>
        <v>0</v>
      </c>
      <c r="T253" s="13">
        <f t="shared" si="248"/>
        <v>0</v>
      </c>
      <c r="U253" s="13">
        <f t="shared" si="248"/>
        <v>0</v>
      </c>
      <c r="V253" s="13">
        <f t="shared" si="248"/>
        <v>0</v>
      </c>
      <c r="W253" s="13">
        <f t="shared" si="248"/>
        <v>0</v>
      </c>
      <c r="X253" s="13">
        <f t="shared" si="248"/>
        <v>0</v>
      </c>
      <c r="Y253" s="13">
        <f t="shared" si="248"/>
        <v>0</v>
      </c>
      <c r="Z253" s="13">
        <f t="shared" si="248"/>
        <v>0</v>
      </c>
      <c r="AA253" s="13">
        <f t="shared" si="248"/>
        <v>0</v>
      </c>
      <c r="AB253" s="13">
        <f t="shared" si="248"/>
        <v>0</v>
      </c>
      <c r="AC253" s="13">
        <f t="shared" si="248"/>
        <v>0</v>
      </c>
      <c r="AD253" s="13">
        <f t="shared" si="248"/>
        <v>0</v>
      </c>
      <c r="AE253" s="13">
        <f t="shared" si="248"/>
        <v>0</v>
      </c>
      <c r="AF253" s="13">
        <f t="shared" si="248"/>
        <v>0</v>
      </c>
      <c r="AG253" s="13">
        <f t="shared" si="248"/>
        <v>0</v>
      </c>
      <c r="AH253" s="13">
        <f t="shared" si="248"/>
        <v>0</v>
      </c>
      <c r="AI253" s="13">
        <f t="shared" si="248"/>
        <v>5477.0173003626778</v>
      </c>
      <c r="AJ253" s="13">
        <f t="shared" si="248"/>
        <v>0</v>
      </c>
      <c r="AK253" s="13">
        <f t="shared" si="248"/>
        <v>0</v>
      </c>
      <c r="AL253" s="13">
        <f t="shared" si="248"/>
        <v>2377.1636389044156</v>
      </c>
      <c r="AM253" s="13">
        <f t="shared" si="248"/>
        <v>0</v>
      </c>
      <c r="AN253" s="13">
        <f t="shared" si="248"/>
        <v>0</v>
      </c>
      <c r="AO253" s="13">
        <f t="shared" si="248"/>
        <v>0</v>
      </c>
      <c r="AP253" s="13">
        <f t="shared" si="248"/>
        <v>0</v>
      </c>
      <c r="AQ253" s="13">
        <f t="shared" si="248"/>
        <v>0</v>
      </c>
      <c r="AR253" s="13">
        <f t="shared" si="248"/>
        <v>0</v>
      </c>
      <c r="AS253" s="13">
        <f t="shared" si="248"/>
        <v>0</v>
      </c>
      <c r="AT253" s="13">
        <f t="shared" si="248"/>
        <v>0</v>
      </c>
      <c r="AU253" s="13">
        <f t="shared" si="248"/>
        <v>0</v>
      </c>
      <c r="AV253" s="13">
        <f t="shared" si="248"/>
        <v>0</v>
      </c>
      <c r="AW253" s="13">
        <f t="shared" si="248"/>
        <v>0</v>
      </c>
      <c r="AX253" s="13">
        <f t="shared" si="248"/>
        <v>0</v>
      </c>
      <c r="AY253" s="13">
        <f t="shared" si="248"/>
        <v>0</v>
      </c>
      <c r="AZ253" s="13">
        <f t="shared" si="248"/>
        <v>0</v>
      </c>
      <c r="BA253" s="13">
        <f t="shared" si="248"/>
        <v>0</v>
      </c>
      <c r="BB253" s="13">
        <f t="shared" si="248"/>
        <v>0</v>
      </c>
      <c r="BC253" s="13">
        <f t="shared" si="248"/>
        <v>0</v>
      </c>
      <c r="BD253" s="13">
        <f t="shared" si="248"/>
        <v>0</v>
      </c>
      <c r="BE253" s="13">
        <f t="shared" si="248"/>
        <v>0</v>
      </c>
      <c r="BF253" s="13">
        <f t="shared" si="248"/>
        <v>0</v>
      </c>
      <c r="BG253" s="13">
        <f t="shared" si="248"/>
        <v>0</v>
      </c>
      <c r="BH253" s="13">
        <f t="shared" si="248"/>
        <v>0</v>
      </c>
      <c r="BI253" s="13">
        <f t="shared" si="248"/>
        <v>0</v>
      </c>
      <c r="BJ253" s="13">
        <f t="shared" si="248"/>
        <v>0</v>
      </c>
      <c r="BK253" s="13">
        <f t="shared" si="248"/>
        <v>0</v>
      </c>
      <c r="BL253" s="13">
        <f t="shared" si="248"/>
        <v>0</v>
      </c>
      <c r="BM253" s="13">
        <f t="shared" si="248"/>
        <v>0</v>
      </c>
      <c r="BN253" s="13">
        <f t="shared" ref="BN253:DY253" si="249">BN85*BN$1</f>
        <v>0</v>
      </c>
      <c r="BO253" s="13">
        <f t="shared" si="249"/>
        <v>0</v>
      </c>
      <c r="BP253" s="13">
        <f t="shared" si="249"/>
        <v>0</v>
      </c>
      <c r="BQ253" s="13">
        <f t="shared" si="249"/>
        <v>0</v>
      </c>
      <c r="BR253" s="13">
        <f t="shared" si="249"/>
        <v>0</v>
      </c>
      <c r="BS253" s="13">
        <f t="shared" si="249"/>
        <v>0</v>
      </c>
      <c r="BT253" s="13">
        <f t="shared" si="249"/>
        <v>0</v>
      </c>
      <c r="BU253" s="13">
        <f t="shared" si="249"/>
        <v>0</v>
      </c>
      <c r="BV253" s="13">
        <f t="shared" si="249"/>
        <v>71928.972420861799</v>
      </c>
      <c r="BW253" s="13">
        <f t="shared" si="249"/>
        <v>0</v>
      </c>
      <c r="BX253" s="13">
        <f t="shared" si="249"/>
        <v>0</v>
      </c>
      <c r="BY253" s="13">
        <f t="shared" si="249"/>
        <v>0</v>
      </c>
      <c r="BZ253" s="13">
        <f t="shared" si="249"/>
        <v>0</v>
      </c>
      <c r="CA253" s="13">
        <f t="shared" si="249"/>
        <v>0</v>
      </c>
      <c r="CB253" s="13">
        <f t="shared" si="249"/>
        <v>0</v>
      </c>
      <c r="CC253" s="13">
        <f t="shared" si="249"/>
        <v>0</v>
      </c>
      <c r="CD253" s="13">
        <f t="shared" si="249"/>
        <v>0</v>
      </c>
      <c r="CE253" s="13">
        <f t="shared" si="249"/>
        <v>0</v>
      </c>
      <c r="CF253" s="13">
        <f t="shared" si="249"/>
        <v>0</v>
      </c>
      <c r="CG253" s="13">
        <f t="shared" si="249"/>
        <v>0</v>
      </c>
      <c r="CH253" s="13">
        <f t="shared" si="249"/>
        <v>0</v>
      </c>
      <c r="CI253" s="13">
        <f t="shared" si="249"/>
        <v>0</v>
      </c>
      <c r="CJ253" s="13">
        <f t="shared" si="249"/>
        <v>0</v>
      </c>
      <c r="CK253" s="13">
        <f t="shared" si="249"/>
        <v>0</v>
      </c>
      <c r="CL253" s="13">
        <f t="shared" si="249"/>
        <v>0</v>
      </c>
      <c r="CM253" s="13">
        <f t="shared" si="249"/>
        <v>0</v>
      </c>
      <c r="CN253" s="13">
        <f t="shared" si="249"/>
        <v>0</v>
      </c>
      <c r="CO253" s="13">
        <f t="shared" si="249"/>
        <v>0</v>
      </c>
      <c r="CP253" s="13">
        <f t="shared" si="249"/>
        <v>0</v>
      </c>
      <c r="CQ253" s="13">
        <f t="shared" si="249"/>
        <v>0</v>
      </c>
      <c r="CR253" s="13">
        <f t="shared" si="249"/>
        <v>76698.494022033221</v>
      </c>
      <c r="CS253" s="13">
        <f t="shared" si="249"/>
        <v>0</v>
      </c>
      <c r="CT253" s="13">
        <f t="shared" si="249"/>
        <v>0</v>
      </c>
      <c r="CU253" s="13">
        <f t="shared" si="249"/>
        <v>0</v>
      </c>
      <c r="CV253" s="13">
        <f t="shared" si="249"/>
        <v>0</v>
      </c>
      <c r="CW253" s="13">
        <f t="shared" si="249"/>
        <v>0</v>
      </c>
      <c r="CX253" s="13">
        <f t="shared" si="249"/>
        <v>0</v>
      </c>
      <c r="CY253" s="13">
        <f t="shared" si="249"/>
        <v>0</v>
      </c>
      <c r="CZ253" s="13">
        <f t="shared" si="249"/>
        <v>0</v>
      </c>
      <c r="DA253" s="13">
        <f t="shared" si="249"/>
        <v>2305.9315552699227</v>
      </c>
      <c r="DB253" s="13">
        <f t="shared" si="249"/>
        <v>0</v>
      </c>
      <c r="DC253" s="13">
        <f t="shared" si="249"/>
        <v>0</v>
      </c>
      <c r="DD253" s="13">
        <f t="shared" si="249"/>
        <v>3605.1405758939945</v>
      </c>
      <c r="DE253" s="13">
        <f t="shared" si="249"/>
        <v>0</v>
      </c>
      <c r="DF253" s="13">
        <f t="shared" si="249"/>
        <v>0</v>
      </c>
      <c r="DG253" s="13">
        <f t="shared" si="249"/>
        <v>0</v>
      </c>
      <c r="DH253" s="13">
        <f t="shared" si="249"/>
        <v>0</v>
      </c>
      <c r="DI253" s="13">
        <f t="shared" si="249"/>
        <v>0</v>
      </c>
      <c r="DJ253" s="13">
        <f t="shared" si="249"/>
        <v>0</v>
      </c>
      <c r="DK253" s="13">
        <f t="shared" si="249"/>
        <v>0</v>
      </c>
      <c r="DL253" s="13">
        <f t="shared" si="249"/>
        <v>0</v>
      </c>
      <c r="DM253" s="13">
        <f t="shared" si="249"/>
        <v>0</v>
      </c>
      <c r="DN253" s="13">
        <f t="shared" si="249"/>
        <v>0</v>
      </c>
      <c r="DO253" s="13">
        <f t="shared" si="249"/>
        <v>0</v>
      </c>
      <c r="DP253" s="13">
        <f t="shared" si="249"/>
        <v>0</v>
      </c>
      <c r="DQ253" s="13">
        <f t="shared" si="249"/>
        <v>0</v>
      </c>
      <c r="DR253" s="13">
        <f t="shared" si="249"/>
        <v>0</v>
      </c>
      <c r="DS253" s="13">
        <f t="shared" si="249"/>
        <v>0</v>
      </c>
      <c r="DT253" s="13">
        <f t="shared" si="249"/>
        <v>0</v>
      </c>
      <c r="DU253" s="13">
        <f t="shared" si="249"/>
        <v>0</v>
      </c>
      <c r="DV253" s="13">
        <f t="shared" si="249"/>
        <v>0</v>
      </c>
      <c r="DW253" s="13">
        <f t="shared" si="249"/>
        <v>0</v>
      </c>
      <c r="DX253" s="13">
        <f t="shared" si="249"/>
        <v>0</v>
      </c>
      <c r="DY253" s="13">
        <f t="shared" si="249"/>
        <v>0</v>
      </c>
      <c r="DZ253" s="13">
        <f t="shared" ref="DZ253:EG253" si="250">DZ85*DZ$1</f>
        <v>0</v>
      </c>
      <c r="EA253" s="13">
        <f t="shared" si="250"/>
        <v>0</v>
      </c>
      <c r="EB253" s="13">
        <f t="shared" si="250"/>
        <v>0</v>
      </c>
      <c r="EC253" s="13">
        <f t="shared" si="250"/>
        <v>0</v>
      </c>
      <c r="ED253" s="13">
        <f t="shared" si="250"/>
        <v>0</v>
      </c>
      <c r="EE253" s="13">
        <f t="shared" si="250"/>
        <v>0</v>
      </c>
      <c r="EF253" s="13">
        <f t="shared" si="250"/>
        <v>0</v>
      </c>
      <c r="EG253" s="13">
        <f t="shared" si="250"/>
        <v>0</v>
      </c>
      <c r="EH253" s="13">
        <f t="shared" si="205"/>
        <v>170644.30175114109</v>
      </c>
    </row>
    <row r="254" spans="1:138" outlineLevel="1" x14ac:dyDescent="0.3">
      <c r="A254" t="s">
        <v>438</v>
      </c>
      <c r="B254" s="13">
        <f t="shared" ref="B254:BM254" si="251">B86*B$1</f>
        <v>608169.99712159217</v>
      </c>
      <c r="C254" s="13">
        <f t="shared" si="251"/>
        <v>216903.33848797253</v>
      </c>
      <c r="D254" s="13">
        <f t="shared" si="251"/>
        <v>64513.243860855495</v>
      </c>
      <c r="E254" s="13">
        <f t="shared" si="251"/>
        <v>413514.31017434591</v>
      </c>
      <c r="F254" s="13">
        <f t="shared" si="251"/>
        <v>3643.310120240481</v>
      </c>
      <c r="G254" s="13">
        <f t="shared" si="251"/>
        <v>16762.945336949717</v>
      </c>
      <c r="H254" s="13">
        <f t="shared" si="251"/>
        <v>147138.13433615377</v>
      </c>
      <c r="I254" s="13">
        <f t="shared" si="251"/>
        <v>337860.21603741031</v>
      </c>
      <c r="J254" s="13">
        <f t="shared" si="251"/>
        <v>38723.544366708724</v>
      </c>
      <c r="K254" s="13">
        <f t="shared" si="251"/>
        <v>0</v>
      </c>
      <c r="L254" s="13">
        <f t="shared" si="251"/>
        <v>37685.340016215814</v>
      </c>
      <c r="M254" s="13">
        <f t="shared" si="251"/>
        <v>3659.8935180175304</v>
      </c>
      <c r="N254" s="13">
        <f t="shared" si="251"/>
        <v>4710.8094178097235</v>
      </c>
      <c r="O254" s="13">
        <f t="shared" si="251"/>
        <v>27794.079962746142</v>
      </c>
      <c r="P254" s="13">
        <f t="shared" si="251"/>
        <v>182518.57783724225</v>
      </c>
      <c r="Q254" s="13">
        <f t="shared" si="251"/>
        <v>583.82600644787965</v>
      </c>
      <c r="R254" s="13">
        <f t="shared" si="251"/>
        <v>5064627.9289885322</v>
      </c>
      <c r="S254" s="13">
        <f t="shared" si="251"/>
        <v>59046.157766990298</v>
      </c>
      <c r="T254" s="13">
        <f t="shared" si="251"/>
        <v>243147.17857858358</v>
      </c>
      <c r="U254" s="13">
        <f t="shared" si="251"/>
        <v>8562.8461157842648</v>
      </c>
      <c r="V254" s="13">
        <f t="shared" si="251"/>
        <v>6528.6282722513088</v>
      </c>
      <c r="W254" s="13">
        <f t="shared" si="251"/>
        <v>0</v>
      </c>
      <c r="X254" s="13">
        <f t="shared" si="251"/>
        <v>0</v>
      </c>
      <c r="Y254" s="13">
        <f t="shared" si="251"/>
        <v>564712.28750023048</v>
      </c>
      <c r="Z254" s="13">
        <f t="shared" si="251"/>
        <v>159288.45295050909</v>
      </c>
      <c r="AA254" s="13">
        <f t="shared" si="251"/>
        <v>2058.2574185515664</v>
      </c>
      <c r="AB254" s="13">
        <f t="shared" si="251"/>
        <v>0</v>
      </c>
      <c r="AC254" s="13">
        <f t="shared" si="251"/>
        <v>34974.418954059518</v>
      </c>
      <c r="AD254" s="13">
        <f t="shared" si="251"/>
        <v>380804.0355383064</v>
      </c>
      <c r="AE254" s="13">
        <f t="shared" si="251"/>
        <v>10619.358761435609</v>
      </c>
      <c r="AF254" s="13">
        <f t="shared" si="251"/>
        <v>4313.9168110918545</v>
      </c>
      <c r="AG254" s="13">
        <f t="shared" si="251"/>
        <v>7052.2828679245285</v>
      </c>
      <c r="AH254" s="13">
        <f t="shared" si="251"/>
        <v>260402.47609863876</v>
      </c>
      <c r="AI254" s="13">
        <f t="shared" si="251"/>
        <v>49007.042859215304</v>
      </c>
      <c r="AJ254" s="13">
        <f t="shared" si="251"/>
        <v>5511.1034036637902</v>
      </c>
      <c r="AK254" s="13">
        <f t="shared" si="251"/>
        <v>0</v>
      </c>
      <c r="AL254" s="13">
        <f t="shared" si="251"/>
        <v>320971.11769843486</v>
      </c>
      <c r="AM254" s="13">
        <f t="shared" si="251"/>
        <v>16336.064994298746</v>
      </c>
      <c r="AN254" s="13">
        <f t="shared" si="251"/>
        <v>42988.763772587045</v>
      </c>
      <c r="AO254" s="13">
        <f t="shared" si="251"/>
        <v>2018.8910424106436</v>
      </c>
      <c r="AP254" s="13">
        <f t="shared" si="251"/>
        <v>12195.121951219513</v>
      </c>
      <c r="AQ254" s="13">
        <f t="shared" si="251"/>
        <v>146601.37064835514</v>
      </c>
      <c r="AR254" s="13">
        <f t="shared" si="251"/>
        <v>44864.846102184223</v>
      </c>
      <c r="AS254" s="13">
        <f t="shared" si="251"/>
        <v>141.26827171109201</v>
      </c>
      <c r="AT254" s="13">
        <f t="shared" si="251"/>
        <v>384666.22551098443</v>
      </c>
      <c r="AU254" s="13">
        <f t="shared" si="251"/>
        <v>160367.15590345729</v>
      </c>
      <c r="AV254" s="13">
        <f t="shared" si="251"/>
        <v>41822.123249861994</v>
      </c>
      <c r="AW254" s="13">
        <f t="shared" si="251"/>
        <v>146580.65508684862</v>
      </c>
      <c r="AX254" s="13">
        <f t="shared" si="251"/>
        <v>178048.99244488133</v>
      </c>
      <c r="AY254" s="13">
        <f t="shared" si="251"/>
        <v>2600.8477082306554</v>
      </c>
      <c r="AZ254" s="13">
        <f t="shared" si="251"/>
        <v>162779.88003309432</v>
      </c>
      <c r="BA254" s="13">
        <f t="shared" si="251"/>
        <v>291131.1746306931</v>
      </c>
      <c r="BB254" s="13">
        <f t="shared" si="251"/>
        <v>0</v>
      </c>
      <c r="BC254" s="13">
        <f t="shared" si="251"/>
        <v>67868.934205463651</v>
      </c>
      <c r="BD254" s="13">
        <f t="shared" si="251"/>
        <v>6110.2951254706186</v>
      </c>
      <c r="BE254" s="13">
        <f t="shared" si="251"/>
        <v>17011.217301109846</v>
      </c>
      <c r="BF254" s="13">
        <f t="shared" si="251"/>
        <v>135319.52486367177</v>
      </c>
      <c r="BG254" s="13">
        <f t="shared" si="251"/>
        <v>9689.6680256260915</v>
      </c>
      <c r="BH254" s="13">
        <f t="shared" si="251"/>
        <v>121988.63773535298</v>
      </c>
      <c r="BI254" s="13">
        <f t="shared" si="251"/>
        <v>172411.09003042776</v>
      </c>
      <c r="BJ254" s="13">
        <f t="shared" si="251"/>
        <v>231479.03332881109</v>
      </c>
      <c r="BK254" s="13">
        <f t="shared" si="251"/>
        <v>326881.89819947165</v>
      </c>
      <c r="BL254" s="13">
        <f t="shared" si="251"/>
        <v>36557.484673351442</v>
      </c>
      <c r="BM254" s="13">
        <f t="shared" si="251"/>
        <v>82980.686168761764</v>
      </c>
      <c r="BN254" s="13">
        <f t="shared" ref="BN254:DY254" si="252">BN86*BN$1</f>
        <v>25530.10469815668</v>
      </c>
      <c r="BO254" s="13">
        <f t="shared" si="252"/>
        <v>21121.893378809222</v>
      </c>
      <c r="BP254" s="13">
        <f t="shared" si="252"/>
        <v>339090.81574857538</v>
      </c>
      <c r="BQ254" s="13">
        <f t="shared" si="252"/>
        <v>199693.38582677167</v>
      </c>
      <c r="BR254" s="13">
        <f t="shared" si="252"/>
        <v>118362.16207910208</v>
      </c>
      <c r="BS254" s="13">
        <f t="shared" si="252"/>
        <v>76597.274706161392</v>
      </c>
      <c r="BT254" s="13">
        <f t="shared" si="252"/>
        <v>0</v>
      </c>
      <c r="BU254" s="13">
        <f t="shared" si="252"/>
        <v>143954.45335768169</v>
      </c>
      <c r="BV254" s="13">
        <f t="shared" si="252"/>
        <v>1106647.3013916949</v>
      </c>
      <c r="BW254" s="13">
        <f t="shared" si="252"/>
        <v>53636.746454001703</v>
      </c>
      <c r="BX254" s="13">
        <f t="shared" si="252"/>
        <v>29021.488853271163</v>
      </c>
      <c r="BY254" s="13">
        <f t="shared" si="252"/>
        <v>134550.90867052024</v>
      </c>
      <c r="BZ254" s="13">
        <f t="shared" si="252"/>
        <v>22872.453650582764</v>
      </c>
      <c r="CA254" s="13">
        <f t="shared" si="252"/>
        <v>83952.681664266522</v>
      </c>
      <c r="CB254" s="13">
        <f t="shared" si="252"/>
        <v>6349.6479275254405</v>
      </c>
      <c r="CC254" s="13">
        <f t="shared" si="252"/>
        <v>16698.659513473667</v>
      </c>
      <c r="CD254" s="13">
        <f t="shared" si="252"/>
        <v>171665.64175152418</v>
      </c>
      <c r="CE254" s="13">
        <f t="shared" si="252"/>
        <v>8636.9148366363152</v>
      </c>
      <c r="CF254" s="13">
        <f t="shared" si="252"/>
        <v>27242.130747495507</v>
      </c>
      <c r="CG254" s="13">
        <f t="shared" si="252"/>
        <v>57792.416620253578</v>
      </c>
      <c r="CH254" s="13">
        <f t="shared" si="252"/>
        <v>400230.6294869195</v>
      </c>
      <c r="CI254" s="13">
        <f t="shared" si="252"/>
        <v>4238.8277582846003</v>
      </c>
      <c r="CJ254" s="13">
        <f t="shared" si="252"/>
        <v>52396.723913637608</v>
      </c>
      <c r="CK254" s="13">
        <f t="shared" si="252"/>
        <v>32020.862891100453</v>
      </c>
      <c r="CL254" s="13">
        <f t="shared" si="252"/>
        <v>187514.17408906881</v>
      </c>
      <c r="CM254" s="13">
        <f t="shared" si="252"/>
        <v>118.47335685771314</v>
      </c>
      <c r="CN254" s="13">
        <f t="shared" si="252"/>
        <v>2686.4001081309793</v>
      </c>
      <c r="CO254" s="13">
        <f t="shared" si="252"/>
        <v>329962.17449773831</v>
      </c>
      <c r="CP254" s="13">
        <f t="shared" si="252"/>
        <v>67470.762217904645</v>
      </c>
      <c r="CQ254" s="13">
        <f t="shared" si="252"/>
        <v>64999.118705876856</v>
      </c>
      <c r="CR254" s="13">
        <f t="shared" si="252"/>
        <v>733029.60693464556</v>
      </c>
      <c r="CS254" s="13">
        <f t="shared" si="252"/>
        <v>339712.93583402038</v>
      </c>
      <c r="CT254" s="13">
        <f t="shared" si="252"/>
        <v>36143.536184877354</v>
      </c>
      <c r="CU254" s="13">
        <f t="shared" si="252"/>
        <v>78888.471867054788</v>
      </c>
      <c r="CV254" s="13">
        <f t="shared" si="252"/>
        <v>284124.15201439848</v>
      </c>
      <c r="CW254" s="13">
        <f t="shared" si="252"/>
        <v>23325.538632964843</v>
      </c>
      <c r="CX254" s="13">
        <f t="shared" si="252"/>
        <v>0</v>
      </c>
      <c r="CY254" s="13">
        <f t="shared" si="252"/>
        <v>0</v>
      </c>
      <c r="CZ254" s="13">
        <f t="shared" si="252"/>
        <v>0</v>
      </c>
      <c r="DA254" s="13">
        <f t="shared" si="252"/>
        <v>52139.674610825474</v>
      </c>
      <c r="DB254" s="13">
        <f t="shared" si="252"/>
        <v>0</v>
      </c>
      <c r="DC254" s="13">
        <f t="shared" si="252"/>
        <v>5584.7603195739011</v>
      </c>
      <c r="DD254" s="13">
        <f t="shared" si="252"/>
        <v>540861.21489849652</v>
      </c>
      <c r="DE254" s="13">
        <f t="shared" si="252"/>
        <v>0</v>
      </c>
      <c r="DF254" s="13">
        <f t="shared" si="252"/>
        <v>233384.67466067115</v>
      </c>
      <c r="DG254" s="13">
        <f t="shared" si="252"/>
        <v>0</v>
      </c>
      <c r="DH254" s="13">
        <f t="shared" si="252"/>
        <v>0</v>
      </c>
      <c r="DI254" s="13">
        <f t="shared" si="252"/>
        <v>33327.785781921477</v>
      </c>
      <c r="DJ254" s="13">
        <f t="shared" si="252"/>
        <v>352591.63386197056</v>
      </c>
      <c r="DK254" s="13">
        <f t="shared" si="252"/>
        <v>11890.290003811981</v>
      </c>
      <c r="DL254" s="13">
        <f t="shared" si="252"/>
        <v>108700.4763841808</v>
      </c>
      <c r="DM254" s="13">
        <f t="shared" si="252"/>
        <v>111500.97029049677</v>
      </c>
      <c r="DN254" s="13">
        <f t="shared" si="252"/>
        <v>270470.2151313104</v>
      </c>
      <c r="DO254" s="13">
        <f t="shared" si="252"/>
        <v>2548.6668122675273</v>
      </c>
      <c r="DP254" s="13">
        <f t="shared" si="252"/>
        <v>310478.46493736201</v>
      </c>
      <c r="DQ254" s="13">
        <f t="shared" si="252"/>
        <v>161643.06178536286</v>
      </c>
      <c r="DR254" s="13">
        <f t="shared" si="252"/>
        <v>11823.405179363161</v>
      </c>
      <c r="DS254" s="13">
        <f t="shared" si="252"/>
        <v>422.42870478413067</v>
      </c>
      <c r="DT254" s="13">
        <f t="shared" si="252"/>
        <v>141037.0885080962</v>
      </c>
      <c r="DU254" s="13">
        <f t="shared" si="252"/>
        <v>35343.964313224154</v>
      </c>
      <c r="DV254" s="13">
        <f t="shared" si="252"/>
        <v>184902.16218937194</v>
      </c>
      <c r="DW254" s="13">
        <f t="shared" si="252"/>
        <v>0</v>
      </c>
      <c r="DX254" s="13">
        <f t="shared" si="252"/>
        <v>9869.9286935111686</v>
      </c>
      <c r="DY254" s="13">
        <f t="shared" si="252"/>
        <v>9280.190240277434</v>
      </c>
      <c r="DZ254" s="13">
        <f t="shared" ref="DZ254:EG254" si="253">DZ86*DZ$1</f>
        <v>12641.482409960725</v>
      </c>
      <c r="EA254" s="13">
        <f t="shared" si="253"/>
        <v>1232664.1569256689</v>
      </c>
      <c r="EB254" s="13">
        <f t="shared" si="253"/>
        <v>436934.00647270243</v>
      </c>
      <c r="EC254" s="13">
        <f t="shared" si="253"/>
        <v>544821.4317899564</v>
      </c>
      <c r="ED254" s="13">
        <f t="shared" si="253"/>
        <v>77159.728843160337</v>
      </c>
      <c r="EE254" s="13">
        <f t="shared" si="253"/>
        <v>327485.45331573737</v>
      </c>
      <c r="EF254" s="13">
        <f t="shared" si="253"/>
        <v>0</v>
      </c>
      <c r="EG254" s="13">
        <f t="shared" si="253"/>
        <v>405469.25202998123</v>
      </c>
      <c r="EH254" s="13">
        <f t="shared" si="205"/>
        <v>23032506.947657283</v>
      </c>
    </row>
    <row r="255" spans="1:138" outlineLevel="1" x14ac:dyDescent="0.3">
      <c r="A255" t="s">
        <v>439</v>
      </c>
      <c r="B255" s="13">
        <f t="shared" ref="B255:BM255" si="254">B87*B$1</f>
        <v>0</v>
      </c>
      <c r="C255" s="13">
        <f t="shared" si="254"/>
        <v>0</v>
      </c>
      <c r="D255" s="13">
        <f t="shared" si="254"/>
        <v>0</v>
      </c>
      <c r="E255" s="13">
        <f t="shared" si="254"/>
        <v>0</v>
      </c>
      <c r="F255" s="13">
        <f t="shared" si="254"/>
        <v>0</v>
      </c>
      <c r="G255" s="13">
        <f t="shared" si="254"/>
        <v>0</v>
      </c>
      <c r="H255" s="13">
        <f t="shared" si="254"/>
        <v>0</v>
      </c>
      <c r="I255" s="13">
        <f t="shared" si="254"/>
        <v>10336.29706928761</v>
      </c>
      <c r="J255" s="13">
        <f t="shared" si="254"/>
        <v>0</v>
      </c>
      <c r="K255" s="13">
        <f t="shared" si="254"/>
        <v>0</v>
      </c>
      <c r="L255" s="13">
        <f t="shared" si="254"/>
        <v>0</v>
      </c>
      <c r="M255" s="13">
        <f t="shared" si="254"/>
        <v>0</v>
      </c>
      <c r="N255" s="13">
        <f t="shared" si="254"/>
        <v>0</v>
      </c>
      <c r="O255" s="13">
        <f t="shared" si="254"/>
        <v>0</v>
      </c>
      <c r="P255" s="13">
        <f t="shared" si="254"/>
        <v>0</v>
      </c>
      <c r="Q255" s="13">
        <f t="shared" si="254"/>
        <v>0</v>
      </c>
      <c r="R255" s="13">
        <f t="shared" si="254"/>
        <v>29016.896162544632</v>
      </c>
      <c r="S255" s="13">
        <f t="shared" si="254"/>
        <v>0</v>
      </c>
      <c r="T255" s="13">
        <f t="shared" si="254"/>
        <v>0</v>
      </c>
      <c r="U255" s="13">
        <f t="shared" si="254"/>
        <v>0</v>
      </c>
      <c r="V255" s="13">
        <f t="shared" si="254"/>
        <v>0</v>
      </c>
      <c r="W255" s="13">
        <f t="shared" si="254"/>
        <v>0</v>
      </c>
      <c r="X255" s="13">
        <f t="shared" si="254"/>
        <v>0</v>
      </c>
      <c r="Y255" s="13">
        <f t="shared" si="254"/>
        <v>0</v>
      </c>
      <c r="Z255" s="13">
        <f t="shared" si="254"/>
        <v>741.46353260116143</v>
      </c>
      <c r="AA255" s="13">
        <f t="shared" si="254"/>
        <v>0</v>
      </c>
      <c r="AB255" s="13">
        <f t="shared" si="254"/>
        <v>0</v>
      </c>
      <c r="AC255" s="13">
        <f t="shared" si="254"/>
        <v>0</v>
      </c>
      <c r="AD255" s="13">
        <f t="shared" si="254"/>
        <v>0</v>
      </c>
      <c r="AE255" s="13">
        <f t="shared" si="254"/>
        <v>0</v>
      </c>
      <c r="AF255" s="13">
        <f t="shared" si="254"/>
        <v>1884.7707972270364</v>
      </c>
      <c r="AG255" s="13">
        <f t="shared" si="254"/>
        <v>0</v>
      </c>
      <c r="AH255" s="13">
        <f t="shared" si="254"/>
        <v>0</v>
      </c>
      <c r="AI255" s="13">
        <f t="shared" si="254"/>
        <v>0</v>
      </c>
      <c r="AJ255" s="13">
        <f t="shared" si="254"/>
        <v>0</v>
      </c>
      <c r="AK255" s="13">
        <f t="shared" si="254"/>
        <v>0</v>
      </c>
      <c r="AL255" s="13">
        <f t="shared" si="254"/>
        <v>0</v>
      </c>
      <c r="AM255" s="13">
        <f t="shared" si="254"/>
        <v>15031.724848697482</v>
      </c>
      <c r="AN255" s="13">
        <f t="shared" si="254"/>
        <v>0</v>
      </c>
      <c r="AO255" s="13">
        <f t="shared" si="254"/>
        <v>0</v>
      </c>
      <c r="AP255" s="13">
        <f t="shared" si="254"/>
        <v>0</v>
      </c>
      <c r="AQ255" s="13">
        <f t="shared" si="254"/>
        <v>0</v>
      </c>
      <c r="AR255" s="13">
        <f t="shared" si="254"/>
        <v>0</v>
      </c>
      <c r="AS255" s="13">
        <f t="shared" si="254"/>
        <v>0</v>
      </c>
      <c r="AT255" s="13">
        <f t="shared" si="254"/>
        <v>0</v>
      </c>
      <c r="AU255" s="13">
        <f t="shared" si="254"/>
        <v>29353.689838055532</v>
      </c>
      <c r="AV255" s="13">
        <f t="shared" si="254"/>
        <v>0</v>
      </c>
      <c r="AW255" s="13">
        <f t="shared" si="254"/>
        <v>0</v>
      </c>
      <c r="AX255" s="13">
        <f t="shared" si="254"/>
        <v>0</v>
      </c>
      <c r="AY255" s="13">
        <f t="shared" si="254"/>
        <v>0</v>
      </c>
      <c r="AZ255" s="13">
        <f t="shared" si="254"/>
        <v>0</v>
      </c>
      <c r="BA255" s="13">
        <f t="shared" si="254"/>
        <v>0</v>
      </c>
      <c r="BB255" s="13">
        <f t="shared" si="254"/>
        <v>0</v>
      </c>
      <c r="BC255" s="13">
        <f t="shared" si="254"/>
        <v>0</v>
      </c>
      <c r="BD255" s="13">
        <f t="shared" si="254"/>
        <v>0</v>
      </c>
      <c r="BE255" s="13">
        <f t="shared" si="254"/>
        <v>0</v>
      </c>
      <c r="BF255" s="13">
        <f t="shared" si="254"/>
        <v>0</v>
      </c>
      <c r="BG255" s="13">
        <f t="shared" si="254"/>
        <v>0</v>
      </c>
      <c r="BH255" s="13">
        <f t="shared" si="254"/>
        <v>0</v>
      </c>
      <c r="BI255" s="13">
        <f t="shared" si="254"/>
        <v>4567.7743332736709</v>
      </c>
      <c r="BJ255" s="13">
        <f t="shared" si="254"/>
        <v>0</v>
      </c>
      <c r="BK255" s="13">
        <f t="shared" si="254"/>
        <v>0</v>
      </c>
      <c r="BL255" s="13">
        <f t="shared" si="254"/>
        <v>3311.2587661077869</v>
      </c>
      <c r="BM255" s="13">
        <f t="shared" si="254"/>
        <v>2419.0878458411744</v>
      </c>
      <c r="BN255" s="13">
        <f t="shared" ref="BN255:DY255" si="255">BN87*BN$1</f>
        <v>996.88030840127601</v>
      </c>
      <c r="BO255" s="13">
        <f t="shared" si="255"/>
        <v>0</v>
      </c>
      <c r="BP255" s="13">
        <f t="shared" si="255"/>
        <v>0</v>
      </c>
      <c r="BQ255" s="13">
        <f t="shared" si="255"/>
        <v>0</v>
      </c>
      <c r="BR255" s="13">
        <f t="shared" si="255"/>
        <v>0</v>
      </c>
      <c r="BS255" s="13">
        <f t="shared" si="255"/>
        <v>0</v>
      </c>
      <c r="BT255" s="13">
        <f t="shared" si="255"/>
        <v>0</v>
      </c>
      <c r="BU255" s="13">
        <f t="shared" si="255"/>
        <v>19729.708515402512</v>
      </c>
      <c r="BV255" s="13">
        <f t="shared" si="255"/>
        <v>0</v>
      </c>
      <c r="BW255" s="13">
        <f t="shared" si="255"/>
        <v>3109.7754485901451</v>
      </c>
      <c r="BX255" s="13">
        <f t="shared" si="255"/>
        <v>2748.7466122686869</v>
      </c>
      <c r="BY255" s="13">
        <f t="shared" si="255"/>
        <v>0</v>
      </c>
      <c r="BZ255" s="13">
        <f t="shared" si="255"/>
        <v>0</v>
      </c>
      <c r="CA255" s="13">
        <f t="shared" si="255"/>
        <v>23851.535437667848</v>
      </c>
      <c r="CB255" s="13">
        <f t="shared" si="255"/>
        <v>0</v>
      </c>
      <c r="CC255" s="13">
        <f t="shared" si="255"/>
        <v>0</v>
      </c>
      <c r="CD255" s="13">
        <f t="shared" si="255"/>
        <v>9345.9626518036657</v>
      </c>
      <c r="CE255" s="13">
        <f t="shared" si="255"/>
        <v>0</v>
      </c>
      <c r="CF255" s="13">
        <f t="shared" si="255"/>
        <v>1712.7318263549962</v>
      </c>
      <c r="CG255" s="13">
        <f t="shared" si="255"/>
        <v>6999.9892703862661</v>
      </c>
      <c r="CH255" s="13">
        <f t="shared" si="255"/>
        <v>69051.781383086593</v>
      </c>
      <c r="CI255" s="13">
        <f t="shared" si="255"/>
        <v>0</v>
      </c>
      <c r="CJ255" s="13">
        <f t="shared" si="255"/>
        <v>0</v>
      </c>
      <c r="CK255" s="13">
        <f t="shared" si="255"/>
        <v>0</v>
      </c>
      <c r="CL255" s="13">
        <f t="shared" si="255"/>
        <v>0</v>
      </c>
      <c r="CM255" s="13">
        <f t="shared" si="255"/>
        <v>0</v>
      </c>
      <c r="CN255" s="13">
        <f t="shared" si="255"/>
        <v>2180.2667544251426</v>
      </c>
      <c r="CO255" s="13">
        <f t="shared" si="255"/>
        <v>0</v>
      </c>
      <c r="CP255" s="13">
        <f t="shared" si="255"/>
        <v>0</v>
      </c>
      <c r="CQ255" s="13">
        <f t="shared" si="255"/>
        <v>0</v>
      </c>
      <c r="CR255" s="13">
        <f t="shared" si="255"/>
        <v>42067.174009372793</v>
      </c>
      <c r="CS255" s="13">
        <f t="shared" si="255"/>
        <v>0</v>
      </c>
      <c r="CT255" s="13">
        <f t="shared" si="255"/>
        <v>0</v>
      </c>
      <c r="CU255" s="13">
        <f t="shared" si="255"/>
        <v>0</v>
      </c>
      <c r="CV255" s="13">
        <f t="shared" si="255"/>
        <v>0</v>
      </c>
      <c r="CW255" s="13">
        <f t="shared" si="255"/>
        <v>0</v>
      </c>
      <c r="CX255" s="13">
        <f t="shared" si="255"/>
        <v>0</v>
      </c>
      <c r="CY255" s="13">
        <f t="shared" si="255"/>
        <v>0</v>
      </c>
      <c r="CZ255" s="13">
        <f t="shared" si="255"/>
        <v>0</v>
      </c>
      <c r="DA255" s="13">
        <f t="shared" si="255"/>
        <v>0</v>
      </c>
      <c r="DB255" s="13">
        <f t="shared" si="255"/>
        <v>0</v>
      </c>
      <c r="DC255" s="13">
        <f t="shared" si="255"/>
        <v>0</v>
      </c>
      <c r="DD255" s="13">
        <f t="shared" si="255"/>
        <v>3244.6265183045953</v>
      </c>
      <c r="DE255" s="13">
        <f t="shared" si="255"/>
        <v>0</v>
      </c>
      <c r="DF255" s="13">
        <f t="shared" si="255"/>
        <v>0</v>
      </c>
      <c r="DG255" s="13">
        <f t="shared" si="255"/>
        <v>0</v>
      </c>
      <c r="DH255" s="13">
        <f t="shared" si="255"/>
        <v>0</v>
      </c>
      <c r="DI255" s="13">
        <f t="shared" si="255"/>
        <v>0</v>
      </c>
      <c r="DJ255" s="13">
        <f t="shared" si="255"/>
        <v>0</v>
      </c>
      <c r="DK255" s="13">
        <f t="shared" si="255"/>
        <v>0</v>
      </c>
      <c r="DL255" s="13">
        <f t="shared" si="255"/>
        <v>0</v>
      </c>
      <c r="DM255" s="13">
        <f t="shared" si="255"/>
        <v>0</v>
      </c>
      <c r="DN255" s="13">
        <f t="shared" si="255"/>
        <v>0</v>
      </c>
      <c r="DO255" s="13">
        <f t="shared" si="255"/>
        <v>0</v>
      </c>
      <c r="DP255" s="13">
        <f t="shared" si="255"/>
        <v>6789.6240298813982</v>
      </c>
      <c r="DQ255" s="13">
        <f t="shared" si="255"/>
        <v>0</v>
      </c>
      <c r="DR255" s="13">
        <f t="shared" si="255"/>
        <v>8217.8029020556241</v>
      </c>
      <c r="DS255" s="13">
        <f t="shared" si="255"/>
        <v>0</v>
      </c>
      <c r="DT255" s="13">
        <f t="shared" si="255"/>
        <v>0</v>
      </c>
      <c r="DU255" s="13">
        <f t="shared" si="255"/>
        <v>0</v>
      </c>
      <c r="DV255" s="13">
        <f t="shared" si="255"/>
        <v>0</v>
      </c>
      <c r="DW255" s="13">
        <f t="shared" si="255"/>
        <v>0</v>
      </c>
      <c r="DX255" s="13">
        <f t="shared" si="255"/>
        <v>0</v>
      </c>
      <c r="DY255" s="13">
        <f t="shared" si="255"/>
        <v>0</v>
      </c>
      <c r="DZ255" s="13">
        <f t="shared" ref="DZ255:EG255" si="256">DZ87*DZ$1</f>
        <v>0</v>
      </c>
      <c r="EA255" s="13">
        <f t="shared" si="256"/>
        <v>1338333.1130009226</v>
      </c>
      <c r="EB255" s="13">
        <f t="shared" si="256"/>
        <v>0</v>
      </c>
      <c r="EC255" s="13">
        <f t="shared" si="256"/>
        <v>0</v>
      </c>
      <c r="ED255" s="13">
        <f t="shared" si="256"/>
        <v>0</v>
      </c>
      <c r="EE255" s="13">
        <f t="shared" si="256"/>
        <v>35215.104346000422</v>
      </c>
      <c r="EF255" s="13">
        <f t="shared" si="256"/>
        <v>0</v>
      </c>
      <c r="EG255" s="13">
        <f t="shared" si="256"/>
        <v>0</v>
      </c>
      <c r="EH255" s="13">
        <f t="shared" si="205"/>
        <v>1670257.7862085605</v>
      </c>
    </row>
    <row r="256" spans="1:138" outlineLevel="1" x14ac:dyDescent="0.3">
      <c r="A256" t="s">
        <v>440</v>
      </c>
      <c r="B256" s="13">
        <f t="shared" ref="B256:BM256" si="257">B88*B$1</f>
        <v>0</v>
      </c>
      <c r="C256" s="13">
        <f t="shared" si="257"/>
        <v>0</v>
      </c>
      <c r="D256" s="13">
        <f t="shared" si="257"/>
        <v>0</v>
      </c>
      <c r="E256" s="13">
        <f t="shared" si="257"/>
        <v>0</v>
      </c>
      <c r="F256" s="13">
        <f t="shared" si="257"/>
        <v>0</v>
      </c>
      <c r="G256" s="13">
        <f t="shared" si="257"/>
        <v>0</v>
      </c>
      <c r="H256" s="13">
        <f t="shared" si="257"/>
        <v>0</v>
      </c>
      <c r="I256" s="13">
        <f t="shared" si="257"/>
        <v>4076.9617210647189</v>
      </c>
      <c r="J256" s="13">
        <f t="shared" si="257"/>
        <v>0</v>
      </c>
      <c r="K256" s="13">
        <f t="shared" si="257"/>
        <v>0</v>
      </c>
      <c r="L256" s="13">
        <f t="shared" si="257"/>
        <v>0</v>
      </c>
      <c r="M256" s="13">
        <f t="shared" si="257"/>
        <v>2082.3532085272154</v>
      </c>
      <c r="N256" s="13">
        <f t="shared" si="257"/>
        <v>0</v>
      </c>
      <c r="O256" s="13">
        <f t="shared" si="257"/>
        <v>0</v>
      </c>
      <c r="P256" s="13">
        <f t="shared" si="257"/>
        <v>0</v>
      </c>
      <c r="Q256" s="13">
        <f t="shared" si="257"/>
        <v>0</v>
      </c>
      <c r="R256" s="13">
        <f t="shared" si="257"/>
        <v>220280.70562419551</v>
      </c>
      <c r="S256" s="13">
        <f t="shared" si="257"/>
        <v>0</v>
      </c>
      <c r="T256" s="13">
        <f t="shared" si="257"/>
        <v>0</v>
      </c>
      <c r="U256" s="13">
        <f t="shared" si="257"/>
        <v>0</v>
      </c>
      <c r="V256" s="13">
        <f t="shared" si="257"/>
        <v>0</v>
      </c>
      <c r="W256" s="13">
        <f t="shared" si="257"/>
        <v>0</v>
      </c>
      <c r="X256" s="13">
        <f t="shared" si="257"/>
        <v>0</v>
      </c>
      <c r="Y256" s="13">
        <f t="shared" si="257"/>
        <v>14899.745849697907</v>
      </c>
      <c r="Z256" s="13">
        <f t="shared" si="257"/>
        <v>16469.955915651331</v>
      </c>
      <c r="AA256" s="13">
        <f t="shared" si="257"/>
        <v>0</v>
      </c>
      <c r="AB256" s="13">
        <f t="shared" si="257"/>
        <v>0</v>
      </c>
      <c r="AC256" s="13">
        <f t="shared" si="257"/>
        <v>0</v>
      </c>
      <c r="AD256" s="13">
        <f t="shared" si="257"/>
        <v>10577.276487262903</v>
      </c>
      <c r="AE256" s="13">
        <f t="shared" si="257"/>
        <v>0</v>
      </c>
      <c r="AF256" s="13">
        <f t="shared" si="257"/>
        <v>0</v>
      </c>
      <c r="AG256" s="13">
        <f t="shared" si="257"/>
        <v>0</v>
      </c>
      <c r="AH256" s="13">
        <f t="shared" si="257"/>
        <v>9571.8035463516026</v>
      </c>
      <c r="AI256" s="13">
        <f t="shared" si="257"/>
        <v>0</v>
      </c>
      <c r="AJ256" s="13">
        <f t="shared" si="257"/>
        <v>0</v>
      </c>
      <c r="AK256" s="13">
        <f t="shared" si="257"/>
        <v>0</v>
      </c>
      <c r="AL256" s="13">
        <f t="shared" si="257"/>
        <v>0</v>
      </c>
      <c r="AM256" s="13">
        <f t="shared" si="257"/>
        <v>0</v>
      </c>
      <c r="AN256" s="13">
        <f t="shared" si="257"/>
        <v>0</v>
      </c>
      <c r="AO256" s="13">
        <f t="shared" si="257"/>
        <v>0</v>
      </c>
      <c r="AP256" s="13">
        <f t="shared" si="257"/>
        <v>0</v>
      </c>
      <c r="AQ256" s="13">
        <f t="shared" si="257"/>
        <v>0</v>
      </c>
      <c r="AR256" s="13">
        <f t="shared" si="257"/>
        <v>34150.527310271551</v>
      </c>
      <c r="AS256" s="13">
        <f t="shared" si="257"/>
        <v>0</v>
      </c>
      <c r="AT256" s="13">
        <f t="shared" si="257"/>
        <v>0</v>
      </c>
      <c r="AU256" s="13">
        <f t="shared" si="257"/>
        <v>0</v>
      </c>
      <c r="AV256" s="13">
        <f t="shared" si="257"/>
        <v>0</v>
      </c>
      <c r="AW256" s="13">
        <f t="shared" si="257"/>
        <v>0</v>
      </c>
      <c r="AX256" s="13">
        <f t="shared" si="257"/>
        <v>0</v>
      </c>
      <c r="AY256" s="13">
        <f t="shared" si="257"/>
        <v>0</v>
      </c>
      <c r="AZ256" s="13">
        <f t="shared" si="257"/>
        <v>0</v>
      </c>
      <c r="BA256" s="13">
        <f t="shared" si="257"/>
        <v>0</v>
      </c>
      <c r="BB256" s="13">
        <f t="shared" si="257"/>
        <v>0</v>
      </c>
      <c r="BC256" s="13">
        <f t="shared" si="257"/>
        <v>0</v>
      </c>
      <c r="BD256" s="13">
        <f t="shared" si="257"/>
        <v>0</v>
      </c>
      <c r="BE256" s="13">
        <f t="shared" si="257"/>
        <v>0</v>
      </c>
      <c r="BF256" s="13">
        <f t="shared" si="257"/>
        <v>0</v>
      </c>
      <c r="BG256" s="13">
        <f t="shared" si="257"/>
        <v>0</v>
      </c>
      <c r="BH256" s="13">
        <f t="shared" si="257"/>
        <v>0</v>
      </c>
      <c r="BI256" s="13">
        <f t="shared" si="257"/>
        <v>0</v>
      </c>
      <c r="BJ256" s="13">
        <f t="shared" si="257"/>
        <v>0</v>
      </c>
      <c r="BK256" s="13">
        <f t="shared" si="257"/>
        <v>0</v>
      </c>
      <c r="BL256" s="13">
        <f t="shared" si="257"/>
        <v>0</v>
      </c>
      <c r="BM256" s="13">
        <f t="shared" si="257"/>
        <v>0</v>
      </c>
      <c r="BN256" s="13">
        <f t="shared" ref="BN256:DY256" si="258">BN88*BN$1</f>
        <v>2900.9216974477135</v>
      </c>
      <c r="BO256" s="13">
        <f t="shared" si="258"/>
        <v>0</v>
      </c>
      <c r="BP256" s="13">
        <f t="shared" si="258"/>
        <v>0</v>
      </c>
      <c r="BQ256" s="13">
        <f t="shared" si="258"/>
        <v>0</v>
      </c>
      <c r="BR256" s="13">
        <f t="shared" si="258"/>
        <v>0</v>
      </c>
      <c r="BS256" s="13">
        <f t="shared" si="258"/>
        <v>0</v>
      </c>
      <c r="BT256" s="13">
        <f t="shared" si="258"/>
        <v>0</v>
      </c>
      <c r="BU256" s="13">
        <f t="shared" si="258"/>
        <v>0</v>
      </c>
      <c r="BV256" s="13">
        <f t="shared" si="258"/>
        <v>0</v>
      </c>
      <c r="BW256" s="13">
        <f t="shared" si="258"/>
        <v>0</v>
      </c>
      <c r="BX256" s="13">
        <f t="shared" si="258"/>
        <v>0</v>
      </c>
      <c r="BY256" s="13">
        <f t="shared" si="258"/>
        <v>0</v>
      </c>
      <c r="BZ256" s="13">
        <f t="shared" si="258"/>
        <v>0</v>
      </c>
      <c r="CA256" s="13">
        <f t="shared" si="258"/>
        <v>5124.537811855369</v>
      </c>
      <c r="CB256" s="13">
        <f t="shared" si="258"/>
        <v>0</v>
      </c>
      <c r="CC256" s="13">
        <f t="shared" si="258"/>
        <v>0</v>
      </c>
      <c r="CD256" s="13">
        <f t="shared" si="258"/>
        <v>9075.0651836354427</v>
      </c>
      <c r="CE256" s="13">
        <f t="shared" si="258"/>
        <v>0</v>
      </c>
      <c r="CF256" s="13">
        <f t="shared" si="258"/>
        <v>0</v>
      </c>
      <c r="CG256" s="13">
        <f t="shared" si="258"/>
        <v>0</v>
      </c>
      <c r="CH256" s="13">
        <f t="shared" si="258"/>
        <v>20862.284323666601</v>
      </c>
      <c r="CI256" s="13">
        <f t="shared" si="258"/>
        <v>0</v>
      </c>
      <c r="CJ256" s="13">
        <f t="shared" si="258"/>
        <v>0</v>
      </c>
      <c r="CK256" s="13">
        <f t="shared" si="258"/>
        <v>0</v>
      </c>
      <c r="CL256" s="13">
        <f t="shared" si="258"/>
        <v>0</v>
      </c>
      <c r="CM256" s="13">
        <f t="shared" si="258"/>
        <v>0</v>
      </c>
      <c r="CN256" s="13">
        <f t="shared" si="258"/>
        <v>0</v>
      </c>
      <c r="CO256" s="13">
        <f t="shared" si="258"/>
        <v>0</v>
      </c>
      <c r="CP256" s="13">
        <f t="shared" si="258"/>
        <v>0</v>
      </c>
      <c r="CQ256" s="13">
        <f t="shared" si="258"/>
        <v>0</v>
      </c>
      <c r="CR256" s="13">
        <f t="shared" si="258"/>
        <v>0</v>
      </c>
      <c r="CS256" s="13">
        <f t="shared" si="258"/>
        <v>0</v>
      </c>
      <c r="CT256" s="13">
        <f t="shared" si="258"/>
        <v>0</v>
      </c>
      <c r="CU256" s="13">
        <f t="shared" si="258"/>
        <v>4152.0248351081464</v>
      </c>
      <c r="CV256" s="13">
        <f t="shared" si="258"/>
        <v>0</v>
      </c>
      <c r="CW256" s="13">
        <f t="shared" si="258"/>
        <v>0</v>
      </c>
      <c r="CX256" s="13">
        <f t="shared" si="258"/>
        <v>0</v>
      </c>
      <c r="CY256" s="13">
        <f t="shared" si="258"/>
        <v>0</v>
      </c>
      <c r="CZ256" s="13">
        <f t="shared" si="258"/>
        <v>0</v>
      </c>
      <c r="DA256" s="13">
        <f t="shared" si="258"/>
        <v>0</v>
      </c>
      <c r="DB256" s="13">
        <f t="shared" si="258"/>
        <v>0</v>
      </c>
      <c r="DC256" s="13">
        <f t="shared" si="258"/>
        <v>0</v>
      </c>
      <c r="DD256" s="13">
        <f t="shared" si="258"/>
        <v>0</v>
      </c>
      <c r="DE256" s="13">
        <f t="shared" si="258"/>
        <v>0</v>
      </c>
      <c r="DF256" s="13">
        <f t="shared" si="258"/>
        <v>0</v>
      </c>
      <c r="DG256" s="13">
        <f t="shared" si="258"/>
        <v>0</v>
      </c>
      <c r="DH256" s="13">
        <f t="shared" si="258"/>
        <v>0</v>
      </c>
      <c r="DI256" s="13">
        <f t="shared" si="258"/>
        <v>0</v>
      </c>
      <c r="DJ256" s="13">
        <f t="shared" si="258"/>
        <v>0</v>
      </c>
      <c r="DK256" s="13">
        <f t="shared" si="258"/>
        <v>0</v>
      </c>
      <c r="DL256" s="13">
        <f t="shared" si="258"/>
        <v>0</v>
      </c>
      <c r="DM256" s="13">
        <f t="shared" si="258"/>
        <v>0</v>
      </c>
      <c r="DN256" s="13">
        <f t="shared" si="258"/>
        <v>0</v>
      </c>
      <c r="DO256" s="13">
        <f t="shared" si="258"/>
        <v>0</v>
      </c>
      <c r="DP256" s="13">
        <f t="shared" si="258"/>
        <v>0</v>
      </c>
      <c r="DQ256" s="13">
        <f t="shared" si="258"/>
        <v>0</v>
      </c>
      <c r="DR256" s="13">
        <f t="shared" si="258"/>
        <v>0</v>
      </c>
      <c r="DS256" s="13">
        <f t="shared" si="258"/>
        <v>0</v>
      </c>
      <c r="DT256" s="13">
        <f t="shared" si="258"/>
        <v>0</v>
      </c>
      <c r="DU256" s="13">
        <f t="shared" si="258"/>
        <v>0</v>
      </c>
      <c r="DV256" s="13">
        <f t="shared" si="258"/>
        <v>0</v>
      </c>
      <c r="DW256" s="13">
        <f t="shared" si="258"/>
        <v>0</v>
      </c>
      <c r="DX256" s="13">
        <f t="shared" si="258"/>
        <v>0</v>
      </c>
      <c r="DY256" s="13">
        <f t="shared" si="258"/>
        <v>0</v>
      </c>
      <c r="DZ256" s="13">
        <f t="shared" ref="DZ256:EG256" si="259">DZ88*DZ$1</f>
        <v>0</v>
      </c>
      <c r="EA256" s="13">
        <f t="shared" si="259"/>
        <v>2935997.209835934</v>
      </c>
      <c r="EB256" s="13">
        <f t="shared" si="259"/>
        <v>0</v>
      </c>
      <c r="EC256" s="13">
        <f t="shared" si="259"/>
        <v>0</v>
      </c>
      <c r="ED256" s="13">
        <f t="shared" si="259"/>
        <v>5090.1986914208337</v>
      </c>
      <c r="EE256" s="13">
        <f t="shared" si="259"/>
        <v>0</v>
      </c>
      <c r="EF256" s="13">
        <f t="shared" si="259"/>
        <v>0</v>
      </c>
      <c r="EG256" s="13">
        <f t="shared" si="259"/>
        <v>13027.207214241098</v>
      </c>
      <c r="EH256" s="13">
        <f t="shared" si="205"/>
        <v>3308338.7792563317</v>
      </c>
    </row>
    <row r="257" spans="1:138" outlineLevel="1" x14ac:dyDescent="0.3">
      <c r="A257" t="s">
        <v>441</v>
      </c>
      <c r="B257" s="13">
        <f t="shared" ref="B257:BM257" si="260">B89*B$1</f>
        <v>0</v>
      </c>
      <c r="C257" s="13">
        <f t="shared" si="260"/>
        <v>0</v>
      </c>
      <c r="D257" s="13">
        <f t="shared" si="260"/>
        <v>0</v>
      </c>
      <c r="E257" s="13">
        <f t="shared" si="260"/>
        <v>0</v>
      </c>
      <c r="F257" s="13">
        <f t="shared" si="260"/>
        <v>0</v>
      </c>
      <c r="G257" s="13">
        <f t="shared" si="260"/>
        <v>0</v>
      </c>
      <c r="H257" s="13">
        <f t="shared" si="260"/>
        <v>0</v>
      </c>
      <c r="I257" s="13">
        <f t="shared" si="260"/>
        <v>0</v>
      </c>
      <c r="J257" s="13">
        <f t="shared" si="260"/>
        <v>0</v>
      </c>
      <c r="K257" s="13">
        <f t="shared" si="260"/>
        <v>0</v>
      </c>
      <c r="L257" s="13">
        <f t="shared" si="260"/>
        <v>0</v>
      </c>
      <c r="M257" s="13">
        <f t="shared" si="260"/>
        <v>0</v>
      </c>
      <c r="N257" s="13">
        <f t="shared" si="260"/>
        <v>0</v>
      </c>
      <c r="O257" s="13">
        <f t="shared" si="260"/>
        <v>0</v>
      </c>
      <c r="P257" s="13">
        <f t="shared" si="260"/>
        <v>0</v>
      </c>
      <c r="Q257" s="13">
        <f t="shared" si="260"/>
        <v>0</v>
      </c>
      <c r="R257" s="13">
        <f t="shared" si="260"/>
        <v>0</v>
      </c>
      <c r="S257" s="13">
        <f t="shared" si="260"/>
        <v>0</v>
      </c>
      <c r="T257" s="13">
        <f t="shared" si="260"/>
        <v>0</v>
      </c>
      <c r="U257" s="13">
        <f t="shared" si="260"/>
        <v>0</v>
      </c>
      <c r="V257" s="13">
        <f t="shared" si="260"/>
        <v>0</v>
      </c>
      <c r="W257" s="13">
        <f t="shared" si="260"/>
        <v>0</v>
      </c>
      <c r="X257" s="13">
        <f t="shared" si="260"/>
        <v>0</v>
      </c>
      <c r="Y257" s="13">
        <f t="shared" si="260"/>
        <v>0</v>
      </c>
      <c r="Z257" s="13">
        <f t="shared" si="260"/>
        <v>0</v>
      </c>
      <c r="AA257" s="13">
        <f t="shared" si="260"/>
        <v>0</v>
      </c>
      <c r="AB257" s="13">
        <f t="shared" si="260"/>
        <v>0</v>
      </c>
      <c r="AC257" s="13">
        <f t="shared" si="260"/>
        <v>0</v>
      </c>
      <c r="AD257" s="13">
        <f t="shared" si="260"/>
        <v>0</v>
      </c>
      <c r="AE257" s="13">
        <f t="shared" si="260"/>
        <v>0</v>
      </c>
      <c r="AF257" s="13">
        <f t="shared" si="260"/>
        <v>0</v>
      </c>
      <c r="AG257" s="13">
        <f t="shared" si="260"/>
        <v>0</v>
      </c>
      <c r="AH257" s="13">
        <f t="shared" si="260"/>
        <v>0</v>
      </c>
      <c r="AI257" s="13">
        <f t="shared" si="260"/>
        <v>0</v>
      </c>
      <c r="AJ257" s="13">
        <f t="shared" si="260"/>
        <v>0</v>
      </c>
      <c r="AK257" s="13">
        <f t="shared" si="260"/>
        <v>0</v>
      </c>
      <c r="AL257" s="13">
        <f t="shared" si="260"/>
        <v>0</v>
      </c>
      <c r="AM257" s="13">
        <f t="shared" si="260"/>
        <v>0</v>
      </c>
      <c r="AN257" s="13">
        <f t="shared" si="260"/>
        <v>0</v>
      </c>
      <c r="AO257" s="13">
        <f t="shared" si="260"/>
        <v>0</v>
      </c>
      <c r="AP257" s="13">
        <f t="shared" si="260"/>
        <v>0</v>
      </c>
      <c r="AQ257" s="13">
        <f t="shared" si="260"/>
        <v>0</v>
      </c>
      <c r="AR257" s="13">
        <f t="shared" si="260"/>
        <v>0</v>
      </c>
      <c r="AS257" s="13">
        <f t="shared" si="260"/>
        <v>0</v>
      </c>
      <c r="AT257" s="13">
        <f t="shared" si="260"/>
        <v>0</v>
      </c>
      <c r="AU257" s="13">
        <f t="shared" si="260"/>
        <v>0</v>
      </c>
      <c r="AV257" s="13">
        <f t="shared" si="260"/>
        <v>0</v>
      </c>
      <c r="AW257" s="13">
        <f t="shared" si="260"/>
        <v>0</v>
      </c>
      <c r="AX257" s="13">
        <f t="shared" si="260"/>
        <v>0</v>
      </c>
      <c r="AY257" s="13">
        <f t="shared" si="260"/>
        <v>0</v>
      </c>
      <c r="AZ257" s="13">
        <f t="shared" si="260"/>
        <v>0</v>
      </c>
      <c r="BA257" s="13">
        <f t="shared" si="260"/>
        <v>0</v>
      </c>
      <c r="BB257" s="13">
        <f t="shared" si="260"/>
        <v>0</v>
      </c>
      <c r="BC257" s="13">
        <f t="shared" si="260"/>
        <v>0</v>
      </c>
      <c r="BD257" s="13">
        <f t="shared" si="260"/>
        <v>0</v>
      </c>
      <c r="BE257" s="13">
        <f t="shared" si="260"/>
        <v>0</v>
      </c>
      <c r="BF257" s="13">
        <f t="shared" si="260"/>
        <v>0</v>
      </c>
      <c r="BG257" s="13">
        <f t="shared" si="260"/>
        <v>0</v>
      </c>
      <c r="BH257" s="13">
        <f t="shared" si="260"/>
        <v>0</v>
      </c>
      <c r="BI257" s="13">
        <f t="shared" si="260"/>
        <v>0</v>
      </c>
      <c r="BJ257" s="13">
        <f t="shared" si="260"/>
        <v>0</v>
      </c>
      <c r="BK257" s="13">
        <f t="shared" si="260"/>
        <v>0</v>
      </c>
      <c r="BL257" s="13">
        <f t="shared" si="260"/>
        <v>0</v>
      </c>
      <c r="BM257" s="13">
        <f t="shared" si="260"/>
        <v>0</v>
      </c>
      <c r="BN257" s="13">
        <f t="shared" ref="BN257:DY257" si="261">BN89*BN$1</f>
        <v>0</v>
      </c>
      <c r="BO257" s="13">
        <f t="shared" si="261"/>
        <v>0</v>
      </c>
      <c r="BP257" s="13">
        <f t="shared" si="261"/>
        <v>0</v>
      </c>
      <c r="BQ257" s="13">
        <f t="shared" si="261"/>
        <v>0</v>
      </c>
      <c r="BR257" s="13">
        <f t="shared" si="261"/>
        <v>0</v>
      </c>
      <c r="BS257" s="13">
        <f t="shared" si="261"/>
        <v>0</v>
      </c>
      <c r="BT257" s="13">
        <f t="shared" si="261"/>
        <v>0</v>
      </c>
      <c r="BU257" s="13">
        <f t="shared" si="261"/>
        <v>0</v>
      </c>
      <c r="BV257" s="13">
        <f t="shared" si="261"/>
        <v>0</v>
      </c>
      <c r="BW257" s="13">
        <f t="shared" si="261"/>
        <v>0</v>
      </c>
      <c r="BX257" s="13">
        <f t="shared" si="261"/>
        <v>0</v>
      </c>
      <c r="BY257" s="13">
        <f t="shared" si="261"/>
        <v>0</v>
      </c>
      <c r="BZ257" s="13">
        <f t="shared" si="261"/>
        <v>0</v>
      </c>
      <c r="CA257" s="13">
        <f t="shared" si="261"/>
        <v>0</v>
      </c>
      <c r="CB257" s="13">
        <f t="shared" si="261"/>
        <v>0</v>
      </c>
      <c r="CC257" s="13">
        <f t="shared" si="261"/>
        <v>0</v>
      </c>
      <c r="CD257" s="13">
        <f t="shared" si="261"/>
        <v>0</v>
      </c>
      <c r="CE257" s="13">
        <f t="shared" si="261"/>
        <v>0</v>
      </c>
      <c r="CF257" s="13">
        <f t="shared" si="261"/>
        <v>0</v>
      </c>
      <c r="CG257" s="13">
        <f t="shared" si="261"/>
        <v>0</v>
      </c>
      <c r="CH257" s="13">
        <f t="shared" si="261"/>
        <v>0</v>
      </c>
      <c r="CI257" s="13">
        <f t="shared" si="261"/>
        <v>0</v>
      </c>
      <c r="CJ257" s="13">
        <f t="shared" si="261"/>
        <v>0</v>
      </c>
      <c r="CK257" s="13">
        <f t="shared" si="261"/>
        <v>0</v>
      </c>
      <c r="CL257" s="13">
        <f t="shared" si="261"/>
        <v>0</v>
      </c>
      <c r="CM257" s="13">
        <f t="shared" si="261"/>
        <v>0</v>
      </c>
      <c r="CN257" s="13">
        <f t="shared" si="261"/>
        <v>0</v>
      </c>
      <c r="CO257" s="13">
        <f t="shared" si="261"/>
        <v>0</v>
      </c>
      <c r="CP257" s="13">
        <f t="shared" si="261"/>
        <v>0</v>
      </c>
      <c r="CQ257" s="13">
        <f t="shared" si="261"/>
        <v>0</v>
      </c>
      <c r="CR257" s="13">
        <f t="shared" si="261"/>
        <v>0</v>
      </c>
      <c r="CS257" s="13">
        <f t="shared" si="261"/>
        <v>0</v>
      </c>
      <c r="CT257" s="13">
        <f t="shared" si="261"/>
        <v>0</v>
      </c>
      <c r="CU257" s="13">
        <f t="shared" si="261"/>
        <v>0</v>
      </c>
      <c r="CV257" s="13">
        <f t="shared" si="261"/>
        <v>0</v>
      </c>
      <c r="CW257" s="13">
        <f t="shared" si="261"/>
        <v>1271.2971292848138</v>
      </c>
      <c r="CX257" s="13">
        <f t="shared" si="261"/>
        <v>0</v>
      </c>
      <c r="CY257" s="13">
        <f t="shared" si="261"/>
        <v>0</v>
      </c>
      <c r="CZ257" s="13">
        <f t="shared" si="261"/>
        <v>0</v>
      </c>
      <c r="DA257" s="13">
        <f t="shared" si="261"/>
        <v>0</v>
      </c>
      <c r="DB257" s="13">
        <f t="shared" si="261"/>
        <v>0</v>
      </c>
      <c r="DC257" s="13">
        <f t="shared" si="261"/>
        <v>0</v>
      </c>
      <c r="DD257" s="13">
        <f t="shared" si="261"/>
        <v>0</v>
      </c>
      <c r="DE257" s="13">
        <f t="shared" si="261"/>
        <v>0</v>
      </c>
      <c r="DF257" s="13">
        <f t="shared" si="261"/>
        <v>0</v>
      </c>
      <c r="DG257" s="13">
        <f t="shared" si="261"/>
        <v>0</v>
      </c>
      <c r="DH257" s="13">
        <f t="shared" si="261"/>
        <v>0</v>
      </c>
      <c r="DI257" s="13">
        <f t="shared" si="261"/>
        <v>0</v>
      </c>
      <c r="DJ257" s="13">
        <f t="shared" si="261"/>
        <v>0</v>
      </c>
      <c r="DK257" s="13">
        <f t="shared" si="261"/>
        <v>0</v>
      </c>
      <c r="DL257" s="13">
        <f t="shared" si="261"/>
        <v>0</v>
      </c>
      <c r="DM257" s="13">
        <f t="shared" si="261"/>
        <v>0</v>
      </c>
      <c r="DN257" s="13">
        <f t="shared" si="261"/>
        <v>0</v>
      </c>
      <c r="DO257" s="13">
        <f t="shared" si="261"/>
        <v>0</v>
      </c>
      <c r="DP257" s="13">
        <f t="shared" si="261"/>
        <v>0</v>
      </c>
      <c r="DQ257" s="13">
        <f t="shared" si="261"/>
        <v>0</v>
      </c>
      <c r="DR257" s="13">
        <f t="shared" si="261"/>
        <v>0</v>
      </c>
      <c r="DS257" s="13">
        <f t="shared" si="261"/>
        <v>0</v>
      </c>
      <c r="DT257" s="13">
        <f t="shared" si="261"/>
        <v>0</v>
      </c>
      <c r="DU257" s="13">
        <f t="shared" si="261"/>
        <v>0</v>
      </c>
      <c r="DV257" s="13">
        <f t="shared" si="261"/>
        <v>0</v>
      </c>
      <c r="DW257" s="13">
        <f t="shared" si="261"/>
        <v>0</v>
      </c>
      <c r="DX257" s="13">
        <f t="shared" si="261"/>
        <v>0</v>
      </c>
      <c r="DY257" s="13">
        <f t="shared" si="261"/>
        <v>0</v>
      </c>
      <c r="DZ257" s="13">
        <f t="shared" ref="DZ257:EG257" si="262">DZ89*DZ$1</f>
        <v>0</v>
      </c>
      <c r="EA257" s="13">
        <f t="shared" si="262"/>
        <v>0</v>
      </c>
      <c r="EB257" s="13">
        <f t="shared" si="262"/>
        <v>0</v>
      </c>
      <c r="EC257" s="13">
        <f t="shared" si="262"/>
        <v>0</v>
      </c>
      <c r="ED257" s="13">
        <f t="shared" si="262"/>
        <v>0</v>
      </c>
      <c r="EE257" s="13">
        <f t="shared" si="262"/>
        <v>0</v>
      </c>
      <c r="EF257" s="13">
        <f t="shared" si="262"/>
        <v>0</v>
      </c>
      <c r="EG257" s="13">
        <f t="shared" si="262"/>
        <v>0</v>
      </c>
      <c r="EH257" s="13">
        <f t="shared" si="205"/>
        <v>1271.2971292848138</v>
      </c>
    </row>
    <row r="258" spans="1:138" outlineLevel="1" x14ac:dyDescent="0.3">
      <c r="A258" t="s">
        <v>442</v>
      </c>
      <c r="B258" s="13">
        <f t="shared" ref="B258:BM258" si="263">B90*B$1</f>
        <v>0</v>
      </c>
      <c r="C258" s="13">
        <f t="shared" si="263"/>
        <v>0</v>
      </c>
      <c r="D258" s="13">
        <f t="shared" si="263"/>
        <v>26487.080434194559</v>
      </c>
      <c r="E258" s="13">
        <f t="shared" si="263"/>
        <v>159693.69686086423</v>
      </c>
      <c r="F258" s="13">
        <f t="shared" si="263"/>
        <v>281.47444889779558</v>
      </c>
      <c r="G258" s="13">
        <f t="shared" si="263"/>
        <v>2253.6461506363444</v>
      </c>
      <c r="H258" s="13">
        <f t="shared" si="263"/>
        <v>0</v>
      </c>
      <c r="I258" s="13">
        <f t="shared" si="263"/>
        <v>99549.812377292037</v>
      </c>
      <c r="J258" s="13">
        <f t="shared" si="263"/>
        <v>0</v>
      </c>
      <c r="K258" s="13">
        <f t="shared" si="263"/>
        <v>0</v>
      </c>
      <c r="L258" s="13">
        <f t="shared" si="263"/>
        <v>44691.459902705094</v>
      </c>
      <c r="M258" s="13">
        <f t="shared" si="263"/>
        <v>0</v>
      </c>
      <c r="N258" s="13">
        <f t="shared" si="263"/>
        <v>1222.1945235100329</v>
      </c>
      <c r="O258" s="13">
        <f t="shared" si="263"/>
        <v>0</v>
      </c>
      <c r="P258" s="13">
        <f t="shared" si="263"/>
        <v>0</v>
      </c>
      <c r="Q258" s="13">
        <f t="shared" si="263"/>
        <v>21861.607010002481</v>
      </c>
      <c r="R258" s="13">
        <f t="shared" si="263"/>
        <v>1428079.5196745035</v>
      </c>
      <c r="S258" s="13">
        <f t="shared" si="263"/>
        <v>7116.6286407766993</v>
      </c>
      <c r="T258" s="13">
        <f t="shared" si="263"/>
        <v>0</v>
      </c>
      <c r="U258" s="13">
        <f t="shared" si="263"/>
        <v>15854.179119247898</v>
      </c>
      <c r="V258" s="13">
        <f t="shared" si="263"/>
        <v>0</v>
      </c>
      <c r="W258" s="13">
        <f t="shared" si="263"/>
        <v>0</v>
      </c>
      <c r="X258" s="13">
        <f t="shared" si="263"/>
        <v>0</v>
      </c>
      <c r="Y258" s="13">
        <f t="shared" si="263"/>
        <v>448661.1470261034</v>
      </c>
      <c r="Z258" s="13">
        <f t="shared" si="263"/>
        <v>0</v>
      </c>
      <c r="AA258" s="13">
        <f t="shared" si="263"/>
        <v>23930.601265822785</v>
      </c>
      <c r="AB258" s="13">
        <f t="shared" si="263"/>
        <v>0</v>
      </c>
      <c r="AC258" s="13">
        <f t="shared" si="263"/>
        <v>0</v>
      </c>
      <c r="AD258" s="13">
        <f t="shared" si="263"/>
        <v>0</v>
      </c>
      <c r="AE258" s="13">
        <f t="shared" si="263"/>
        <v>4309.0090358902189</v>
      </c>
      <c r="AF258" s="13">
        <f t="shared" si="263"/>
        <v>13326.92157712305</v>
      </c>
      <c r="AG258" s="13">
        <f t="shared" si="263"/>
        <v>0</v>
      </c>
      <c r="AH258" s="13">
        <f t="shared" si="263"/>
        <v>114900.65805980489</v>
      </c>
      <c r="AI258" s="13">
        <f t="shared" si="263"/>
        <v>30736.694103527861</v>
      </c>
      <c r="AJ258" s="13">
        <f t="shared" si="263"/>
        <v>0</v>
      </c>
      <c r="AK258" s="13">
        <f t="shared" si="263"/>
        <v>0</v>
      </c>
      <c r="AL258" s="13">
        <f t="shared" si="263"/>
        <v>147348.12798118129</v>
      </c>
      <c r="AM258" s="13">
        <f t="shared" si="263"/>
        <v>0</v>
      </c>
      <c r="AN258" s="13">
        <f t="shared" si="263"/>
        <v>4273.3472895548703</v>
      </c>
      <c r="AO258" s="13">
        <f t="shared" si="263"/>
        <v>0</v>
      </c>
      <c r="AP258" s="13">
        <f t="shared" si="263"/>
        <v>818.42818428184285</v>
      </c>
      <c r="AQ258" s="13">
        <f t="shared" si="263"/>
        <v>0</v>
      </c>
      <c r="AR258" s="13">
        <f t="shared" si="263"/>
        <v>0</v>
      </c>
      <c r="AS258" s="13">
        <f t="shared" si="263"/>
        <v>35.317067927773003</v>
      </c>
      <c r="AT258" s="13">
        <f t="shared" si="263"/>
        <v>0</v>
      </c>
      <c r="AU258" s="13">
        <f t="shared" si="263"/>
        <v>0</v>
      </c>
      <c r="AV258" s="13">
        <f t="shared" si="263"/>
        <v>18781.05116174035</v>
      </c>
      <c r="AW258" s="13">
        <f t="shared" si="263"/>
        <v>0</v>
      </c>
      <c r="AX258" s="13">
        <f t="shared" si="263"/>
        <v>53159.420306136781</v>
      </c>
      <c r="AY258" s="13">
        <f t="shared" si="263"/>
        <v>23456.092374850385</v>
      </c>
      <c r="AZ258" s="13">
        <f t="shared" si="263"/>
        <v>146785.16771235521</v>
      </c>
      <c r="BA258" s="13">
        <f t="shared" si="263"/>
        <v>0</v>
      </c>
      <c r="BB258" s="13">
        <f t="shared" si="263"/>
        <v>0</v>
      </c>
      <c r="BC258" s="13">
        <f t="shared" si="263"/>
        <v>0</v>
      </c>
      <c r="BD258" s="13">
        <f t="shared" si="263"/>
        <v>0</v>
      </c>
      <c r="BE258" s="13">
        <f t="shared" si="263"/>
        <v>0</v>
      </c>
      <c r="BF258" s="13">
        <f t="shared" si="263"/>
        <v>0</v>
      </c>
      <c r="BG258" s="13">
        <f t="shared" si="263"/>
        <v>1240.9574839836926</v>
      </c>
      <c r="BH258" s="13">
        <f t="shared" si="263"/>
        <v>0</v>
      </c>
      <c r="BI258" s="13">
        <f t="shared" si="263"/>
        <v>38423.042921066764</v>
      </c>
      <c r="BJ258" s="13">
        <f t="shared" si="263"/>
        <v>0</v>
      </c>
      <c r="BK258" s="13">
        <f t="shared" si="263"/>
        <v>148541.30968754872</v>
      </c>
      <c r="BL258" s="13">
        <f t="shared" si="263"/>
        <v>60953.888945616432</v>
      </c>
      <c r="BM258" s="13">
        <f t="shared" si="263"/>
        <v>0</v>
      </c>
      <c r="BN258" s="13">
        <f t="shared" ref="BN258:DY258" si="264">BN90*BN$1</f>
        <v>6918.349340304856</v>
      </c>
      <c r="BO258" s="13">
        <f t="shared" si="264"/>
        <v>0</v>
      </c>
      <c r="BP258" s="13">
        <f t="shared" si="264"/>
        <v>154869.72935014102</v>
      </c>
      <c r="BQ258" s="13">
        <f t="shared" si="264"/>
        <v>0</v>
      </c>
      <c r="BR258" s="13">
        <f t="shared" si="264"/>
        <v>56803.694281133081</v>
      </c>
      <c r="BS258" s="13">
        <f t="shared" si="264"/>
        <v>73347.530582933643</v>
      </c>
      <c r="BT258" s="13">
        <f t="shared" si="264"/>
        <v>0</v>
      </c>
      <c r="BU258" s="13">
        <f t="shared" si="264"/>
        <v>58323.632513750301</v>
      </c>
      <c r="BV258" s="13">
        <f t="shared" si="264"/>
        <v>477444.58231972845</v>
      </c>
      <c r="BW258" s="13">
        <f t="shared" si="264"/>
        <v>58590.371062375387</v>
      </c>
      <c r="BX258" s="13">
        <f t="shared" si="264"/>
        <v>0</v>
      </c>
      <c r="BY258" s="13">
        <f t="shared" si="264"/>
        <v>43148.226589595375</v>
      </c>
      <c r="BZ258" s="13">
        <f t="shared" si="264"/>
        <v>0</v>
      </c>
      <c r="CA258" s="13">
        <f t="shared" si="264"/>
        <v>30145.034639785154</v>
      </c>
      <c r="CB258" s="13">
        <f t="shared" si="264"/>
        <v>0</v>
      </c>
      <c r="CC258" s="13">
        <f t="shared" si="264"/>
        <v>35180.509214513884</v>
      </c>
      <c r="CD258" s="13">
        <f t="shared" si="264"/>
        <v>82759.176525391871</v>
      </c>
      <c r="CE258" s="13">
        <f t="shared" si="264"/>
        <v>0</v>
      </c>
      <c r="CF258" s="13">
        <f t="shared" si="264"/>
        <v>0</v>
      </c>
      <c r="CG258" s="13">
        <f t="shared" si="264"/>
        <v>66701.493873472471</v>
      </c>
      <c r="CH258" s="13">
        <f t="shared" si="264"/>
        <v>0</v>
      </c>
      <c r="CI258" s="13">
        <f t="shared" si="264"/>
        <v>0</v>
      </c>
      <c r="CJ258" s="13">
        <f t="shared" si="264"/>
        <v>0</v>
      </c>
      <c r="CK258" s="13">
        <f t="shared" si="264"/>
        <v>0</v>
      </c>
      <c r="CL258" s="13">
        <f t="shared" si="264"/>
        <v>0</v>
      </c>
      <c r="CM258" s="13">
        <f t="shared" si="264"/>
        <v>2.5567650413458796</v>
      </c>
      <c r="CN258" s="13">
        <f t="shared" si="264"/>
        <v>0</v>
      </c>
      <c r="CO258" s="13">
        <f t="shared" si="264"/>
        <v>0</v>
      </c>
      <c r="CP258" s="13">
        <f t="shared" si="264"/>
        <v>0</v>
      </c>
      <c r="CQ258" s="13">
        <f t="shared" si="264"/>
        <v>28656.402823881435</v>
      </c>
      <c r="CR258" s="13">
        <f t="shared" si="264"/>
        <v>0</v>
      </c>
      <c r="CS258" s="13">
        <f t="shared" si="264"/>
        <v>410816.51226298435</v>
      </c>
      <c r="CT258" s="13">
        <f t="shared" si="264"/>
        <v>0</v>
      </c>
      <c r="CU258" s="13">
        <f t="shared" si="264"/>
        <v>0</v>
      </c>
      <c r="CV258" s="13">
        <f t="shared" si="264"/>
        <v>0</v>
      </c>
      <c r="CW258" s="13">
        <f t="shared" si="264"/>
        <v>1824.0350115825588</v>
      </c>
      <c r="CX258" s="13">
        <f t="shared" si="264"/>
        <v>0</v>
      </c>
      <c r="CY258" s="13">
        <f t="shared" si="264"/>
        <v>0</v>
      </c>
      <c r="CZ258" s="13">
        <f t="shared" si="264"/>
        <v>0</v>
      </c>
      <c r="DA258" s="13">
        <f t="shared" si="264"/>
        <v>1548.9338224792916</v>
      </c>
      <c r="DB258" s="13">
        <f t="shared" si="264"/>
        <v>0</v>
      </c>
      <c r="DC258" s="13">
        <f t="shared" si="264"/>
        <v>0</v>
      </c>
      <c r="DD258" s="13">
        <f t="shared" si="264"/>
        <v>206334.21229366629</v>
      </c>
      <c r="DE258" s="13">
        <f t="shared" si="264"/>
        <v>0</v>
      </c>
      <c r="DF258" s="13">
        <f t="shared" si="264"/>
        <v>70122.894662336577</v>
      </c>
      <c r="DG258" s="13">
        <f t="shared" si="264"/>
        <v>3431.5317058648407</v>
      </c>
      <c r="DH258" s="13">
        <f t="shared" si="264"/>
        <v>0</v>
      </c>
      <c r="DI258" s="13">
        <f t="shared" si="264"/>
        <v>25096.224233374607</v>
      </c>
      <c r="DJ258" s="13">
        <f t="shared" si="264"/>
        <v>242900.93149033087</v>
      </c>
      <c r="DK258" s="13">
        <f t="shared" si="264"/>
        <v>0</v>
      </c>
      <c r="DL258" s="13">
        <f t="shared" si="264"/>
        <v>38975.186892655373</v>
      </c>
      <c r="DM258" s="13">
        <f t="shared" si="264"/>
        <v>31920.008334635619</v>
      </c>
      <c r="DN258" s="13">
        <f t="shared" si="264"/>
        <v>225666.4439865482</v>
      </c>
      <c r="DO258" s="13">
        <f t="shared" si="264"/>
        <v>215.07022269632955</v>
      </c>
      <c r="DP258" s="13">
        <f t="shared" si="264"/>
        <v>0</v>
      </c>
      <c r="DQ258" s="13">
        <f t="shared" si="264"/>
        <v>0</v>
      </c>
      <c r="DR258" s="13">
        <f t="shared" si="264"/>
        <v>0</v>
      </c>
      <c r="DS258" s="13">
        <f t="shared" si="264"/>
        <v>0</v>
      </c>
      <c r="DT258" s="13">
        <f t="shared" si="264"/>
        <v>14213.293507310171</v>
      </c>
      <c r="DU258" s="13">
        <f t="shared" si="264"/>
        <v>0</v>
      </c>
      <c r="DV258" s="13">
        <f t="shared" si="264"/>
        <v>0</v>
      </c>
      <c r="DW258" s="13">
        <f t="shared" si="264"/>
        <v>0</v>
      </c>
      <c r="DX258" s="13">
        <f t="shared" si="264"/>
        <v>22482.577297939337</v>
      </c>
      <c r="DY258" s="13">
        <f t="shared" si="264"/>
        <v>427.57286764098757</v>
      </c>
      <c r="DZ258" s="13">
        <f t="shared" ref="DZ258:EG258" si="265">DZ90*DZ$1</f>
        <v>0</v>
      </c>
      <c r="EA258" s="13">
        <f t="shared" si="265"/>
        <v>0</v>
      </c>
      <c r="EB258" s="13">
        <f t="shared" si="265"/>
        <v>547619.11608580395</v>
      </c>
      <c r="EC258" s="13">
        <f t="shared" si="265"/>
        <v>0</v>
      </c>
      <c r="ED258" s="13">
        <f t="shared" si="265"/>
        <v>0</v>
      </c>
      <c r="EE258" s="13">
        <f t="shared" si="265"/>
        <v>62283.430820911191</v>
      </c>
      <c r="EF258" s="13">
        <f t="shared" si="265"/>
        <v>0</v>
      </c>
      <c r="EG258" s="13">
        <f t="shared" si="265"/>
        <v>0</v>
      </c>
      <c r="EH258" s="13">
        <f t="shared" si="205"/>
        <v>6165541.7467079554</v>
      </c>
    </row>
    <row r="259" spans="1:138" outlineLevel="1" x14ac:dyDescent="0.3">
      <c r="A259" t="s">
        <v>443</v>
      </c>
      <c r="B259" s="13">
        <f t="shared" ref="B259:BM259" si="266">B91*B$1</f>
        <v>0</v>
      </c>
      <c r="C259" s="13">
        <f t="shared" si="266"/>
        <v>449.33762886597941</v>
      </c>
      <c r="D259" s="13">
        <f t="shared" si="266"/>
        <v>654.8495611285266</v>
      </c>
      <c r="E259" s="13">
        <f t="shared" si="266"/>
        <v>2693.9702793626257</v>
      </c>
      <c r="F259" s="13">
        <f t="shared" si="266"/>
        <v>0</v>
      </c>
      <c r="G259" s="13">
        <f t="shared" si="266"/>
        <v>0</v>
      </c>
      <c r="H259" s="13">
        <f t="shared" si="266"/>
        <v>22060.16504752951</v>
      </c>
      <c r="I259" s="13">
        <f t="shared" si="266"/>
        <v>3225.5961851953216</v>
      </c>
      <c r="J259" s="13">
        <f t="shared" si="266"/>
        <v>2442.5620292847038</v>
      </c>
      <c r="K259" s="13">
        <f t="shared" si="266"/>
        <v>0</v>
      </c>
      <c r="L259" s="13">
        <f t="shared" si="266"/>
        <v>6626.871231665069</v>
      </c>
      <c r="M259" s="13">
        <f t="shared" si="266"/>
        <v>1125.3120874364247</v>
      </c>
      <c r="N259" s="13">
        <f t="shared" si="266"/>
        <v>382.73986394129975</v>
      </c>
      <c r="O259" s="13">
        <f t="shared" si="266"/>
        <v>0</v>
      </c>
      <c r="P259" s="13">
        <f t="shared" si="266"/>
        <v>0</v>
      </c>
      <c r="Q259" s="13">
        <f t="shared" si="266"/>
        <v>104.52780028106142</v>
      </c>
      <c r="R259" s="13">
        <f t="shared" si="266"/>
        <v>199343.71753943263</v>
      </c>
      <c r="S259" s="13">
        <f t="shared" si="266"/>
        <v>182.16626213592235</v>
      </c>
      <c r="T259" s="13">
        <f t="shared" si="266"/>
        <v>2118.7361765000501</v>
      </c>
      <c r="U259" s="13">
        <f t="shared" si="266"/>
        <v>0</v>
      </c>
      <c r="V259" s="13">
        <f t="shared" si="266"/>
        <v>0</v>
      </c>
      <c r="W259" s="13">
        <f t="shared" si="266"/>
        <v>0</v>
      </c>
      <c r="X259" s="13">
        <f t="shared" si="266"/>
        <v>0</v>
      </c>
      <c r="Y259" s="13">
        <f t="shared" si="266"/>
        <v>2097.8842156374653</v>
      </c>
      <c r="Z259" s="13">
        <f t="shared" si="266"/>
        <v>5884.380801281558</v>
      </c>
      <c r="AA259" s="13">
        <f t="shared" si="266"/>
        <v>0</v>
      </c>
      <c r="AB259" s="13">
        <f t="shared" si="266"/>
        <v>0</v>
      </c>
      <c r="AC259" s="13">
        <f t="shared" si="266"/>
        <v>433.56717711644035</v>
      </c>
      <c r="AD259" s="13">
        <f t="shared" si="266"/>
        <v>14287.051956699579</v>
      </c>
      <c r="AE259" s="13">
        <f t="shared" si="266"/>
        <v>0</v>
      </c>
      <c r="AF259" s="13">
        <f t="shared" si="266"/>
        <v>0</v>
      </c>
      <c r="AG259" s="13">
        <f t="shared" si="266"/>
        <v>282.09131471698117</v>
      </c>
      <c r="AH259" s="13">
        <f t="shared" si="266"/>
        <v>14344.700151665513</v>
      </c>
      <c r="AI259" s="13">
        <f t="shared" si="266"/>
        <v>776.59200527530504</v>
      </c>
      <c r="AJ259" s="13">
        <f t="shared" si="266"/>
        <v>0</v>
      </c>
      <c r="AK259" s="13">
        <f t="shared" si="266"/>
        <v>25603.113345521022</v>
      </c>
      <c r="AL259" s="13">
        <f t="shared" si="266"/>
        <v>21250.402226569779</v>
      </c>
      <c r="AM259" s="13">
        <f t="shared" si="266"/>
        <v>2624.5868783440051</v>
      </c>
      <c r="AN259" s="13">
        <f t="shared" si="266"/>
        <v>0</v>
      </c>
      <c r="AO259" s="13">
        <f t="shared" si="266"/>
        <v>729.14576667825429</v>
      </c>
      <c r="AP259" s="13">
        <f t="shared" si="266"/>
        <v>0</v>
      </c>
      <c r="AQ259" s="13">
        <f t="shared" si="266"/>
        <v>0</v>
      </c>
      <c r="AR259" s="13">
        <f t="shared" si="266"/>
        <v>105702.97398783092</v>
      </c>
      <c r="AS259" s="13">
        <f t="shared" si="266"/>
        <v>0</v>
      </c>
      <c r="AT259" s="13">
        <f t="shared" si="266"/>
        <v>6523.9618152113453</v>
      </c>
      <c r="AU259" s="13">
        <f t="shared" si="266"/>
        <v>6846.5710882327912</v>
      </c>
      <c r="AV259" s="13">
        <f t="shared" si="266"/>
        <v>564.11236011441758</v>
      </c>
      <c r="AW259" s="13">
        <f t="shared" si="266"/>
        <v>0</v>
      </c>
      <c r="AX259" s="13">
        <f t="shared" si="266"/>
        <v>20871.033618873753</v>
      </c>
      <c r="AY259" s="13">
        <f t="shared" si="266"/>
        <v>193.85200309793706</v>
      </c>
      <c r="AZ259" s="13">
        <f t="shared" si="266"/>
        <v>9741.9198152233857</v>
      </c>
      <c r="BA259" s="13">
        <f t="shared" si="266"/>
        <v>7121.4021020695636</v>
      </c>
      <c r="BB259" s="13">
        <f t="shared" si="266"/>
        <v>87.480290270560829</v>
      </c>
      <c r="BC259" s="13">
        <f t="shared" si="266"/>
        <v>600.43863024240102</v>
      </c>
      <c r="BD259" s="13">
        <f t="shared" si="266"/>
        <v>6725.3801436319309</v>
      </c>
      <c r="BE259" s="13">
        <f t="shared" si="266"/>
        <v>3667.4266154963179</v>
      </c>
      <c r="BF259" s="13">
        <f t="shared" si="266"/>
        <v>0</v>
      </c>
      <c r="BG259" s="13">
        <f t="shared" si="266"/>
        <v>0</v>
      </c>
      <c r="BH259" s="13">
        <f t="shared" si="266"/>
        <v>14096.070784826397</v>
      </c>
      <c r="BI259" s="13">
        <f t="shared" si="266"/>
        <v>1421.8317164846965</v>
      </c>
      <c r="BJ259" s="13">
        <f t="shared" si="266"/>
        <v>16412.45104689549</v>
      </c>
      <c r="BK259" s="13">
        <f t="shared" si="266"/>
        <v>4253.2891361661859</v>
      </c>
      <c r="BL259" s="13">
        <f t="shared" si="266"/>
        <v>4862.9472910327358</v>
      </c>
      <c r="BM259" s="13">
        <f t="shared" si="266"/>
        <v>0</v>
      </c>
      <c r="BN259" s="13">
        <f t="shared" ref="BN259:DY259" si="267">BN91*BN$1</f>
        <v>3937.6772181850406</v>
      </c>
      <c r="BO259" s="13">
        <f t="shared" si="267"/>
        <v>6206.054422777489</v>
      </c>
      <c r="BP259" s="13">
        <f t="shared" si="267"/>
        <v>17770.696483048407</v>
      </c>
      <c r="BQ259" s="13">
        <f t="shared" si="267"/>
        <v>13331.179328545471</v>
      </c>
      <c r="BR259" s="13">
        <f t="shared" si="267"/>
        <v>792.46225280598605</v>
      </c>
      <c r="BS259" s="13">
        <f t="shared" si="267"/>
        <v>6123.484794181205</v>
      </c>
      <c r="BT259" s="13">
        <f t="shared" si="267"/>
        <v>460.14640856834041</v>
      </c>
      <c r="BU259" s="13">
        <f t="shared" si="267"/>
        <v>33542.270788495407</v>
      </c>
      <c r="BV259" s="13">
        <f t="shared" si="267"/>
        <v>247553.13394988951</v>
      </c>
      <c r="BW259" s="13">
        <f t="shared" si="267"/>
        <v>0</v>
      </c>
      <c r="BX259" s="13">
        <f t="shared" si="267"/>
        <v>0</v>
      </c>
      <c r="BY259" s="13">
        <f t="shared" si="267"/>
        <v>3376.5086705202311</v>
      </c>
      <c r="BZ259" s="13">
        <f t="shared" si="267"/>
        <v>7949.8665378344103</v>
      </c>
      <c r="CA259" s="13">
        <f t="shared" si="267"/>
        <v>0</v>
      </c>
      <c r="CB259" s="13">
        <f t="shared" si="267"/>
        <v>0</v>
      </c>
      <c r="CC259" s="13">
        <f t="shared" si="267"/>
        <v>1783.1901875665494</v>
      </c>
      <c r="CD259" s="13">
        <f t="shared" si="267"/>
        <v>5626.3320311861526</v>
      </c>
      <c r="CE259" s="13">
        <f t="shared" si="267"/>
        <v>2442.7637921799678</v>
      </c>
      <c r="CF259" s="13">
        <f t="shared" si="267"/>
        <v>0</v>
      </c>
      <c r="CG259" s="13">
        <f t="shared" si="267"/>
        <v>1156.1397962192445</v>
      </c>
      <c r="CH259" s="13">
        <f t="shared" si="267"/>
        <v>7932.4274994930038</v>
      </c>
      <c r="CI259" s="13">
        <f t="shared" si="267"/>
        <v>15153.44</v>
      </c>
      <c r="CJ259" s="13">
        <f t="shared" si="267"/>
        <v>0</v>
      </c>
      <c r="CK259" s="13">
        <f t="shared" si="267"/>
        <v>0</v>
      </c>
      <c r="CL259" s="13">
        <f t="shared" si="267"/>
        <v>0</v>
      </c>
      <c r="CM259" s="13">
        <f t="shared" si="267"/>
        <v>1.4864913031080695</v>
      </c>
      <c r="CN259" s="13">
        <f t="shared" si="267"/>
        <v>1245.8667168143672</v>
      </c>
      <c r="CO259" s="13">
        <f t="shared" si="267"/>
        <v>7102.9463303313096</v>
      </c>
      <c r="CP259" s="13">
        <f t="shared" si="267"/>
        <v>0</v>
      </c>
      <c r="CQ259" s="13">
        <f t="shared" si="267"/>
        <v>962.82902426480905</v>
      </c>
      <c r="CR259" s="13">
        <f t="shared" si="267"/>
        <v>143257.18713945866</v>
      </c>
      <c r="CS259" s="13">
        <f t="shared" si="267"/>
        <v>76147.708230283053</v>
      </c>
      <c r="CT259" s="13">
        <f t="shared" si="267"/>
        <v>9800.7054530711539</v>
      </c>
      <c r="CU259" s="13">
        <f t="shared" si="267"/>
        <v>5146.0257931390242</v>
      </c>
      <c r="CV259" s="13">
        <f t="shared" si="267"/>
        <v>22755.471410771148</v>
      </c>
      <c r="CW259" s="13">
        <f t="shared" si="267"/>
        <v>9222.826378910946</v>
      </c>
      <c r="CX259" s="13">
        <f t="shared" si="267"/>
        <v>1409.5561251546756</v>
      </c>
      <c r="CY259" s="13">
        <f t="shared" si="267"/>
        <v>0</v>
      </c>
      <c r="CZ259" s="13">
        <f t="shared" si="267"/>
        <v>960.79646017699122</v>
      </c>
      <c r="DA259" s="13">
        <f t="shared" si="267"/>
        <v>11180.274207369323</v>
      </c>
      <c r="DB259" s="13">
        <f t="shared" si="267"/>
        <v>3673.970056788849</v>
      </c>
      <c r="DC259" s="13">
        <f t="shared" si="267"/>
        <v>940.82889480692415</v>
      </c>
      <c r="DD259" s="13">
        <f t="shared" si="267"/>
        <v>36652.262521588942</v>
      </c>
      <c r="DE259" s="13">
        <f t="shared" si="267"/>
        <v>69469.968091895338</v>
      </c>
      <c r="DF259" s="13">
        <f t="shared" si="267"/>
        <v>48750.903322508122</v>
      </c>
      <c r="DG259" s="13">
        <f t="shared" si="267"/>
        <v>0</v>
      </c>
      <c r="DH259" s="13">
        <f t="shared" si="267"/>
        <v>0</v>
      </c>
      <c r="DI259" s="13">
        <f t="shared" si="267"/>
        <v>0</v>
      </c>
      <c r="DJ259" s="13">
        <f t="shared" si="267"/>
        <v>1006.3367190058689</v>
      </c>
      <c r="DK259" s="13">
        <f t="shared" si="267"/>
        <v>1046.1413951851744</v>
      </c>
      <c r="DL259" s="13">
        <f t="shared" si="267"/>
        <v>2124.0122033898306</v>
      </c>
      <c r="DM259" s="13">
        <f t="shared" si="267"/>
        <v>93.882377454810651</v>
      </c>
      <c r="DN259" s="13">
        <f t="shared" si="267"/>
        <v>25723.636102093576</v>
      </c>
      <c r="DO259" s="13">
        <f t="shared" si="267"/>
        <v>0</v>
      </c>
      <c r="DP259" s="13">
        <f t="shared" si="267"/>
        <v>8528.1436776710998</v>
      </c>
      <c r="DQ259" s="13">
        <f t="shared" si="267"/>
        <v>0</v>
      </c>
      <c r="DR259" s="13">
        <f t="shared" si="267"/>
        <v>0</v>
      </c>
      <c r="DS259" s="13">
        <f t="shared" si="267"/>
        <v>0</v>
      </c>
      <c r="DT259" s="13">
        <f t="shared" si="267"/>
        <v>0</v>
      </c>
      <c r="DU259" s="13">
        <f t="shared" si="267"/>
        <v>14784.911079011717</v>
      </c>
      <c r="DV259" s="13">
        <f t="shared" si="267"/>
        <v>512.6956054834975</v>
      </c>
      <c r="DW259" s="13">
        <f t="shared" si="267"/>
        <v>0</v>
      </c>
      <c r="DX259" s="13">
        <f t="shared" si="267"/>
        <v>1793.0692375361125</v>
      </c>
      <c r="DY259" s="13">
        <f t="shared" si="267"/>
        <v>0</v>
      </c>
      <c r="DZ259" s="13">
        <f t="shared" ref="DZ259:EG259" si="268">DZ91*DZ$1</f>
        <v>0</v>
      </c>
      <c r="EA259" s="13">
        <f t="shared" si="268"/>
        <v>1446949.012074291</v>
      </c>
      <c r="EB259" s="13">
        <f t="shared" si="268"/>
        <v>67758.987477434988</v>
      </c>
      <c r="EC259" s="13">
        <f t="shared" si="268"/>
        <v>39013.088972391175</v>
      </c>
      <c r="ED259" s="13">
        <f t="shared" si="268"/>
        <v>1978.4545857220598</v>
      </c>
      <c r="EE259" s="13">
        <f t="shared" si="268"/>
        <v>8465.8912900032992</v>
      </c>
      <c r="EF259" s="13">
        <f t="shared" si="268"/>
        <v>1568.4764941420733</v>
      </c>
      <c r="EG259" s="13">
        <f t="shared" si="268"/>
        <v>9199.3074640849463</v>
      </c>
      <c r="EH259" s="13">
        <f t="shared" si="205"/>
        <v>2993782.6435430003</v>
      </c>
    </row>
    <row r="260" spans="1:138" outlineLevel="1" x14ac:dyDescent="0.3">
      <c r="A260" t="s">
        <v>444</v>
      </c>
      <c r="B260" s="13">
        <f t="shared" ref="B260:BM260" si="269">B92*B$1</f>
        <v>0</v>
      </c>
      <c r="C260" s="13">
        <f t="shared" si="269"/>
        <v>0</v>
      </c>
      <c r="D260" s="13">
        <f t="shared" si="269"/>
        <v>731.42471142178181</v>
      </c>
      <c r="E260" s="13">
        <f t="shared" si="269"/>
        <v>6177.9017684631644</v>
      </c>
      <c r="F260" s="13">
        <f t="shared" si="269"/>
        <v>0</v>
      </c>
      <c r="G260" s="13">
        <f t="shared" si="269"/>
        <v>0</v>
      </c>
      <c r="H260" s="13">
        <f t="shared" si="269"/>
        <v>0</v>
      </c>
      <c r="I260" s="13">
        <f t="shared" si="269"/>
        <v>9149.1817446246478</v>
      </c>
      <c r="J260" s="13">
        <f t="shared" si="269"/>
        <v>0</v>
      </c>
      <c r="K260" s="13">
        <f t="shared" si="269"/>
        <v>0</v>
      </c>
      <c r="L260" s="13">
        <f t="shared" si="269"/>
        <v>5768.5716444313402</v>
      </c>
      <c r="M260" s="13">
        <f t="shared" si="269"/>
        <v>0</v>
      </c>
      <c r="N260" s="13">
        <f t="shared" si="269"/>
        <v>567.14114292702402</v>
      </c>
      <c r="O260" s="13">
        <f t="shared" si="269"/>
        <v>0</v>
      </c>
      <c r="P260" s="13">
        <f t="shared" si="269"/>
        <v>0</v>
      </c>
      <c r="Q260" s="13">
        <f t="shared" si="269"/>
        <v>2202.7321815326113</v>
      </c>
      <c r="R260" s="13">
        <f t="shared" si="269"/>
        <v>19816.416891493893</v>
      </c>
      <c r="S260" s="13">
        <f t="shared" si="269"/>
        <v>0</v>
      </c>
      <c r="T260" s="13">
        <f t="shared" si="269"/>
        <v>0</v>
      </c>
      <c r="U260" s="13">
        <f t="shared" si="269"/>
        <v>0</v>
      </c>
      <c r="V260" s="13">
        <f t="shared" si="269"/>
        <v>0</v>
      </c>
      <c r="W260" s="13">
        <f t="shared" si="269"/>
        <v>0</v>
      </c>
      <c r="X260" s="13">
        <f t="shared" si="269"/>
        <v>0</v>
      </c>
      <c r="Y260" s="13">
        <f t="shared" si="269"/>
        <v>24125.668479830852</v>
      </c>
      <c r="Z260" s="13">
        <f t="shared" si="269"/>
        <v>1924.6500207945041</v>
      </c>
      <c r="AA260" s="13">
        <f t="shared" si="269"/>
        <v>4213.2475617347991</v>
      </c>
      <c r="AB260" s="13">
        <f t="shared" si="269"/>
        <v>0</v>
      </c>
      <c r="AC260" s="13">
        <f t="shared" si="269"/>
        <v>0</v>
      </c>
      <c r="AD260" s="13">
        <f t="shared" si="269"/>
        <v>1037.8538515685939</v>
      </c>
      <c r="AE260" s="13">
        <f t="shared" si="269"/>
        <v>0</v>
      </c>
      <c r="AF260" s="13">
        <f t="shared" si="269"/>
        <v>0</v>
      </c>
      <c r="AG260" s="13">
        <f t="shared" si="269"/>
        <v>0</v>
      </c>
      <c r="AH260" s="13">
        <f t="shared" si="269"/>
        <v>9363.7208605613505</v>
      </c>
      <c r="AI260" s="13">
        <f t="shared" si="269"/>
        <v>0</v>
      </c>
      <c r="AJ260" s="13">
        <f t="shared" si="269"/>
        <v>0</v>
      </c>
      <c r="AK260" s="13">
        <f t="shared" si="269"/>
        <v>0</v>
      </c>
      <c r="AL260" s="13">
        <f t="shared" si="269"/>
        <v>14064.884863517793</v>
      </c>
      <c r="AM260" s="13">
        <f t="shared" si="269"/>
        <v>0</v>
      </c>
      <c r="AN260" s="13">
        <f t="shared" si="269"/>
        <v>0</v>
      </c>
      <c r="AO260" s="13">
        <f t="shared" si="269"/>
        <v>0</v>
      </c>
      <c r="AP260" s="13">
        <f t="shared" si="269"/>
        <v>0</v>
      </c>
      <c r="AQ260" s="13">
        <f t="shared" si="269"/>
        <v>0</v>
      </c>
      <c r="AR260" s="13">
        <f t="shared" si="269"/>
        <v>0</v>
      </c>
      <c r="AS260" s="13">
        <f t="shared" si="269"/>
        <v>0</v>
      </c>
      <c r="AT260" s="13">
        <f t="shared" si="269"/>
        <v>0</v>
      </c>
      <c r="AU260" s="13">
        <f t="shared" si="269"/>
        <v>0</v>
      </c>
      <c r="AV260" s="13">
        <f t="shared" si="269"/>
        <v>0</v>
      </c>
      <c r="AW260" s="13">
        <f t="shared" si="269"/>
        <v>0</v>
      </c>
      <c r="AX260" s="13">
        <f t="shared" si="269"/>
        <v>4502.4205589102658</v>
      </c>
      <c r="AY260" s="13">
        <f t="shared" si="269"/>
        <v>0</v>
      </c>
      <c r="AZ260" s="13">
        <f t="shared" si="269"/>
        <v>15545.616726420298</v>
      </c>
      <c r="BA260" s="13">
        <f t="shared" si="269"/>
        <v>0</v>
      </c>
      <c r="BB260" s="13">
        <f t="shared" si="269"/>
        <v>0</v>
      </c>
      <c r="BC260" s="13">
        <f t="shared" si="269"/>
        <v>0</v>
      </c>
      <c r="BD260" s="13">
        <f t="shared" si="269"/>
        <v>0</v>
      </c>
      <c r="BE260" s="13">
        <f t="shared" si="269"/>
        <v>1890.1352556788715</v>
      </c>
      <c r="BF260" s="13">
        <f t="shared" si="269"/>
        <v>0</v>
      </c>
      <c r="BG260" s="13">
        <f t="shared" si="269"/>
        <v>334.32187924674821</v>
      </c>
      <c r="BH260" s="13">
        <f t="shared" si="269"/>
        <v>2229.0282642672473</v>
      </c>
      <c r="BI260" s="13">
        <f t="shared" si="269"/>
        <v>1186.7256846250223</v>
      </c>
      <c r="BJ260" s="13">
        <f t="shared" si="269"/>
        <v>0</v>
      </c>
      <c r="BK260" s="13">
        <f t="shared" si="269"/>
        <v>5172.2096285477701</v>
      </c>
      <c r="BL260" s="13">
        <f t="shared" si="269"/>
        <v>1804.1163232380991</v>
      </c>
      <c r="BM260" s="13">
        <f t="shared" si="269"/>
        <v>0</v>
      </c>
      <c r="BN260" s="13">
        <f t="shared" ref="BN260:DY260" si="270">BN92*BN$1</f>
        <v>3568.8315040765683</v>
      </c>
      <c r="BO260" s="13">
        <f t="shared" si="270"/>
        <v>0</v>
      </c>
      <c r="BP260" s="13">
        <f t="shared" si="270"/>
        <v>10565.192194785011</v>
      </c>
      <c r="BQ260" s="13">
        <f t="shared" si="270"/>
        <v>0</v>
      </c>
      <c r="BR260" s="13">
        <f t="shared" si="270"/>
        <v>0</v>
      </c>
      <c r="BS260" s="13">
        <f t="shared" si="270"/>
        <v>4834.3301006693719</v>
      </c>
      <c r="BT260" s="13">
        <f t="shared" si="270"/>
        <v>0</v>
      </c>
      <c r="BU260" s="13">
        <f t="shared" si="270"/>
        <v>16373.715124241833</v>
      </c>
      <c r="BV260" s="13">
        <f t="shared" si="270"/>
        <v>70853.55362676036</v>
      </c>
      <c r="BW260" s="13">
        <f t="shared" si="270"/>
        <v>0</v>
      </c>
      <c r="BX260" s="13">
        <f t="shared" si="270"/>
        <v>499.77211132157947</v>
      </c>
      <c r="BY260" s="13">
        <f t="shared" si="270"/>
        <v>1634.9410404624277</v>
      </c>
      <c r="BZ260" s="13">
        <f t="shared" si="270"/>
        <v>0</v>
      </c>
      <c r="CA260" s="13">
        <f t="shared" si="270"/>
        <v>4699.4609426692095</v>
      </c>
      <c r="CB260" s="13">
        <f t="shared" si="270"/>
        <v>0</v>
      </c>
      <c r="CC260" s="13">
        <f t="shared" si="270"/>
        <v>749.93979850929645</v>
      </c>
      <c r="CD260" s="13">
        <f t="shared" si="270"/>
        <v>4688.6100259884606</v>
      </c>
      <c r="CE260" s="13">
        <f t="shared" si="270"/>
        <v>0</v>
      </c>
      <c r="CF260" s="13">
        <f t="shared" si="270"/>
        <v>0</v>
      </c>
      <c r="CG260" s="13">
        <f t="shared" si="270"/>
        <v>840.38733086524917</v>
      </c>
      <c r="CH260" s="13">
        <f t="shared" si="270"/>
        <v>0</v>
      </c>
      <c r="CI260" s="13">
        <f t="shared" si="270"/>
        <v>0</v>
      </c>
      <c r="CJ260" s="13">
        <f t="shared" si="270"/>
        <v>0</v>
      </c>
      <c r="CK260" s="13">
        <f t="shared" si="270"/>
        <v>0</v>
      </c>
      <c r="CL260" s="13">
        <f t="shared" si="270"/>
        <v>0</v>
      </c>
      <c r="CM260" s="13">
        <f t="shared" si="270"/>
        <v>0</v>
      </c>
      <c r="CN260" s="13">
        <f t="shared" si="270"/>
        <v>0</v>
      </c>
      <c r="CO260" s="13">
        <f t="shared" si="270"/>
        <v>0</v>
      </c>
      <c r="CP260" s="13">
        <f t="shared" si="270"/>
        <v>0</v>
      </c>
      <c r="CQ260" s="13">
        <f t="shared" si="270"/>
        <v>1207.6160643321334</v>
      </c>
      <c r="CR260" s="13">
        <f t="shared" si="270"/>
        <v>0</v>
      </c>
      <c r="CS260" s="13">
        <f t="shared" si="270"/>
        <v>27462.495362737016</v>
      </c>
      <c r="CT260" s="13">
        <f t="shared" si="270"/>
        <v>0</v>
      </c>
      <c r="CU260" s="13">
        <f t="shared" si="270"/>
        <v>0</v>
      </c>
      <c r="CV260" s="13">
        <f t="shared" si="270"/>
        <v>0</v>
      </c>
      <c r="CW260" s="13">
        <f t="shared" si="270"/>
        <v>2163.5739964226022</v>
      </c>
      <c r="CX260" s="13">
        <f t="shared" si="270"/>
        <v>0</v>
      </c>
      <c r="CY260" s="13">
        <f t="shared" si="270"/>
        <v>0</v>
      </c>
      <c r="CZ260" s="13">
        <f t="shared" si="270"/>
        <v>0</v>
      </c>
      <c r="DA260" s="13">
        <f t="shared" si="270"/>
        <v>3680.1735932590686</v>
      </c>
      <c r="DB260" s="13">
        <f t="shared" si="270"/>
        <v>0</v>
      </c>
      <c r="DC260" s="13">
        <f t="shared" si="270"/>
        <v>0</v>
      </c>
      <c r="DD260" s="13">
        <f t="shared" si="270"/>
        <v>19197.373566635521</v>
      </c>
      <c r="DE260" s="13">
        <f t="shared" si="270"/>
        <v>0</v>
      </c>
      <c r="DF260" s="13">
        <f t="shared" si="270"/>
        <v>0</v>
      </c>
      <c r="DG260" s="13">
        <f t="shared" si="270"/>
        <v>0</v>
      </c>
      <c r="DH260" s="13">
        <f t="shared" si="270"/>
        <v>0</v>
      </c>
      <c r="DI260" s="13">
        <f t="shared" si="270"/>
        <v>0</v>
      </c>
      <c r="DJ260" s="13">
        <f t="shared" si="270"/>
        <v>23835.804001596152</v>
      </c>
      <c r="DK260" s="13">
        <f t="shared" si="270"/>
        <v>0</v>
      </c>
      <c r="DL260" s="13">
        <f t="shared" si="270"/>
        <v>0</v>
      </c>
      <c r="DM260" s="13">
        <f t="shared" si="270"/>
        <v>1583.4827664044728</v>
      </c>
      <c r="DN260" s="13">
        <f t="shared" si="270"/>
        <v>13180.706101899188</v>
      </c>
      <c r="DO260" s="13">
        <f t="shared" si="270"/>
        <v>0</v>
      </c>
      <c r="DP260" s="13">
        <f t="shared" si="270"/>
        <v>0</v>
      </c>
      <c r="DQ260" s="13">
        <f t="shared" si="270"/>
        <v>0</v>
      </c>
      <c r="DR260" s="13">
        <f t="shared" si="270"/>
        <v>0</v>
      </c>
      <c r="DS260" s="13">
        <f t="shared" si="270"/>
        <v>0</v>
      </c>
      <c r="DT260" s="13">
        <f t="shared" si="270"/>
        <v>0</v>
      </c>
      <c r="DU260" s="13">
        <f t="shared" si="270"/>
        <v>0</v>
      </c>
      <c r="DV260" s="13">
        <f t="shared" si="270"/>
        <v>1517.9811064315318</v>
      </c>
      <c r="DW260" s="13">
        <f t="shared" si="270"/>
        <v>0</v>
      </c>
      <c r="DX260" s="13">
        <f t="shared" si="270"/>
        <v>1770.5351537609729</v>
      </c>
      <c r="DY260" s="13">
        <f t="shared" si="270"/>
        <v>0</v>
      </c>
      <c r="DZ260" s="13">
        <f t="shared" ref="DZ260:EG260" si="271">DZ92*DZ$1</f>
        <v>0</v>
      </c>
      <c r="EA260" s="13">
        <f t="shared" si="271"/>
        <v>0</v>
      </c>
      <c r="EB260" s="13">
        <f t="shared" si="271"/>
        <v>34009.101595407308</v>
      </c>
      <c r="EC260" s="13">
        <f t="shared" si="271"/>
        <v>0</v>
      </c>
      <c r="ED260" s="13">
        <f t="shared" si="271"/>
        <v>0</v>
      </c>
      <c r="EE260" s="13">
        <f t="shared" si="271"/>
        <v>24327.705347770014</v>
      </c>
      <c r="EF260" s="13">
        <f t="shared" si="271"/>
        <v>0</v>
      </c>
      <c r="EG260" s="13">
        <f t="shared" si="271"/>
        <v>0</v>
      </c>
      <c r="EH260" s="13">
        <f t="shared" si="205"/>
        <v>405053.25250084203</v>
      </c>
    </row>
    <row r="261" spans="1:138" outlineLevel="1" x14ac:dyDescent="0.3">
      <c r="A261" t="s">
        <v>445</v>
      </c>
      <c r="B261" s="13">
        <f t="shared" ref="B261:BM261" si="272">B93*B$1</f>
        <v>0</v>
      </c>
      <c r="C261" s="13">
        <f t="shared" si="272"/>
        <v>1808.8719931271478</v>
      </c>
      <c r="D261" s="13">
        <f t="shared" si="272"/>
        <v>351.18948237941146</v>
      </c>
      <c r="E261" s="13">
        <f t="shared" si="272"/>
        <v>9236.469529243288</v>
      </c>
      <c r="F261" s="13">
        <f t="shared" si="272"/>
        <v>0</v>
      </c>
      <c r="G261" s="13">
        <f t="shared" si="272"/>
        <v>0</v>
      </c>
      <c r="H261" s="13">
        <f t="shared" si="272"/>
        <v>0</v>
      </c>
      <c r="I261" s="13">
        <f t="shared" si="272"/>
        <v>1331.0080912887759</v>
      </c>
      <c r="J261" s="13">
        <f t="shared" si="272"/>
        <v>0</v>
      </c>
      <c r="K261" s="13">
        <f t="shared" si="272"/>
        <v>31.906910838004389</v>
      </c>
      <c r="L261" s="13">
        <f t="shared" si="272"/>
        <v>8682.7981499226062</v>
      </c>
      <c r="M261" s="13">
        <f t="shared" si="272"/>
        <v>4848.3072178335678</v>
      </c>
      <c r="N261" s="13">
        <f t="shared" si="272"/>
        <v>2492.6335676849353</v>
      </c>
      <c r="O261" s="13">
        <f t="shared" si="272"/>
        <v>0</v>
      </c>
      <c r="P261" s="13">
        <f t="shared" si="272"/>
        <v>11660.767322524791</v>
      </c>
      <c r="Q261" s="13">
        <f t="shared" si="272"/>
        <v>0</v>
      </c>
      <c r="R261" s="13">
        <f t="shared" si="272"/>
        <v>11677.531382487474</v>
      </c>
      <c r="S261" s="13">
        <f t="shared" si="272"/>
        <v>0</v>
      </c>
      <c r="T261" s="13">
        <f t="shared" si="272"/>
        <v>2017.2398327156166</v>
      </c>
      <c r="U261" s="13">
        <f t="shared" si="272"/>
        <v>0</v>
      </c>
      <c r="V261" s="13">
        <f t="shared" si="272"/>
        <v>0</v>
      </c>
      <c r="W261" s="13">
        <f t="shared" si="272"/>
        <v>35.043002345582487</v>
      </c>
      <c r="X261" s="13">
        <f t="shared" si="272"/>
        <v>0</v>
      </c>
      <c r="Y261" s="13">
        <f t="shared" si="272"/>
        <v>29322.699832205482</v>
      </c>
      <c r="Z261" s="13">
        <f t="shared" si="272"/>
        <v>9339.2853468061185</v>
      </c>
      <c r="AA261" s="13">
        <f t="shared" si="272"/>
        <v>0</v>
      </c>
      <c r="AB261" s="13">
        <f t="shared" si="272"/>
        <v>0</v>
      </c>
      <c r="AC261" s="13">
        <f t="shared" si="272"/>
        <v>1064.2103438312627</v>
      </c>
      <c r="AD261" s="13">
        <f t="shared" si="272"/>
        <v>0</v>
      </c>
      <c r="AE261" s="13">
        <f t="shared" si="272"/>
        <v>0</v>
      </c>
      <c r="AF261" s="13">
        <f t="shared" si="272"/>
        <v>821.69844020797223</v>
      </c>
      <c r="AG261" s="13">
        <f t="shared" si="272"/>
        <v>1229.1121569811321</v>
      </c>
      <c r="AH261" s="13">
        <f t="shared" si="272"/>
        <v>2809.1162581684048</v>
      </c>
      <c r="AI261" s="13">
        <f t="shared" si="272"/>
        <v>0</v>
      </c>
      <c r="AJ261" s="13">
        <f t="shared" si="272"/>
        <v>0</v>
      </c>
      <c r="AK261" s="13">
        <f t="shared" si="272"/>
        <v>57659.043875685551</v>
      </c>
      <c r="AL261" s="13">
        <f t="shared" si="272"/>
        <v>0</v>
      </c>
      <c r="AM261" s="13">
        <f t="shared" si="272"/>
        <v>2624.5868783440051</v>
      </c>
      <c r="AN261" s="13">
        <f t="shared" si="272"/>
        <v>0</v>
      </c>
      <c r="AO261" s="13">
        <f t="shared" si="272"/>
        <v>2868.9504286888096</v>
      </c>
      <c r="AP261" s="13">
        <f t="shared" si="272"/>
        <v>0</v>
      </c>
      <c r="AQ261" s="13">
        <f t="shared" si="272"/>
        <v>0</v>
      </c>
      <c r="AR261" s="13">
        <f t="shared" si="272"/>
        <v>36245.383937610888</v>
      </c>
      <c r="AS261" s="13">
        <f t="shared" si="272"/>
        <v>0</v>
      </c>
      <c r="AT261" s="13">
        <f t="shared" si="272"/>
        <v>3642.1033439933258</v>
      </c>
      <c r="AU261" s="13">
        <f t="shared" si="272"/>
        <v>0</v>
      </c>
      <c r="AV261" s="13">
        <f t="shared" si="272"/>
        <v>0</v>
      </c>
      <c r="AW261" s="13">
        <f t="shared" si="272"/>
        <v>0</v>
      </c>
      <c r="AX261" s="13">
        <f t="shared" si="272"/>
        <v>4474.3680943687687</v>
      </c>
      <c r="AY261" s="13">
        <f t="shared" si="272"/>
        <v>0</v>
      </c>
      <c r="AZ261" s="13">
        <f t="shared" si="272"/>
        <v>8809.1828116381694</v>
      </c>
      <c r="BA261" s="13">
        <f t="shared" si="272"/>
        <v>0</v>
      </c>
      <c r="BB261" s="13">
        <f t="shared" si="272"/>
        <v>0</v>
      </c>
      <c r="BC261" s="13">
        <f t="shared" si="272"/>
        <v>0</v>
      </c>
      <c r="BD261" s="13">
        <f t="shared" si="272"/>
        <v>7847.4033635745445</v>
      </c>
      <c r="BE261" s="13">
        <f t="shared" si="272"/>
        <v>275.05699616222387</v>
      </c>
      <c r="BF261" s="13">
        <f t="shared" si="272"/>
        <v>0</v>
      </c>
      <c r="BG261" s="13">
        <f t="shared" si="272"/>
        <v>0</v>
      </c>
      <c r="BH261" s="13">
        <f t="shared" si="272"/>
        <v>14311.374651261302</v>
      </c>
      <c r="BI261" s="13">
        <f t="shared" si="272"/>
        <v>1556.1780204045103</v>
      </c>
      <c r="BJ261" s="13">
        <f t="shared" si="272"/>
        <v>13891.643648532536</v>
      </c>
      <c r="BK261" s="13">
        <f t="shared" si="272"/>
        <v>1592.7955201280781</v>
      </c>
      <c r="BL261" s="13">
        <f t="shared" si="272"/>
        <v>3771.5682806788245</v>
      </c>
      <c r="BM261" s="13">
        <f t="shared" si="272"/>
        <v>0</v>
      </c>
      <c r="BN261" s="13">
        <f t="shared" ref="BN261:DY261" si="273">BN93*BN$1</f>
        <v>7337.0390698333922</v>
      </c>
      <c r="BO261" s="13">
        <f t="shared" si="273"/>
        <v>0</v>
      </c>
      <c r="BP261" s="13">
        <f t="shared" si="273"/>
        <v>31025.799574051689</v>
      </c>
      <c r="BQ261" s="13">
        <f t="shared" si="273"/>
        <v>0</v>
      </c>
      <c r="BR261" s="13">
        <f t="shared" si="273"/>
        <v>855.85923303046502</v>
      </c>
      <c r="BS261" s="13">
        <f t="shared" si="273"/>
        <v>214.85911558530543</v>
      </c>
      <c r="BT261" s="13">
        <f t="shared" si="273"/>
        <v>0</v>
      </c>
      <c r="BU261" s="13">
        <f t="shared" si="273"/>
        <v>0</v>
      </c>
      <c r="BV261" s="13">
        <f t="shared" si="273"/>
        <v>88225.703377629805</v>
      </c>
      <c r="BW261" s="13">
        <f t="shared" si="273"/>
        <v>1238.4061520934206</v>
      </c>
      <c r="BX261" s="13">
        <f t="shared" si="273"/>
        <v>0</v>
      </c>
      <c r="BY261" s="13">
        <f t="shared" si="273"/>
        <v>11480.129479768786</v>
      </c>
      <c r="BZ261" s="13">
        <f t="shared" si="273"/>
        <v>0</v>
      </c>
      <c r="CA261" s="13">
        <f t="shared" si="273"/>
        <v>5596.845444284435</v>
      </c>
      <c r="CB261" s="13">
        <f t="shared" si="273"/>
        <v>5688.4637627202774</v>
      </c>
      <c r="CC261" s="13">
        <f t="shared" si="273"/>
        <v>0</v>
      </c>
      <c r="CD261" s="13">
        <f t="shared" si="273"/>
        <v>0</v>
      </c>
      <c r="CE261" s="13">
        <f t="shared" si="273"/>
        <v>43.620782003213712</v>
      </c>
      <c r="CF261" s="13">
        <f t="shared" si="273"/>
        <v>0</v>
      </c>
      <c r="CG261" s="13">
        <f t="shared" si="273"/>
        <v>0</v>
      </c>
      <c r="CH261" s="13">
        <f t="shared" si="273"/>
        <v>13167.829649158386</v>
      </c>
      <c r="CI261" s="13">
        <f t="shared" si="273"/>
        <v>0</v>
      </c>
      <c r="CJ261" s="13">
        <f t="shared" si="273"/>
        <v>4320.1534845586229</v>
      </c>
      <c r="CK261" s="13">
        <f t="shared" si="273"/>
        <v>573.11319538913153</v>
      </c>
      <c r="CL261" s="13">
        <f t="shared" si="273"/>
        <v>2248.605841526894</v>
      </c>
      <c r="CM261" s="13">
        <f t="shared" si="273"/>
        <v>0</v>
      </c>
      <c r="CN261" s="13">
        <f t="shared" si="273"/>
        <v>0</v>
      </c>
      <c r="CO261" s="13">
        <f t="shared" si="273"/>
        <v>2641.9495496964018</v>
      </c>
      <c r="CP261" s="13">
        <f t="shared" si="273"/>
        <v>0</v>
      </c>
      <c r="CQ261" s="13">
        <f t="shared" si="273"/>
        <v>0</v>
      </c>
      <c r="CR261" s="13">
        <f t="shared" si="273"/>
        <v>102853.9804580215</v>
      </c>
      <c r="CS261" s="13">
        <f t="shared" si="273"/>
        <v>0</v>
      </c>
      <c r="CT261" s="13">
        <f t="shared" si="273"/>
        <v>0</v>
      </c>
      <c r="CU261" s="13">
        <f t="shared" si="273"/>
        <v>859.39666163086326</v>
      </c>
      <c r="CV261" s="13">
        <f t="shared" si="273"/>
        <v>2311.3020905440953</v>
      </c>
      <c r="CW261" s="13">
        <f t="shared" si="273"/>
        <v>2147.7814854998096</v>
      </c>
      <c r="CX261" s="13">
        <f t="shared" si="273"/>
        <v>0</v>
      </c>
      <c r="CY261" s="13">
        <f t="shared" si="273"/>
        <v>0</v>
      </c>
      <c r="CZ261" s="13">
        <f t="shared" si="273"/>
        <v>0</v>
      </c>
      <c r="DA261" s="13">
        <f t="shared" si="273"/>
        <v>4204.2489467295054</v>
      </c>
      <c r="DB261" s="13">
        <f t="shared" si="273"/>
        <v>0</v>
      </c>
      <c r="DC261" s="13">
        <f t="shared" si="273"/>
        <v>0</v>
      </c>
      <c r="DD261" s="13">
        <f t="shared" si="273"/>
        <v>20969.901016450069</v>
      </c>
      <c r="DE261" s="13">
        <f t="shared" si="273"/>
        <v>0</v>
      </c>
      <c r="DF261" s="13">
        <f t="shared" si="273"/>
        <v>0</v>
      </c>
      <c r="DG261" s="13">
        <f t="shared" si="273"/>
        <v>0</v>
      </c>
      <c r="DH261" s="13">
        <f t="shared" si="273"/>
        <v>0</v>
      </c>
      <c r="DI261" s="13">
        <f t="shared" si="273"/>
        <v>0</v>
      </c>
      <c r="DJ261" s="13">
        <f t="shared" si="273"/>
        <v>32202.775008187804</v>
      </c>
      <c r="DK261" s="13">
        <f t="shared" si="273"/>
        <v>15124.39785356127</v>
      </c>
      <c r="DL261" s="13">
        <f t="shared" si="273"/>
        <v>1057.6357062146894</v>
      </c>
      <c r="DM261" s="13">
        <f t="shared" si="273"/>
        <v>0</v>
      </c>
      <c r="DN261" s="13">
        <f t="shared" si="273"/>
        <v>114799.69830686391</v>
      </c>
      <c r="DO261" s="13">
        <f t="shared" si="273"/>
        <v>0</v>
      </c>
      <c r="DP261" s="13">
        <f t="shared" si="273"/>
        <v>0</v>
      </c>
      <c r="DQ261" s="13">
        <f t="shared" si="273"/>
        <v>0</v>
      </c>
      <c r="DR261" s="13">
        <f t="shared" si="273"/>
        <v>0</v>
      </c>
      <c r="DS261" s="13">
        <f t="shared" si="273"/>
        <v>3040.0424737456242</v>
      </c>
      <c r="DT261" s="13">
        <f t="shared" si="273"/>
        <v>0</v>
      </c>
      <c r="DU261" s="13">
        <f t="shared" si="273"/>
        <v>130086.503083984</v>
      </c>
      <c r="DV261" s="13">
        <f t="shared" si="273"/>
        <v>0</v>
      </c>
      <c r="DW261" s="13">
        <f t="shared" si="273"/>
        <v>0</v>
      </c>
      <c r="DX261" s="13">
        <f t="shared" si="273"/>
        <v>294.55266648932547</v>
      </c>
      <c r="DY261" s="13">
        <f t="shared" si="273"/>
        <v>0</v>
      </c>
      <c r="DZ261" s="13">
        <f t="shared" ref="DZ261:EG261" si="274">DZ93*DZ$1</f>
        <v>0</v>
      </c>
      <c r="EA261" s="13">
        <f t="shared" si="274"/>
        <v>0</v>
      </c>
      <c r="EB261" s="13">
        <f t="shared" si="274"/>
        <v>12442.354242222187</v>
      </c>
      <c r="EC261" s="13">
        <f t="shared" si="274"/>
        <v>0</v>
      </c>
      <c r="ED261" s="13">
        <f t="shared" si="274"/>
        <v>11131.208081805182</v>
      </c>
      <c r="EE261" s="13">
        <f t="shared" si="274"/>
        <v>16762.840181758198</v>
      </c>
      <c r="EF261" s="13">
        <f t="shared" si="274"/>
        <v>2200.7305848039941</v>
      </c>
      <c r="EG261" s="13">
        <f t="shared" si="274"/>
        <v>14179.693160524672</v>
      </c>
      <c r="EH261" s="13">
        <f t="shared" si="205"/>
        <v>919656.94843202981</v>
      </c>
    </row>
    <row r="262" spans="1:138" outlineLevel="1" x14ac:dyDescent="0.3">
      <c r="A262" t="s">
        <v>446</v>
      </c>
      <c r="B262" s="13">
        <f t="shared" ref="B262:BM262" si="275">B94*B$1</f>
        <v>0</v>
      </c>
      <c r="C262" s="13">
        <f t="shared" si="275"/>
        <v>0</v>
      </c>
      <c r="D262" s="13">
        <f t="shared" si="275"/>
        <v>0</v>
      </c>
      <c r="E262" s="13">
        <f t="shared" si="275"/>
        <v>12760.911849612437</v>
      </c>
      <c r="F262" s="13">
        <f t="shared" si="275"/>
        <v>0</v>
      </c>
      <c r="G262" s="13">
        <f t="shared" si="275"/>
        <v>0</v>
      </c>
      <c r="H262" s="13">
        <f t="shared" si="275"/>
        <v>0</v>
      </c>
      <c r="I262" s="13">
        <f t="shared" si="275"/>
        <v>3333.5157601646815</v>
      </c>
      <c r="J262" s="13">
        <f t="shared" si="275"/>
        <v>0</v>
      </c>
      <c r="K262" s="13">
        <f t="shared" si="275"/>
        <v>0</v>
      </c>
      <c r="L262" s="13">
        <f t="shared" si="275"/>
        <v>0</v>
      </c>
      <c r="M262" s="13">
        <f t="shared" si="275"/>
        <v>0</v>
      </c>
      <c r="N262" s="13">
        <f t="shared" si="275"/>
        <v>0</v>
      </c>
      <c r="O262" s="13">
        <f t="shared" si="275"/>
        <v>0</v>
      </c>
      <c r="P262" s="13">
        <f t="shared" si="275"/>
        <v>0</v>
      </c>
      <c r="Q262" s="13">
        <f t="shared" si="275"/>
        <v>0</v>
      </c>
      <c r="R262" s="13">
        <f t="shared" si="275"/>
        <v>0</v>
      </c>
      <c r="S262" s="13">
        <f t="shared" si="275"/>
        <v>0</v>
      </c>
      <c r="T262" s="13">
        <f t="shared" si="275"/>
        <v>0</v>
      </c>
      <c r="U262" s="13">
        <f t="shared" si="275"/>
        <v>0</v>
      </c>
      <c r="V262" s="13">
        <f t="shared" si="275"/>
        <v>0</v>
      </c>
      <c r="W262" s="13">
        <f t="shared" si="275"/>
        <v>0</v>
      </c>
      <c r="X262" s="13">
        <f t="shared" si="275"/>
        <v>0</v>
      </c>
      <c r="Y262" s="13">
        <f t="shared" si="275"/>
        <v>0</v>
      </c>
      <c r="Z262" s="13">
        <f t="shared" si="275"/>
        <v>54473.9059164215</v>
      </c>
      <c r="AA262" s="13">
        <f t="shared" si="275"/>
        <v>0</v>
      </c>
      <c r="AB262" s="13">
        <f t="shared" si="275"/>
        <v>0</v>
      </c>
      <c r="AC262" s="13">
        <f t="shared" si="275"/>
        <v>0</v>
      </c>
      <c r="AD262" s="13">
        <f t="shared" si="275"/>
        <v>0</v>
      </c>
      <c r="AE262" s="13">
        <f t="shared" si="275"/>
        <v>0</v>
      </c>
      <c r="AF262" s="13">
        <f t="shared" si="275"/>
        <v>0</v>
      </c>
      <c r="AG262" s="13">
        <f t="shared" si="275"/>
        <v>0</v>
      </c>
      <c r="AH262" s="13">
        <f t="shared" si="275"/>
        <v>0</v>
      </c>
      <c r="AI262" s="13">
        <f t="shared" si="275"/>
        <v>0</v>
      </c>
      <c r="AJ262" s="13">
        <f t="shared" si="275"/>
        <v>404.94267586055025</v>
      </c>
      <c r="AK262" s="13">
        <f t="shared" si="275"/>
        <v>0</v>
      </c>
      <c r="AL262" s="13">
        <f t="shared" si="275"/>
        <v>0</v>
      </c>
      <c r="AM262" s="13">
        <f t="shared" si="275"/>
        <v>3642.6084553986493</v>
      </c>
      <c r="AN262" s="13">
        <f t="shared" si="275"/>
        <v>0</v>
      </c>
      <c r="AO262" s="13">
        <f t="shared" si="275"/>
        <v>0</v>
      </c>
      <c r="AP262" s="13">
        <f t="shared" si="275"/>
        <v>0</v>
      </c>
      <c r="AQ262" s="13">
        <f t="shared" si="275"/>
        <v>0</v>
      </c>
      <c r="AR262" s="13">
        <f t="shared" si="275"/>
        <v>35830.776896783311</v>
      </c>
      <c r="AS262" s="13">
        <f t="shared" si="275"/>
        <v>0</v>
      </c>
      <c r="AT262" s="13">
        <f t="shared" si="275"/>
        <v>0</v>
      </c>
      <c r="AU262" s="13">
        <f t="shared" si="275"/>
        <v>0</v>
      </c>
      <c r="AV262" s="13">
        <f t="shared" si="275"/>
        <v>4123.8558739398804</v>
      </c>
      <c r="AW262" s="13">
        <f t="shared" si="275"/>
        <v>0</v>
      </c>
      <c r="AX262" s="13">
        <f t="shared" si="275"/>
        <v>0</v>
      </c>
      <c r="AY262" s="13">
        <f t="shared" si="275"/>
        <v>0</v>
      </c>
      <c r="AZ262" s="13">
        <f t="shared" si="275"/>
        <v>25132.080374379482</v>
      </c>
      <c r="BA262" s="13">
        <f t="shared" si="275"/>
        <v>36566.851663235451</v>
      </c>
      <c r="BB262" s="13">
        <f t="shared" si="275"/>
        <v>0</v>
      </c>
      <c r="BC262" s="13">
        <f t="shared" si="275"/>
        <v>0</v>
      </c>
      <c r="BD262" s="13">
        <f t="shared" si="275"/>
        <v>0</v>
      </c>
      <c r="BE262" s="13">
        <f t="shared" si="275"/>
        <v>0</v>
      </c>
      <c r="BF262" s="13">
        <f t="shared" si="275"/>
        <v>0</v>
      </c>
      <c r="BG262" s="13">
        <f t="shared" si="275"/>
        <v>0</v>
      </c>
      <c r="BH262" s="13">
        <f t="shared" si="275"/>
        <v>0</v>
      </c>
      <c r="BI262" s="13">
        <f t="shared" si="275"/>
        <v>0</v>
      </c>
      <c r="BJ262" s="13">
        <f t="shared" si="275"/>
        <v>0</v>
      </c>
      <c r="BK262" s="13">
        <f t="shared" si="275"/>
        <v>0</v>
      </c>
      <c r="BL262" s="13">
        <f t="shared" si="275"/>
        <v>0</v>
      </c>
      <c r="BM262" s="13">
        <f t="shared" si="275"/>
        <v>0</v>
      </c>
      <c r="BN262" s="13">
        <f t="shared" ref="BN262:DY262" si="276">BN94*BN$1</f>
        <v>8383.7633936547318</v>
      </c>
      <c r="BO262" s="13">
        <f t="shared" si="276"/>
        <v>0</v>
      </c>
      <c r="BP262" s="13">
        <f t="shared" si="276"/>
        <v>0</v>
      </c>
      <c r="BQ262" s="13">
        <f t="shared" si="276"/>
        <v>0</v>
      </c>
      <c r="BR262" s="13">
        <f t="shared" si="276"/>
        <v>0</v>
      </c>
      <c r="BS262" s="13">
        <f t="shared" si="276"/>
        <v>0</v>
      </c>
      <c r="BT262" s="13">
        <f t="shared" si="276"/>
        <v>0</v>
      </c>
      <c r="BU262" s="13">
        <f t="shared" si="276"/>
        <v>0</v>
      </c>
      <c r="BV262" s="13">
        <f t="shared" si="276"/>
        <v>0</v>
      </c>
      <c r="BW262" s="13">
        <f t="shared" si="276"/>
        <v>0</v>
      </c>
      <c r="BX262" s="13">
        <f t="shared" si="276"/>
        <v>0</v>
      </c>
      <c r="BY262" s="13">
        <f t="shared" si="276"/>
        <v>0</v>
      </c>
      <c r="BZ262" s="13">
        <f t="shared" si="276"/>
        <v>0</v>
      </c>
      <c r="CA262" s="13">
        <f t="shared" si="276"/>
        <v>0</v>
      </c>
      <c r="CB262" s="13">
        <f t="shared" si="276"/>
        <v>0</v>
      </c>
      <c r="CC262" s="13">
        <f t="shared" si="276"/>
        <v>0</v>
      </c>
      <c r="CD262" s="13">
        <f t="shared" si="276"/>
        <v>34654.037658750269</v>
      </c>
      <c r="CE262" s="13">
        <f t="shared" si="276"/>
        <v>0</v>
      </c>
      <c r="CF262" s="13">
        <f t="shared" si="276"/>
        <v>0</v>
      </c>
      <c r="CG262" s="13">
        <f t="shared" si="276"/>
        <v>7369.1767683386297</v>
      </c>
      <c r="CH262" s="13">
        <f t="shared" si="276"/>
        <v>0</v>
      </c>
      <c r="CI262" s="13">
        <f t="shared" si="276"/>
        <v>0</v>
      </c>
      <c r="CJ262" s="13">
        <f t="shared" si="276"/>
        <v>0</v>
      </c>
      <c r="CK262" s="13">
        <f t="shared" si="276"/>
        <v>0</v>
      </c>
      <c r="CL262" s="13">
        <f t="shared" si="276"/>
        <v>0</v>
      </c>
      <c r="CM262" s="13">
        <f t="shared" si="276"/>
        <v>0</v>
      </c>
      <c r="CN262" s="13">
        <f t="shared" si="276"/>
        <v>0</v>
      </c>
      <c r="CO262" s="13">
        <f t="shared" si="276"/>
        <v>0</v>
      </c>
      <c r="CP262" s="13">
        <f t="shared" si="276"/>
        <v>0</v>
      </c>
      <c r="CQ262" s="13">
        <f t="shared" si="276"/>
        <v>0</v>
      </c>
      <c r="CR262" s="13">
        <f t="shared" si="276"/>
        <v>0</v>
      </c>
      <c r="CS262" s="13">
        <f t="shared" si="276"/>
        <v>0</v>
      </c>
      <c r="CT262" s="13">
        <f t="shared" si="276"/>
        <v>0</v>
      </c>
      <c r="CU262" s="13">
        <f t="shared" si="276"/>
        <v>18906.726555878991</v>
      </c>
      <c r="CV262" s="13">
        <f t="shared" si="276"/>
        <v>0</v>
      </c>
      <c r="CW262" s="13">
        <f t="shared" si="276"/>
        <v>0</v>
      </c>
      <c r="CX262" s="13">
        <f t="shared" si="276"/>
        <v>0</v>
      </c>
      <c r="CY262" s="13">
        <f t="shared" si="276"/>
        <v>0</v>
      </c>
      <c r="CZ262" s="13">
        <f t="shared" si="276"/>
        <v>0</v>
      </c>
      <c r="DA262" s="13">
        <f t="shared" si="276"/>
        <v>0</v>
      </c>
      <c r="DB262" s="13">
        <f t="shared" si="276"/>
        <v>0</v>
      </c>
      <c r="DC262" s="13">
        <f t="shared" si="276"/>
        <v>0</v>
      </c>
      <c r="DD262" s="13">
        <f t="shared" si="276"/>
        <v>0</v>
      </c>
      <c r="DE262" s="13">
        <f t="shared" si="276"/>
        <v>0</v>
      </c>
      <c r="DF262" s="13">
        <f t="shared" si="276"/>
        <v>0</v>
      </c>
      <c r="DG262" s="13">
        <f t="shared" si="276"/>
        <v>0</v>
      </c>
      <c r="DH262" s="13">
        <f t="shared" si="276"/>
        <v>0</v>
      </c>
      <c r="DI262" s="13">
        <f t="shared" si="276"/>
        <v>0</v>
      </c>
      <c r="DJ262" s="13">
        <f t="shared" si="276"/>
        <v>0</v>
      </c>
      <c r="DK262" s="13">
        <f t="shared" si="276"/>
        <v>0</v>
      </c>
      <c r="DL262" s="13">
        <f t="shared" si="276"/>
        <v>0</v>
      </c>
      <c r="DM262" s="13">
        <f t="shared" si="276"/>
        <v>0</v>
      </c>
      <c r="DN262" s="13">
        <f t="shared" si="276"/>
        <v>0</v>
      </c>
      <c r="DO262" s="13">
        <f t="shared" si="276"/>
        <v>0</v>
      </c>
      <c r="DP262" s="13">
        <f t="shared" si="276"/>
        <v>0</v>
      </c>
      <c r="DQ262" s="13">
        <f t="shared" si="276"/>
        <v>0</v>
      </c>
      <c r="DR262" s="13">
        <f t="shared" si="276"/>
        <v>0</v>
      </c>
      <c r="DS262" s="13">
        <f t="shared" si="276"/>
        <v>0</v>
      </c>
      <c r="DT262" s="13">
        <f t="shared" si="276"/>
        <v>0</v>
      </c>
      <c r="DU262" s="13">
        <f t="shared" si="276"/>
        <v>0</v>
      </c>
      <c r="DV262" s="13">
        <f t="shared" si="276"/>
        <v>0</v>
      </c>
      <c r="DW262" s="13">
        <f t="shared" si="276"/>
        <v>0</v>
      </c>
      <c r="DX262" s="13">
        <f t="shared" si="276"/>
        <v>0</v>
      </c>
      <c r="DY262" s="13">
        <f t="shared" si="276"/>
        <v>0</v>
      </c>
      <c r="DZ262" s="13">
        <f t="shared" ref="DZ262:EG262" si="277">DZ94*DZ$1</f>
        <v>0</v>
      </c>
      <c r="EA262" s="13">
        <f t="shared" si="277"/>
        <v>0</v>
      </c>
      <c r="EB262" s="13">
        <f t="shared" si="277"/>
        <v>110685.10961310154</v>
      </c>
      <c r="EC262" s="13">
        <f t="shared" si="277"/>
        <v>0</v>
      </c>
      <c r="ED262" s="13">
        <f t="shared" si="277"/>
        <v>33566.498917954363</v>
      </c>
      <c r="EE262" s="13">
        <f t="shared" si="277"/>
        <v>0</v>
      </c>
      <c r="EF262" s="13">
        <f t="shared" si="277"/>
        <v>0</v>
      </c>
      <c r="EG262" s="13">
        <f t="shared" si="277"/>
        <v>54022.778732042469</v>
      </c>
      <c r="EH262" s="13">
        <f t="shared" si="205"/>
        <v>443857.5411055169</v>
      </c>
    </row>
    <row r="263" spans="1:138" outlineLevel="1" x14ac:dyDescent="0.3">
      <c r="A263" t="s">
        <v>447</v>
      </c>
      <c r="B263" s="13">
        <f t="shared" ref="B263:BM263" si="278">B95*B$1</f>
        <v>0</v>
      </c>
      <c r="C263" s="13">
        <f t="shared" si="278"/>
        <v>0</v>
      </c>
      <c r="D263" s="13">
        <f t="shared" si="278"/>
        <v>0</v>
      </c>
      <c r="E263" s="13">
        <f t="shared" si="278"/>
        <v>0</v>
      </c>
      <c r="F263" s="13">
        <f t="shared" si="278"/>
        <v>0</v>
      </c>
      <c r="G263" s="13">
        <f t="shared" si="278"/>
        <v>0</v>
      </c>
      <c r="H263" s="13">
        <f t="shared" si="278"/>
        <v>0</v>
      </c>
      <c r="I263" s="13">
        <f t="shared" si="278"/>
        <v>0</v>
      </c>
      <c r="J263" s="13">
        <f t="shared" si="278"/>
        <v>0</v>
      </c>
      <c r="K263" s="13">
        <f t="shared" si="278"/>
        <v>0</v>
      </c>
      <c r="L263" s="13">
        <f t="shared" si="278"/>
        <v>0</v>
      </c>
      <c r="M263" s="13">
        <f t="shared" si="278"/>
        <v>0</v>
      </c>
      <c r="N263" s="13">
        <f t="shared" si="278"/>
        <v>0</v>
      </c>
      <c r="O263" s="13">
        <f t="shared" si="278"/>
        <v>0</v>
      </c>
      <c r="P263" s="13">
        <f t="shared" si="278"/>
        <v>0</v>
      </c>
      <c r="Q263" s="13">
        <f t="shared" si="278"/>
        <v>0</v>
      </c>
      <c r="R263" s="13">
        <f t="shared" si="278"/>
        <v>0</v>
      </c>
      <c r="S263" s="13">
        <f t="shared" si="278"/>
        <v>0</v>
      </c>
      <c r="T263" s="13">
        <f t="shared" si="278"/>
        <v>0</v>
      </c>
      <c r="U263" s="13">
        <f t="shared" si="278"/>
        <v>0</v>
      </c>
      <c r="V263" s="13">
        <f t="shared" si="278"/>
        <v>0</v>
      </c>
      <c r="W263" s="13">
        <f t="shared" si="278"/>
        <v>0</v>
      </c>
      <c r="X263" s="13">
        <f t="shared" si="278"/>
        <v>0</v>
      </c>
      <c r="Y263" s="13">
        <f t="shared" si="278"/>
        <v>0</v>
      </c>
      <c r="Z263" s="13">
        <f t="shared" si="278"/>
        <v>0</v>
      </c>
      <c r="AA263" s="13">
        <f t="shared" si="278"/>
        <v>0</v>
      </c>
      <c r="AB263" s="13">
        <f t="shared" si="278"/>
        <v>0</v>
      </c>
      <c r="AC263" s="13">
        <f t="shared" si="278"/>
        <v>0</v>
      </c>
      <c r="AD263" s="13">
        <f t="shared" si="278"/>
        <v>0</v>
      </c>
      <c r="AE263" s="13">
        <f t="shared" si="278"/>
        <v>0</v>
      </c>
      <c r="AF263" s="13">
        <f t="shared" si="278"/>
        <v>0</v>
      </c>
      <c r="AG263" s="13">
        <f t="shared" si="278"/>
        <v>0</v>
      </c>
      <c r="AH263" s="13">
        <f t="shared" si="278"/>
        <v>0</v>
      </c>
      <c r="AI263" s="13">
        <f t="shared" si="278"/>
        <v>0</v>
      </c>
      <c r="AJ263" s="13">
        <f t="shared" si="278"/>
        <v>0</v>
      </c>
      <c r="AK263" s="13">
        <f t="shared" si="278"/>
        <v>0</v>
      </c>
      <c r="AL263" s="13">
        <f t="shared" si="278"/>
        <v>0</v>
      </c>
      <c r="AM263" s="13">
        <f t="shared" si="278"/>
        <v>0</v>
      </c>
      <c r="AN263" s="13">
        <f t="shared" si="278"/>
        <v>0</v>
      </c>
      <c r="AO263" s="13">
        <f t="shared" si="278"/>
        <v>0</v>
      </c>
      <c r="AP263" s="13">
        <f t="shared" si="278"/>
        <v>0</v>
      </c>
      <c r="AQ263" s="13">
        <f t="shared" si="278"/>
        <v>0</v>
      </c>
      <c r="AR263" s="13">
        <f t="shared" si="278"/>
        <v>0</v>
      </c>
      <c r="AS263" s="13">
        <f t="shared" si="278"/>
        <v>0</v>
      </c>
      <c r="AT263" s="13">
        <f t="shared" si="278"/>
        <v>0</v>
      </c>
      <c r="AU263" s="13">
        <f t="shared" si="278"/>
        <v>0</v>
      </c>
      <c r="AV263" s="13">
        <f t="shared" si="278"/>
        <v>0</v>
      </c>
      <c r="AW263" s="13">
        <f t="shared" si="278"/>
        <v>0</v>
      </c>
      <c r="AX263" s="13">
        <f t="shared" si="278"/>
        <v>0</v>
      </c>
      <c r="AY263" s="13">
        <f t="shared" si="278"/>
        <v>0</v>
      </c>
      <c r="AZ263" s="13">
        <f t="shared" si="278"/>
        <v>0</v>
      </c>
      <c r="BA263" s="13">
        <f t="shared" si="278"/>
        <v>0</v>
      </c>
      <c r="BB263" s="13">
        <f t="shared" si="278"/>
        <v>0</v>
      </c>
      <c r="BC263" s="13">
        <f t="shared" si="278"/>
        <v>0</v>
      </c>
      <c r="BD263" s="13">
        <f t="shared" si="278"/>
        <v>0</v>
      </c>
      <c r="BE263" s="13">
        <f t="shared" si="278"/>
        <v>0</v>
      </c>
      <c r="BF263" s="13">
        <f t="shared" si="278"/>
        <v>6495.4357958971696</v>
      </c>
      <c r="BG263" s="13">
        <f t="shared" si="278"/>
        <v>0</v>
      </c>
      <c r="BH263" s="13">
        <f t="shared" si="278"/>
        <v>0</v>
      </c>
      <c r="BI263" s="13">
        <f t="shared" si="278"/>
        <v>0</v>
      </c>
      <c r="BJ263" s="13">
        <f t="shared" si="278"/>
        <v>0</v>
      </c>
      <c r="BK263" s="13">
        <f t="shared" si="278"/>
        <v>0</v>
      </c>
      <c r="BL263" s="13">
        <f t="shared" si="278"/>
        <v>0</v>
      </c>
      <c r="BM263" s="13">
        <f t="shared" si="278"/>
        <v>0</v>
      </c>
      <c r="BN263" s="13">
        <f t="shared" ref="BN263:DY263" si="279">BN95*BN$1</f>
        <v>0</v>
      </c>
      <c r="BO263" s="13">
        <f t="shared" si="279"/>
        <v>0</v>
      </c>
      <c r="BP263" s="13">
        <f t="shared" si="279"/>
        <v>0</v>
      </c>
      <c r="BQ263" s="13">
        <f t="shared" si="279"/>
        <v>0</v>
      </c>
      <c r="BR263" s="13">
        <f t="shared" si="279"/>
        <v>0</v>
      </c>
      <c r="BS263" s="13">
        <f t="shared" si="279"/>
        <v>0</v>
      </c>
      <c r="BT263" s="13">
        <f t="shared" si="279"/>
        <v>0</v>
      </c>
      <c r="BU263" s="13">
        <f t="shared" si="279"/>
        <v>0</v>
      </c>
      <c r="BV263" s="13">
        <f t="shared" si="279"/>
        <v>0</v>
      </c>
      <c r="BW263" s="13">
        <f t="shared" si="279"/>
        <v>0</v>
      </c>
      <c r="BX263" s="13">
        <f t="shared" si="279"/>
        <v>0</v>
      </c>
      <c r="BY263" s="13">
        <f t="shared" si="279"/>
        <v>0</v>
      </c>
      <c r="BZ263" s="13">
        <f t="shared" si="279"/>
        <v>0</v>
      </c>
      <c r="CA263" s="13">
        <f t="shared" si="279"/>
        <v>0</v>
      </c>
      <c r="CB263" s="13">
        <f t="shared" si="279"/>
        <v>0</v>
      </c>
      <c r="CC263" s="13">
        <f t="shared" si="279"/>
        <v>0</v>
      </c>
      <c r="CD263" s="13">
        <f t="shared" si="279"/>
        <v>0</v>
      </c>
      <c r="CE263" s="13">
        <f t="shared" si="279"/>
        <v>0</v>
      </c>
      <c r="CF263" s="13">
        <f t="shared" si="279"/>
        <v>0</v>
      </c>
      <c r="CG263" s="13">
        <f t="shared" si="279"/>
        <v>0</v>
      </c>
      <c r="CH263" s="13">
        <f t="shared" si="279"/>
        <v>0</v>
      </c>
      <c r="CI263" s="13">
        <f t="shared" si="279"/>
        <v>0</v>
      </c>
      <c r="CJ263" s="13">
        <f t="shared" si="279"/>
        <v>0</v>
      </c>
      <c r="CK263" s="13">
        <f t="shared" si="279"/>
        <v>0</v>
      </c>
      <c r="CL263" s="13">
        <f t="shared" si="279"/>
        <v>0</v>
      </c>
      <c r="CM263" s="13">
        <f t="shared" si="279"/>
        <v>0</v>
      </c>
      <c r="CN263" s="13">
        <f t="shared" si="279"/>
        <v>0</v>
      </c>
      <c r="CO263" s="13">
        <f t="shared" si="279"/>
        <v>0</v>
      </c>
      <c r="CP263" s="13">
        <f t="shared" si="279"/>
        <v>0</v>
      </c>
      <c r="CQ263" s="13">
        <f t="shared" si="279"/>
        <v>0</v>
      </c>
      <c r="CR263" s="13">
        <f t="shared" si="279"/>
        <v>0</v>
      </c>
      <c r="CS263" s="13">
        <f t="shared" si="279"/>
        <v>0</v>
      </c>
      <c r="CT263" s="13">
        <f t="shared" si="279"/>
        <v>0</v>
      </c>
      <c r="CU263" s="13">
        <f t="shared" si="279"/>
        <v>0</v>
      </c>
      <c r="CV263" s="13">
        <f t="shared" si="279"/>
        <v>0</v>
      </c>
      <c r="CW263" s="13">
        <f t="shared" si="279"/>
        <v>0</v>
      </c>
      <c r="CX263" s="13">
        <f t="shared" si="279"/>
        <v>238.7772671027046</v>
      </c>
      <c r="CY263" s="13">
        <f t="shared" si="279"/>
        <v>0</v>
      </c>
      <c r="CZ263" s="13">
        <f t="shared" si="279"/>
        <v>237.07964601769913</v>
      </c>
      <c r="DA263" s="13">
        <f t="shared" si="279"/>
        <v>0</v>
      </c>
      <c r="DB263" s="13">
        <f t="shared" si="279"/>
        <v>0</v>
      </c>
      <c r="DC263" s="13">
        <f t="shared" si="279"/>
        <v>0</v>
      </c>
      <c r="DD263" s="13">
        <f t="shared" si="279"/>
        <v>0</v>
      </c>
      <c r="DE263" s="13">
        <f t="shared" si="279"/>
        <v>0</v>
      </c>
      <c r="DF263" s="13">
        <f t="shared" si="279"/>
        <v>0</v>
      </c>
      <c r="DG263" s="13">
        <f t="shared" si="279"/>
        <v>0</v>
      </c>
      <c r="DH263" s="13">
        <f t="shared" si="279"/>
        <v>0</v>
      </c>
      <c r="DI263" s="13">
        <f t="shared" si="279"/>
        <v>0</v>
      </c>
      <c r="DJ263" s="13">
        <f t="shared" si="279"/>
        <v>0</v>
      </c>
      <c r="DK263" s="13">
        <f t="shared" si="279"/>
        <v>0</v>
      </c>
      <c r="DL263" s="13">
        <f t="shared" si="279"/>
        <v>0</v>
      </c>
      <c r="DM263" s="13">
        <f t="shared" si="279"/>
        <v>0</v>
      </c>
      <c r="DN263" s="13">
        <f t="shared" si="279"/>
        <v>0</v>
      </c>
      <c r="DO263" s="13">
        <f t="shared" si="279"/>
        <v>0</v>
      </c>
      <c r="DP263" s="13">
        <f t="shared" si="279"/>
        <v>0</v>
      </c>
      <c r="DQ263" s="13">
        <f t="shared" si="279"/>
        <v>0</v>
      </c>
      <c r="DR263" s="13">
        <f t="shared" si="279"/>
        <v>0</v>
      </c>
      <c r="DS263" s="13">
        <f t="shared" si="279"/>
        <v>0</v>
      </c>
      <c r="DT263" s="13">
        <f t="shared" si="279"/>
        <v>0</v>
      </c>
      <c r="DU263" s="13">
        <f t="shared" si="279"/>
        <v>0</v>
      </c>
      <c r="DV263" s="13">
        <f t="shared" si="279"/>
        <v>0</v>
      </c>
      <c r="DW263" s="13">
        <f t="shared" si="279"/>
        <v>0</v>
      </c>
      <c r="DX263" s="13">
        <f t="shared" si="279"/>
        <v>0</v>
      </c>
      <c r="DY263" s="13">
        <f t="shared" si="279"/>
        <v>0</v>
      </c>
      <c r="DZ263" s="13">
        <f t="shared" ref="DZ263:EG263" si="280">DZ95*DZ$1</f>
        <v>0</v>
      </c>
      <c r="EA263" s="13">
        <f t="shared" si="280"/>
        <v>0</v>
      </c>
      <c r="EB263" s="13">
        <f t="shared" si="280"/>
        <v>0</v>
      </c>
      <c r="EC263" s="13">
        <f t="shared" si="280"/>
        <v>0</v>
      </c>
      <c r="ED263" s="13">
        <f t="shared" si="280"/>
        <v>0</v>
      </c>
      <c r="EE263" s="13">
        <f t="shared" si="280"/>
        <v>0</v>
      </c>
      <c r="EF263" s="13">
        <f t="shared" si="280"/>
        <v>0</v>
      </c>
      <c r="EG263" s="13">
        <f t="shared" si="280"/>
        <v>0</v>
      </c>
      <c r="EH263" s="13">
        <f t="shared" si="205"/>
        <v>6971.2927090175726</v>
      </c>
    </row>
    <row r="264" spans="1:138" outlineLevel="1" x14ac:dyDescent="0.3">
      <c r="A264" t="s">
        <v>448</v>
      </c>
      <c r="B264" s="13">
        <f t="shared" ref="B264:BM264" si="281">B96*B$1</f>
        <v>7706.263662157161</v>
      </c>
      <c r="C264" s="13">
        <f t="shared" si="281"/>
        <v>4009.4742268041241</v>
      </c>
      <c r="D264" s="13">
        <f t="shared" si="281"/>
        <v>675.97374051976942</v>
      </c>
      <c r="E264" s="13">
        <f t="shared" si="281"/>
        <v>4476.4468551815062</v>
      </c>
      <c r="F264" s="13">
        <f t="shared" si="281"/>
        <v>0</v>
      </c>
      <c r="G264" s="13">
        <f t="shared" si="281"/>
        <v>302.03505111621109</v>
      </c>
      <c r="H264" s="13">
        <f t="shared" si="281"/>
        <v>3272.081897001985</v>
      </c>
      <c r="I264" s="13">
        <f t="shared" si="281"/>
        <v>3213.6051213098372</v>
      </c>
      <c r="J264" s="13">
        <f t="shared" si="281"/>
        <v>440.85265894406854</v>
      </c>
      <c r="K264" s="13">
        <f t="shared" si="281"/>
        <v>0</v>
      </c>
      <c r="L264" s="13">
        <f t="shared" si="281"/>
        <v>2195.6501068769808</v>
      </c>
      <c r="M264" s="13">
        <f t="shared" si="281"/>
        <v>462.74515745049234</v>
      </c>
      <c r="N264" s="13">
        <f t="shared" si="281"/>
        <v>229.429498272936</v>
      </c>
      <c r="O264" s="13">
        <f t="shared" si="281"/>
        <v>912.06825439063334</v>
      </c>
      <c r="P264" s="13">
        <f t="shared" si="281"/>
        <v>2573.1290413977645</v>
      </c>
      <c r="Q264" s="13">
        <f t="shared" si="281"/>
        <v>1965.6325369926428</v>
      </c>
      <c r="R264" s="13">
        <f t="shared" si="281"/>
        <v>42581.705344221999</v>
      </c>
      <c r="S264" s="13">
        <f t="shared" si="281"/>
        <v>0</v>
      </c>
      <c r="T264" s="13">
        <f t="shared" si="281"/>
        <v>1433.6358559551236</v>
      </c>
      <c r="U264" s="13">
        <f t="shared" si="281"/>
        <v>218.54131618010885</v>
      </c>
      <c r="V264" s="13">
        <f t="shared" si="281"/>
        <v>0</v>
      </c>
      <c r="W264" s="13">
        <f t="shared" si="281"/>
        <v>50.617670054730254</v>
      </c>
      <c r="X264" s="13">
        <f t="shared" si="281"/>
        <v>0</v>
      </c>
      <c r="Y264" s="13">
        <f t="shared" si="281"/>
        <v>7557.1510949667791</v>
      </c>
      <c r="Z264" s="13">
        <f t="shared" si="281"/>
        <v>4070.1615193850989</v>
      </c>
      <c r="AA264" s="13">
        <f t="shared" si="281"/>
        <v>870.59452168499683</v>
      </c>
      <c r="AB264" s="13">
        <f t="shared" si="281"/>
        <v>0</v>
      </c>
      <c r="AC264" s="13">
        <f t="shared" si="281"/>
        <v>630.64316671482231</v>
      </c>
      <c r="AD264" s="13">
        <f t="shared" si="281"/>
        <v>4548.8913494283051</v>
      </c>
      <c r="AE264" s="13">
        <f t="shared" si="281"/>
        <v>45.949148486981002</v>
      </c>
      <c r="AF264" s="13">
        <f t="shared" si="281"/>
        <v>683.03682842287697</v>
      </c>
      <c r="AG264" s="13">
        <f t="shared" si="281"/>
        <v>171.26972679245284</v>
      </c>
      <c r="AH264" s="13">
        <f t="shared" si="281"/>
        <v>1989.7906828692867</v>
      </c>
      <c r="AI264" s="13">
        <f t="shared" si="281"/>
        <v>1798.4235911638643</v>
      </c>
      <c r="AJ264" s="13">
        <f t="shared" si="281"/>
        <v>343.92391648430294</v>
      </c>
      <c r="AK264" s="13">
        <f t="shared" si="281"/>
        <v>0</v>
      </c>
      <c r="AL264" s="13">
        <f t="shared" si="281"/>
        <v>5906.8914663685482</v>
      </c>
      <c r="AM264" s="13">
        <f t="shared" si="281"/>
        <v>3101.7844925883696</v>
      </c>
      <c r="AN264" s="13">
        <f t="shared" si="281"/>
        <v>477.28294402820626</v>
      </c>
      <c r="AO264" s="13">
        <f t="shared" si="281"/>
        <v>1835.6885884713838</v>
      </c>
      <c r="AP264" s="13">
        <f t="shared" si="281"/>
        <v>0</v>
      </c>
      <c r="AQ264" s="13">
        <f t="shared" si="281"/>
        <v>814.64883423826245</v>
      </c>
      <c r="AR264" s="13">
        <f t="shared" si="281"/>
        <v>7506.5695812993054</v>
      </c>
      <c r="AS264" s="13">
        <f t="shared" si="281"/>
        <v>0</v>
      </c>
      <c r="AT264" s="13">
        <f t="shared" si="281"/>
        <v>3040.9794911012236</v>
      </c>
      <c r="AU264" s="13">
        <f t="shared" si="281"/>
        <v>1495.2281686945178</v>
      </c>
      <c r="AV264" s="13">
        <f t="shared" si="281"/>
        <v>914.25106639233195</v>
      </c>
      <c r="AW264" s="13">
        <f t="shared" si="281"/>
        <v>1947.3275434243176</v>
      </c>
      <c r="AX264" s="13">
        <f t="shared" si="281"/>
        <v>1823.4101951973037</v>
      </c>
      <c r="AY264" s="13">
        <f t="shared" si="281"/>
        <v>0</v>
      </c>
      <c r="AZ264" s="13">
        <f t="shared" si="281"/>
        <v>2435.4799538058464</v>
      </c>
      <c r="BA264" s="13">
        <f t="shared" si="281"/>
        <v>5666.1590638205662</v>
      </c>
      <c r="BB264" s="13">
        <f t="shared" si="281"/>
        <v>97.200322522845369</v>
      </c>
      <c r="BC264" s="13">
        <f t="shared" si="281"/>
        <v>1656.0484801846865</v>
      </c>
      <c r="BD264" s="13">
        <f t="shared" si="281"/>
        <v>4886.884265171745</v>
      </c>
      <c r="BE264" s="13">
        <f t="shared" si="281"/>
        <v>409.05912249766624</v>
      </c>
      <c r="BF264" s="13">
        <f t="shared" si="281"/>
        <v>1368.1088678265387</v>
      </c>
      <c r="BG264" s="13">
        <f t="shared" si="281"/>
        <v>0</v>
      </c>
      <c r="BH264" s="13">
        <f t="shared" si="281"/>
        <v>4724.0201282481994</v>
      </c>
      <c r="BI264" s="13">
        <f t="shared" si="281"/>
        <v>459.01653839269733</v>
      </c>
      <c r="BJ264" s="13">
        <f t="shared" si="281"/>
        <v>2611.4839234839233</v>
      </c>
      <c r="BK264" s="13">
        <f t="shared" si="281"/>
        <v>1479.0244115475011</v>
      </c>
      <c r="BL264" s="13">
        <f t="shared" si="281"/>
        <v>1306.6850736210099</v>
      </c>
      <c r="BM264" s="13">
        <f t="shared" si="281"/>
        <v>1717.2537177267595</v>
      </c>
      <c r="BN264" s="13">
        <f t="shared" ref="BN264:DY264" si="282">BN96*BN$1</f>
        <v>558.25297270471458</v>
      </c>
      <c r="BO264" s="13">
        <f t="shared" si="282"/>
        <v>1544.8547490175724</v>
      </c>
      <c r="BP264" s="13">
        <f t="shared" si="282"/>
        <v>5260.9903873827197</v>
      </c>
      <c r="BQ264" s="13">
        <f t="shared" si="282"/>
        <v>5815.2469499004937</v>
      </c>
      <c r="BR264" s="13">
        <f t="shared" si="282"/>
        <v>824.16074291822554</v>
      </c>
      <c r="BS264" s="13">
        <f t="shared" si="282"/>
        <v>2470.8798292310125</v>
      </c>
      <c r="BT264" s="13">
        <f t="shared" si="282"/>
        <v>214.73499066522552</v>
      </c>
      <c r="BU264" s="13">
        <f t="shared" si="282"/>
        <v>5528.5575338594317</v>
      </c>
      <c r="BV264" s="13">
        <f t="shared" si="282"/>
        <v>11622.795428557887</v>
      </c>
      <c r="BW264" s="13">
        <f t="shared" si="282"/>
        <v>1073.2853318142979</v>
      </c>
      <c r="BX264" s="13">
        <f t="shared" si="282"/>
        <v>1068.9570158822671</v>
      </c>
      <c r="BY264" s="13">
        <f t="shared" si="282"/>
        <v>675.3017341040462</v>
      </c>
      <c r="BZ264" s="13">
        <f t="shared" si="282"/>
        <v>4330.8074159067573</v>
      </c>
      <c r="CA264" s="13">
        <f t="shared" si="282"/>
        <v>377.84610594325301</v>
      </c>
      <c r="CB264" s="13">
        <f t="shared" si="282"/>
        <v>786.58116157855545</v>
      </c>
      <c r="CC264" s="13">
        <f t="shared" si="282"/>
        <v>399.96789253829149</v>
      </c>
      <c r="CD264" s="13">
        <f t="shared" si="282"/>
        <v>1375.3256076232819</v>
      </c>
      <c r="CE264" s="13">
        <f t="shared" si="282"/>
        <v>453.65613283342265</v>
      </c>
      <c r="CF264" s="13">
        <f t="shared" si="282"/>
        <v>2132.8358592345235</v>
      </c>
      <c r="CG264" s="13">
        <f t="shared" si="282"/>
        <v>2394.8610064541494</v>
      </c>
      <c r="CH264" s="13">
        <f t="shared" si="282"/>
        <v>4521.4836747110121</v>
      </c>
      <c r="CI264" s="13">
        <f t="shared" si="282"/>
        <v>4209.2888888888892</v>
      </c>
      <c r="CJ264" s="13">
        <f t="shared" si="282"/>
        <v>237.80661382891503</v>
      </c>
      <c r="CK264" s="13">
        <f t="shared" si="282"/>
        <v>139.60449631273718</v>
      </c>
      <c r="CL264" s="13">
        <f t="shared" si="282"/>
        <v>1140.5971659919028</v>
      </c>
      <c r="CM264" s="13">
        <f t="shared" si="282"/>
        <v>1.516221129170231</v>
      </c>
      <c r="CN264" s="13">
        <f t="shared" si="282"/>
        <v>845.40955783832067</v>
      </c>
      <c r="CO264" s="13">
        <f t="shared" si="282"/>
        <v>2100.5664452504175</v>
      </c>
      <c r="CP264" s="13">
        <f t="shared" si="282"/>
        <v>207.70886265132268</v>
      </c>
      <c r="CQ264" s="13">
        <f t="shared" si="282"/>
        <v>799.63766421992614</v>
      </c>
      <c r="CR264" s="13">
        <f t="shared" si="282"/>
        <v>12271.759043525315</v>
      </c>
      <c r="CS264" s="13">
        <f t="shared" si="282"/>
        <v>11881.732687551526</v>
      </c>
      <c r="CT264" s="13">
        <f t="shared" si="282"/>
        <v>531.25319278329619</v>
      </c>
      <c r="CU264" s="13">
        <f t="shared" si="282"/>
        <v>1180.3761376616676</v>
      </c>
      <c r="CV264" s="13">
        <f t="shared" si="282"/>
        <v>4099.0495638931197</v>
      </c>
      <c r="CW264" s="13">
        <f t="shared" si="282"/>
        <v>1294.9858956690027</v>
      </c>
      <c r="CX264" s="13">
        <f t="shared" si="282"/>
        <v>462.14954923104119</v>
      </c>
      <c r="CY264" s="13">
        <f t="shared" si="282"/>
        <v>0</v>
      </c>
      <c r="CZ264" s="13">
        <f t="shared" si="282"/>
        <v>112.30088495575221</v>
      </c>
      <c r="DA264" s="13">
        <f t="shared" si="282"/>
        <v>1572.226060411311</v>
      </c>
      <c r="DB264" s="13">
        <f t="shared" si="282"/>
        <v>489.86267423851319</v>
      </c>
      <c r="DC264" s="13">
        <f t="shared" si="282"/>
        <v>413.96471371504663</v>
      </c>
      <c r="DD264" s="13">
        <f t="shared" si="282"/>
        <v>12708.12053002633</v>
      </c>
      <c r="DE264" s="13">
        <f t="shared" si="282"/>
        <v>0</v>
      </c>
      <c r="DF264" s="13">
        <f t="shared" si="282"/>
        <v>0</v>
      </c>
      <c r="DG264" s="13">
        <f t="shared" si="282"/>
        <v>280.12503721345638</v>
      </c>
      <c r="DH264" s="13">
        <f t="shared" si="282"/>
        <v>0</v>
      </c>
      <c r="DI264" s="13">
        <f t="shared" si="282"/>
        <v>763.90458154271971</v>
      </c>
      <c r="DJ264" s="13">
        <f t="shared" si="282"/>
        <v>8021.9412743610692</v>
      </c>
      <c r="DK264" s="13">
        <f t="shared" si="282"/>
        <v>0</v>
      </c>
      <c r="DL264" s="13">
        <f t="shared" si="282"/>
        <v>1756.8989830508476</v>
      </c>
      <c r="DM264" s="13">
        <f t="shared" si="282"/>
        <v>1758.7298709867862</v>
      </c>
      <c r="DN264" s="13">
        <f t="shared" si="282"/>
        <v>7892.4792585968935</v>
      </c>
      <c r="DO264" s="13">
        <f t="shared" si="282"/>
        <v>0</v>
      </c>
      <c r="DP264" s="13">
        <f t="shared" si="282"/>
        <v>5015.8641189608252</v>
      </c>
      <c r="DQ264" s="13">
        <f t="shared" si="282"/>
        <v>2411.6905642452416</v>
      </c>
      <c r="DR264" s="13">
        <f t="shared" si="282"/>
        <v>90.758867392180576</v>
      </c>
      <c r="DS264" s="13">
        <f t="shared" si="282"/>
        <v>97.48354725787631</v>
      </c>
      <c r="DT264" s="13">
        <f t="shared" si="282"/>
        <v>670.59267410784469</v>
      </c>
      <c r="DU264" s="13">
        <f t="shared" si="282"/>
        <v>1657.1529055284586</v>
      </c>
      <c r="DV264" s="13">
        <f t="shared" si="282"/>
        <v>422.21991039817442</v>
      </c>
      <c r="DW264" s="13">
        <f t="shared" si="282"/>
        <v>0</v>
      </c>
      <c r="DX264" s="13">
        <f t="shared" si="282"/>
        <v>82.088448038008735</v>
      </c>
      <c r="DY264" s="13">
        <f t="shared" si="282"/>
        <v>576.29386508133098</v>
      </c>
      <c r="DZ264" s="13">
        <f t="shared" ref="DZ264:EG264" si="283">DZ96*DZ$1</f>
        <v>171.00860700259045</v>
      </c>
      <c r="EA264" s="13">
        <f t="shared" si="283"/>
        <v>0</v>
      </c>
      <c r="EB264" s="13">
        <f t="shared" si="283"/>
        <v>25143.924197824002</v>
      </c>
      <c r="EC264" s="13">
        <f t="shared" si="283"/>
        <v>2512.6424067764228</v>
      </c>
      <c r="ED264" s="13">
        <f t="shared" si="283"/>
        <v>585.85305693711484</v>
      </c>
      <c r="EE264" s="13">
        <f t="shared" si="283"/>
        <v>3622.8758735490837</v>
      </c>
      <c r="EF264" s="13">
        <f t="shared" si="283"/>
        <v>1191.5557862474666</v>
      </c>
      <c r="EG264" s="13">
        <f t="shared" si="283"/>
        <v>10989.776702061212</v>
      </c>
      <c r="EH264" s="13">
        <f t="shared" si="205"/>
        <v>342957.36969167599</v>
      </c>
    </row>
    <row r="265" spans="1:138" outlineLevel="1" x14ac:dyDescent="0.3">
      <c r="A265" t="s">
        <v>449</v>
      </c>
      <c r="B265" s="13">
        <f t="shared" ref="B265:BM265" si="284">B97*B$1</f>
        <v>0</v>
      </c>
      <c r="C265" s="13">
        <f t="shared" si="284"/>
        <v>0</v>
      </c>
      <c r="D265" s="13">
        <f t="shared" si="284"/>
        <v>340.62739268379005</v>
      </c>
      <c r="E265" s="13">
        <f t="shared" si="284"/>
        <v>18371.66198031505</v>
      </c>
      <c r="F265" s="13">
        <f t="shared" si="284"/>
        <v>0</v>
      </c>
      <c r="G265" s="13">
        <f t="shared" si="284"/>
        <v>0</v>
      </c>
      <c r="H265" s="13">
        <f t="shared" si="284"/>
        <v>0</v>
      </c>
      <c r="I265" s="13">
        <f t="shared" si="284"/>
        <v>7782.2004616794193</v>
      </c>
      <c r="J265" s="13">
        <f t="shared" si="284"/>
        <v>0</v>
      </c>
      <c r="K265" s="13">
        <f t="shared" si="284"/>
        <v>0</v>
      </c>
      <c r="L265" s="13">
        <f t="shared" si="284"/>
        <v>8403.3517726837181</v>
      </c>
      <c r="M265" s="13">
        <f t="shared" si="284"/>
        <v>0</v>
      </c>
      <c r="N265" s="13">
        <f t="shared" si="284"/>
        <v>570.35744430468196</v>
      </c>
      <c r="O265" s="13">
        <f t="shared" si="284"/>
        <v>0</v>
      </c>
      <c r="P265" s="13">
        <f t="shared" si="284"/>
        <v>0</v>
      </c>
      <c r="Q265" s="13">
        <f t="shared" si="284"/>
        <v>0</v>
      </c>
      <c r="R265" s="13">
        <f t="shared" si="284"/>
        <v>14744.357806171052</v>
      </c>
      <c r="S265" s="13">
        <f t="shared" si="284"/>
        <v>0</v>
      </c>
      <c r="T265" s="13">
        <f t="shared" si="284"/>
        <v>0</v>
      </c>
      <c r="U265" s="13">
        <f t="shared" si="284"/>
        <v>0</v>
      </c>
      <c r="V265" s="13">
        <f t="shared" si="284"/>
        <v>0</v>
      </c>
      <c r="W265" s="13">
        <f t="shared" si="284"/>
        <v>0</v>
      </c>
      <c r="X265" s="13">
        <f t="shared" si="284"/>
        <v>0</v>
      </c>
      <c r="Y265" s="13">
        <f t="shared" si="284"/>
        <v>65248.967024997073</v>
      </c>
      <c r="Z265" s="13">
        <f t="shared" si="284"/>
        <v>0</v>
      </c>
      <c r="AA265" s="13">
        <f t="shared" si="284"/>
        <v>0</v>
      </c>
      <c r="AB265" s="13">
        <f t="shared" si="284"/>
        <v>0</v>
      </c>
      <c r="AC265" s="13">
        <f t="shared" si="284"/>
        <v>0</v>
      </c>
      <c r="AD265" s="13">
        <f t="shared" si="284"/>
        <v>0</v>
      </c>
      <c r="AE265" s="13">
        <f t="shared" si="284"/>
        <v>0</v>
      </c>
      <c r="AF265" s="13">
        <f t="shared" si="284"/>
        <v>0</v>
      </c>
      <c r="AG265" s="13">
        <f t="shared" si="284"/>
        <v>0</v>
      </c>
      <c r="AH265" s="13">
        <f t="shared" si="284"/>
        <v>6021.3927200554235</v>
      </c>
      <c r="AI265" s="13">
        <f t="shared" si="284"/>
        <v>0</v>
      </c>
      <c r="AJ265" s="13">
        <f t="shared" si="284"/>
        <v>0</v>
      </c>
      <c r="AK265" s="13">
        <f t="shared" si="284"/>
        <v>0</v>
      </c>
      <c r="AL265" s="13">
        <f t="shared" si="284"/>
        <v>5204.5476639649705</v>
      </c>
      <c r="AM265" s="13">
        <f t="shared" si="284"/>
        <v>0</v>
      </c>
      <c r="AN265" s="13">
        <f t="shared" si="284"/>
        <v>0</v>
      </c>
      <c r="AO265" s="13">
        <f t="shared" si="284"/>
        <v>0</v>
      </c>
      <c r="AP265" s="13">
        <f t="shared" si="284"/>
        <v>0</v>
      </c>
      <c r="AQ265" s="13">
        <f t="shared" si="284"/>
        <v>0</v>
      </c>
      <c r="AR265" s="13">
        <f t="shared" si="284"/>
        <v>0</v>
      </c>
      <c r="AS265" s="13">
        <f t="shared" si="284"/>
        <v>0</v>
      </c>
      <c r="AT265" s="13">
        <f t="shared" si="284"/>
        <v>0</v>
      </c>
      <c r="AU265" s="13">
        <f t="shared" si="284"/>
        <v>0</v>
      </c>
      <c r="AV265" s="13">
        <f t="shared" si="284"/>
        <v>389.0430069754604</v>
      </c>
      <c r="AW265" s="13">
        <f t="shared" si="284"/>
        <v>0</v>
      </c>
      <c r="AX265" s="13">
        <f t="shared" si="284"/>
        <v>0</v>
      </c>
      <c r="AY265" s="13">
        <f t="shared" si="284"/>
        <v>0</v>
      </c>
      <c r="AZ265" s="13">
        <f t="shared" si="284"/>
        <v>11538.302192498621</v>
      </c>
      <c r="BA265" s="13">
        <f t="shared" si="284"/>
        <v>0</v>
      </c>
      <c r="BB265" s="13">
        <f t="shared" si="284"/>
        <v>0</v>
      </c>
      <c r="BC265" s="13">
        <f t="shared" si="284"/>
        <v>0</v>
      </c>
      <c r="BD265" s="13">
        <f t="shared" si="284"/>
        <v>0</v>
      </c>
      <c r="BE265" s="13">
        <f t="shared" si="284"/>
        <v>0</v>
      </c>
      <c r="BF265" s="13">
        <f t="shared" si="284"/>
        <v>0</v>
      </c>
      <c r="BG265" s="13">
        <f t="shared" si="284"/>
        <v>0</v>
      </c>
      <c r="BH265" s="13">
        <f t="shared" si="284"/>
        <v>4268.0825287389898</v>
      </c>
      <c r="BI265" s="13">
        <f t="shared" si="284"/>
        <v>0</v>
      </c>
      <c r="BJ265" s="13">
        <f t="shared" si="284"/>
        <v>0</v>
      </c>
      <c r="BK265" s="13">
        <f t="shared" si="284"/>
        <v>4927.164163912681</v>
      </c>
      <c r="BL265" s="13">
        <f t="shared" si="284"/>
        <v>0</v>
      </c>
      <c r="BM265" s="13">
        <f t="shared" si="284"/>
        <v>0</v>
      </c>
      <c r="BN265" s="13">
        <f t="shared" ref="BN265:DY265" si="285">BN97*BN$1</f>
        <v>4595.6182217298829</v>
      </c>
      <c r="BO265" s="13">
        <f t="shared" si="285"/>
        <v>0</v>
      </c>
      <c r="BP265" s="13">
        <f t="shared" si="285"/>
        <v>64114.944454037875</v>
      </c>
      <c r="BQ265" s="13">
        <f t="shared" si="285"/>
        <v>0</v>
      </c>
      <c r="BR265" s="13">
        <f t="shared" si="285"/>
        <v>0</v>
      </c>
      <c r="BS265" s="13">
        <f t="shared" si="285"/>
        <v>0</v>
      </c>
      <c r="BT265" s="13">
        <f t="shared" si="285"/>
        <v>0</v>
      </c>
      <c r="BU265" s="13">
        <f t="shared" si="285"/>
        <v>4362.7914085088814</v>
      </c>
      <c r="BV265" s="13">
        <f t="shared" si="285"/>
        <v>0</v>
      </c>
      <c r="BW265" s="13">
        <f t="shared" si="285"/>
        <v>0</v>
      </c>
      <c r="BX265" s="13">
        <f t="shared" si="285"/>
        <v>0</v>
      </c>
      <c r="BY265" s="13">
        <f t="shared" si="285"/>
        <v>0</v>
      </c>
      <c r="BZ265" s="13">
        <f t="shared" si="285"/>
        <v>0</v>
      </c>
      <c r="CA265" s="13">
        <f t="shared" si="285"/>
        <v>4345.2302183474094</v>
      </c>
      <c r="CB265" s="13">
        <f t="shared" si="285"/>
        <v>0</v>
      </c>
      <c r="CC265" s="13">
        <f t="shared" si="285"/>
        <v>0</v>
      </c>
      <c r="CD265" s="13">
        <f t="shared" si="285"/>
        <v>7845.6074434873581</v>
      </c>
      <c r="CE265" s="13">
        <f t="shared" si="285"/>
        <v>0</v>
      </c>
      <c r="CF265" s="13">
        <f t="shared" si="285"/>
        <v>0</v>
      </c>
      <c r="CG265" s="13">
        <f t="shared" si="285"/>
        <v>3293.5411001539824</v>
      </c>
      <c r="CH265" s="13">
        <f t="shared" si="285"/>
        <v>0</v>
      </c>
      <c r="CI265" s="13">
        <f t="shared" si="285"/>
        <v>0</v>
      </c>
      <c r="CJ265" s="13">
        <f t="shared" si="285"/>
        <v>0</v>
      </c>
      <c r="CK265" s="13">
        <f t="shared" si="285"/>
        <v>0</v>
      </c>
      <c r="CL265" s="13">
        <f t="shared" si="285"/>
        <v>0</v>
      </c>
      <c r="CM265" s="13">
        <f t="shared" si="285"/>
        <v>0</v>
      </c>
      <c r="CN265" s="13">
        <f t="shared" si="285"/>
        <v>0</v>
      </c>
      <c r="CO265" s="13">
        <f t="shared" si="285"/>
        <v>0</v>
      </c>
      <c r="CP265" s="13">
        <f t="shared" si="285"/>
        <v>0</v>
      </c>
      <c r="CQ265" s="13">
        <f t="shared" si="285"/>
        <v>0</v>
      </c>
      <c r="CR265" s="13">
        <f t="shared" si="285"/>
        <v>0</v>
      </c>
      <c r="CS265" s="13">
        <f t="shared" si="285"/>
        <v>0</v>
      </c>
      <c r="CT265" s="13">
        <f t="shared" si="285"/>
        <v>0</v>
      </c>
      <c r="CU265" s="13">
        <f t="shared" si="285"/>
        <v>0</v>
      </c>
      <c r="CV265" s="13">
        <f t="shared" si="285"/>
        <v>0</v>
      </c>
      <c r="CW265" s="13">
        <f t="shared" si="285"/>
        <v>0</v>
      </c>
      <c r="CX265" s="13">
        <f t="shared" si="285"/>
        <v>0</v>
      </c>
      <c r="CY265" s="13">
        <f t="shared" si="285"/>
        <v>0</v>
      </c>
      <c r="CZ265" s="13">
        <f t="shared" si="285"/>
        <v>0</v>
      </c>
      <c r="DA265" s="13">
        <f t="shared" si="285"/>
        <v>0</v>
      </c>
      <c r="DB265" s="13">
        <f t="shared" si="285"/>
        <v>0</v>
      </c>
      <c r="DC265" s="13">
        <f t="shared" si="285"/>
        <v>0</v>
      </c>
      <c r="DD265" s="13">
        <f t="shared" si="285"/>
        <v>160909.44103740196</v>
      </c>
      <c r="DE265" s="13">
        <f t="shared" si="285"/>
        <v>0</v>
      </c>
      <c r="DF265" s="13">
        <f t="shared" si="285"/>
        <v>0</v>
      </c>
      <c r="DG265" s="13">
        <f t="shared" si="285"/>
        <v>12619.632926466209</v>
      </c>
      <c r="DH265" s="13">
        <f t="shared" si="285"/>
        <v>0</v>
      </c>
      <c r="DI265" s="13">
        <f t="shared" si="285"/>
        <v>0</v>
      </c>
      <c r="DJ265" s="13">
        <f t="shared" si="285"/>
        <v>26509.784426383172</v>
      </c>
      <c r="DK265" s="13">
        <f t="shared" si="285"/>
        <v>0</v>
      </c>
      <c r="DL265" s="13">
        <f t="shared" si="285"/>
        <v>0</v>
      </c>
      <c r="DM265" s="13">
        <f t="shared" si="285"/>
        <v>8906.3082078797033</v>
      </c>
      <c r="DN265" s="13">
        <f t="shared" si="285"/>
        <v>0</v>
      </c>
      <c r="DO265" s="13">
        <f t="shared" si="285"/>
        <v>0</v>
      </c>
      <c r="DP265" s="13">
        <f t="shared" si="285"/>
        <v>0</v>
      </c>
      <c r="DQ265" s="13">
        <f t="shared" si="285"/>
        <v>0</v>
      </c>
      <c r="DR265" s="13">
        <f t="shared" si="285"/>
        <v>0</v>
      </c>
      <c r="DS265" s="13">
        <f t="shared" si="285"/>
        <v>0</v>
      </c>
      <c r="DT265" s="13">
        <f t="shared" si="285"/>
        <v>0</v>
      </c>
      <c r="DU265" s="13">
        <f t="shared" si="285"/>
        <v>0</v>
      </c>
      <c r="DV265" s="13">
        <f t="shared" si="285"/>
        <v>0</v>
      </c>
      <c r="DW265" s="13">
        <f t="shared" si="285"/>
        <v>0</v>
      </c>
      <c r="DX265" s="13">
        <f t="shared" si="285"/>
        <v>4627.5350609661791</v>
      </c>
      <c r="DY265" s="13">
        <f t="shared" si="285"/>
        <v>0</v>
      </c>
      <c r="DZ265" s="13">
        <f t="shared" ref="DZ265:EG265" si="286">DZ97*DZ$1</f>
        <v>1473.3049218684714</v>
      </c>
      <c r="EA265" s="13">
        <f t="shared" si="286"/>
        <v>0</v>
      </c>
      <c r="EB265" s="13">
        <f t="shared" si="286"/>
        <v>0</v>
      </c>
      <c r="EC265" s="13">
        <f t="shared" si="286"/>
        <v>0</v>
      </c>
      <c r="ED265" s="13">
        <f t="shared" si="286"/>
        <v>0</v>
      </c>
      <c r="EE265" s="13">
        <f t="shared" si="286"/>
        <v>49462.579931615728</v>
      </c>
      <c r="EF265" s="13">
        <f t="shared" si="286"/>
        <v>0</v>
      </c>
      <c r="EG265" s="13">
        <f t="shared" si="286"/>
        <v>0</v>
      </c>
      <c r="EH265" s="13">
        <f t="shared" si="205"/>
        <v>500876.37551782775</v>
      </c>
    </row>
    <row r="266" spans="1:138" outlineLevel="1" x14ac:dyDescent="0.3">
      <c r="A266" t="s">
        <v>450</v>
      </c>
      <c r="B266" s="13">
        <f t="shared" ref="B266:BM266" si="287">B98*B$1</f>
        <v>0</v>
      </c>
      <c r="C266" s="13">
        <f t="shared" si="287"/>
        <v>0</v>
      </c>
      <c r="D266" s="13">
        <f t="shared" si="287"/>
        <v>0</v>
      </c>
      <c r="E266" s="13">
        <f t="shared" si="287"/>
        <v>0</v>
      </c>
      <c r="F266" s="13">
        <f t="shared" si="287"/>
        <v>0</v>
      </c>
      <c r="G266" s="13">
        <f t="shared" si="287"/>
        <v>0</v>
      </c>
      <c r="H266" s="13">
        <f t="shared" si="287"/>
        <v>0</v>
      </c>
      <c r="I266" s="13">
        <f t="shared" si="287"/>
        <v>0</v>
      </c>
      <c r="J266" s="13">
        <f t="shared" si="287"/>
        <v>0</v>
      </c>
      <c r="K266" s="13">
        <f t="shared" si="287"/>
        <v>0</v>
      </c>
      <c r="L266" s="13">
        <f t="shared" si="287"/>
        <v>1696.6387189503941</v>
      </c>
      <c r="M266" s="13">
        <f t="shared" si="287"/>
        <v>0</v>
      </c>
      <c r="N266" s="13">
        <f t="shared" si="287"/>
        <v>0</v>
      </c>
      <c r="O266" s="13">
        <f t="shared" si="287"/>
        <v>0</v>
      </c>
      <c r="P266" s="13">
        <f t="shared" si="287"/>
        <v>0</v>
      </c>
      <c r="Q266" s="13">
        <f t="shared" si="287"/>
        <v>0</v>
      </c>
      <c r="R266" s="13">
        <f t="shared" si="287"/>
        <v>0</v>
      </c>
      <c r="S266" s="13">
        <f t="shared" si="287"/>
        <v>0</v>
      </c>
      <c r="T266" s="13">
        <f t="shared" si="287"/>
        <v>0</v>
      </c>
      <c r="U266" s="13">
        <f t="shared" si="287"/>
        <v>0</v>
      </c>
      <c r="V266" s="13">
        <f t="shared" si="287"/>
        <v>0</v>
      </c>
      <c r="W266" s="13">
        <f t="shared" si="287"/>
        <v>0</v>
      </c>
      <c r="X266" s="13">
        <f t="shared" si="287"/>
        <v>0</v>
      </c>
      <c r="Y266" s="13">
        <f t="shared" si="287"/>
        <v>0</v>
      </c>
      <c r="Z266" s="13">
        <f t="shared" si="287"/>
        <v>0</v>
      </c>
      <c r="AA266" s="13">
        <f t="shared" si="287"/>
        <v>0</v>
      </c>
      <c r="AB266" s="13">
        <f t="shared" si="287"/>
        <v>0</v>
      </c>
      <c r="AC266" s="13">
        <f t="shared" si="287"/>
        <v>0</v>
      </c>
      <c r="AD266" s="13">
        <f t="shared" si="287"/>
        <v>0</v>
      </c>
      <c r="AE266" s="13">
        <f t="shared" si="287"/>
        <v>0</v>
      </c>
      <c r="AF266" s="13">
        <f t="shared" si="287"/>
        <v>0</v>
      </c>
      <c r="AG266" s="13">
        <f t="shared" si="287"/>
        <v>0</v>
      </c>
      <c r="AH266" s="13">
        <f t="shared" si="287"/>
        <v>0</v>
      </c>
      <c r="AI266" s="13">
        <f t="shared" si="287"/>
        <v>0</v>
      </c>
      <c r="AJ266" s="13">
        <f t="shared" si="287"/>
        <v>0</v>
      </c>
      <c r="AK266" s="13">
        <f t="shared" si="287"/>
        <v>0</v>
      </c>
      <c r="AL266" s="13">
        <f t="shared" si="287"/>
        <v>0</v>
      </c>
      <c r="AM266" s="13">
        <f t="shared" si="287"/>
        <v>2147.3892640996405</v>
      </c>
      <c r="AN266" s="13">
        <f t="shared" si="287"/>
        <v>0</v>
      </c>
      <c r="AO266" s="13">
        <f t="shared" si="287"/>
        <v>0</v>
      </c>
      <c r="AP266" s="13">
        <f t="shared" si="287"/>
        <v>0</v>
      </c>
      <c r="AQ266" s="13">
        <f t="shared" si="287"/>
        <v>0</v>
      </c>
      <c r="AR266" s="13">
        <f t="shared" si="287"/>
        <v>0</v>
      </c>
      <c r="AS266" s="13">
        <f t="shared" si="287"/>
        <v>0</v>
      </c>
      <c r="AT266" s="13">
        <f t="shared" si="287"/>
        <v>0</v>
      </c>
      <c r="AU266" s="13">
        <f t="shared" si="287"/>
        <v>0</v>
      </c>
      <c r="AV266" s="13">
        <f t="shared" si="287"/>
        <v>0</v>
      </c>
      <c r="AW266" s="13">
        <f t="shared" si="287"/>
        <v>0</v>
      </c>
      <c r="AX266" s="13">
        <f t="shared" si="287"/>
        <v>0</v>
      </c>
      <c r="AY266" s="13">
        <f t="shared" si="287"/>
        <v>0</v>
      </c>
      <c r="AZ266" s="13">
        <f t="shared" si="287"/>
        <v>0</v>
      </c>
      <c r="BA266" s="13">
        <f t="shared" si="287"/>
        <v>0</v>
      </c>
      <c r="BB266" s="13">
        <f t="shared" si="287"/>
        <v>0</v>
      </c>
      <c r="BC266" s="13">
        <f t="shared" si="287"/>
        <v>0</v>
      </c>
      <c r="BD266" s="13">
        <f t="shared" si="287"/>
        <v>0</v>
      </c>
      <c r="BE266" s="13">
        <f t="shared" si="287"/>
        <v>0</v>
      </c>
      <c r="BF266" s="13">
        <f t="shared" si="287"/>
        <v>0</v>
      </c>
      <c r="BG266" s="13">
        <f t="shared" si="287"/>
        <v>0</v>
      </c>
      <c r="BH266" s="13">
        <f t="shared" si="287"/>
        <v>0</v>
      </c>
      <c r="BI266" s="13">
        <f t="shared" si="287"/>
        <v>0</v>
      </c>
      <c r="BJ266" s="13">
        <f t="shared" si="287"/>
        <v>0</v>
      </c>
      <c r="BK266" s="13">
        <f t="shared" si="287"/>
        <v>0</v>
      </c>
      <c r="BL266" s="13">
        <f t="shared" si="287"/>
        <v>0</v>
      </c>
      <c r="BM266" s="13">
        <f t="shared" si="287"/>
        <v>0</v>
      </c>
      <c r="BN266" s="13">
        <f t="shared" ref="BN266:DY266" si="288">BN98*BN$1</f>
        <v>0</v>
      </c>
      <c r="BO266" s="13">
        <f t="shared" si="288"/>
        <v>0</v>
      </c>
      <c r="BP266" s="13">
        <f t="shared" si="288"/>
        <v>0</v>
      </c>
      <c r="BQ266" s="13">
        <f t="shared" si="288"/>
        <v>0</v>
      </c>
      <c r="BR266" s="13">
        <f t="shared" si="288"/>
        <v>0</v>
      </c>
      <c r="BS266" s="13">
        <f t="shared" si="288"/>
        <v>0</v>
      </c>
      <c r="BT266" s="13">
        <f t="shared" si="288"/>
        <v>0</v>
      </c>
      <c r="BU266" s="13">
        <f t="shared" si="288"/>
        <v>0</v>
      </c>
      <c r="BV266" s="13">
        <f t="shared" si="288"/>
        <v>94305.955790434105</v>
      </c>
      <c r="BW266" s="13">
        <f t="shared" si="288"/>
        <v>0</v>
      </c>
      <c r="BX266" s="13">
        <f t="shared" si="288"/>
        <v>1790.8500655689932</v>
      </c>
      <c r="BY266" s="13">
        <f t="shared" si="288"/>
        <v>0</v>
      </c>
      <c r="BZ266" s="13">
        <f t="shared" si="288"/>
        <v>0</v>
      </c>
      <c r="CA266" s="13">
        <f t="shared" si="288"/>
        <v>0</v>
      </c>
      <c r="CB266" s="13">
        <f t="shared" si="288"/>
        <v>0</v>
      </c>
      <c r="CC266" s="13">
        <f t="shared" si="288"/>
        <v>0</v>
      </c>
      <c r="CD266" s="13">
        <f t="shared" si="288"/>
        <v>0</v>
      </c>
      <c r="CE266" s="13">
        <f t="shared" si="288"/>
        <v>0</v>
      </c>
      <c r="CF266" s="13">
        <f t="shared" si="288"/>
        <v>0</v>
      </c>
      <c r="CG266" s="13">
        <f t="shared" si="288"/>
        <v>0</v>
      </c>
      <c r="CH266" s="13">
        <f t="shared" si="288"/>
        <v>0</v>
      </c>
      <c r="CI266" s="13">
        <f t="shared" si="288"/>
        <v>0</v>
      </c>
      <c r="CJ266" s="13">
        <f t="shared" si="288"/>
        <v>0</v>
      </c>
      <c r="CK266" s="13">
        <f t="shared" si="288"/>
        <v>0</v>
      </c>
      <c r="CL266" s="13">
        <f t="shared" si="288"/>
        <v>0</v>
      </c>
      <c r="CM266" s="13">
        <f t="shared" si="288"/>
        <v>0</v>
      </c>
      <c r="CN266" s="13">
        <f t="shared" si="288"/>
        <v>0</v>
      </c>
      <c r="CO266" s="13">
        <f t="shared" si="288"/>
        <v>0</v>
      </c>
      <c r="CP266" s="13">
        <f t="shared" si="288"/>
        <v>0</v>
      </c>
      <c r="CQ266" s="13">
        <f t="shared" si="288"/>
        <v>0</v>
      </c>
      <c r="CR266" s="13">
        <f t="shared" si="288"/>
        <v>0</v>
      </c>
      <c r="CS266" s="13">
        <f t="shared" si="288"/>
        <v>0</v>
      </c>
      <c r="CT266" s="13">
        <f t="shared" si="288"/>
        <v>0</v>
      </c>
      <c r="CU266" s="13">
        <f t="shared" si="288"/>
        <v>0</v>
      </c>
      <c r="CV266" s="13">
        <f t="shared" si="288"/>
        <v>0</v>
      </c>
      <c r="CW266" s="13">
        <f t="shared" si="288"/>
        <v>0</v>
      </c>
      <c r="CX266" s="13">
        <f t="shared" si="288"/>
        <v>0</v>
      </c>
      <c r="CY266" s="13">
        <f t="shared" si="288"/>
        <v>0</v>
      </c>
      <c r="CZ266" s="13">
        <f t="shared" si="288"/>
        <v>0</v>
      </c>
      <c r="DA266" s="13">
        <f t="shared" si="288"/>
        <v>0</v>
      </c>
      <c r="DB266" s="13">
        <f t="shared" si="288"/>
        <v>0</v>
      </c>
      <c r="DC266" s="13">
        <f t="shared" si="288"/>
        <v>0</v>
      </c>
      <c r="DD266" s="13">
        <f t="shared" si="288"/>
        <v>0</v>
      </c>
      <c r="DE266" s="13">
        <f t="shared" si="288"/>
        <v>90022.208040842379</v>
      </c>
      <c r="DF266" s="13">
        <f t="shared" si="288"/>
        <v>0</v>
      </c>
      <c r="DG266" s="13">
        <f t="shared" si="288"/>
        <v>0</v>
      </c>
      <c r="DH266" s="13">
        <f t="shared" si="288"/>
        <v>0</v>
      </c>
      <c r="DI266" s="13">
        <f t="shared" si="288"/>
        <v>0</v>
      </c>
      <c r="DJ266" s="13">
        <f t="shared" si="288"/>
        <v>0</v>
      </c>
      <c r="DK266" s="13">
        <f t="shared" si="288"/>
        <v>0</v>
      </c>
      <c r="DL266" s="13">
        <f t="shared" si="288"/>
        <v>0</v>
      </c>
      <c r="DM266" s="13">
        <f t="shared" si="288"/>
        <v>0</v>
      </c>
      <c r="DN266" s="13">
        <f t="shared" si="288"/>
        <v>0</v>
      </c>
      <c r="DO266" s="13">
        <f t="shared" si="288"/>
        <v>0</v>
      </c>
      <c r="DP266" s="13">
        <f t="shared" si="288"/>
        <v>2783.9807873389127</v>
      </c>
      <c r="DQ266" s="13">
        <f t="shared" si="288"/>
        <v>0</v>
      </c>
      <c r="DR266" s="13">
        <f t="shared" si="288"/>
        <v>0</v>
      </c>
      <c r="DS266" s="13">
        <f t="shared" si="288"/>
        <v>0</v>
      </c>
      <c r="DT266" s="13">
        <f t="shared" si="288"/>
        <v>0</v>
      </c>
      <c r="DU266" s="13">
        <f t="shared" si="288"/>
        <v>0</v>
      </c>
      <c r="DV266" s="13">
        <f t="shared" si="288"/>
        <v>0</v>
      </c>
      <c r="DW266" s="13">
        <f t="shared" si="288"/>
        <v>0</v>
      </c>
      <c r="DX266" s="13">
        <f t="shared" si="288"/>
        <v>0</v>
      </c>
      <c r="DY266" s="13">
        <f t="shared" si="288"/>
        <v>0</v>
      </c>
      <c r="DZ266" s="13">
        <f t="shared" ref="DZ266:EG266" si="289">DZ98*DZ$1</f>
        <v>0</v>
      </c>
      <c r="EA266" s="13">
        <f t="shared" si="289"/>
        <v>0</v>
      </c>
      <c r="EB266" s="13">
        <f t="shared" si="289"/>
        <v>0</v>
      </c>
      <c r="EC266" s="13">
        <f t="shared" si="289"/>
        <v>0</v>
      </c>
      <c r="ED266" s="13">
        <f t="shared" si="289"/>
        <v>0</v>
      </c>
      <c r="EE266" s="13">
        <f t="shared" si="289"/>
        <v>0</v>
      </c>
      <c r="EF266" s="13">
        <f t="shared" si="289"/>
        <v>0</v>
      </c>
      <c r="EG266" s="13">
        <f t="shared" si="289"/>
        <v>0</v>
      </c>
      <c r="EH266" s="13">
        <f t="shared" si="205"/>
        <v>192747.02266723444</v>
      </c>
    </row>
    <row r="267" spans="1:138" outlineLevel="1" x14ac:dyDescent="0.3">
      <c r="A267" t="s">
        <v>451</v>
      </c>
      <c r="B267" s="13">
        <f t="shared" ref="B267:BM267" si="290">B99*B$1</f>
        <v>0</v>
      </c>
      <c r="C267" s="13">
        <f t="shared" si="290"/>
        <v>3387.3144329896909</v>
      </c>
      <c r="D267" s="13">
        <f t="shared" si="290"/>
        <v>6181.4629943624232</v>
      </c>
      <c r="E267" s="13">
        <f t="shared" si="290"/>
        <v>77922.583945173101</v>
      </c>
      <c r="F267" s="13">
        <f t="shared" si="290"/>
        <v>0</v>
      </c>
      <c r="G267" s="13">
        <f t="shared" si="290"/>
        <v>0</v>
      </c>
      <c r="H267" s="13">
        <f t="shared" si="290"/>
        <v>13404.980674814584</v>
      </c>
      <c r="I267" s="13">
        <f t="shared" si="290"/>
        <v>48803.630013921778</v>
      </c>
      <c r="J267" s="13">
        <f t="shared" si="290"/>
        <v>3896.1843101273084</v>
      </c>
      <c r="K267" s="13">
        <f t="shared" si="290"/>
        <v>0</v>
      </c>
      <c r="L267" s="13">
        <f t="shared" si="290"/>
        <v>0</v>
      </c>
      <c r="M267" s="13">
        <f t="shared" si="290"/>
        <v>10232.978140893842</v>
      </c>
      <c r="N267" s="13">
        <f t="shared" si="290"/>
        <v>0</v>
      </c>
      <c r="O267" s="13">
        <f t="shared" si="290"/>
        <v>6000.4490420436405</v>
      </c>
      <c r="P267" s="13">
        <f t="shared" si="290"/>
        <v>0</v>
      </c>
      <c r="Q267" s="13">
        <f t="shared" si="290"/>
        <v>2947.174076217244</v>
      </c>
      <c r="R267" s="13">
        <f t="shared" si="290"/>
        <v>655357.21576869092</v>
      </c>
      <c r="S267" s="13">
        <f t="shared" si="290"/>
        <v>0</v>
      </c>
      <c r="T267" s="13">
        <f t="shared" si="290"/>
        <v>36690.928278072723</v>
      </c>
      <c r="U267" s="13">
        <f t="shared" si="290"/>
        <v>7509.8743196437408</v>
      </c>
      <c r="V267" s="13">
        <f t="shared" si="290"/>
        <v>0</v>
      </c>
      <c r="W267" s="13">
        <f t="shared" si="290"/>
        <v>0</v>
      </c>
      <c r="X267" s="13">
        <f t="shared" si="290"/>
        <v>0</v>
      </c>
      <c r="Y267" s="13">
        <f t="shared" si="290"/>
        <v>172407.93917602443</v>
      </c>
      <c r="Z267" s="13">
        <f t="shared" si="290"/>
        <v>23269.334267802406</v>
      </c>
      <c r="AA267" s="13">
        <f t="shared" si="290"/>
        <v>6943.2600124507153</v>
      </c>
      <c r="AB267" s="13">
        <f t="shared" si="290"/>
        <v>2369.9403762176689</v>
      </c>
      <c r="AC267" s="13">
        <f t="shared" si="290"/>
        <v>1997.0366945969372</v>
      </c>
      <c r="AD267" s="13">
        <f t="shared" si="290"/>
        <v>66533.056484599438</v>
      </c>
      <c r="AE267" s="13">
        <f t="shared" si="290"/>
        <v>0</v>
      </c>
      <c r="AF267" s="13">
        <f t="shared" si="290"/>
        <v>318.40814558058923</v>
      </c>
      <c r="AG267" s="13">
        <f t="shared" si="290"/>
        <v>0</v>
      </c>
      <c r="AH267" s="13">
        <f t="shared" si="290"/>
        <v>12289.883629486771</v>
      </c>
      <c r="AI267" s="13">
        <f t="shared" si="290"/>
        <v>25259.676803165185</v>
      </c>
      <c r="AJ267" s="13">
        <f t="shared" si="290"/>
        <v>843.16831138087173</v>
      </c>
      <c r="AK267" s="13">
        <f t="shared" si="290"/>
        <v>0</v>
      </c>
      <c r="AL267" s="13">
        <f t="shared" si="290"/>
        <v>31119.233091112354</v>
      </c>
      <c r="AM267" s="13">
        <f t="shared" si="290"/>
        <v>16208.812297166916</v>
      </c>
      <c r="AN267" s="13">
        <f t="shared" si="290"/>
        <v>0</v>
      </c>
      <c r="AO267" s="13">
        <f t="shared" si="290"/>
        <v>3491.838772082293</v>
      </c>
      <c r="AP267" s="13">
        <f t="shared" si="290"/>
        <v>0</v>
      </c>
      <c r="AQ267" s="13">
        <f t="shared" si="290"/>
        <v>0</v>
      </c>
      <c r="AR267" s="13">
        <f t="shared" si="290"/>
        <v>5586.2843395715763</v>
      </c>
      <c r="AS267" s="13">
        <f t="shared" si="290"/>
        <v>0</v>
      </c>
      <c r="AT267" s="13">
        <f t="shared" si="290"/>
        <v>105090.59357619577</v>
      </c>
      <c r="AU267" s="13">
        <f t="shared" si="290"/>
        <v>13929.230834680508</v>
      </c>
      <c r="AV267" s="13">
        <f t="shared" si="290"/>
        <v>6837.4308475937169</v>
      </c>
      <c r="AW267" s="13">
        <f t="shared" si="290"/>
        <v>1593.2679900744415</v>
      </c>
      <c r="AX267" s="13">
        <f t="shared" si="290"/>
        <v>27098.680747086084</v>
      </c>
      <c r="AY267" s="13">
        <f t="shared" si="290"/>
        <v>2342.3783707667394</v>
      </c>
      <c r="AZ267" s="13">
        <f t="shared" si="290"/>
        <v>22472.052623414231</v>
      </c>
      <c r="BA267" s="13">
        <f t="shared" si="290"/>
        <v>30456.895077112003</v>
      </c>
      <c r="BB267" s="13">
        <f t="shared" si="290"/>
        <v>0</v>
      </c>
      <c r="BC267" s="13">
        <f t="shared" si="290"/>
        <v>7650.7502885725289</v>
      </c>
      <c r="BD267" s="13">
        <f t="shared" si="290"/>
        <v>150195.65042376396</v>
      </c>
      <c r="BE267" s="13">
        <f t="shared" si="290"/>
        <v>0</v>
      </c>
      <c r="BF267" s="13">
        <f t="shared" si="290"/>
        <v>3512.7119579330047</v>
      </c>
      <c r="BG267" s="13">
        <f t="shared" si="290"/>
        <v>492.98311007571345</v>
      </c>
      <c r="BH267" s="13">
        <f t="shared" si="290"/>
        <v>50203.795679291863</v>
      </c>
      <c r="BI267" s="13">
        <f t="shared" si="290"/>
        <v>3213.1157687488812</v>
      </c>
      <c r="BJ267" s="13">
        <f t="shared" si="290"/>
        <v>154113.82209559987</v>
      </c>
      <c r="BK267" s="13">
        <f t="shared" si="290"/>
        <v>1251.4821943863469</v>
      </c>
      <c r="BL267" s="13">
        <f t="shared" si="290"/>
        <v>4298.6969183327546</v>
      </c>
      <c r="BM267" s="13">
        <f t="shared" si="290"/>
        <v>19576.692382085057</v>
      </c>
      <c r="BN267" s="13">
        <f t="shared" ref="BN267:DY267" si="291">BN99*BN$1</f>
        <v>0</v>
      </c>
      <c r="BO267" s="13">
        <f t="shared" si="291"/>
        <v>13956.963594572551</v>
      </c>
      <c r="BP267" s="13">
        <f t="shared" si="291"/>
        <v>51821.295458470035</v>
      </c>
      <c r="BQ267" s="13">
        <f t="shared" si="291"/>
        <v>87996.755732456528</v>
      </c>
      <c r="BR267" s="13">
        <f t="shared" si="291"/>
        <v>2313.9897781934792</v>
      </c>
      <c r="BS267" s="13">
        <f t="shared" si="291"/>
        <v>121019.39685342328</v>
      </c>
      <c r="BT267" s="13">
        <f t="shared" si="291"/>
        <v>383.45534047361701</v>
      </c>
      <c r="BU267" s="13">
        <f t="shared" si="291"/>
        <v>206322.94106393619</v>
      </c>
      <c r="BV267" s="13">
        <f t="shared" si="291"/>
        <v>57989.890358854653</v>
      </c>
      <c r="BW267" s="13">
        <f t="shared" si="291"/>
        <v>14310.471090857305</v>
      </c>
      <c r="BX267" s="13">
        <f t="shared" si="291"/>
        <v>10328.623633979309</v>
      </c>
      <c r="BY267" s="13">
        <f t="shared" si="291"/>
        <v>0</v>
      </c>
      <c r="BZ267" s="13">
        <f t="shared" si="291"/>
        <v>0</v>
      </c>
      <c r="CA267" s="13">
        <f t="shared" si="291"/>
        <v>9670.4987739851313</v>
      </c>
      <c r="CB267" s="13">
        <f t="shared" si="291"/>
        <v>16119.213948870687</v>
      </c>
      <c r="CC267" s="13">
        <f t="shared" si="291"/>
        <v>4182.9975427962981</v>
      </c>
      <c r="CD267" s="13">
        <f t="shared" si="291"/>
        <v>448.02273581667515</v>
      </c>
      <c r="CE267" s="13">
        <f t="shared" si="291"/>
        <v>0</v>
      </c>
      <c r="CF267" s="13">
        <f t="shared" si="291"/>
        <v>11762.912920626766</v>
      </c>
      <c r="CG267" s="13">
        <f t="shared" si="291"/>
        <v>22039.522081708878</v>
      </c>
      <c r="CH267" s="13">
        <f t="shared" si="291"/>
        <v>68377.525045629693</v>
      </c>
      <c r="CI267" s="13">
        <f t="shared" si="291"/>
        <v>16224.224015594542</v>
      </c>
      <c r="CJ267" s="13">
        <f t="shared" si="291"/>
        <v>31786.817381798308</v>
      </c>
      <c r="CK267" s="13">
        <f t="shared" si="291"/>
        <v>0</v>
      </c>
      <c r="CL267" s="13">
        <f t="shared" si="291"/>
        <v>50838.045112781954</v>
      </c>
      <c r="CM267" s="13">
        <f t="shared" si="291"/>
        <v>6.1243441688052469</v>
      </c>
      <c r="CN267" s="13">
        <f t="shared" si="291"/>
        <v>2586.2858183869675</v>
      </c>
      <c r="CO267" s="13">
        <f t="shared" si="291"/>
        <v>4590.9287257019441</v>
      </c>
      <c r="CP267" s="13">
        <f t="shared" si="291"/>
        <v>5585.0605290688982</v>
      </c>
      <c r="CQ267" s="13">
        <f t="shared" si="291"/>
        <v>701.72284819299648</v>
      </c>
      <c r="CR267" s="13">
        <f t="shared" si="291"/>
        <v>316881.77801374265</v>
      </c>
      <c r="CS267" s="13">
        <f t="shared" si="291"/>
        <v>87431.617889530098</v>
      </c>
      <c r="CT267" s="13">
        <f t="shared" si="291"/>
        <v>51733.069531725116</v>
      </c>
      <c r="CU267" s="13">
        <f t="shared" si="291"/>
        <v>0</v>
      </c>
      <c r="CV267" s="13">
        <f t="shared" si="291"/>
        <v>58753.043749134711</v>
      </c>
      <c r="CW267" s="13">
        <f t="shared" si="291"/>
        <v>15358.216872415916</v>
      </c>
      <c r="CX267" s="13">
        <f t="shared" si="291"/>
        <v>19625.950857344884</v>
      </c>
      <c r="CY267" s="13">
        <f t="shared" si="291"/>
        <v>0</v>
      </c>
      <c r="CZ267" s="13">
        <f t="shared" si="291"/>
        <v>7293.3185840707965</v>
      </c>
      <c r="DA267" s="13">
        <f t="shared" si="291"/>
        <v>60431.711314624386</v>
      </c>
      <c r="DB267" s="13">
        <f t="shared" si="291"/>
        <v>50280.904491481677</v>
      </c>
      <c r="DC267" s="13">
        <f t="shared" si="291"/>
        <v>918.24900133155791</v>
      </c>
      <c r="DD267" s="13">
        <f t="shared" si="291"/>
        <v>88626.372490727372</v>
      </c>
      <c r="DE267" s="13">
        <f t="shared" si="291"/>
        <v>0</v>
      </c>
      <c r="DF267" s="13">
        <f t="shared" si="291"/>
        <v>8757.457989840952</v>
      </c>
      <c r="DG267" s="13">
        <f t="shared" si="291"/>
        <v>16471.352188151235</v>
      </c>
      <c r="DH267" s="13">
        <f t="shared" si="291"/>
        <v>0</v>
      </c>
      <c r="DI267" s="13">
        <f t="shared" si="291"/>
        <v>4108.4355379124481</v>
      </c>
      <c r="DJ267" s="13">
        <f t="shared" si="291"/>
        <v>91087.849308874065</v>
      </c>
      <c r="DK267" s="13">
        <f t="shared" si="291"/>
        <v>0</v>
      </c>
      <c r="DL267" s="13">
        <f t="shared" si="291"/>
        <v>10392.800451977402</v>
      </c>
      <c r="DM267" s="13">
        <f t="shared" si="291"/>
        <v>13562.87412963831</v>
      </c>
      <c r="DN267" s="13">
        <f t="shared" si="291"/>
        <v>78605.904535116541</v>
      </c>
      <c r="DO267" s="13">
        <f t="shared" si="291"/>
        <v>0</v>
      </c>
      <c r="DP267" s="13">
        <f t="shared" si="291"/>
        <v>75461.15011757458</v>
      </c>
      <c r="DQ267" s="13">
        <f t="shared" si="291"/>
        <v>0</v>
      </c>
      <c r="DR267" s="13">
        <f t="shared" si="291"/>
        <v>57.755642885933099</v>
      </c>
      <c r="DS267" s="13">
        <f t="shared" si="291"/>
        <v>0</v>
      </c>
      <c r="DT267" s="13">
        <f t="shared" si="291"/>
        <v>11825.329350731017</v>
      </c>
      <c r="DU267" s="13">
        <f t="shared" si="291"/>
        <v>5385.7469429674902</v>
      </c>
      <c r="DV267" s="13">
        <f t="shared" si="291"/>
        <v>3679.3449334698053</v>
      </c>
      <c r="DW267" s="13">
        <f t="shared" si="291"/>
        <v>70172.506535349981</v>
      </c>
      <c r="DX267" s="13">
        <f t="shared" si="291"/>
        <v>12828.331977704504</v>
      </c>
      <c r="DY267" s="13">
        <f t="shared" si="291"/>
        <v>7335.6631987449427</v>
      </c>
      <c r="DZ267" s="13">
        <f t="shared" ref="DZ267:EG267" si="292">DZ99*DZ$1</f>
        <v>2717.7214005180913</v>
      </c>
      <c r="EA267" s="13">
        <f t="shared" si="292"/>
        <v>2867375.5371655505</v>
      </c>
      <c r="EB267" s="13">
        <f t="shared" si="292"/>
        <v>270880.42048171221</v>
      </c>
      <c r="EC267" s="13">
        <f t="shared" si="292"/>
        <v>39243.254689042449</v>
      </c>
      <c r="ED267" s="13">
        <f t="shared" si="292"/>
        <v>8394.0257666071866</v>
      </c>
      <c r="EE267" s="13">
        <f t="shared" si="292"/>
        <v>92862.004903872119</v>
      </c>
      <c r="EF267" s="13">
        <f t="shared" si="292"/>
        <v>6067.2075238518955</v>
      </c>
      <c r="EG267" s="13">
        <f t="shared" si="292"/>
        <v>25025.409119300435</v>
      </c>
      <c r="EH267" s="13">
        <f t="shared" si="205"/>
        <v>7136298.8807017719</v>
      </c>
    </row>
    <row r="268" spans="1:138" outlineLevel="1" x14ac:dyDescent="0.3">
      <c r="A268" t="s">
        <v>452</v>
      </c>
      <c r="B268" s="13">
        <f t="shared" ref="B268:BM268" si="293">B100*B$1</f>
        <v>0</v>
      </c>
      <c r="C268" s="13">
        <f t="shared" si="293"/>
        <v>13779.687285223368</v>
      </c>
      <c r="D268" s="13">
        <f t="shared" si="293"/>
        <v>5724.6526150267973</v>
      </c>
      <c r="E268" s="13">
        <f t="shared" si="293"/>
        <v>24671.096242584048</v>
      </c>
      <c r="F268" s="13">
        <f t="shared" si="293"/>
        <v>598.62875751503009</v>
      </c>
      <c r="G268" s="13">
        <f t="shared" si="293"/>
        <v>2520.8310035468389</v>
      </c>
      <c r="H268" s="13">
        <f t="shared" si="293"/>
        <v>37561.087582635686</v>
      </c>
      <c r="I268" s="13">
        <f t="shared" si="293"/>
        <v>23286.646065610836</v>
      </c>
      <c r="J268" s="13">
        <f t="shared" si="293"/>
        <v>14333.668884046336</v>
      </c>
      <c r="K268" s="13">
        <f t="shared" si="293"/>
        <v>0</v>
      </c>
      <c r="L268" s="13">
        <f t="shared" si="293"/>
        <v>12036.154676789267</v>
      </c>
      <c r="M268" s="13">
        <f t="shared" si="293"/>
        <v>8045.4555784006052</v>
      </c>
      <c r="N268" s="13">
        <f t="shared" si="293"/>
        <v>740.82141732055504</v>
      </c>
      <c r="O268" s="13">
        <f t="shared" si="293"/>
        <v>3632.2718201170837</v>
      </c>
      <c r="P268" s="13">
        <f t="shared" si="293"/>
        <v>11405.496584290886</v>
      </c>
      <c r="Q268" s="13">
        <f t="shared" si="293"/>
        <v>963.69532942051751</v>
      </c>
      <c r="R268" s="13">
        <f t="shared" si="293"/>
        <v>263275.25298699032</v>
      </c>
      <c r="S268" s="13">
        <f t="shared" si="293"/>
        <v>3910.5024271844663</v>
      </c>
      <c r="T268" s="13">
        <f t="shared" si="293"/>
        <v>17279.752529299811</v>
      </c>
      <c r="U268" s="13">
        <f t="shared" si="293"/>
        <v>1639.0598713508164</v>
      </c>
      <c r="V268" s="13">
        <f t="shared" si="293"/>
        <v>335.46311280342695</v>
      </c>
      <c r="W268" s="13">
        <f t="shared" si="293"/>
        <v>957.84206411258799</v>
      </c>
      <c r="X268" s="13">
        <f t="shared" si="293"/>
        <v>0</v>
      </c>
      <c r="Y268" s="13">
        <f t="shared" si="293"/>
        <v>84606.716832924591</v>
      </c>
      <c r="Z268" s="13">
        <f t="shared" si="293"/>
        <v>30478.883935860507</v>
      </c>
      <c r="AA268" s="13">
        <f t="shared" si="293"/>
        <v>618.01462959120147</v>
      </c>
      <c r="AB268" s="13">
        <f t="shared" si="293"/>
        <v>0</v>
      </c>
      <c r="AC268" s="13">
        <f t="shared" si="293"/>
        <v>8842.1427333140709</v>
      </c>
      <c r="AD268" s="13">
        <f t="shared" si="293"/>
        <v>40851.694157487203</v>
      </c>
      <c r="AE268" s="13">
        <f t="shared" si="293"/>
        <v>1220.2051653764956</v>
      </c>
      <c r="AF268" s="13">
        <f t="shared" si="293"/>
        <v>0</v>
      </c>
      <c r="AG268" s="13">
        <f t="shared" si="293"/>
        <v>4281.7431698113214</v>
      </c>
      <c r="AH268" s="13">
        <f t="shared" si="293"/>
        <v>17491.950774243076</v>
      </c>
      <c r="AI268" s="13">
        <f t="shared" si="293"/>
        <v>14387.388729310915</v>
      </c>
      <c r="AJ268" s="13">
        <f t="shared" si="293"/>
        <v>2756.9384918177188</v>
      </c>
      <c r="AK268" s="13">
        <f t="shared" si="293"/>
        <v>14362.722120658134</v>
      </c>
      <c r="AL268" s="13">
        <f t="shared" si="293"/>
        <v>34702.987364915221</v>
      </c>
      <c r="AM268" s="13">
        <f t="shared" si="293"/>
        <v>3260.8503640031577</v>
      </c>
      <c r="AN268" s="13">
        <f t="shared" si="293"/>
        <v>1664.9405024239752</v>
      </c>
      <c r="AO268" s="13">
        <f t="shared" si="293"/>
        <v>0</v>
      </c>
      <c r="AP268" s="13">
        <f t="shared" si="293"/>
        <v>173.44173441734418</v>
      </c>
      <c r="AQ268" s="13">
        <f t="shared" si="293"/>
        <v>17001.366975407218</v>
      </c>
      <c r="AR268" s="13">
        <f t="shared" si="293"/>
        <v>190675.59593428293</v>
      </c>
      <c r="AS268" s="13">
        <f t="shared" si="293"/>
        <v>137.34415305245057</v>
      </c>
      <c r="AT268" s="13">
        <f t="shared" si="293"/>
        <v>25406.322841351499</v>
      </c>
      <c r="AU268" s="13">
        <f t="shared" si="293"/>
        <v>18698.221730621968</v>
      </c>
      <c r="AV268" s="13">
        <f t="shared" si="293"/>
        <v>6244.1402619561395</v>
      </c>
      <c r="AW268" s="13">
        <f t="shared" si="293"/>
        <v>7789.3101736972703</v>
      </c>
      <c r="AX268" s="13">
        <f t="shared" si="293"/>
        <v>22540.155259092826</v>
      </c>
      <c r="AY268" s="13">
        <f t="shared" si="293"/>
        <v>0</v>
      </c>
      <c r="AZ268" s="13">
        <f t="shared" si="293"/>
        <v>24458.436982901268</v>
      </c>
      <c r="BA268" s="13">
        <f t="shared" si="293"/>
        <v>27938.602159858419</v>
      </c>
      <c r="BB268" s="13">
        <f t="shared" si="293"/>
        <v>430.92142985128112</v>
      </c>
      <c r="BC268" s="13">
        <f t="shared" si="293"/>
        <v>3273.358984224702</v>
      </c>
      <c r="BD268" s="13">
        <f t="shared" si="293"/>
        <v>5650.6711558555717</v>
      </c>
      <c r="BE268" s="13">
        <f t="shared" si="293"/>
        <v>5472.9289492791204</v>
      </c>
      <c r="BF268" s="13">
        <f t="shared" si="293"/>
        <v>6557.0623214749421</v>
      </c>
      <c r="BG268" s="13">
        <f t="shared" si="293"/>
        <v>1218.2915938652689</v>
      </c>
      <c r="BH268" s="13">
        <f t="shared" si="293"/>
        <v>32979.486364499498</v>
      </c>
      <c r="BI268" s="13">
        <f t="shared" si="293"/>
        <v>6000.8015750850182</v>
      </c>
      <c r="BJ268" s="13">
        <f t="shared" si="293"/>
        <v>24754.691358024691</v>
      </c>
      <c r="BK268" s="13">
        <f t="shared" si="293"/>
        <v>19673.650160702855</v>
      </c>
      <c r="BL268" s="13">
        <f t="shared" si="293"/>
        <v>10022.868462433884</v>
      </c>
      <c r="BM268" s="13">
        <f t="shared" si="293"/>
        <v>3225.4504611215657</v>
      </c>
      <c r="BN268" s="13">
        <f t="shared" ref="BN268:DY268" si="294">BN100*BN$1</f>
        <v>6001.2194565756818</v>
      </c>
      <c r="BO268" s="13">
        <f t="shared" si="294"/>
        <v>3196.2512048639428</v>
      </c>
      <c r="BP268" s="13">
        <f t="shared" si="294"/>
        <v>50200.867207736141</v>
      </c>
      <c r="BQ268" s="13">
        <f t="shared" si="294"/>
        <v>36701.888768711608</v>
      </c>
      <c r="BR268" s="13">
        <f t="shared" si="294"/>
        <v>14169.225080171031</v>
      </c>
      <c r="BS268" s="13">
        <f t="shared" si="294"/>
        <v>55621.653547145943</v>
      </c>
      <c r="BT268" s="13">
        <f t="shared" si="294"/>
        <v>5843.859388817923</v>
      </c>
      <c r="BU268" s="13">
        <f t="shared" si="294"/>
        <v>41066.761233939869</v>
      </c>
      <c r="BV268" s="13">
        <f t="shared" si="294"/>
        <v>123094.08966330346</v>
      </c>
      <c r="BW268" s="13">
        <f t="shared" si="294"/>
        <v>20640.102534890342</v>
      </c>
      <c r="BX268" s="13">
        <f t="shared" si="294"/>
        <v>3581.7001311379863</v>
      </c>
      <c r="BY268" s="13">
        <f t="shared" si="294"/>
        <v>7961.4520231213874</v>
      </c>
      <c r="BZ268" s="13">
        <f t="shared" si="294"/>
        <v>10555.589105622319</v>
      </c>
      <c r="CA268" s="13">
        <f t="shared" si="294"/>
        <v>7651.3836453508738</v>
      </c>
      <c r="CB268" s="13">
        <f t="shared" si="294"/>
        <v>5460.4692231322906</v>
      </c>
      <c r="CC268" s="13">
        <f t="shared" si="294"/>
        <v>2183.1580801048408</v>
      </c>
      <c r="CD268" s="13">
        <f t="shared" si="294"/>
        <v>12044.518200094801</v>
      </c>
      <c r="CE268" s="13">
        <f t="shared" si="294"/>
        <v>1046.898768077129</v>
      </c>
      <c r="CF268" s="13">
        <f t="shared" si="294"/>
        <v>13411.013357307989</v>
      </c>
      <c r="CG268" s="13">
        <f t="shared" si="294"/>
        <v>4556.5509615699639</v>
      </c>
      <c r="CH268" s="13">
        <f t="shared" si="294"/>
        <v>26454.645710809167</v>
      </c>
      <c r="CI268" s="13">
        <f t="shared" si="294"/>
        <v>3588.9726315789476</v>
      </c>
      <c r="CJ268" s="13">
        <f t="shared" si="294"/>
        <v>6777.488494124078</v>
      </c>
      <c r="CK268" s="13">
        <f t="shared" si="294"/>
        <v>1947.115343309229</v>
      </c>
      <c r="CL268" s="13">
        <f t="shared" si="294"/>
        <v>9548.4277038750715</v>
      </c>
      <c r="CM268" s="13">
        <f t="shared" si="294"/>
        <v>17.33248859424009</v>
      </c>
      <c r="CN268" s="13">
        <f t="shared" si="294"/>
        <v>0</v>
      </c>
      <c r="CO268" s="13">
        <f t="shared" si="294"/>
        <v>27090.810546477038</v>
      </c>
      <c r="CP268" s="13">
        <f t="shared" si="294"/>
        <v>2538.663876849499</v>
      </c>
      <c r="CQ268" s="13">
        <f t="shared" si="294"/>
        <v>5042.6130253868814</v>
      </c>
      <c r="CR268" s="13">
        <f t="shared" si="294"/>
        <v>112889.7834046333</v>
      </c>
      <c r="CS268" s="13">
        <f t="shared" si="294"/>
        <v>107010.32206650179</v>
      </c>
      <c r="CT268" s="13">
        <f t="shared" si="294"/>
        <v>13940.81654165822</v>
      </c>
      <c r="CU268" s="13">
        <f t="shared" si="294"/>
        <v>14040.263532186153</v>
      </c>
      <c r="CV268" s="13">
        <f t="shared" si="294"/>
        <v>54373.062439429603</v>
      </c>
      <c r="CW268" s="13">
        <f t="shared" si="294"/>
        <v>10162.480778817113</v>
      </c>
      <c r="CX268" s="13">
        <f t="shared" si="294"/>
        <v>2457.0951034117024</v>
      </c>
      <c r="CY268" s="13">
        <f t="shared" si="294"/>
        <v>488.64568293387237</v>
      </c>
      <c r="CZ268" s="13">
        <f t="shared" si="294"/>
        <v>1528.5398230088497</v>
      </c>
      <c r="DA268" s="13">
        <f t="shared" si="294"/>
        <v>24515.080423450443</v>
      </c>
      <c r="DB268" s="13">
        <f t="shared" si="294"/>
        <v>6543.1657201858552</v>
      </c>
      <c r="DC268" s="13">
        <f t="shared" si="294"/>
        <v>4771.8841544607194</v>
      </c>
      <c r="DD268" s="13">
        <f t="shared" si="294"/>
        <v>65703.686995668046</v>
      </c>
      <c r="DE268" s="13">
        <f t="shared" si="294"/>
        <v>0</v>
      </c>
      <c r="DF268" s="13">
        <f t="shared" si="294"/>
        <v>0</v>
      </c>
      <c r="DG268" s="13">
        <f t="shared" si="294"/>
        <v>3529.5754688895504</v>
      </c>
      <c r="DH268" s="13">
        <f t="shared" si="294"/>
        <v>23.659687437387298</v>
      </c>
      <c r="DI268" s="13">
        <f t="shared" si="294"/>
        <v>5249.3955859858688</v>
      </c>
      <c r="DJ268" s="13">
        <f t="shared" si="294"/>
        <v>29356.279717285488</v>
      </c>
      <c r="DK268" s="13">
        <f t="shared" si="294"/>
        <v>4363.175087235727</v>
      </c>
      <c r="DL268" s="13">
        <f t="shared" si="294"/>
        <v>6057.3681355932204</v>
      </c>
      <c r="DM268" s="13">
        <f t="shared" si="294"/>
        <v>8499.4845722421906</v>
      </c>
      <c r="DN268" s="13">
        <f t="shared" si="294"/>
        <v>101273.53014987461</v>
      </c>
      <c r="DO268" s="13">
        <f t="shared" si="294"/>
        <v>955.11500473015644</v>
      </c>
      <c r="DP268" s="13">
        <f t="shared" si="294"/>
        <v>27311.203926426042</v>
      </c>
      <c r="DQ268" s="13">
        <f t="shared" si="294"/>
        <v>13094.881824042344</v>
      </c>
      <c r="DR268" s="13">
        <f t="shared" si="294"/>
        <v>0</v>
      </c>
      <c r="DS268" s="13">
        <f t="shared" si="294"/>
        <v>906.23593932322046</v>
      </c>
      <c r="DT268" s="13">
        <f t="shared" si="294"/>
        <v>5937.1985536865268</v>
      </c>
      <c r="DU268" s="13">
        <f t="shared" si="294"/>
        <v>15276.878347840478</v>
      </c>
      <c r="DV268" s="13">
        <f t="shared" si="294"/>
        <v>6926.4171015319562</v>
      </c>
      <c r="DW268" s="13">
        <f t="shared" si="294"/>
        <v>0</v>
      </c>
      <c r="DX268" s="13">
        <f t="shared" si="294"/>
        <v>1369.750378045989</v>
      </c>
      <c r="DY268" s="13">
        <f t="shared" si="294"/>
        <v>1212.0761291387994</v>
      </c>
      <c r="DZ268" s="13">
        <f t="shared" ref="DZ268:EG268" si="295">DZ100*DZ$1</f>
        <v>1696.931561794936</v>
      </c>
      <c r="EA268" s="13">
        <f t="shared" si="295"/>
        <v>44625.136828593204</v>
      </c>
      <c r="EB268" s="13">
        <f t="shared" si="295"/>
        <v>61848.869212379454</v>
      </c>
      <c r="EC268" s="13">
        <f t="shared" si="295"/>
        <v>83741.95990828902</v>
      </c>
      <c r="ED268" s="13">
        <f t="shared" si="295"/>
        <v>13416.995418707367</v>
      </c>
      <c r="EE268" s="13">
        <f t="shared" si="295"/>
        <v>41034.231396778741</v>
      </c>
      <c r="EF268" s="13">
        <f t="shared" si="295"/>
        <v>0</v>
      </c>
      <c r="EG268" s="13">
        <f t="shared" si="295"/>
        <v>51882.447688944405</v>
      </c>
      <c r="EH268" s="13">
        <f t="shared" si="205"/>
        <v>2622556.7125228876</v>
      </c>
    </row>
    <row r="269" spans="1:138" outlineLevel="1" x14ac:dyDescent="0.3">
      <c r="A269" t="s">
        <v>453</v>
      </c>
      <c r="B269" s="13">
        <f t="shared" ref="B269:BM269" si="296">B101*B$1</f>
        <v>0</v>
      </c>
      <c r="C269" s="13">
        <f t="shared" si="296"/>
        <v>0</v>
      </c>
      <c r="D269" s="13">
        <f t="shared" si="296"/>
        <v>18195.840023131761</v>
      </c>
      <c r="E269" s="13">
        <f t="shared" si="296"/>
        <v>81224.216693564886</v>
      </c>
      <c r="F269" s="13">
        <f t="shared" si="296"/>
        <v>380.58517034068137</v>
      </c>
      <c r="G269" s="13">
        <f t="shared" si="296"/>
        <v>3856.7552680993113</v>
      </c>
      <c r="H269" s="13">
        <f t="shared" si="296"/>
        <v>0</v>
      </c>
      <c r="I269" s="13">
        <f t="shared" si="296"/>
        <v>44774.632548399</v>
      </c>
      <c r="J269" s="13">
        <f t="shared" si="296"/>
        <v>0</v>
      </c>
      <c r="K269" s="13">
        <f t="shared" si="296"/>
        <v>0</v>
      </c>
      <c r="L269" s="13">
        <f t="shared" si="296"/>
        <v>67805.66739146458</v>
      </c>
      <c r="M269" s="13">
        <f t="shared" si="296"/>
        <v>0</v>
      </c>
      <c r="N269" s="13">
        <f t="shared" si="296"/>
        <v>4396.6839832584601</v>
      </c>
      <c r="O269" s="13">
        <f t="shared" si="296"/>
        <v>2928.2191325172967</v>
      </c>
      <c r="P269" s="13">
        <f t="shared" si="296"/>
        <v>0</v>
      </c>
      <c r="Q269" s="13">
        <f t="shared" si="296"/>
        <v>7016.1099115483175</v>
      </c>
      <c r="R269" s="13">
        <f t="shared" si="296"/>
        <v>365719.05102426681</v>
      </c>
      <c r="S269" s="13">
        <f t="shared" si="296"/>
        <v>1615.2075242718447</v>
      </c>
      <c r="T269" s="13">
        <f t="shared" si="296"/>
        <v>0</v>
      </c>
      <c r="U269" s="13">
        <f t="shared" si="296"/>
        <v>3894.0089064819394</v>
      </c>
      <c r="V269" s="13">
        <f t="shared" si="296"/>
        <v>0</v>
      </c>
      <c r="W269" s="13">
        <f t="shared" si="296"/>
        <v>0</v>
      </c>
      <c r="X269" s="13">
        <f t="shared" si="296"/>
        <v>0</v>
      </c>
      <c r="Y269" s="13">
        <f t="shared" si="296"/>
        <v>109089.9792131482</v>
      </c>
      <c r="Z269" s="13">
        <f t="shared" si="296"/>
        <v>0</v>
      </c>
      <c r="AA269" s="13">
        <f t="shared" si="296"/>
        <v>10242.920730442</v>
      </c>
      <c r="AB269" s="13">
        <f t="shared" si="296"/>
        <v>0</v>
      </c>
      <c r="AC269" s="13">
        <f t="shared" si="296"/>
        <v>0</v>
      </c>
      <c r="AD269" s="13">
        <f t="shared" si="296"/>
        <v>0</v>
      </c>
      <c r="AE269" s="13">
        <f t="shared" si="296"/>
        <v>0</v>
      </c>
      <c r="AF269" s="13">
        <f t="shared" si="296"/>
        <v>7616.1174176776431</v>
      </c>
      <c r="AG269" s="13">
        <f t="shared" si="296"/>
        <v>0</v>
      </c>
      <c r="AH269" s="13">
        <f t="shared" si="296"/>
        <v>42787.002265620613</v>
      </c>
      <c r="AI269" s="13">
        <f t="shared" si="296"/>
        <v>11281.020708209695</v>
      </c>
      <c r="AJ269" s="13">
        <f t="shared" si="296"/>
        <v>0</v>
      </c>
      <c r="AK269" s="13">
        <f t="shared" si="296"/>
        <v>0</v>
      </c>
      <c r="AL269" s="13">
        <f t="shared" si="296"/>
        <v>51613.265068939814</v>
      </c>
      <c r="AM269" s="13">
        <f t="shared" si="296"/>
        <v>0</v>
      </c>
      <c r="AN269" s="13">
        <f t="shared" si="296"/>
        <v>2364.215513442045</v>
      </c>
      <c r="AO269" s="13">
        <f t="shared" si="296"/>
        <v>271.13963183010458</v>
      </c>
      <c r="AP269" s="13">
        <f t="shared" si="296"/>
        <v>401.08401084010842</v>
      </c>
      <c r="AQ269" s="13">
        <f t="shared" si="296"/>
        <v>0</v>
      </c>
      <c r="AR269" s="13">
        <f t="shared" si="296"/>
        <v>0</v>
      </c>
      <c r="AS269" s="13">
        <f t="shared" si="296"/>
        <v>282.53654342218402</v>
      </c>
      <c r="AT269" s="13">
        <f t="shared" si="296"/>
        <v>0</v>
      </c>
      <c r="AU269" s="13">
        <f t="shared" si="296"/>
        <v>0</v>
      </c>
      <c r="AV269" s="13">
        <f t="shared" si="296"/>
        <v>13791.574597280072</v>
      </c>
      <c r="AW269" s="13">
        <f t="shared" si="296"/>
        <v>0</v>
      </c>
      <c r="AX269" s="13">
        <f t="shared" si="296"/>
        <v>23199.388175818003</v>
      </c>
      <c r="AY269" s="13">
        <f t="shared" si="296"/>
        <v>3376.2557206224037</v>
      </c>
      <c r="AZ269" s="13">
        <f t="shared" si="296"/>
        <v>42197.712958494209</v>
      </c>
      <c r="BA269" s="13">
        <f t="shared" si="296"/>
        <v>0</v>
      </c>
      <c r="BB269" s="13">
        <f t="shared" si="296"/>
        <v>0</v>
      </c>
      <c r="BC269" s="13">
        <f t="shared" si="296"/>
        <v>0</v>
      </c>
      <c r="BD269" s="13">
        <f t="shared" si="296"/>
        <v>0</v>
      </c>
      <c r="BE269" s="13">
        <f t="shared" si="296"/>
        <v>12180.088009542578</v>
      </c>
      <c r="BF269" s="13">
        <f t="shared" si="296"/>
        <v>0</v>
      </c>
      <c r="BG269" s="13">
        <f t="shared" si="296"/>
        <v>1382.61929722384</v>
      </c>
      <c r="BH269" s="13">
        <f t="shared" si="296"/>
        <v>13918.761718350594</v>
      </c>
      <c r="BI269" s="13">
        <f t="shared" si="296"/>
        <v>15998.405691784499</v>
      </c>
      <c r="BJ269" s="13">
        <f t="shared" si="296"/>
        <v>0</v>
      </c>
      <c r="BK269" s="13">
        <f t="shared" si="296"/>
        <v>27331.320930549384</v>
      </c>
      <c r="BL269" s="13">
        <f t="shared" si="296"/>
        <v>16927.511180999449</v>
      </c>
      <c r="BM269" s="13">
        <f t="shared" si="296"/>
        <v>0</v>
      </c>
      <c r="BN269" s="13">
        <f t="shared" ref="BN269:DY269" si="297">BN101*BN$1</f>
        <v>11194.96586334633</v>
      </c>
      <c r="BO269" s="13">
        <f t="shared" si="297"/>
        <v>0</v>
      </c>
      <c r="BP269" s="13">
        <f t="shared" si="297"/>
        <v>64514.6500892189</v>
      </c>
      <c r="BQ269" s="13">
        <f t="shared" si="297"/>
        <v>0</v>
      </c>
      <c r="BR269" s="13">
        <f t="shared" si="297"/>
        <v>28877.324492250133</v>
      </c>
      <c r="BS269" s="13">
        <f t="shared" si="297"/>
        <v>71172.082037632426</v>
      </c>
      <c r="BT269" s="13">
        <f t="shared" si="297"/>
        <v>0</v>
      </c>
      <c r="BU269" s="13">
        <f t="shared" si="297"/>
        <v>79625.358986064923</v>
      </c>
      <c r="BV269" s="13">
        <f t="shared" si="297"/>
        <v>165697.21881424519</v>
      </c>
      <c r="BW269" s="13">
        <f t="shared" si="297"/>
        <v>6274.5911706066645</v>
      </c>
      <c r="BX269" s="13">
        <f t="shared" si="297"/>
        <v>0</v>
      </c>
      <c r="BY269" s="13">
        <f t="shared" si="297"/>
        <v>14205.031213872831</v>
      </c>
      <c r="BZ269" s="13">
        <f t="shared" si="297"/>
        <v>0</v>
      </c>
      <c r="CA269" s="13">
        <f t="shared" si="297"/>
        <v>20380.074339314207</v>
      </c>
      <c r="CB269" s="13">
        <f t="shared" si="297"/>
        <v>0</v>
      </c>
      <c r="CC269" s="13">
        <f t="shared" si="297"/>
        <v>11182.4356622164</v>
      </c>
      <c r="CD269" s="13">
        <f t="shared" si="297"/>
        <v>34351.882790408788</v>
      </c>
      <c r="CE269" s="13">
        <f t="shared" si="297"/>
        <v>0</v>
      </c>
      <c r="CF269" s="13">
        <f t="shared" si="297"/>
        <v>0</v>
      </c>
      <c r="CG269" s="13">
        <f t="shared" si="297"/>
        <v>15671.037742030599</v>
      </c>
      <c r="CH269" s="13">
        <f t="shared" si="297"/>
        <v>0</v>
      </c>
      <c r="CI269" s="13">
        <f t="shared" si="297"/>
        <v>0</v>
      </c>
      <c r="CJ269" s="13">
        <f t="shared" si="297"/>
        <v>0</v>
      </c>
      <c r="CK269" s="13">
        <f t="shared" si="297"/>
        <v>0</v>
      </c>
      <c r="CL269" s="13">
        <f t="shared" si="297"/>
        <v>0</v>
      </c>
      <c r="CM269" s="13">
        <f t="shared" si="297"/>
        <v>0</v>
      </c>
      <c r="CN269" s="13">
        <f t="shared" si="297"/>
        <v>0</v>
      </c>
      <c r="CO269" s="13">
        <f t="shared" si="297"/>
        <v>0</v>
      </c>
      <c r="CP269" s="13">
        <f t="shared" si="297"/>
        <v>0</v>
      </c>
      <c r="CQ269" s="13">
        <f t="shared" si="297"/>
        <v>14736.179812052926</v>
      </c>
      <c r="CR269" s="13">
        <f t="shared" si="297"/>
        <v>0</v>
      </c>
      <c r="CS269" s="13">
        <f t="shared" si="297"/>
        <v>161374.85370294037</v>
      </c>
      <c r="CT269" s="13">
        <f t="shared" si="297"/>
        <v>0</v>
      </c>
      <c r="CU269" s="13">
        <f t="shared" si="297"/>
        <v>0</v>
      </c>
      <c r="CV269" s="13">
        <f t="shared" si="297"/>
        <v>0</v>
      </c>
      <c r="CW269" s="13">
        <f t="shared" si="297"/>
        <v>13763.173269213852</v>
      </c>
      <c r="CX269" s="13">
        <f t="shared" si="297"/>
        <v>0</v>
      </c>
      <c r="CY269" s="13">
        <f t="shared" si="297"/>
        <v>0</v>
      </c>
      <c r="CZ269" s="13">
        <f t="shared" si="297"/>
        <v>0</v>
      </c>
      <c r="DA269" s="13">
        <f t="shared" si="297"/>
        <v>31386.29061339617</v>
      </c>
      <c r="DB269" s="13">
        <f t="shared" si="297"/>
        <v>3359.0583376355189</v>
      </c>
      <c r="DC269" s="13">
        <f t="shared" si="297"/>
        <v>0</v>
      </c>
      <c r="DD269" s="13">
        <f t="shared" si="297"/>
        <v>66334.586596449502</v>
      </c>
      <c r="DE269" s="13">
        <f t="shared" si="297"/>
        <v>0</v>
      </c>
      <c r="DF269" s="13">
        <f t="shared" si="297"/>
        <v>20549.991672911983</v>
      </c>
      <c r="DG269" s="13">
        <f t="shared" si="297"/>
        <v>0</v>
      </c>
      <c r="DH269" s="13">
        <f t="shared" si="297"/>
        <v>0</v>
      </c>
      <c r="DI269" s="13">
        <f t="shared" si="297"/>
        <v>3608.9594653652848</v>
      </c>
      <c r="DJ269" s="13">
        <f t="shared" si="297"/>
        <v>125619.57500961832</v>
      </c>
      <c r="DK269" s="13">
        <f t="shared" si="297"/>
        <v>1020.62575140017</v>
      </c>
      <c r="DL269" s="13">
        <f t="shared" si="297"/>
        <v>7683.1552542372883</v>
      </c>
      <c r="DM269" s="13">
        <f t="shared" si="297"/>
        <v>15446.780503898179</v>
      </c>
      <c r="DN269" s="13">
        <f t="shared" si="297"/>
        <v>51606.716229613354</v>
      </c>
      <c r="DO269" s="13">
        <f t="shared" si="297"/>
        <v>320.06513456382902</v>
      </c>
      <c r="DP269" s="13">
        <f t="shared" si="297"/>
        <v>0</v>
      </c>
      <c r="DQ269" s="13">
        <f t="shared" si="297"/>
        <v>9128.5477555728976</v>
      </c>
      <c r="DR269" s="13">
        <f t="shared" si="297"/>
        <v>0</v>
      </c>
      <c r="DS269" s="13">
        <f t="shared" si="297"/>
        <v>0</v>
      </c>
      <c r="DT269" s="13">
        <f t="shared" si="297"/>
        <v>1226.6939160509353</v>
      </c>
      <c r="DU269" s="13">
        <f t="shared" si="297"/>
        <v>0</v>
      </c>
      <c r="DV269" s="13">
        <f t="shared" si="297"/>
        <v>11912.633186234207</v>
      </c>
      <c r="DW269" s="13">
        <f t="shared" si="297"/>
        <v>0</v>
      </c>
      <c r="DX269" s="13">
        <f t="shared" si="297"/>
        <v>21560.289440571119</v>
      </c>
      <c r="DY269" s="13">
        <f t="shared" si="297"/>
        <v>0</v>
      </c>
      <c r="DZ269" s="13">
        <f t="shared" ref="DZ269:EG269" si="298">DZ101*DZ$1</f>
        <v>655.09450990223104</v>
      </c>
      <c r="EA269" s="13">
        <f t="shared" si="298"/>
        <v>0</v>
      </c>
      <c r="EB269" s="13">
        <f t="shared" si="298"/>
        <v>239567.16230545301</v>
      </c>
      <c r="EC269" s="13">
        <f t="shared" si="298"/>
        <v>0</v>
      </c>
      <c r="ED269" s="13">
        <f t="shared" si="298"/>
        <v>0</v>
      </c>
      <c r="EE269" s="13">
        <f t="shared" si="298"/>
        <v>74653.768648210913</v>
      </c>
      <c r="EF269" s="13">
        <f t="shared" si="298"/>
        <v>0</v>
      </c>
      <c r="EG269" s="13">
        <f t="shared" si="298"/>
        <v>0</v>
      </c>
      <c r="EH269" s="13">
        <f t="shared" si="205"/>
        <v>2406720.7512780819</v>
      </c>
    </row>
    <row r="270" spans="1:138" outlineLevel="1" x14ac:dyDescent="0.3">
      <c r="A270" t="s">
        <v>454</v>
      </c>
      <c r="B270" s="13">
        <f t="shared" ref="B270:BM270" si="299">B102*B$1</f>
        <v>0</v>
      </c>
      <c r="C270" s="13">
        <f t="shared" si="299"/>
        <v>0</v>
      </c>
      <c r="D270" s="13">
        <f t="shared" si="299"/>
        <v>0</v>
      </c>
      <c r="E270" s="13">
        <f t="shared" si="299"/>
        <v>5590.4947150683065</v>
      </c>
      <c r="F270" s="13">
        <f t="shared" si="299"/>
        <v>0</v>
      </c>
      <c r="G270" s="13">
        <f t="shared" si="299"/>
        <v>0</v>
      </c>
      <c r="H270" s="13">
        <f t="shared" si="299"/>
        <v>753.9359209681993</v>
      </c>
      <c r="I270" s="13">
        <f t="shared" si="299"/>
        <v>4052.9795932937495</v>
      </c>
      <c r="J270" s="13">
        <f t="shared" si="299"/>
        <v>178.72405092327102</v>
      </c>
      <c r="K270" s="13">
        <f t="shared" si="299"/>
        <v>0</v>
      </c>
      <c r="L270" s="13">
        <f t="shared" si="299"/>
        <v>1916.2037296380922</v>
      </c>
      <c r="M270" s="13">
        <f t="shared" si="299"/>
        <v>0</v>
      </c>
      <c r="N270" s="13">
        <f t="shared" si="299"/>
        <v>6.4326027553159619</v>
      </c>
      <c r="O270" s="13">
        <f t="shared" si="299"/>
        <v>0</v>
      </c>
      <c r="P270" s="13">
        <f t="shared" si="299"/>
        <v>0</v>
      </c>
      <c r="Q270" s="13">
        <f t="shared" si="299"/>
        <v>0</v>
      </c>
      <c r="R270" s="13">
        <f t="shared" si="299"/>
        <v>285273.83483379753</v>
      </c>
      <c r="S270" s="13">
        <f t="shared" si="299"/>
        <v>0</v>
      </c>
      <c r="T270" s="13">
        <f t="shared" si="299"/>
        <v>0</v>
      </c>
      <c r="U270" s="13">
        <f t="shared" si="299"/>
        <v>0</v>
      </c>
      <c r="V270" s="13">
        <f t="shared" si="299"/>
        <v>45.158495954307469</v>
      </c>
      <c r="W270" s="13">
        <f t="shared" si="299"/>
        <v>0</v>
      </c>
      <c r="X270" s="13">
        <f t="shared" si="299"/>
        <v>0</v>
      </c>
      <c r="Y270" s="13">
        <f t="shared" si="299"/>
        <v>0</v>
      </c>
      <c r="Z270" s="13">
        <f t="shared" si="299"/>
        <v>0</v>
      </c>
      <c r="AA270" s="13">
        <f t="shared" si="299"/>
        <v>0</v>
      </c>
      <c r="AB270" s="13">
        <f t="shared" si="299"/>
        <v>0</v>
      </c>
      <c r="AC270" s="13">
        <f t="shared" si="299"/>
        <v>0</v>
      </c>
      <c r="AD270" s="13">
        <f t="shared" si="299"/>
        <v>0</v>
      </c>
      <c r="AE270" s="13">
        <f t="shared" si="299"/>
        <v>0</v>
      </c>
      <c r="AF270" s="13">
        <f t="shared" si="299"/>
        <v>0</v>
      </c>
      <c r="AG270" s="13">
        <f t="shared" si="299"/>
        <v>0</v>
      </c>
      <c r="AH270" s="13">
        <f t="shared" si="299"/>
        <v>0</v>
      </c>
      <c r="AI270" s="13">
        <f t="shared" si="299"/>
        <v>0</v>
      </c>
      <c r="AJ270" s="13">
        <f t="shared" si="299"/>
        <v>15709.556959412032</v>
      </c>
      <c r="AK270" s="13">
        <f t="shared" si="299"/>
        <v>0</v>
      </c>
      <c r="AL270" s="13">
        <f t="shared" si="299"/>
        <v>0</v>
      </c>
      <c r="AM270" s="13">
        <f t="shared" si="299"/>
        <v>302.22515568809752</v>
      </c>
      <c r="AN270" s="13">
        <f t="shared" si="299"/>
        <v>0</v>
      </c>
      <c r="AO270" s="13">
        <f t="shared" si="299"/>
        <v>0</v>
      </c>
      <c r="AP270" s="13">
        <f t="shared" si="299"/>
        <v>0</v>
      </c>
      <c r="AQ270" s="13">
        <f t="shared" si="299"/>
        <v>0</v>
      </c>
      <c r="AR270" s="13">
        <f t="shared" si="299"/>
        <v>14860.389200188451</v>
      </c>
      <c r="AS270" s="13">
        <f t="shared" si="299"/>
        <v>0</v>
      </c>
      <c r="AT270" s="13">
        <f t="shared" si="299"/>
        <v>1007.7664592602891</v>
      </c>
      <c r="AU270" s="13">
        <f t="shared" si="299"/>
        <v>0</v>
      </c>
      <c r="AV270" s="13">
        <f t="shared" si="299"/>
        <v>145.89112761579764</v>
      </c>
      <c r="AW270" s="13">
        <f t="shared" si="299"/>
        <v>0</v>
      </c>
      <c r="AX270" s="13">
        <f t="shared" si="299"/>
        <v>0</v>
      </c>
      <c r="AY270" s="13">
        <f t="shared" si="299"/>
        <v>0</v>
      </c>
      <c r="AZ270" s="13">
        <f t="shared" si="299"/>
        <v>0</v>
      </c>
      <c r="BA270" s="13">
        <f t="shared" si="299"/>
        <v>1372.6760573554377</v>
      </c>
      <c r="BB270" s="13">
        <f t="shared" si="299"/>
        <v>0</v>
      </c>
      <c r="BC270" s="13">
        <f t="shared" si="299"/>
        <v>0</v>
      </c>
      <c r="BD270" s="13">
        <f t="shared" si="299"/>
        <v>0</v>
      </c>
      <c r="BE270" s="13">
        <f t="shared" si="299"/>
        <v>0</v>
      </c>
      <c r="BF270" s="13">
        <f t="shared" si="299"/>
        <v>0</v>
      </c>
      <c r="BG270" s="13">
        <f t="shared" si="299"/>
        <v>0</v>
      </c>
      <c r="BH270" s="13">
        <f t="shared" si="299"/>
        <v>0</v>
      </c>
      <c r="BI270" s="13">
        <f t="shared" si="299"/>
        <v>0</v>
      </c>
      <c r="BJ270" s="13">
        <f t="shared" si="299"/>
        <v>0</v>
      </c>
      <c r="BK270" s="13">
        <f t="shared" si="299"/>
        <v>306.30683079386114</v>
      </c>
      <c r="BL270" s="13">
        <f t="shared" si="299"/>
        <v>0</v>
      </c>
      <c r="BM270" s="13">
        <f t="shared" si="299"/>
        <v>5286.1549223936772</v>
      </c>
      <c r="BN270" s="13">
        <f t="shared" ref="BN270:DY270" si="300">BN102*BN$1</f>
        <v>0</v>
      </c>
      <c r="BO270" s="13">
        <f t="shared" si="300"/>
        <v>0</v>
      </c>
      <c r="BP270" s="13">
        <f t="shared" si="300"/>
        <v>4580.4105220744832</v>
      </c>
      <c r="BQ270" s="13">
        <f t="shared" si="300"/>
        <v>0</v>
      </c>
      <c r="BR270" s="13">
        <f t="shared" si="300"/>
        <v>0</v>
      </c>
      <c r="BS270" s="13">
        <f t="shared" si="300"/>
        <v>1530.8711985453012</v>
      </c>
      <c r="BT270" s="13">
        <f t="shared" si="300"/>
        <v>521.49926304411917</v>
      </c>
      <c r="BU270" s="13">
        <f t="shared" si="300"/>
        <v>1642.6704493575949</v>
      </c>
      <c r="BV270" s="13">
        <f t="shared" si="300"/>
        <v>10836.912463637604</v>
      </c>
      <c r="BW270" s="13">
        <f t="shared" si="300"/>
        <v>0</v>
      </c>
      <c r="BX270" s="13">
        <f t="shared" si="300"/>
        <v>1582.6116858516682</v>
      </c>
      <c r="BY270" s="13">
        <f t="shared" si="300"/>
        <v>0</v>
      </c>
      <c r="BZ270" s="13">
        <f t="shared" si="300"/>
        <v>0</v>
      </c>
      <c r="CA270" s="13">
        <f t="shared" si="300"/>
        <v>0</v>
      </c>
      <c r="CB270" s="13">
        <f t="shared" si="300"/>
        <v>0</v>
      </c>
      <c r="CC270" s="13">
        <f t="shared" si="300"/>
        <v>0</v>
      </c>
      <c r="CD270" s="13">
        <f t="shared" si="300"/>
        <v>1594.1274088360767</v>
      </c>
      <c r="CE270" s="13">
        <f t="shared" si="300"/>
        <v>0</v>
      </c>
      <c r="CF270" s="13">
        <f t="shared" si="300"/>
        <v>840.20806575905476</v>
      </c>
      <c r="CG270" s="13">
        <f t="shared" si="300"/>
        <v>757.80591684958881</v>
      </c>
      <c r="CH270" s="13">
        <f t="shared" si="300"/>
        <v>0</v>
      </c>
      <c r="CI270" s="13">
        <f t="shared" si="300"/>
        <v>3655.4350877192983</v>
      </c>
      <c r="CJ270" s="13">
        <f t="shared" si="300"/>
        <v>0</v>
      </c>
      <c r="CK270" s="13">
        <f t="shared" si="300"/>
        <v>0</v>
      </c>
      <c r="CL270" s="13">
        <f t="shared" si="300"/>
        <v>0</v>
      </c>
      <c r="CM270" s="13">
        <f t="shared" si="300"/>
        <v>0</v>
      </c>
      <c r="CN270" s="13">
        <f t="shared" si="300"/>
        <v>155.7333396017959</v>
      </c>
      <c r="CO270" s="13">
        <f t="shared" si="300"/>
        <v>0</v>
      </c>
      <c r="CP270" s="13">
        <f t="shared" si="300"/>
        <v>0</v>
      </c>
      <c r="CQ270" s="13">
        <f t="shared" si="300"/>
        <v>571.16976015709008</v>
      </c>
      <c r="CR270" s="13">
        <f t="shared" si="300"/>
        <v>0</v>
      </c>
      <c r="CS270" s="13">
        <f t="shared" si="300"/>
        <v>411.0033319593295</v>
      </c>
      <c r="CT270" s="13">
        <f t="shared" si="300"/>
        <v>0</v>
      </c>
      <c r="CU270" s="13">
        <f t="shared" si="300"/>
        <v>0</v>
      </c>
      <c r="CV270" s="13">
        <f t="shared" si="300"/>
        <v>0</v>
      </c>
      <c r="CW270" s="13">
        <f t="shared" si="300"/>
        <v>884.38061167639216</v>
      </c>
      <c r="CX270" s="13">
        <f t="shared" si="300"/>
        <v>0</v>
      </c>
      <c r="CY270" s="13">
        <f t="shared" si="300"/>
        <v>0</v>
      </c>
      <c r="CZ270" s="13">
        <f t="shared" si="300"/>
        <v>0</v>
      </c>
      <c r="DA270" s="13">
        <f t="shared" si="300"/>
        <v>0</v>
      </c>
      <c r="DB270" s="13">
        <f t="shared" si="300"/>
        <v>0</v>
      </c>
      <c r="DC270" s="13">
        <f t="shared" si="300"/>
        <v>8301.8741677762991</v>
      </c>
      <c r="DD270" s="13">
        <f t="shared" si="300"/>
        <v>0</v>
      </c>
      <c r="DE270" s="13">
        <f t="shared" si="300"/>
        <v>0</v>
      </c>
      <c r="DF270" s="13">
        <f t="shared" si="300"/>
        <v>0</v>
      </c>
      <c r="DG270" s="13">
        <f t="shared" si="300"/>
        <v>0</v>
      </c>
      <c r="DH270" s="13">
        <f t="shared" si="300"/>
        <v>0</v>
      </c>
      <c r="DI270" s="13">
        <f t="shared" si="300"/>
        <v>1077.3013329448611</v>
      </c>
      <c r="DJ270" s="13">
        <f t="shared" si="300"/>
        <v>0</v>
      </c>
      <c r="DK270" s="13">
        <f t="shared" si="300"/>
        <v>0</v>
      </c>
      <c r="DL270" s="13">
        <f t="shared" si="300"/>
        <v>900.30146892655375</v>
      </c>
      <c r="DM270" s="13">
        <f t="shared" si="300"/>
        <v>287.90595752808599</v>
      </c>
      <c r="DN270" s="13">
        <f t="shared" si="300"/>
        <v>744.07211865559941</v>
      </c>
      <c r="DO270" s="13">
        <f t="shared" si="300"/>
        <v>0</v>
      </c>
      <c r="DP270" s="13">
        <f t="shared" si="300"/>
        <v>2161.4028053601683</v>
      </c>
      <c r="DQ270" s="13">
        <f t="shared" si="300"/>
        <v>0</v>
      </c>
      <c r="DR270" s="13">
        <f t="shared" si="300"/>
        <v>0</v>
      </c>
      <c r="DS270" s="13">
        <f t="shared" si="300"/>
        <v>0</v>
      </c>
      <c r="DT270" s="13">
        <f t="shared" si="300"/>
        <v>9437.3651941518619</v>
      </c>
      <c r="DU270" s="13">
        <f t="shared" si="300"/>
        <v>30191.254497596605</v>
      </c>
      <c r="DV270" s="13">
        <f t="shared" si="300"/>
        <v>884.6512408342702</v>
      </c>
      <c r="DW270" s="13">
        <f t="shared" si="300"/>
        <v>0</v>
      </c>
      <c r="DX270" s="13">
        <f t="shared" si="300"/>
        <v>2069.9165524878281</v>
      </c>
      <c r="DY270" s="13">
        <f t="shared" si="300"/>
        <v>0</v>
      </c>
      <c r="DZ270" s="13">
        <f t="shared" ref="DZ270:EG270" si="301">DZ102*DZ$1</f>
        <v>57.879836216261381</v>
      </c>
      <c r="EA270" s="13">
        <f t="shared" si="301"/>
        <v>183552.44959685506</v>
      </c>
      <c r="EB270" s="13">
        <f t="shared" si="301"/>
        <v>11353.648246027746</v>
      </c>
      <c r="EC270" s="13">
        <f t="shared" si="301"/>
        <v>1400.1747762952584</v>
      </c>
      <c r="ED270" s="13">
        <f t="shared" si="301"/>
        <v>0</v>
      </c>
      <c r="EE270" s="13">
        <f t="shared" si="301"/>
        <v>2609.2214840586666</v>
      </c>
      <c r="EF270" s="13">
        <f t="shared" si="301"/>
        <v>7307.398240150279</v>
      </c>
      <c r="EG270" s="13">
        <f t="shared" si="301"/>
        <v>473.34244222361019</v>
      </c>
      <c r="EH270" s="13">
        <f t="shared" si="205"/>
        <v>629183.72971826477</v>
      </c>
    </row>
    <row r="271" spans="1:138" outlineLevel="1" x14ac:dyDescent="0.3">
      <c r="A271" t="s">
        <v>455</v>
      </c>
      <c r="B271" s="13">
        <f t="shared" ref="B271:BM271" si="302">B103*B$1</f>
        <v>2152.1997615033511</v>
      </c>
      <c r="C271" s="13">
        <f t="shared" si="302"/>
        <v>1301.9269759450174</v>
      </c>
      <c r="D271" s="13">
        <f t="shared" si="302"/>
        <v>586.19597810698758</v>
      </c>
      <c r="E271" s="13">
        <f t="shared" si="302"/>
        <v>9803.621167003841</v>
      </c>
      <c r="F271" s="13">
        <f t="shared" si="302"/>
        <v>0</v>
      </c>
      <c r="G271" s="13">
        <f t="shared" si="302"/>
        <v>0</v>
      </c>
      <c r="H271" s="13">
        <f t="shared" si="302"/>
        <v>6046.5660861649585</v>
      </c>
      <c r="I271" s="13">
        <f t="shared" si="302"/>
        <v>9964.5740888375913</v>
      </c>
      <c r="J271" s="13">
        <f t="shared" si="302"/>
        <v>428.93772221585044</v>
      </c>
      <c r="K271" s="13">
        <f t="shared" si="302"/>
        <v>0</v>
      </c>
      <c r="L271" s="13">
        <f t="shared" si="302"/>
        <v>0</v>
      </c>
      <c r="M271" s="13">
        <f t="shared" si="302"/>
        <v>0</v>
      </c>
      <c r="N271" s="13">
        <f t="shared" si="302"/>
        <v>85.768036737546169</v>
      </c>
      <c r="O271" s="13">
        <f t="shared" si="302"/>
        <v>1024.0766365087813</v>
      </c>
      <c r="P271" s="13">
        <f t="shared" si="302"/>
        <v>1021.0829529356209</v>
      </c>
      <c r="Q271" s="13">
        <f t="shared" si="302"/>
        <v>50.989170868810447</v>
      </c>
      <c r="R271" s="13">
        <f t="shared" si="302"/>
        <v>48951.267916487894</v>
      </c>
      <c r="S271" s="13">
        <f t="shared" si="302"/>
        <v>0</v>
      </c>
      <c r="T271" s="13">
        <f t="shared" si="302"/>
        <v>1674.6896724431533</v>
      </c>
      <c r="U271" s="13">
        <f t="shared" si="302"/>
        <v>0</v>
      </c>
      <c r="V271" s="13">
        <f t="shared" si="302"/>
        <v>0</v>
      </c>
      <c r="W271" s="13">
        <f t="shared" si="302"/>
        <v>19.468334636434715</v>
      </c>
      <c r="X271" s="13">
        <f t="shared" si="302"/>
        <v>130.17073170731709</v>
      </c>
      <c r="Y271" s="13">
        <f t="shared" si="302"/>
        <v>23005.207591933569</v>
      </c>
      <c r="Z271" s="13">
        <f t="shared" si="302"/>
        <v>10159.62797862017</v>
      </c>
      <c r="AA271" s="13">
        <f t="shared" si="302"/>
        <v>370.80877775472089</v>
      </c>
      <c r="AB271" s="13">
        <f t="shared" si="302"/>
        <v>0</v>
      </c>
      <c r="AC271" s="13">
        <f t="shared" si="302"/>
        <v>1169.317538283733</v>
      </c>
      <c r="AD271" s="13">
        <f t="shared" si="302"/>
        <v>3665.6114757529062</v>
      </c>
      <c r="AE271" s="13">
        <f t="shared" si="302"/>
        <v>86.792836030964125</v>
      </c>
      <c r="AF271" s="13">
        <f t="shared" si="302"/>
        <v>0</v>
      </c>
      <c r="AG271" s="13">
        <f t="shared" si="302"/>
        <v>0</v>
      </c>
      <c r="AH271" s="13">
        <f t="shared" si="302"/>
        <v>0</v>
      </c>
      <c r="AI271" s="13">
        <f t="shared" si="302"/>
        <v>531.35242466205079</v>
      </c>
      <c r="AJ271" s="13">
        <f t="shared" si="302"/>
        <v>0</v>
      </c>
      <c r="AK271" s="13">
        <f t="shared" si="302"/>
        <v>0</v>
      </c>
      <c r="AL271" s="13">
        <f t="shared" si="302"/>
        <v>11867.809379075834</v>
      </c>
      <c r="AM271" s="13">
        <f t="shared" si="302"/>
        <v>2067.8563283922463</v>
      </c>
      <c r="AN271" s="13">
        <f t="shared" si="302"/>
        <v>199.79286029087703</v>
      </c>
      <c r="AO271" s="13">
        <f t="shared" si="302"/>
        <v>304.1160735391714</v>
      </c>
      <c r="AP271" s="13">
        <f t="shared" si="302"/>
        <v>16.260162601626018</v>
      </c>
      <c r="AQ271" s="13">
        <f t="shared" si="302"/>
        <v>1416.7805812839347</v>
      </c>
      <c r="AR271" s="13">
        <f t="shared" si="302"/>
        <v>25640.172261705477</v>
      </c>
      <c r="AS271" s="13">
        <f t="shared" si="302"/>
        <v>0</v>
      </c>
      <c r="AT271" s="13">
        <f t="shared" si="302"/>
        <v>2103.933485122358</v>
      </c>
      <c r="AU271" s="13">
        <f t="shared" si="302"/>
        <v>613.83051135880203</v>
      </c>
      <c r="AV271" s="13">
        <f t="shared" si="302"/>
        <v>1283.8419230190193</v>
      </c>
      <c r="AW271" s="13">
        <f t="shared" si="302"/>
        <v>0</v>
      </c>
      <c r="AX271" s="13">
        <f t="shared" si="302"/>
        <v>9327.4444600477455</v>
      </c>
      <c r="AY271" s="13">
        <f t="shared" si="302"/>
        <v>646.17334365979013</v>
      </c>
      <c r="AZ271" s="13">
        <f t="shared" si="302"/>
        <v>6788.25263720353</v>
      </c>
      <c r="BA271" s="13">
        <f t="shared" si="302"/>
        <v>774.06544587712642</v>
      </c>
      <c r="BB271" s="13">
        <f t="shared" si="302"/>
        <v>19.440064504569072</v>
      </c>
      <c r="BC271" s="13">
        <f t="shared" si="302"/>
        <v>184.00538668718738</v>
      </c>
      <c r="BD271" s="13">
        <f t="shared" si="302"/>
        <v>4542.1662879604601</v>
      </c>
      <c r="BE271" s="13">
        <f t="shared" si="302"/>
        <v>1777.2913598174464</v>
      </c>
      <c r="BF271" s="13">
        <f t="shared" si="302"/>
        <v>468.36159439106729</v>
      </c>
      <c r="BG271" s="13">
        <f t="shared" si="302"/>
        <v>0</v>
      </c>
      <c r="BH271" s="13">
        <f t="shared" si="302"/>
        <v>4989.9837279619051</v>
      </c>
      <c r="BI271" s="13">
        <f t="shared" si="302"/>
        <v>3358.6575979953464</v>
      </c>
      <c r="BJ271" s="13">
        <f t="shared" si="302"/>
        <v>0</v>
      </c>
      <c r="BK271" s="13">
        <f t="shared" si="302"/>
        <v>262.54871210902382</v>
      </c>
      <c r="BL271" s="13">
        <f t="shared" si="302"/>
        <v>1358.6555026854819</v>
      </c>
      <c r="BM271" s="13">
        <f t="shared" si="302"/>
        <v>418.11394866390663</v>
      </c>
      <c r="BN271" s="13">
        <f t="shared" ref="BN271:DY271" si="303">BN103*BN$1</f>
        <v>378.81451719248491</v>
      </c>
      <c r="BO271" s="13">
        <f t="shared" si="303"/>
        <v>2903.2615110847482</v>
      </c>
      <c r="BP271" s="13">
        <f t="shared" si="303"/>
        <v>8274.9869337477685</v>
      </c>
      <c r="BQ271" s="13">
        <f t="shared" si="303"/>
        <v>13386.040148827551</v>
      </c>
      <c r="BR271" s="13">
        <f t="shared" si="303"/>
        <v>2504.1807188669159</v>
      </c>
      <c r="BS271" s="13">
        <f t="shared" si="303"/>
        <v>3437.7458493648869</v>
      </c>
      <c r="BT271" s="13">
        <f t="shared" si="303"/>
        <v>0</v>
      </c>
      <c r="BU271" s="13">
        <f t="shared" si="303"/>
        <v>12876.416748190179</v>
      </c>
      <c r="BV271" s="13">
        <f t="shared" si="303"/>
        <v>40783.189653231588</v>
      </c>
      <c r="BW271" s="13">
        <f t="shared" si="303"/>
        <v>0</v>
      </c>
      <c r="BX271" s="13">
        <f t="shared" si="303"/>
        <v>0</v>
      </c>
      <c r="BY271" s="13">
        <f t="shared" si="303"/>
        <v>1860.0416184971098</v>
      </c>
      <c r="BZ271" s="13">
        <f t="shared" si="303"/>
        <v>1278.7342230811039</v>
      </c>
      <c r="CA271" s="13">
        <f t="shared" si="303"/>
        <v>472.30763242906625</v>
      </c>
      <c r="CB271" s="13">
        <f t="shared" si="303"/>
        <v>0</v>
      </c>
      <c r="CC271" s="13">
        <f t="shared" si="303"/>
        <v>83.326644278810718</v>
      </c>
      <c r="CD271" s="13">
        <f t="shared" si="303"/>
        <v>2323.4667462120597</v>
      </c>
      <c r="CE271" s="13">
        <f t="shared" si="303"/>
        <v>296.62131762185328</v>
      </c>
      <c r="CF271" s="13">
        <f t="shared" si="303"/>
        <v>613.99820190084768</v>
      </c>
      <c r="CG271" s="13">
        <f t="shared" si="303"/>
        <v>1331.0180847229958</v>
      </c>
      <c r="CH271" s="13">
        <f t="shared" si="303"/>
        <v>7059.8604745487728</v>
      </c>
      <c r="CI271" s="13">
        <f t="shared" si="303"/>
        <v>5213.61044834308</v>
      </c>
      <c r="CJ271" s="13">
        <f t="shared" si="303"/>
        <v>515.24766329598253</v>
      </c>
      <c r="CK271" s="13">
        <f t="shared" si="303"/>
        <v>0</v>
      </c>
      <c r="CL271" s="13">
        <f t="shared" si="303"/>
        <v>0</v>
      </c>
      <c r="CM271" s="13">
        <f t="shared" si="303"/>
        <v>1.6946000855431993</v>
      </c>
      <c r="CN271" s="13">
        <f t="shared" si="303"/>
        <v>0</v>
      </c>
      <c r="CO271" s="13">
        <f t="shared" si="303"/>
        <v>7709.2954073108112</v>
      </c>
      <c r="CP271" s="13">
        <f t="shared" si="303"/>
        <v>0</v>
      </c>
      <c r="CQ271" s="13">
        <f t="shared" si="303"/>
        <v>1158.6586563186686</v>
      </c>
      <c r="CR271" s="13">
        <f t="shared" si="303"/>
        <v>102281.99168904361</v>
      </c>
      <c r="CS271" s="13">
        <f t="shared" si="303"/>
        <v>27462.495362737016</v>
      </c>
      <c r="CT271" s="13">
        <f t="shared" si="303"/>
        <v>1099.1445367930264</v>
      </c>
      <c r="CU271" s="13">
        <f t="shared" si="303"/>
        <v>1656.6682633847968</v>
      </c>
      <c r="CV271" s="13">
        <f t="shared" si="303"/>
        <v>2209.1450920670081</v>
      </c>
      <c r="CW271" s="13">
        <f t="shared" si="303"/>
        <v>0</v>
      </c>
      <c r="CX271" s="13">
        <f t="shared" si="303"/>
        <v>0</v>
      </c>
      <c r="CY271" s="13">
        <f t="shared" si="303"/>
        <v>0</v>
      </c>
      <c r="CZ271" s="13">
        <f t="shared" si="303"/>
        <v>0</v>
      </c>
      <c r="DA271" s="13">
        <f t="shared" si="303"/>
        <v>0</v>
      </c>
      <c r="DB271" s="13">
        <f t="shared" si="303"/>
        <v>0</v>
      </c>
      <c r="DC271" s="13">
        <f t="shared" si="303"/>
        <v>0</v>
      </c>
      <c r="DD271" s="13">
        <f t="shared" si="303"/>
        <v>10665.207537019734</v>
      </c>
      <c r="DE271" s="13">
        <f t="shared" si="303"/>
        <v>0</v>
      </c>
      <c r="DF271" s="13">
        <f t="shared" si="303"/>
        <v>0</v>
      </c>
      <c r="DG271" s="13">
        <f t="shared" si="303"/>
        <v>0</v>
      </c>
      <c r="DH271" s="13">
        <f t="shared" si="303"/>
        <v>0</v>
      </c>
      <c r="DI271" s="13">
        <f t="shared" si="303"/>
        <v>1106.6822783888119</v>
      </c>
      <c r="DJ271" s="13">
        <f t="shared" si="303"/>
        <v>3134.0200677611342</v>
      </c>
      <c r="DK271" s="13">
        <f t="shared" si="303"/>
        <v>172.23059554877869</v>
      </c>
      <c r="DL271" s="13">
        <f t="shared" si="303"/>
        <v>375.85401129943506</v>
      </c>
      <c r="DM271" s="13">
        <f t="shared" si="303"/>
        <v>1032.7061520029172</v>
      </c>
      <c r="DN271" s="13">
        <f t="shared" si="303"/>
        <v>23544.56775460218</v>
      </c>
      <c r="DO271" s="13">
        <f t="shared" si="303"/>
        <v>164.26623308302337</v>
      </c>
      <c r="DP271" s="13">
        <f t="shared" si="303"/>
        <v>7682.3773625301637</v>
      </c>
      <c r="DQ271" s="13">
        <f t="shared" si="303"/>
        <v>2909.9737386760767</v>
      </c>
      <c r="DR271" s="13">
        <f t="shared" si="303"/>
        <v>1687.2898528819026</v>
      </c>
      <c r="DS271" s="13">
        <f t="shared" si="303"/>
        <v>234.68261376896149</v>
      </c>
      <c r="DT271" s="13">
        <f t="shared" si="303"/>
        <v>981.3551328407483</v>
      </c>
      <c r="DU271" s="13">
        <f t="shared" si="303"/>
        <v>3314.3058110569173</v>
      </c>
      <c r="DV271" s="13">
        <f t="shared" si="303"/>
        <v>0</v>
      </c>
      <c r="DW271" s="13">
        <f t="shared" si="303"/>
        <v>0</v>
      </c>
      <c r="DX271" s="13">
        <f t="shared" si="303"/>
        <v>0</v>
      </c>
      <c r="DY271" s="13">
        <f t="shared" si="303"/>
        <v>0</v>
      </c>
      <c r="DZ271" s="13">
        <f t="shared" ref="DZ271:EG271" si="304">DZ103*DZ$1</f>
        <v>486.71680454583435</v>
      </c>
      <c r="EA271" s="13">
        <f t="shared" si="304"/>
        <v>0</v>
      </c>
      <c r="EB271" s="13">
        <f t="shared" si="304"/>
        <v>3784.5494153425816</v>
      </c>
      <c r="EC271" s="13">
        <f t="shared" si="304"/>
        <v>10376.637725694998</v>
      </c>
      <c r="ED271" s="13">
        <f t="shared" si="304"/>
        <v>701.10283862966196</v>
      </c>
      <c r="EE271" s="13">
        <f t="shared" si="304"/>
        <v>4129.7030682942923</v>
      </c>
      <c r="EF271" s="13">
        <f t="shared" si="304"/>
        <v>2279.7623461367343</v>
      </c>
      <c r="EG271" s="13">
        <f t="shared" si="304"/>
        <v>7861.6005621486565</v>
      </c>
      <c r="EH271" s="13">
        <f t="shared" si="205"/>
        <v>538457.36213652685</v>
      </c>
    </row>
    <row r="272" spans="1:138" outlineLevel="1" x14ac:dyDescent="0.3">
      <c r="A272" t="s">
        <v>456</v>
      </c>
      <c r="B272" s="13">
        <f t="shared" ref="B272:BM272" si="305">B104*B$1</f>
        <v>0</v>
      </c>
      <c r="C272" s="13">
        <f t="shared" si="305"/>
        <v>2142.9948453608249</v>
      </c>
      <c r="D272" s="13">
        <f t="shared" si="305"/>
        <v>301.01955632520981</v>
      </c>
      <c r="E272" s="13">
        <f t="shared" si="305"/>
        <v>7251.4387970813541</v>
      </c>
      <c r="F272" s="13">
        <f t="shared" si="305"/>
        <v>0</v>
      </c>
      <c r="G272" s="13">
        <f t="shared" si="305"/>
        <v>789.93782599624444</v>
      </c>
      <c r="H272" s="13">
        <f t="shared" si="305"/>
        <v>0</v>
      </c>
      <c r="I272" s="13">
        <f t="shared" si="305"/>
        <v>2230.3378827001106</v>
      </c>
      <c r="J272" s="13">
        <f t="shared" si="305"/>
        <v>0</v>
      </c>
      <c r="K272" s="13">
        <f t="shared" si="305"/>
        <v>0</v>
      </c>
      <c r="L272" s="13">
        <f t="shared" si="305"/>
        <v>459.09047689245961</v>
      </c>
      <c r="M272" s="13">
        <f t="shared" si="305"/>
        <v>2418.8951412184829</v>
      </c>
      <c r="N272" s="13">
        <f t="shared" si="305"/>
        <v>159.74296842367974</v>
      </c>
      <c r="O272" s="13">
        <f t="shared" si="305"/>
        <v>0</v>
      </c>
      <c r="P272" s="13">
        <f t="shared" si="305"/>
        <v>3910.747709743428</v>
      </c>
      <c r="Q272" s="13">
        <f t="shared" si="305"/>
        <v>109.62671736794246</v>
      </c>
      <c r="R272" s="13">
        <f t="shared" si="305"/>
        <v>83158.17802680473</v>
      </c>
      <c r="S272" s="13">
        <f t="shared" si="305"/>
        <v>0</v>
      </c>
      <c r="T272" s="13">
        <f t="shared" si="305"/>
        <v>0</v>
      </c>
      <c r="U272" s="13">
        <f t="shared" si="305"/>
        <v>456.9500247402276</v>
      </c>
      <c r="V272" s="13">
        <f t="shared" si="305"/>
        <v>0</v>
      </c>
      <c r="W272" s="13">
        <f t="shared" si="305"/>
        <v>0</v>
      </c>
      <c r="X272" s="13">
        <f t="shared" si="305"/>
        <v>0</v>
      </c>
      <c r="Y272" s="13">
        <f t="shared" si="305"/>
        <v>9535.837343806661</v>
      </c>
      <c r="Z272" s="13">
        <f t="shared" si="305"/>
        <v>6389.2070362440509</v>
      </c>
      <c r="AA272" s="13">
        <f t="shared" si="305"/>
        <v>0</v>
      </c>
      <c r="AB272" s="13">
        <f t="shared" si="305"/>
        <v>0</v>
      </c>
      <c r="AC272" s="13">
        <f t="shared" si="305"/>
        <v>0</v>
      </c>
      <c r="AD272" s="13">
        <f t="shared" si="305"/>
        <v>11283.900386203222</v>
      </c>
      <c r="AE272" s="13">
        <f t="shared" si="305"/>
        <v>0</v>
      </c>
      <c r="AF272" s="13">
        <f t="shared" si="305"/>
        <v>0</v>
      </c>
      <c r="AG272" s="13">
        <f t="shared" si="305"/>
        <v>0</v>
      </c>
      <c r="AH272" s="13">
        <f t="shared" si="305"/>
        <v>1443.5736326698748</v>
      </c>
      <c r="AI272" s="13">
        <f t="shared" si="305"/>
        <v>0</v>
      </c>
      <c r="AJ272" s="13">
        <f t="shared" si="305"/>
        <v>244.07503750498918</v>
      </c>
      <c r="AK272" s="13">
        <f t="shared" si="305"/>
        <v>0</v>
      </c>
      <c r="AL272" s="13">
        <f t="shared" si="305"/>
        <v>7581.7113028693866</v>
      </c>
      <c r="AM272" s="13">
        <f t="shared" si="305"/>
        <v>0</v>
      </c>
      <c r="AN272" s="13">
        <f t="shared" si="305"/>
        <v>1143.2591449977963</v>
      </c>
      <c r="AO272" s="13">
        <f t="shared" si="305"/>
        <v>0</v>
      </c>
      <c r="AP272" s="13">
        <f t="shared" si="305"/>
        <v>0</v>
      </c>
      <c r="AQ272" s="13">
        <f t="shared" si="305"/>
        <v>2514.785531778984</v>
      </c>
      <c r="AR272" s="13">
        <f t="shared" si="305"/>
        <v>305.49992482032059</v>
      </c>
      <c r="AS272" s="13">
        <f t="shared" si="305"/>
        <v>0</v>
      </c>
      <c r="AT272" s="13">
        <f t="shared" si="305"/>
        <v>4844.3510497775305</v>
      </c>
      <c r="AU272" s="13">
        <f t="shared" si="305"/>
        <v>2896.020874103066</v>
      </c>
      <c r="AV272" s="13">
        <f t="shared" si="305"/>
        <v>2557.9577708636521</v>
      </c>
      <c r="AW272" s="13">
        <f t="shared" si="305"/>
        <v>0</v>
      </c>
      <c r="AX272" s="13">
        <f t="shared" si="305"/>
        <v>5961.1487150681087</v>
      </c>
      <c r="AY272" s="13">
        <f t="shared" si="305"/>
        <v>0</v>
      </c>
      <c r="AZ272" s="13">
        <f t="shared" si="305"/>
        <v>2003.6572669608383</v>
      </c>
      <c r="BA272" s="13">
        <f t="shared" si="305"/>
        <v>0</v>
      </c>
      <c r="BB272" s="13">
        <f t="shared" si="305"/>
        <v>0</v>
      </c>
      <c r="BC272" s="13">
        <f t="shared" si="305"/>
        <v>0</v>
      </c>
      <c r="BD272" s="13">
        <f t="shared" si="305"/>
        <v>331.19962516378354</v>
      </c>
      <c r="BE272" s="13">
        <f t="shared" si="305"/>
        <v>0</v>
      </c>
      <c r="BF272" s="13">
        <f t="shared" si="305"/>
        <v>0</v>
      </c>
      <c r="BG272" s="13">
        <f t="shared" si="305"/>
        <v>0</v>
      </c>
      <c r="BH272" s="13">
        <f t="shared" si="305"/>
        <v>0</v>
      </c>
      <c r="BI272" s="13">
        <f t="shared" si="305"/>
        <v>6515.7957401109716</v>
      </c>
      <c r="BJ272" s="13">
        <f t="shared" si="305"/>
        <v>0</v>
      </c>
      <c r="BK272" s="13">
        <f t="shared" si="305"/>
        <v>2555.474131194499</v>
      </c>
      <c r="BL272" s="13">
        <f t="shared" si="305"/>
        <v>0</v>
      </c>
      <c r="BM272" s="13">
        <f t="shared" si="305"/>
        <v>2180.1655894617988</v>
      </c>
      <c r="BN272" s="13">
        <f t="shared" ref="BN272:DY272" si="306">BN104*BN$1</f>
        <v>628.03459429280394</v>
      </c>
      <c r="BO272" s="13">
        <f t="shared" si="306"/>
        <v>8256.9822792318519</v>
      </c>
      <c r="BP272" s="13">
        <f t="shared" si="306"/>
        <v>9020.3839290853612</v>
      </c>
      <c r="BQ272" s="13">
        <f t="shared" si="306"/>
        <v>10917.303236133945</v>
      </c>
      <c r="BR272" s="13">
        <f t="shared" si="306"/>
        <v>1775.1154462854088</v>
      </c>
      <c r="BS272" s="13">
        <f t="shared" si="306"/>
        <v>9292.6567490644593</v>
      </c>
      <c r="BT272" s="13">
        <f t="shared" si="306"/>
        <v>628.86675837673192</v>
      </c>
      <c r="BU272" s="13">
        <f t="shared" si="306"/>
        <v>989.13489423683131</v>
      </c>
      <c r="BV272" s="13">
        <f t="shared" si="306"/>
        <v>3888.052563289827</v>
      </c>
      <c r="BW272" s="13">
        <f t="shared" si="306"/>
        <v>0</v>
      </c>
      <c r="BX272" s="13">
        <f t="shared" si="306"/>
        <v>249.88605566078974</v>
      </c>
      <c r="BY272" s="13">
        <f t="shared" si="306"/>
        <v>0</v>
      </c>
      <c r="BZ272" s="13">
        <f t="shared" si="306"/>
        <v>0</v>
      </c>
      <c r="CA272" s="13">
        <f t="shared" si="306"/>
        <v>1109.9229362083056</v>
      </c>
      <c r="CB272" s="13">
        <f t="shared" si="306"/>
        <v>273.59344750558449</v>
      </c>
      <c r="CC272" s="13">
        <f t="shared" si="306"/>
        <v>1399.8876238840201</v>
      </c>
      <c r="CD272" s="13">
        <f t="shared" si="306"/>
        <v>6845.3706379431524</v>
      </c>
      <c r="CE272" s="13">
        <f t="shared" si="306"/>
        <v>0</v>
      </c>
      <c r="CF272" s="13">
        <f t="shared" si="306"/>
        <v>9888.6026200873366</v>
      </c>
      <c r="CG272" s="13">
        <f t="shared" si="306"/>
        <v>0</v>
      </c>
      <c r="CH272" s="13">
        <f t="shared" si="306"/>
        <v>3450.6059622794564</v>
      </c>
      <c r="CI272" s="13">
        <f t="shared" si="306"/>
        <v>0</v>
      </c>
      <c r="CJ272" s="13">
        <f t="shared" si="306"/>
        <v>0</v>
      </c>
      <c r="CK272" s="13">
        <f t="shared" si="306"/>
        <v>0</v>
      </c>
      <c r="CL272" s="13">
        <f t="shared" si="306"/>
        <v>814.71226142278772</v>
      </c>
      <c r="CM272" s="13">
        <f t="shared" si="306"/>
        <v>1.9027088679783291</v>
      </c>
      <c r="CN272" s="13">
        <f t="shared" si="306"/>
        <v>0</v>
      </c>
      <c r="CO272" s="13">
        <f t="shared" si="306"/>
        <v>5457.1416928155186</v>
      </c>
      <c r="CP272" s="13">
        <f t="shared" si="306"/>
        <v>1038.5443132566133</v>
      </c>
      <c r="CQ272" s="13">
        <f t="shared" si="306"/>
        <v>0</v>
      </c>
      <c r="CR272" s="13">
        <f t="shared" si="306"/>
        <v>0</v>
      </c>
      <c r="CS272" s="13">
        <f t="shared" si="306"/>
        <v>7360.6960359989016</v>
      </c>
      <c r="CT272" s="13">
        <f t="shared" si="306"/>
        <v>0</v>
      </c>
      <c r="CU272" s="13">
        <f t="shared" si="306"/>
        <v>807.62577840008839</v>
      </c>
      <c r="CV272" s="13">
        <f t="shared" si="306"/>
        <v>561.86349162397892</v>
      </c>
      <c r="CW272" s="13">
        <f t="shared" si="306"/>
        <v>2029.3376535788641</v>
      </c>
      <c r="CX272" s="13">
        <f t="shared" si="306"/>
        <v>0</v>
      </c>
      <c r="CY272" s="13">
        <f t="shared" si="306"/>
        <v>0</v>
      </c>
      <c r="CZ272" s="13">
        <f t="shared" si="306"/>
        <v>0</v>
      </c>
      <c r="DA272" s="13">
        <f t="shared" si="306"/>
        <v>605.59818623250499</v>
      </c>
      <c r="DB272" s="13">
        <f t="shared" si="306"/>
        <v>0</v>
      </c>
      <c r="DC272" s="13">
        <f t="shared" si="306"/>
        <v>1640.8055925432757</v>
      </c>
      <c r="DD272" s="13">
        <f t="shared" si="306"/>
        <v>16403.389620317674</v>
      </c>
      <c r="DE272" s="13">
        <f t="shared" si="306"/>
        <v>0</v>
      </c>
      <c r="DF272" s="13">
        <f t="shared" si="306"/>
        <v>0</v>
      </c>
      <c r="DG272" s="13">
        <f t="shared" si="306"/>
        <v>588.2625781482584</v>
      </c>
      <c r="DH272" s="13">
        <f t="shared" si="306"/>
        <v>0</v>
      </c>
      <c r="DI272" s="13">
        <f t="shared" si="306"/>
        <v>127.31743025711995</v>
      </c>
      <c r="DJ272" s="13">
        <f t="shared" si="306"/>
        <v>6958.0995999834358</v>
      </c>
      <c r="DK272" s="13">
        <f t="shared" si="306"/>
        <v>0</v>
      </c>
      <c r="DL272" s="13">
        <f t="shared" si="306"/>
        <v>0</v>
      </c>
      <c r="DM272" s="13">
        <f t="shared" si="306"/>
        <v>1151.623830112344</v>
      </c>
      <c r="DN272" s="13">
        <f t="shared" si="306"/>
        <v>2152.4943432536984</v>
      </c>
      <c r="DO272" s="13">
        <f t="shared" si="306"/>
        <v>0</v>
      </c>
      <c r="DP272" s="13">
        <f t="shared" si="306"/>
        <v>927.99359577963753</v>
      </c>
      <c r="DQ272" s="13">
        <f t="shared" si="306"/>
        <v>0</v>
      </c>
      <c r="DR272" s="13">
        <f t="shared" si="306"/>
        <v>812.70440346634427</v>
      </c>
      <c r="DS272" s="13">
        <f t="shared" si="306"/>
        <v>0</v>
      </c>
      <c r="DT272" s="13">
        <f t="shared" si="306"/>
        <v>0</v>
      </c>
      <c r="DU272" s="13">
        <f t="shared" si="306"/>
        <v>0</v>
      </c>
      <c r="DV272" s="13">
        <f t="shared" si="306"/>
        <v>0</v>
      </c>
      <c r="DW272" s="13">
        <f t="shared" si="306"/>
        <v>0</v>
      </c>
      <c r="DX272" s="13">
        <f t="shared" si="306"/>
        <v>0</v>
      </c>
      <c r="DY272" s="13">
        <f t="shared" si="306"/>
        <v>163.59309718437785</v>
      </c>
      <c r="DZ272" s="13">
        <f t="shared" ref="DZ272:EG272" si="307">DZ104*DZ$1</f>
        <v>468.30049302247846</v>
      </c>
      <c r="EA272" s="13">
        <f t="shared" si="307"/>
        <v>25259.511412411248</v>
      </c>
      <c r="EB272" s="13">
        <f t="shared" si="307"/>
        <v>7983.8439720925699</v>
      </c>
      <c r="EC272" s="13">
        <f t="shared" si="307"/>
        <v>16821.277791930708</v>
      </c>
      <c r="ED272" s="13">
        <f t="shared" si="307"/>
        <v>1142.8936684510927</v>
      </c>
      <c r="EE272" s="13">
        <f t="shared" si="307"/>
        <v>1032.4257670735731</v>
      </c>
      <c r="EF272" s="13">
        <f t="shared" si="307"/>
        <v>0</v>
      </c>
      <c r="EG272" s="13">
        <f t="shared" si="307"/>
        <v>7923.3408806995621</v>
      </c>
      <c r="EH272" s="13">
        <f t="shared" si="205"/>
        <v>352526.28000874486</v>
      </c>
    </row>
    <row r="273" spans="1:138" outlineLevel="1" x14ac:dyDescent="0.3">
      <c r="A273" t="s">
        <v>457</v>
      </c>
      <c r="B273" s="13">
        <f t="shared" ref="B273:BM273" si="308">B105*B$1</f>
        <v>0</v>
      </c>
      <c r="C273" s="13">
        <f t="shared" si="308"/>
        <v>0</v>
      </c>
      <c r="D273" s="13">
        <f t="shared" si="308"/>
        <v>0</v>
      </c>
      <c r="E273" s="13">
        <f t="shared" si="308"/>
        <v>0</v>
      </c>
      <c r="F273" s="13">
        <f t="shared" si="308"/>
        <v>0</v>
      </c>
      <c r="G273" s="13">
        <f t="shared" si="308"/>
        <v>0</v>
      </c>
      <c r="H273" s="13">
        <f t="shared" si="308"/>
        <v>0</v>
      </c>
      <c r="I273" s="13">
        <f t="shared" si="308"/>
        <v>0</v>
      </c>
      <c r="J273" s="13">
        <f t="shared" si="308"/>
        <v>0</v>
      </c>
      <c r="K273" s="13">
        <f t="shared" si="308"/>
        <v>0</v>
      </c>
      <c r="L273" s="13">
        <f t="shared" si="308"/>
        <v>0</v>
      </c>
      <c r="M273" s="13">
        <f t="shared" si="308"/>
        <v>0</v>
      </c>
      <c r="N273" s="13">
        <f t="shared" si="308"/>
        <v>0</v>
      </c>
      <c r="O273" s="13">
        <f t="shared" si="308"/>
        <v>0</v>
      </c>
      <c r="P273" s="13">
        <f t="shared" si="308"/>
        <v>0</v>
      </c>
      <c r="Q273" s="13">
        <f t="shared" si="308"/>
        <v>0</v>
      </c>
      <c r="R273" s="13">
        <f t="shared" si="308"/>
        <v>0</v>
      </c>
      <c r="S273" s="13">
        <f t="shared" si="308"/>
        <v>0</v>
      </c>
      <c r="T273" s="13">
        <f t="shared" si="308"/>
        <v>0</v>
      </c>
      <c r="U273" s="13">
        <f t="shared" si="308"/>
        <v>0</v>
      </c>
      <c r="V273" s="13">
        <f t="shared" si="308"/>
        <v>0</v>
      </c>
      <c r="W273" s="13">
        <f t="shared" si="308"/>
        <v>0</v>
      </c>
      <c r="X273" s="13">
        <f t="shared" si="308"/>
        <v>0</v>
      </c>
      <c r="Y273" s="13">
        <f t="shared" si="308"/>
        <v>0</v>
      </c>
      <c r="Z273" s="13">
        <f t="shared" si="308"/>
        <v>0</v>
      </c>
      <c r="AA273" s="13">
        <f t="shared" si="308"/>
        <v>0</v>
      </c>
      <c r="AB273" s="13">
        <f t="shared" si="308"/>
        <v>0</v>
      </c>
      <c r="AC273" s="13">
        <f t="shared" si="308"/>
        <v>0</v>
      </c>
      <c r="AD273" s="13">
        <f t="shared" si="308"/>
        <v>0</v>
      </c>
      <c r="AE273" s="13">
        <f t="shared" si="308"/>
        <v>0</v>
      </c>
      <c r="AF273" s="13">
        <f t="shared" si="308"/>
        <v>0</v>
      </c>
      <c r="AG273" s="13">
        <f t="shared" si="308"/>
        <v>0</v>
      </c>
      <c r="AH273" s="13">
        <f t="shared" si="308"/>
        <v>0</v>
      </c>
      <c r="AI273" s="13">
        <f t="shared" si="308"/>
        <v>0</v>
      </c>
      <c r="AJ273" s="13">
        <f t="shared" si="308"/>
        <v>0</v>
      </c>
      <c r="AK273" s="13">
        <f t="shared" si="308"/>
        <v>0</v>
      </c>
      <c r="AL273" s="13">
        <f t="shared" si="308"/>
        <v>0</v>
      </c>
      <c r="AM273" s="13">
        <f t="shared" si="308"/>
        <v>0</v>
      </c>
      <c r="AN273" s="13">
        <f t="shared" si="308"/>
        <v>0</v>
      </c>
      <c r="AO273" s="13">
        <f t="shared" si="308"/>
        <v>0</v>
      </c>
      <c r="AP273" s="13">
        <f t="shared" si="308"/>
        <v>0</v>
      </c>
      <c r="AQ273" s="13">
        <f t="shared" si="308"/>
        <v>0</v>
      </c>
      <c r="AR273" s="13">
        <f t="shared" si="308"/>
        <v>0</v>
      </c>
      <c r="AS273" s="13">
        <f t="shared" si="308"/>
        <v>0</v>
      </c>
      <c r="AT273" s="13">
        <f t="shared" si="308"/>
        <v>0</v>
      </c>
      <c r="AU273" s="13">
        <f t="shared" si="308"/>
        <v>0</v>
      </c>
      <c r="AV273" s="13">
        <f t="shared" si="308"/>
        <v>0</v>
      </c>
      <c r="AW273" s="13">
        <f t="shared" si="308"/>
        <v>0</v>
      </c>
      <c r="AX273" s="13">
        <f t="shared" si="308"/>
        <v>0</v>
      </c>
      <c r="AY273" s="13">
        <f t="shared" si="308"/>
        <v>0</v>
      </c>
      <c r="AZ273" s="13">
        <f t="shared" si="308"/>
        <v>0</v>
      </c>
      <c r="BA273" s="13">
        <f t="shared" si="308"/>
        <v>0</v>
      </c>
      <c r="BB273" s="13">
        <f t="shared" si="308"/>
        <v>0</v>
      </c>
      <c r="BC273" s="13">
        <f t="shared" si="308"/>
        <v>0</v>
      </c>
      <c r="BD273" s="13">
        <f t="shared" si="308"/>
        <v>0</v>
      </c>
      <c r="BE273" s="13">
        <f t="shared" si="308"/>
        <v>0</v>
      </c>
      <c r="BF273" s="13">
        <f t="shared" si="308"/>
        <v>0</v>
      </c>
      <c r="BG273" s="13">
        <f t="shared" si="308"/>
        <v>0</v>
      </c>
      <c r="BH273" s="13">
        <f t="shared" si="308"/>
        <v>0</v>
      </c>
      <c r="BI273" s="13">
        <f t="shared" si="308"/>
        <v>0</v>
      </c>
      <c r="BJ273" s="13">
        <f t="shared" si="308"/>
        <v>0</v>
      </c>
      <c r="BK273" s="13">
        <f t="shared" si="308"/>
        <v>0</v>
      </c>
      <c r="BL273" s="13">
        <f t="shared" si="308"/>
        <v>0</v>
      </c>
      <c r="BM273" s="13">
        <f t="shared" si="308"/>
        <v>0</v>
      </c>
      <c r="BN273" s="13">
        <f t="shared" ref="BN273:DY273" si="309">BN105*BN$1</f>
        <v>0</v>
      </c>
      <c r="BO273" s="13">
        <f t="shared" si="309"/>
        <v>0</v>
      </c>
      <c r="BP273" s="13">
        <f t="shared" si="309"/>
        <v>0</v>
      </c>
      <c r="BQ273" s="13">
        <f t="shared" si="309"/>
        <v>0</v>
      </c>
      <c r="BR273" s="13">
        <f t="shared" si="309"/>
        <v>0</v>
      </c>
      <c r="BS273" s="13">
        <f t="shared" si="309"/>
        <v>0</v>
      </c>
      <c r="BT273" s="13">
        <f t="shared" si="309"/>
        <v>0</v>
      </c>
      <c r="BU273" s="13">
        <f t="shared" si="309"/>
        <v>0</v>
      </c>
      <c r="BV273" s="13">
        <f t="shared" si="309"/>
        <v>0</v>
      </c>
      <c r="BW273" s="13">
        <f t="shared" si="309"/>
        <v>0</v>
      </c>
      <c r="BX273" s="13">
        <f t="shared" si="309"/>
        <v>0</v>
      </c>
      <c r="BY273" s="13">
        <f t="shared" si="309"/>
        <v>0</v>
      </c>
      <c r="BZ273" s="13">
        <f t="shared" si="309"/>
        <v>0</v>
      </c>
      <c r="CA273" s="13">
        <f t="shared" si="309"/>
        <v>0</v>
      </c>
      <c r="CB273" s="13">
        <f t="shared" si="309"/>
        <v>0</v>
      </c>
      <c r="CC273" s="13">
        <f t="shared" si="309"/>
        <v>0</v>
      </c>
      <c r="CD273" s="13">
        <f t="shared" si="309"/>
        <v>0</v>
      </c>
      <c r="CE273" s="13">
        <f t="shared" si="309"/>
        <v>0</v>
      </c>
      <c r="CF273" s="13">
        <f t="shared" si="309"/>
        <v>0</v>
      </c>
      <c r="CG273" s="13">
        <f t="shared" si="309"/>
        <v>0</v>
      </c>
      <c r="CH273" s="13">
        <f t="shared" si="309"/>
        <v>0</v>
      </c>
      <c r="CI273" s="13">
        <f t="shared" si="309"/>
        <v>0</v>
      </c>
      <c r="CJ273" s="13">
        <f t="shared" si="309"/>
        <v>0</v>
      </c>
      <c r="CK273" s="13">
        <f t="shared" si="309"/>
        <v>0</v>
      </c>
      <c r="CL273" s="13">
        <f t="shared" si="309"/>
        <v>0</v>
      </c>
      <c r="CM273" s="13">
        <f t="shared" si="309"/>
        <v>0</v>
      </c>
      <c r="CN273" s="13">
        <f t="shared" si="309"/>
        <v>0</v>
      </c>
      <c r="CO273" s="13">
        <f t="shared" si="309"/>
        <v>0</v>
      </c>
      <c r="CP273" s="13">
        <f t="shared" si="309"/>
        <v>0</v>
      </c>
      <c r="CQ273" s="13">
        <f t="shared" si="309"/>
        <v>0</v>
      </c>
      <c r="CR273" s="13">
        <f t="shared" si="309"/>
        <v>0</v>
      </c>
      <c r="CS273" s="13">
        <f t="shared" si="309"/>
        <v>0</v>
      </c>
      <c r="CT273" s="13">
        <f t="shared" si="309"/>
        <v>0</v>
      </c>
      <c r="CU273" s="13">
        <f t="shared" si="309"/>
        <v>0</v>
      </c>
      <c r="CV273" s="13">
        <f t="shared" si="309"/>
        <v>0</v>
      </c>
      <c r="CW273" s="13">
        <f t="shared" si="309"/>
        <v>0</v>
      </c>
      <c r="CX273" s="13">
        <f t="shared" si="309"/>
        <v>0</v>
      </c>
      <c r="CY273" s="13">
        <f t="shared" si="309"/>
        <v>0</v>
      </c>
      <c r="CZ273" s="13">
        <f t="shared" si="309"/>
        <v>0</v>
      </c>
      <c r="DA273" s="13">
        <f t="shared" si="309"/>
        <v>0</v>
      </c>
      <c r="DB273" s="13">
        <f t="shared" si="309"/>
        <v>0</v>
      </c>
      <c r="DC273" s="13">
        <f t="shared" si="309"/>
        <v>0</v>
      </c>
      <c r="DD273" s="13">
        <f t="shared" si="309"/>
        <v>0</v>
      </c>
      <c r="DE273" s="13">
        <f t="shared" si="309"/>
        <v>0</v>
      </c>
      <c r="DF273" s="13">
        <f t="shared" si="309"/>
        <v>0</v>
      </c>
      <c r="DG273" s="13">
        <f t="shared" si="309"/>
        <v>0</v>
      </c>
      <c r="DH273" s="13">
        <f t="shared" si="309"/>
        <v>0</v>
      </c>
      <c r="DI273" s="13">
        <f t="shared" si="309"/>
        <v>0</v>
      </c>
      <c r="DJ273" s="13">
        <f t="shared" si="309"/>
        <v>0</v>
      </c>
      <c r="DK273" s="13">
        <f t="shared" si="309"/>
        <v>0</v>
      </c>
      <c r="DL273" s="13">
        <f t="shared" si="309"/>
        <v>0</v>
      </c>
      <c r="DM273" s="13">
        <f t="shared" si="309"/>
        <v>0</v>
      </c>
      <c r="DN273" s="13">
        <f t="shared" si="309"/>
        <v>0</v>
      </c>
      <c r="DO273" s="13">
        <f t="shared" si="309"/>
        <v>0</v>
      </c>
      <c r="DP273" s="13">
        <f t="shared" si="309"/>
        <v>0</v>
      </c>
      <c r="DQ273" s="13">
        <f t="shared" si="309"/>
        <v>0</v>
      </c>
      <c r="DR273" s="13">
        <f t="shared" si="309"/>
        <v>0</v>
      </c>
      <c r="DS273" s="13">
        <f t="shared" si="309"/>
        <v>0</v>
      </c>
      <c r="DT273" s="13">
        <f t="shared" si="309"/>
        <v>0</v>
      </c>
      <c r="DU273" s="13">
        <f t="shared" si="309"/>
        <v>0</v>
      </c>
      <c r="DV273" s="13">
        <f t="shared" si="309"/>
        <v>0</v>
      </c>
      <c r="DW273" s="13">
        <f t="shared" si="309"/>
        <v>0</v>
      </c>
      <c r="DX273" s="13">
        <f t="shared" si="309"/>
        <v>0</v>
      </c>
      <c r="DY273" s="13">
        <f t="shared" si="309"/>
        <v>0</v>
      </c>
      <c r="DZ273" s="13">
        <f t="shared" ref="DZ273:EG273" si="310">DZ105*DZ$1</f>
        <v>0</v>
      </c>
      <c r="EA273" s="13">
        <f t="shared" si="310"/>
        <v>0</v>
      </c>
      <c r="EB273" s="13">
        <f t="shared" si="310"/>
        <v>0</v>
      </c>
      <c r="EC273" s="13">
        <f t="shared" si="310"/>
        <v>0</v>
      </c>
      <c r="ED273" s="13">
        <f t="shared" si="310"/>
        <v>0</v>
      </c>
      <c r="EE273" s="13">
        <f t="shared" si="310"/>
        <v>0</v>
      </c>
      <c r="EF273" s="13">
        <f t="shared" si="310"/>
        <v>0</v>
      </c>
      <c r="EG273" s="13">
        <f t="shared" si="310"/>
        <v>0</v>
      </c>
      <c r="EH273" s="13">
        <f t="shared" si="205"/>
        <v>0</v>
      </c>
    </row>
    <row r="274" spans="1:138" outlineLevel="1" x14ac:dyDescent="0.3">
      <c r="A274" t="s">
        <v>458</v>
      </c>
      <c r="B274" s="13">
        <f t="shared" ref="B274:BM274" si="311">B106*B$1</f>
        <v>0</v>
      </c>
      <c r="C274" s="13">
        <f t="shared" si="311"/>
        <v>0</v>
      </c>
      <c r="D274" s="13">
        <f t="shared" si="311"/>
        <v>0</v>
      </c>
      <c r="E274" s="13">
        <f t="shared" si="311"/>
        <v>0</v>
      </c>
      <c r="F274" s="13">
        <f t="shared" si="311"/>
        <v>0</v>
      </c>
      <c r="G274" s="13">
        <f t="shared" si="311"/>
        <v>0</v>
      </c>
      <c r="H274" s="13">
        <f t="shared" si="311"/>
        <v>0</v>
      </c>
      <c r="I274" s="13">
        <f t="shared" si="311"/>
        <v>0</v>
      </c>
      <c r="J274" s="13">
        <f t="shared" si="311"/>
        <v>0</v>
      </c>
      <c r="K274" s="13">
        <f t="shared" si="311"/>
        <v>0</v>
      </c>
      <c r="L274" s="13">
        <f t="shared" si="311"/>
        <v>0</v>
      </c>
      <c r="M274" s="13">
        <f t="shared" si="311"/>
        <v>0</v>
      </c>
      <c r="N274" s="13">
        <f t="shared" si="311"/>
        <v>0</v>
      </c>
      <c r="O274" s="13">
        <f t="shared" si="311"/>
        <v>0</v>
      </c>
      <c r="P274" s="13">
        <f t="shared" si="311"/>
        <v>0</v>
      </c>
      <c r="Q274" s="13">
        <f t="shared" si="311"/>
        <v>0</v>
      </c>
      <c r="R274" s="13">
        <f t="shared" si="311"/>
        <v>0</v>
      </c>
      <c r="S274" s="13">
        <f t="shared" si="311"/>
        <v>0</v>
      </c>
      <c r="T274" s="13">
        <f t="shared" si="311"/>
        <v>0</v>
      </c>
      <c r="U274" s="13">
        <f t="shared" si="311"/>
        <v>0</v>
      </c>
      <c r="V274" s="13">
        <f t="shared" si="311"/>
        <v>0</v>
      </c>
      <c r="W274" s="13">
        <f t="shared" si="311"/>
        <v>0</v>
      </c>
      <c r="X274" s="13">
        <f t="shared" si="311"/>
        <v>0</v>
      </c>
      <c r="Y274" s="13">
        <f t="shared" si="311"/>
        <v>16377.800637987939</v>
      </c>
      <c r="Z274" s="13">
        <f t="shared" si="311"/>
        <v>0</v>
      </c>
      <c r="AA274" s="13">
        <f t="shared" si="311"/>
        <v>0</v>
      </c>
      <c r="AB274" s="13">
        <f t="shared" si="311"/>
        <v>0</v>
      </c>
      <c r="AC274" s="13">
        <f t="shared" si="311"/>
        <v>0</v>
      </c>
      <c r="AD274" s="13">
        <f t="shared" si="311"/>
        <v>0</v>
      </c>
      <c r="AE274" s="13">
        <f t="shared" si="311"/>
        <v>0</v>
      </c>
      <c r="AF274" s="13">
        <f t="shared" si="311"/>
        <v>0</v>
      </c>
      <c r="AG274" s="13">
        <f t="shared" si="311"/>
        <v>0</v>
      </c>
      <c r="AH274" s="13">
        <f t="shared" si="311"/>
        <v>0</v>
      </c>
      <c r="AI274" s="13">
        <f t="shared" si="311"/>
        <v>0</v>
      </c>
      <c r="AJ274" s="13">
        <f t="shared" si="311"/>
        <v>0</v>
      </c>
      <c r="AK274" s="13">
        <f t="shared" si="311"/>
        <v>0</v>
      </c>
      <c r="AL274" s="13">
        <f t="shared" si="311"/>
        <v>0</v>
      </c>
      <c r="AM274" s="13">
        <f t="shared" si="311"/>
        <v>0</v>
      </c>
      <c r="AN274" s="13">
        <f t="shared" si="311"/>
        <v>0</v>
      </c>
      <c r="AO274" s="13">
        <f t="shared" si="311"/>
        <v>0</v>
      </c>
      <c r="AP274" s="13">
        <f t="shared" si="311"/>
        <v>0</v>
      </c>
      <c r="AQ274" s="13">
        <f t="shared" si="311"/>
        <v>0</v>
      </c>
      <c r="AR274" s="13">
        <f t="shared" si="311"/>
        <v>0</v>
      </c>
      <c r="AS274" s="13">
        <f t="shared" si="311"/>
        <v>0</v>
      </c>
      <c r="AT274" s="13">
        <f t="shared" si="311"/>
        <v>0</v>
      </c>
      <c r="AU274" s="13">
        <f t="shared" si="311"/>
        <v>0</v>
      </c>
      <c r="AV274" s="13">
        <f t="shared" si="311"/>
        <v>0</v>
      </c>
      <c r="AW274" s="13">
        <f t="shared" si="311"/>
        <v>0</v>
      </c>
      <c r="AX274" s="13">
        <f t="shared" si="311"/>
        <v>0</v>
      </c>
      <c r="AY274" s="13">
        <f t="shared" si="311"/>
        <v>0</v>
      </c>
      <c r="AZ274" s="13">
        <f t="shared" si="311"/>
        <v>0</v>
      </c>
      <c r="BA274" s="13">
        <f t="shared" si="311"/>
        <v>0</v>
      </c>
      <c r="BB274" s="13">
        <f t="shared" si="311"/>
        <v>0</v>
      </c>
      <c r="BC274" s="13">
        <f t="shared" si="311"/>
        <v>0</v>
      </c>
      <c r="BD274" s="13">
        <f t="shared" si="311"/>
        <v>0</v>
      </c>
      <c r="BE274" s="13">
        <f t="shared" si="311"/>
        <v>0</v>
      </c>
      <c r="BF274" s="13">
        <f t="shared" si="311"/>
        <v>0</v>
      </c>
      <c r="BG274" s="13">
        <f t="shared" si="311"/>
        <v>0</v>
      </c>
      <c r="BH274" s="13">
        <f t="shared" si="311"/>
        <v>0</v>
      </c>
      <c r="BI274" s="13">
        <f t="shared" si="311"/>
        <v>0</v>
      </c>
      <c r="BJ274" s="13">
        <f t="shared" si="311"/>
        <v>0</v>
      </c>
      <c r="BK274" s="13">
        <f t="shared" si="311"/>
        <v>0</v>
      </c>
      <c r="BL274" s="13">
        <f t="shared" si="311"/>
        <v>0</v>
      </c>
      <c r="BM274" s="13">
        <f t="shared" si="311"/>
        <v>0</v>
      </c>
      <c r="BN274" s="13">
        <f t="shared" ref="BN274:DY274" si="312">BN106*BN$1</f>
        <v>0</v>
      </c>
      <c r="BO274" s="13">
        <f t="shared" si="312"/>
        <v>0</v>
      </c>
      <c r="BP274" s="13">
        <f t="shared" si="312"/>
        <v>0</v>
      </c>
      <c r="BQ274" s="13">
        <f t="shared" si="312"/>
        <v>0</v>
      </c>
      <c r="BR274" s="13">
        <f t="shared" si="312"/>
        <v>0</v>
      </c>
      <c r="BS274" s="13">
        <f t="shared" si="312"/>
        <v>0</v>
      </c>
      <c r="BT274" s="13">
        <f t="shared" si="312"/>
        <v>0</v>
      </c>
      <c r="BU274" s="13">
        <f t="shared" si="312"/>
        <v>0</v>
      </c>
      <c r="BV274" s="13">
        <f t="shared" si="312"/>
        <v>0</v>
      </c>
      <c r="BW274" s="13">
        <f t="shared" si="312"/>
        <v>0</v>
      </c>
      <c r="BX274" s="13">
        <f t="shared" si="312"/>
        <v>0</v>
      </c>
      <c r="BY274" s="13">
        <f t="shared" si="312"/>
        <v>0</v>
      </c>
      <c r="BZ274" s="13">
        <f t="shared" si="312"/>
        <v>0</v>
      </c>
      <c r="CA274" s="13">
        <f t="shared" si="312"/>
        <v>0</v>
      </c>
      <c r="CB274" s="13">
        <f t="shared" si="312"/>
        <v>0</v>
      </c>
      <c r="CC274" s="13">
        <f t="shared" si="312"/>
        <v>0</v>
      </c>
      <c r="CD274" s="13">
        <f t="shared" si="312"/>
        <v>0</v>
      </c>
      <c r="CE274" s="13">
        <f t="shared" si="312"/>
        <v>0</v>
      </c>
      <c r="CF274" s="13">
        <f t="shared" si="312"/>
        <v>0</v>
      </c>
      <c r="CG274" s="13">
        <f t="shared" si="312"/>
        <v>0</v>
      </c>
      <c r="CH274" s="13">
        <f t="shared" si="312"/>
        <v>0</v>
      </c>
      <c r="CI274" s="13">
        <f t="shared" si="312"/>
        <v>0</v>
      </c>
      <c r="CJ274" s="13">
        <f t="shared" si="312"/>
        <v>0</v>
      </c>
      <c r="CK274" s="13">
        <f t="shared" si="312"/>
        <v>0</v>
      </c>
      <c r="CL274" s="13">
        <f t="shared" si="312"/>
        <v>0</v>
      </c>
      <c r="CM274" s="13">
        <f t="shared" si="312"/>
        <v>0</v>
      </c>
      <c r="CN274" s="13">
        <f t="shared" si="312"/>
        <v>0</v>
      </c>
      <c r="CO274" s="13">
        <f t="shared" si="312"/>
        <v>0</v>
      </c>
      <c r="CP274" s="13">
        <f t="shared" si="312"/>
        <v>0</v>
      </c>
      <c r="CQ274" s="13">
        <f t="shared" si="312"/>
        <v>0</v>
      </c>
      <c r="CR274" s="13">
        <f t="shared" si="312"/>
        <v>0</v>
      </c>
      <c r="CS274" s="13">
        <f t="shared" si="312"/>
        <v>0</v>
      </c>
      <c r="CT274" s="13">
        <f t="shared" si="312"/>
        <v>0</v>
      </c>
      <c r="CU274" s="13">
        <f t="shared" si="312"/>
        <v>0</v>
      </c>
      <c r="CV274" s="13">
        <f t="shared" si="312"/>
        <v>0</v>
      </c>
      <c r="CW274" s="13">
        <f t="shared" si="312"/>
        <v>0</v>
      </c>
      <c r="CX274" s="13">
        <f t="shared" si="312"/>
        <v>0</v>
      </c>
      <c r="CY274" s="13">
        <f t="shared" si="312"/>
        <v>0</v>
      </c>
      <c r="CZ274" s="13">
        <f t="shared" si="312"/>
        <v>0</v>
      </c>
      <c r="DA274" s="13">
        <f t="shared" si="312"/>
        <v>0</v>
      </c>
      <c r="DB274" s="13">
        <f t="shared" si="312"/>
        <v>0</v>
      </c>
      <c r="DC274" s="13">
        <f t="shared" si="312"/>
        <v>0</v>
      </c>
      <c r="DD274" s="13">
        <f t="shared" si="312"/>
        <v>0</v>
      </c>
      <c r="DE274" s="13">
        <f t="shared" si="312"/>
        <v>0</v>
      </c>
      <c r="DF274" s="13">
        <f t="shared" si="312"/>
        <v>0</v>
      </c>
      <c r="DG274" s="13">
        <f t="shared" si="312"/>
        <v>0</v>
      </c>
      <c r="DH274" s="13">
        <f t="shared" si="312"/>
        <v>0</v>
      </c>
      <c r="DI274" s="13">
        <f t="shared" si="312"/>
        <v>0</v>
      </c>
      <c r="DJ274" s="13">
        <f t="shared" si="312"/>
        <v>0</v>
      </c>
      <c r="DK274" s="13">
        <f t="shared" si="312"/>
        <v>0</v>
      </c>
      <c r="DL274" s="13">
        <f t="shared" si="312"/>
        <v>0</v>
      </c>
      <c r="DM274" s="13">
        <f t="shared" si="312"/>
        <v>0</v>
      </c>
      <c r="DN274" s="13">
        <f t="shared" si="312"/>
        <v>0</v>
      </c>
      <c r="DO274" s="13">
        <f t="shared" si="312"/>
        <v>0</v>
      </c>
      <c r="DP274" s="13">
        <f t="shared" si="312"/>
        <v>0</v>
      </c>
      <c r="DQ274" s="13">
        <f t="shared" si="312"/>
        <v>0</v>
      </c>
      <c r="DR274" s="13">
        <f t="shared" si="312"/>
        <v>0</v>
      </c>
      <c r="DS274" s="13">
        <f t="shared" si="312"/>
        <v>0</v>
      </c>
      <c r="DT274" s="13">
        <f t="shared" si="312"/>
        <v>0</v>
      </c>
      <c r="DU274" s="13">
        <f t="shared" si="312"/>
        <v>0</v>
      </c>
      <c r="DV274" s="13">
        <f t="shared" si="312"/>
        <v>0</v>
      </c>
      <c r="DW274" s="13">
        <f t="shared" si="312"/>
        <v>0</v>
      </c>
      <c r="DX274" s="13">
        <f t="shared" si="312"/>
        <v>0</v>
      </c>
      <c r="DY274" s="13">
        <f t="shared" si="312"/>
        <v>0</v>
      </c>
      <c r="DZ274" s="13">
        <f t="shared" ref="DZ274:EG274" si="313">DZ106*DZ$1</f>
        <v>0</v>
      </c>
      <c r="EA274" s="13">
        <f t="shared" si="313"/>
        <v>0</v>
      </c>
      <c r="EB274" s="13">
        <f t="shared" si="313"/>
        <v>0</v>
      </c>
      <c r="EC274" s="13">
        <f t="shared" si="313"/>
        <v>0</v>
      </c>
      <c r="ED274" s="13">
        <f t="shared" si="313"/>
        <v>0</v>
      </c>
      <c r="EE274" s="13">
        <f t="shared" si="313"/>
        <v>0</v>
      </c>
      <c r="EF274" s="13">
        <f t="shared" si="313"/>
        <v>0</v>
      </c>
      <c r="EG274" s="13">
        <f t="shared" si="313"/>
        <v>0</v>
      </c>
      <c r="EH274" s="13">
        <f t="shared" si="205"/>
        <v>16377.800637987939</v>
      </c>
    </row>
    <row r="275" spans="1:138" outlineLevel="1" x14ac:dyDescent="0.3">
      <c r="A275" t="s">
        <v>459</v>
      </c>
      <c r="B275" s="13">
        <f t="shared" ref="B275:BM275" si="314">B107*B$1</f>
        <v>8122.8184547061965</v>
      </c>
      <c r="C275" s="13">
        <f t="shared" si="314"/>
        <v>403.25171821305844</v>
      </c>
      <c r="D275" s="13">
        <f t="shared" si="314"/>
        <v>1338.7448689200121</v>
      </c>
      <c r="E275" s="13">
        <f t="shared" si="314"/>
        <v>8547.7853976769038</v>
      </c>
      <c r="F275" s="13">
        <f t="shared" si="314"/>
        <v>0</v>
      </c>
      <c r="G275" s="13">
        <f t="shared" si="314"/>
        <v>0</v>
      </c>
      <c r="H275" s="13">
        <f t="shared" si="314"/>
        <v>2608.6182865499695</v>
      </c>
      <c r="I275" s="13">
        <f t="shared" si="314"/>
        <v>527.60681096131657</v>
      </c>
      <c r="J275" s="13">
        <f t="shared" si="314"/>
        <v>0</v>
      </c>
      <c r="K275" s="13">
        <f t="shared" si="314"/>
        <v>0</v>
      </c>
      <c r="L275" s="13">
        <f t="shared" si="314"/>
        <v>0</v>
      </c>
      <c r="M275" s="13">
        <f t="shared" si="314"/>
        <v>0</v>
      </c>
      <c r="N275" s="13">
        <f t="shared" si="314"/>
        <v>0</v>
      </c>
      <c r="O275" s="13">
        <f t="shared" si="314"/>
        <v>0</v>
      </c>
      <c r="P275" s="13">
        <f t="shared" si="314"/>
        <v>2675.2373366913266</v>
      </c>
      <c r="Q275" s="13">
        <f t="shared" si="314"/>
        <v>0</v>
      </c>
      <c r="R275" s="13">
        <f t="shared" si="314"/>
        <v>16159.816155563474</v>
      </c>
      <c r="S275" s="13">
        <f t="shared" si="314"/>
        <v>2574.6165048543689</v>
      </c>
      <c r="T275" s="13">
        <f t="shared" si="314"/>
        <v>0</v>
      </c>
      <c r="U275" s="13">
        <f t="shared" si="314"/>
        <v>0</v>
      </c>
      <c r="V275" s="13">
        <f t="shared" si="314"/>
        <v>0</v>
      </c>
      <c r="W275" s="13">
        <f t="shared" si="314"/>
        <v>0</v>
      </c>
      <c r="X275" s="13">
        <f t="shared" si="314"/>
        <v>0</v>
      </c>
      <c r="Y275" s="13">
        <f t="shared" si="314"/>
        <v>762.86698750453286</v>
      </c>
      <c r="Z275" s="13">
        <f t="shared" si="314"/>
        <v>2240.1664176460622</v>
      </c>
      <c r="AA275" s="13">
        <f t="shared" si="314"/>
        <v>0</v>
      </c>
      <c r="AB275" s="13">
        <f t="shared" si="314"/>
        <v>0</v>
      </c>
      <c r="AC275" s="13">
        <f t="shared" si="314"/>
        <v>1826.2375036116728</v>
      </c>
      <c r="AD275" s="13">
        <f t="shared" si="314"/>
        <v>0</v>
      </c>
      <c r="AE275" s="13">
        <f t="shared" si="314"/>
        <v>0</v>
      </c>
      <c r="AF275" s="13">
        <f t="shared" si="314"/>
        <v>0</v>
      </c>
      <c r="AG275" s="13">
        <f t="shared" si="314"/>
        <v>433.21166188679251</v>
      </c>
      <c r="AH275" s="13">
        <f t="shared" si="314"/>
        <v>0</v>
      </c>
      <c r="AI275" s="13">
        <f t="shared" si="314"/>
        <v>0</v>
      </c>
      <c r="AJ275" s="13">
        <f t="shared" si="314"/>
        <v>0</v>
      </c>
      <c r="AK275" s="13">
        <f t="shared" si="314"/>
        <v>0</v>
      </c>
      <c r="AL275" s="13">
        <f t="shared" si="314"/>
        <v>0</v>
      </c>
      <c r="AM275" s="13">
        <f t="shared" si="314"/>
        <v>0</v>
      </c>
      <c r="AN275" s="13">
        <f t="shared" si="314"/>
        <v>4506.4389598942262</v>
      </c>
      <c r="AO275" s="13">
        <f t="shared" si="314"/>
        <v>0</v>
      </c>
      <c r="AP275" s="13">
        <f t="shared" si="314"/>
        <v>21.680216802168022</v>
      </c>
      <c r="AQ275" s="13">
        <f t="shared" si="314"/>
        <v>0</v>
      </c>
      <c r="AR275" s="13">
        <f t="shared" si="314"/>
        <v>29829.885516384158</v>
      </c>
      <c r="AS275" s="13">
        <f t="shared" si="314"/>
        <v>0</v>
      </c>
      <c r="AT275" s="13">
        <f t="shared" si="314"/>
        <v>442.00283300889873</v>
      </c>
      <c r="AU275" s="13">
        <f t="shared" si="314"/>
        <v>2124.7979239343144</v>
      </c>
      <c r="AV275" s="13">
        <f t="shared" si="314"/>
        <v>0</v>
      </c>
      <c r="AW275" s="13">
        <f t="shared" si="314"/>
        <v>0</v>
      </c>
      <c r="AX275" s="13">
        <f t="shared" si="314"/>
        <v>0</v>
      </c>
      <c r="AY275" s="13">
        <f t="shared" si="314"/>
        <v>0</v>
      </c>
      <c r="AZ275" s="13">
        <f t="shared" si="314"/>
        <v>0</v>
      </c>
      <c r="BA275" s="13">
        <f t="shared" si="314"/>
        <v>1641.018745259508</v>
      </c>
      <c r="BB275" s="13">
        <f t="shared" si="314"/>
        <v>291.60096756853613</v>
      </c>
      <c r="BC275" s="13">
        <f t="shared" si="314"/>
        <v>0</v>
      </c>
      <c r="BD275" s="13">
        <f t="shared" si="314"/>
        <v>5684.467035974325</v>
      </c>
      <c r="BE275" s="13">
        <f t="shared" si="314"/>
        <v>0</v>
      </c>
      <c r="BF275" s="13">
        <f t="shared" si="314"/>
        <v>1528.3378343287459</v>
      </c>
      <c r="BG275" s="13">
        <f t="shared" si="314"/>
        <v>0</v>
      </c>
      <c r="BH275" s="13">
        <f t="shared" si="314"/>
        <v>0</v>
      </c>
      <c r="BI275" s="13">
        <f t="shared" si="314"/>
        <v>0</v>
      </c>
      <c r="BJ275" s="13">
        <f t="shared" si="314"/>
        <v>0</v>
      </c>
      <c r="BK275" s="13">
        <f t="shared" si="314"/>
        <v>533.84904795501518</v>
      </c>
      <c r="BL275" s="13">
        <f t="shared" si="314"/>
        <v>0</v>
      </c>
      <c r="BM275" s="13">
        <f t="shared" si="314"/>
        <v>0</v>
      </c>
      <c r="BN275" s="13">
        <f t="shared" ref="BN275:DY275" si="315">BN107*BN$1</f>
        <v>0</v>
      </c>
      <c r="BO275" s="13">
        <f t="shared" si="315"/>
        <v>0</v>
      </c>
      <c r="BP275" s="13">
        <f t="shared" si="315"/>
        <v>1750.0625107926091</v>
      </c>
      <c r="BQ275" s="13">
        <f t="shared" si="315"/>
        <v>0</v>
      </c>
      <c r="BR275" s="13">
        <f t="shared" si="315"/>
        <v>0</v>
      </c>
      <c r="BS275" s="13">
        <f t="shared" si="315"/>
        <v>0</v>
      </c>
      <c r="BT275" s="13">
        <f t="shared" si="315"/>
        <v>0</v>
      </c>
      <c r="BU275" s="13">
        <f t="shared" si="315"/>
        <v>2808.4365747081461</v>
      </c>
      <c r="BV275" s="13">
        <f t="shared" si="315"/>
        <v>0</v>
      </c>
      <c r="BW275" s="13">
        <f t="shared" si="315"/>
        <v>3522.5774992879519</v>
      </c>
      <c r="BX275" s="13">
        <f t="shared" si="315"/>
        <v>395.65292146291705</v>
      </c>
      <c r="BY275" s="13">
        <f t="shared" si="315"/>
        <v>0</v>
      </c>
      <c r="BZ275" s="13">
        <f t="shared" si="315"/>
        <v>0</v>
      </c>
      <c r="CA275" s="13">
        <f t="shared" si="315"/>
        <v>0</v>
      </c>
      <c r="CB275" s="13">
        <f t="shared" si="315"/>
        <v>0</v>
      </c>
      <c r="CC275" s="13">
        <f t="shared" si="315"/>
        <v>0</v>
      </c>
      <c r="CD275" s="13">
        <f t="shared" si="315"/>
        <v>0</v>
      </c>
      <c r="CE275" s="13">
        <f t="shared" si="315"/>
        <v>0</v>
      </c>
      <c r="CF275" s="13">
        <f t="shared" si="315"/>
        <v>0</v>
      </c>
      <c r="CG275" s="13">
        <f t="shared" si="315"/>
        <v>1758.4983455099434</v>
      </c>
      <c r="CH275" s="13">
        <f t="shared" si="315"/>
        <v>0</v>
      </c>
      <c r="CI275" s="13">
        <f t="shared" si="315"/>
        <v>2776.6537231968809</v>
      </c>
      <c r="CJ275" s="13">
        <f t="shared" si="315"/>
        <v>0</v>
      </c>
      <c r="CK275" s="13">
        <f t="shared" si="315"/>
        <v>0</v>
      </c>
      <c r="CL275" s="13">
        <f t="shared" si="315"/>
        <v>0</v>
      </c>
      <c r="CM275" s="13">
        <f t="shared" si="315"/>
        <v>0</v>
      </c>
      <c r="CN275" s="13">
        <f t="shared" si="315"/>
        <v>0</v>
      </c>
      <c r="CO275" s="13">
        <f t="shared" si="315"/>
        <v>0</v>
      </c>
      <c r="CP275" s="13">
        <f t="shared" si="315"/>
        <v>0</v>
      </c>
      <c r="CQ275" s="13">
        <f t="shared" si="315"/>
        <v>0</v>
      </c>
      <c r="CR275" s="13">
        <f t="shared" si="315"/>
        <v>0</v>
      </c>
      <c r="CS275" s="13">
        <f t="shared" si="315"/>
        <v>17934.690849134378</v>
      </c>
      <c r="CT275" s="13">
        <f t="shared" si="315"/>
        <v>1923.5029393877965</v>
      </c>
      <c r="CU275" s="13">
        <f t="shared" si="315"/>
        <v>0</v>
      </c>
      <c r="CV275" s="13">
        <f t="shared" si="315"/>
        <v>4801.3789284230934</v>
      </c>
      <c r="CW275" s="13">
        <f t="shared" si="315"/>
        <v>1287.0896402076064</v>
      </c>
      <c r="CX275" s="13">
        <f t="shared" si="315"/>
        <v>0</v>
      </c>
      <c r="CY275" s="13">
        <f t="shared" si="315"/>
        <v>0</v>
      </c>
      <c r="CZ275" s="13">
        <f t="shared" si="315"/>
        <v>0</v>
      </c>
      <c r="DA275" s="13">
        <f t="shared" si="315"/>
        <v>1677.0411311053983</v>
      </c>
      <c r="DB275" s="13">
        <f t="shared" si="315"/>
        <v>0</v>
      </c>
      <c r="DC275" s="13">
        <f t="shared" si="315"/>
        <v>489.23102529960056</v>
      </c>
      <c r="DD275" s="13">
        <f t="shared" si="315"/>
        <v>0</v>
      </c>
      <c r="DE275" s="13">
        <f t="shared" si="315"/>
        <v>0</v>
      </c>
      <c r="DF275" s="13">
        <f t="shared" si="315"/>
        <v>0</v>
      </c>
      <c r="DG275" s="13">
        <f t="shared" si="315"/>
        <v>0</v>
      </c>
      <c r="DH275" s="13">
        <f t="shared" si="315"/>
        <v>0</v>
      </c>
      <c r="DI275" s="13">
        <f t="shared" si="315"/>
        <v>0</v>
      </c>
      <c r="DJ275" s="13">
        <f t="shared" si="315"/>
        <v>2558.9705140434949</v>
      </c>
      <c r="DK275" s="13">
        <f t="shared" si="315"/>
        <v>0</v>
      </c>
      <c r="DL275" s="13">
        <f t="shared" si="315"/>
        <v>0</v>
      </c>
      <c r="DM275" s="13">
        <f t="shared" si="315"/>
        <v>2015.3417026966019</v>
      </c>
      <c r="DN275" s="13">
        <f t="shared" si="315"/>
        <v>0</v>
      </c>
      <c r="DO275" s="13">
        <f t="shared" si="315"/>
        <v>0</v>
      </c>
      <c r="DP275" s="13">
        <f t="shared" si="315"/>
        <v>0</v>
      </c>
      <c r="DQ275" s="13">
        <f t="shared" si="315"/>
        <v>0</v>
      </c>
      <c r="DR275" s="13">
        <f t="shared" si="315"/>
        <v>0</v>
      </c>
      <c r="DS275" s="13">
        <f t="shared" si="315"/>
        <v>0</v>
      </c>
      <c r="DT275" s="13">
        <f t="shared" si="315"/>
        <v>0</v>
      </c>
      <c r="DU275" s="13">
        <f t="shared" si="315"/>
        <v>0</v>
      </c>
      <c r="DV275" s="13">
        <f t="shared" si="315"/>
        <v>0</v>
      </c>
      <c r="DW275" s="13">
        <f t="shared" si="315"/>
        <v>0</v>
      </c>
      <c r="DX275" s="13">
        <f t="shared" si="315"/>
        <v>0</v>
      </c>
      <c r="DY275" s="13">
        <f t="shared" si="315"/>
        <v>0</v>
      </c>
      <c r="DZ275" s="13">
        <f t="shared" ref="DZ275:EG275" si="316">DZ107*DZ$1</f>
        <v>370.95713211331156</v>
      </c>
      <c r="EA275" s="13">
        <f t="shared" si="316"/>
        <v>0</v>
      </c>
      <c r="EB275" s="13">
        <f t="shared" si="316"/>
        <v>0</v>
      </c>
      <c r="EC275" s="13">
        <f t="shared" si="316"/>
        <v>11527.466308951374</v>
      </c>
      <c r="ED275" s="13">
        <f t="shared" si="316"/>
        <v>0</v>
      </c>
      <c r="EE275" s="13">
        <f t="shared" si="316"/>
        <v>44450.622116913109</v>
      </c>
      <c r="EF275" s="13">
        <f t="shared" si="316"/>
        <v>0</v>
      </c>
      <c r="EG275" s="13">
        <f t="shared" si="316"/>
        <v>0</v>
      </c>
      <c r="EH275" s="13">
        <f t="shared" si="205"/>
        <v>196873.2310491298</v>
      </c>
    </row>
    <row r="276" spans="1:138" outlineLevel="1" x14ac:dyDescent="0.3">
      <c r="A276" t="s">
        <v>460</v>
      </c>
      <c r="B276" s="13">
        <f t="shared" ref="B276:BM276" si="317">B108*B$1</f>
        <v>0</v>
      </c>
      <c r="C276" s="13">
        <f t="shared" si="317"/>
        <v>0</v>
      </c>
      <c r="D276" s="13">
        <f t="shared" si="317"/>
        <v>0</v>
      </c>
      <c r="E276" s="13">
        <f t="shared" si="317"/>
        <v>0</v>
      </c>
      <c r="F276" s="13">
        <f t="shared" si="317"/>
        <v>0</v>
      </c>
      <c r="G276" s="13">
        <f t="shared" si="317"/>
        <v>0</v>
      </c>
      <c r="H276" s="13">
        <f t="shared" si="317"/>
        <v>0</v>
      </c>
      <c r="I276" s="13">
        <f t="shared" si="317"/>
        <v>0</v>
      </c>
      <c r="J276" s="13">
        <f t="shared" si="317"/>
        <v>0</v>
      </c>
      <c r="K276" s="13">
        <f t="shared" si="317"/>
        <v>0</v>
      </c>
      <c r="L276" s="13">
        <f t="shared" si="317"/>
        <v>0</v>
      </c>
      <c r="M276" s="13">
        <f t="shared" si="317"/>
        <v>0</v>
      </c>
      <c r="N276" s="13">
        <f t="shared" si="317"/>
        <v>0</v>
      </c>
      <c r="O276" s="13">
        <f t="shared" si="317"/>
        <v>0</v>
      </c>
      <c r="P276" s="13">
        <f t="shared" si="317"/>
        <v>0</v>
      </c>
      <c r="Q276" s="13">
        <f t="shared" si="317"/>
        <v>0</v>
      </c>
      <c r="R276" s="13">
        <f t="shared" si="317"/>
        <v>0</v>
      </c>
      <c r="S276" s="13">
        <f t="shared" si="317"/>
        <v>0</v>
      </c>
      <c r="T276" s="13">
        <f t="shared" si="317"/>
        <v>0</v>
      </c>
      <c r="U276" s="13">
        <f t="shared" si="317"/>
        <v>0</v>
      </c>
      <c r="V276" s="13">
        <f t="shared" si="317"/>
        <v>0</v>
      </c>
      <c r="W276" s="13">
        <f t="shared" si="317"/>
        <v>0</v>
      </c>
      <c r="X276" s="13">
        <f t="shared" si="317"/>
        <v>0</v>
      </c>
      <c r="Y276" s="13">
        <f t="shared" si="317"/>
        <v>0</v>
      </c>
      <c r="Z276" s="13">
        <f t="shared" si="317"/>
        <v>0</v>
      </c>
      <c r="AA276" s="13">
        <f t="shared" si="317"/>
        <v>0</v>
      </c>
      <c r="AB276" s="13">
        <f t="shared" si="317"/>
        <v>0</v>
      </c>
      <c r="AC276" s="13">
        <f t="shared" si="317"/>
        <v>0</v>
      </c>
      <c r="AD276" s="13">
        <f t="shared" si="317"/>
        <v>0</v>
      </c>
      <c r="AE276" s="13">
        <f t="shared" si="317"/>
        <v>0</v>
      </c>
      <c r="AF276" s="13">
        <f t="shared" si="317"/>
        <v>0</v>
      </c>
      <c r="AG276" s="13">
        <f t="shared" si="317"/>
        <v>0</v>
      </c>
      <c r="AH276" s="13">
        <f t="shared" si="317"/>
        <v>0</v>
      </c>
      <c r="AI276" s="13">
        <f t="shared" si="317"/>
        <v>0</v>
      </c>
      <c r="AJ276" s="13">
        <f t="shared" si="317"/>
        <v>0</v>
      </c>
      <c r="AK276" s="13">
        <f t="shared" si="317"/>
        <v>0</v>
      </c>
      <c r="AL276" s="13">
        <f t="shared" si="317"/>
        <v>0</v>
      </c>
      <c r="AM276" s="13">
        <f t="shared" si="317"/>
        <v>0</v>
      </c>
      <c r="AN276" s="13">
        <f t="shared" si="317"/>
        <v>0</v>
      </c>
      <c r="AO276" s="13">
        <f t="shared" si="317"/>
        <v>0</v>
      </c>
      <c r="AP276" s="13">
        <f t="shared" si="317"/>
        <v>0</v>
      </c>
      <c r="AQ276" s="13">
        <f t="shared" si="317"/>
        <v>0</v>
      </c>
      <c r="AR276" s="13">
        <f t="shared" si="317"/>
        <v>0</v>
      </c>
      <c r="AS276" s="13">
        <f t="shared" si="317"/>
        <v>0</v>
      </c>
      <c r="AT276" s="13">
        <f t="shared" si="317"/>
        <v>0</v>
      </c>
      <c r="AU276" s="13">
        <f t="shared" si="317"/>
        <v>0</v>
      </c>
      <c r="AV276" s="13">
        <f t="shared" si="317"/>
        <v>0</v>
      </c>
      <c r="AW276" s="13">
        <f t="shared" si="317"/>
        <v>0</v>
      </c>
      <c r="AX276" s="13">
        <f t="shared" si="317"/>
        <v>0</v>
      </c>
      <c r="AY276" s="13">
        <f t="shared" si="317"/>
        <v>0</v>
      </c>
      <c r="AZ276" s="13">
        <f t="shared" si="317"/>
        <v>0</v>
      </c>
      <c r="BA276" s="13">
        <f t="shared" si="317"/>
        <v>0</v>
      </c>
      <c r="BB276" s="13">
        <f t="shared" si="317"/>
        <v>0</v>
      </c>
      <c r="BC276" s="13">
        <f t="shared" si="317"/>
        <v>0</v>
      </c>
      <c r="BD276" s="13">
        <f t="shared" si="317"/>
        <v>0</v>
      </c>
      <c r="BE276" s="13">
        <f t="shared" si="317"/>
        <v>0</v>
      </c>
      <c r="BF276" s="13">
        <f t="shared" si="317"/>
        <v>0</v>
      </c>
      <c r="BG276" s="13">
        <f t="shared" si="317"/>
        <v>0</v>
      </c>
      <c r="BH276" s="13">
        <f t="shared" si="317"/>
        <v>0</v>
      </c>
      <c r="BI276" s="13">
        <f t="shared" si="317"/>
        <v>0</v>
      </c>
      <c r="BJ276" s="13">
        <f t="shared" si="317"/>
        <v>0</v>
      </c>
      <c r="BK276" s="13">
        <f t="shared" si="317"/>
        <v>0</v>
      </c>
      <c r="BL276" s="13">
        <f t="shared" si="317"/>
        <v>0</v>
      </c>
      <c r="BM276" s="13">
        <f t="shared" si="317"/>
        <v>0</v>
      </c>
      <c r="BN276" s="13">
        <f t="shared" ref="BN276:DY276" si="318">BN108*BN$1</f>
        <v>0</v>
      </c>
      <c r="BO276" s="13">
        <f t="shared" si="318"/>
        <v>0</v>
      </c>
      <c r="BP276" s="13">
        <f t="shared" si="318"/>
        <v>0</v>
      </c>
      <c r="BQ276" s="13">
        <f t="shared" si="318"/>
        <v>0</v>
      </c>
      <c r="BR276" s="13">
        <f t="shared" si="318"/>
        <v>0</v>
      </c>
      <c r="BS276" s="13">
        <f t="shared" si="318"/>
        <v>0</v>
      </c>
      <c r="BT276" s="13">
        <f t="shared" si="318"/>
        <v>0</v>
      </c>
      <c r="BU276" s="13">
        <f t="shared" si="318"/>
        <v>0</v>
      </c>
      <c r="BV276" s="13">
        <f t="shared" si="318"/>
        <v>0</v>
      </c>
      <c r="BW276" s="13">
        <f t="shared" si="318"/>
        <v>0</v>
      </c>
      <c r="BX276" s="13">
        <f t="shared" si="318"/>
        <v>0</v>
      </c>
      <c r="BY276" s="13">
        <f t="shared" si="318"/>
        <v>0</v>
      </c>
      <c r="BZ276" s="13">
        <f t="shared" si="318"/>
        <v>0</v>
      </c>
      <c r="CA276" s="13">
        <f t="shared" si="318"/>
        <v>0</v>
      </c>
      <c r="CB276" s="13">
        <f t="shared" si="318"/>
        <v>0</v>
      </c>
      <c r="CC276" s="13">
        <f t="shared" si="318"/>
        <v>0</v>
      </c>
      <c r="CD276" s="13">
        <f t="shared" si="318"/>
        <v>0</v>
      </c>
      <c r="CE276" s="13">
        <f t="shared" si="318"/>
        <v>0</v>
      </c>
      <c r="CF276" s="13">
        <f t="shared" si="318"/>
        <v>0</v>
      </c>
      <c r="CG276" s="13">
        <f t="shared" si="318"/>
        <v>0</v>
      </c>
      <c r="CH276" s="13">
        <f t="shared" si="318"/>
        <v>0</v>
      </c>
      <c r="CI276" s="13">
        <f t="shared" si="318"/>
        <v>0</v>
      </c>
      <c r="CJ276" s="13">
        <f t="shared" si="318"/>
        <v>0</v>
      </c>
      <c r="CK276" s="13">
        <f t="shared" si="318"/>
        <v>0</v>
      </c>
      <c r="CL276" s="13">
        <f t="shared" si="318"/>
        <v>0</v>
      </c>
      <c r="CM276" s="13">
        <f t="shared" si="318"/>
        <v>0</v>
      </c>
      <c r="CN276" s="13">
        <f t="shared" si="318"/>
        <v>0</v>
      </c>
      <c r="CO276" s="13">
        <f t="shared" si="318"/>
        <v>0</v>
      </c>
      <c r="CP276" s="13">
        <f t="shared" si="318"/>
        <v>0</v>
      </c>
      <c r="CQ276" s="13">
        <f t="shared" si="318"/>
        <v>0</v>
      </c>
      <c r="CR276" s="13">
        <f t="shared" si="318"/>
        <v>0</v>
      </c>
      <c r="CS276" s="13">
        <f t="shared" si="318"/>
        <v>0</v>
      </c>
      <c r="CT276" s="13">
        <f t="shared" si="318"/>
        <v>0</v>
      </c>
      <c r="CU276" s="13">
        <f t="shared" si="318"/>
        <v>0</v>
      </c>
      <c r="CV276" s="13">
        <f t="shared" si="318"/>
        <v>0</v>
      </c>
      <c r="CW276" s="13">
        <f t="shared" si="318"/>
        <v>0</v>
      </c>
      <c r="CX276" s="13">
        <f t="shared" si="318"/>
        <v>0</v>
      </c>
      <c r="CY276" s="13">
        <f t="shared" si="318"/>
        <v>0</v>
      </c>
      <c r="CZ276" s="13">
        <f t="shared" si="318"/>
        <v>0</v>
      </c>
      <c r="DA276" s="13">
        <f t="shared" si="318"/>
        <v>0</v>
      </c>
      <c r="DB276" s="13">
        <f t="shared" si="318"/>
        <v>0</v>
      </c>
      <c r="DC276" s="13">
        <f t="shared" si="318"/>
        <v>0</v>
      </c>
      <c r="DD276" s="13">
        <f t="shared" si="318"/>
        <v>0</v>
      </c>
      <c r="DE276" s="13">
        <f t="shared" si="318"/>
        <v>0</v>
      </c>
      <c r="DF276" s="13">
        <f t="shared" si="318"/>
        <v>0</v>
      </c>
      <c r="DG276" s="13">
        <f t="shared" si="318"/>
        <v>0</v>
      </c>
      <c r="DH276" s="13">
        <f t="shared" si="318"/>
        <v>0</v>
      </c>
      <c r="DI276" s="13">
        <f t="shared" si="318"/>
        <v>0</v>
      </c>
      <c r="DJ276" s="13">
        <f t="shared" si="318"/>
        <v>0</v>
      </c>
      <c r="DK276" s="13">
        <f t="shared" si="318"/>
        <v>0</v>
      </c>
      <c r="DL276" s="13">
        <f t="shared" si="318"/>
        <v>0</v>
      </c>
      <c r="DM276" s="13">
        <f t="shared" si="318"/>
        <v>0</v>
      </c>
      <c r="DN276" s="13">
        <f t="shared" si="318"/>
        <v>0</v>
      </c>
      <c r="DO276" s="13">
        <f t="shared" si="318"/>
        <v>0</v>
      </c>
      <c r="DP276" s="13">
        <f t="shared" si="318"/>
        <v>0</v>
      </c>
      <c r="DQ276" s="13">
        <f t="shared" si="318"/>
        <v>0</v>
      </c>
      <c r="DR276" s="13">
        <f t="shared" si="318"/>
        <v>0</v>
      </c>
      <c r="DS276" s="13">
        <f t="shared" si="318"/>
        <v>0</v>
      </c>
      <c r="DT276" s="13">
        <f t="shared" si="318"/>
        <v>0</v>
      </c>
      <c r="DU276" s="13">
        <f t="shared" si="318"/>
        <v>0</v>
      </c>
      <c r="DV276" s="13">
        <f t="shared" si="318"/>
        <v>0</v>
      </c>
      <c r="DW276" s="13">
        <f t="shared" si="318"/>
        <v>0</v>
      </c>
      <c r="DX276" s="13">
        <f t="shared" si="318"/>
        <v>0</v>
      </c>
      <c r="DY276" s="13">
        <f t="shared" si="318"/>
        <v>0</v>
      </c>
      <c r="DZ276" s="13">
        <f t="shared" ref="DZ276:EG276" si="319">DZ108*DZ$1</f>
        <v>0</v>
      </c>
      <c r="EA276" s="13">
        <f t="shared" si="319"/>
        <v>0</v>
      </c>
      <c r="EB276" s="13">
        <f t="shared" si="319"/>
        <v>0</v>
      </c>
      <c r="EC276" s="13">
        <f t="shared" si="319"/>
        <v>0</v>
      </c>
      <c r="ED276" s="13">
        <f t="shared" si="319"/>
        <v>0</v>
      </c>
      <c r="EE276" s="13">
        <f t="shared" si="319"/>
        <v>0</v>
      </c>
      <c r="EF276" s="13">
        <f t="shared" si="319"/>
        <v>0</v>
      </c>
      <c r="EG276" s="13">
        <f t="shared" si="319"/>
        <v>0</v>
      </c>
      <c r="EH276" s="13">
        <f t="shared" si="205"/>
        <v>0</v>
      </c>
    </row>
    <row r="277" spans="1:138" outlineLevel="1" x14ac:dyDescent="0.3">
      <c r="A277" t="s">
        <v>461</v>
      </c>
      <c r="B277" s="13">
        <f t="shared" ref="B277:BM277" si="320">B109*B$1</f>
        <v>0</v>
      </c>
      <c r="C277" s="13">
        <f t="shared" si="320"/>
        <v>0</v>
      </c>
      <c r="D277" s="13">
        <f t="shared" si="320"/>
        <v>0</v>
      </c>
      <c r="E277" s="13">
        <f t="shared" si="320"/>
        <v>0</v>
      </c>
      <c r="F277" s="13">
        <f t="shared" si="320"/>
        <v>0</v>
      </c>
      <c r="G277" s="13">
        <f t="shared" si="320"/>
        <v>0</v>
      </c>
      <c r="H277" s="13">
        <f t="shared" si="320"/>
        <v>0</v>
      </c>
      <c r="I277" s="13">
        <f t="shared" si="320"/>
        <v>0</v>
      </c>
      <c r="J277" s="13">
        <f t="shared" si="320"/>
        <v>0</v>
      </c>
      <c r="K277" s="13">
        <f t="shared" si="320"/>
        <v>0</v>
      </c>
      <c r="L277" s="13">
        <f t="shared" si="320"/>
        <v>0</v>
      </c>
      <c r="M277" s="13">
        <f t="shared" si="320"/>
        <v>0</v>
      </c>
      <c r="N277" s="13">
        <f t="shared" si="320"/>
        <v>0</v>
      </c>
      <c r="O277" s="13">
        <f t="shared" si="320"/>
        <v>0</v>
      </c>
      <c r="P277" s="13">
        <f t="shared" si="320"/>
        <v>0</v>
      </c>
      <c r="Q277" s="13">
        <f t="shared" si="320"/>
        <v>0</v>
      </c>
      <c r="R277" s="13">
        <f t="shared" si="320"/>
        <v>0</v>
      </c>
      <c r="S277" s="13">
        <f t="shared" si="320"/>
        <v>0</v>
      </c>
      <c r="T277" s="13">
        <f t="shared" si="320"/>
        <v>0</v>
      </c>
      <c r="U277" s="13">
        <f t="shared" si="320"/>
        <v>0</v>
      </c>
      <c r="V277" s="13">
        <f t="shared" si="320"/>
        <v>0</v>
      </c>
      <c r="W277" s="13">
        <f t="shared" si="320"/>
        <v>0</v>
      </c>
      <c r="X277" s="13">
        <f t="shared" si="320"/>
        <v>0</v>
      </c>
      <c r="Y277" s="13">
        <f t="shared" si="320"/>
        <v>0</v>
      </c>
      <c r="Z277" s="13">
        <f t="shared" si="320"/>
        <v>0</v>
      </c>
      <c r="AA277" s="13">
        <f t="shared" si="320"/>
        <v>0</v>
      </c>
      <c r="AB277" s="13">
        <f t="shared" si="320"/>
        <v>0</v>
      </c>
      <c r="AC277" s="13">
        <f t="shared" si="320"/>
        <v>0</v>
      </c>
      <c r="AD277" s="13">
        <f t="shared" si="320"/>
        <v>0</v>
      </c>
      <c r="AE277" s="13">
        <f t="shared" si="320"/>
        <v>0</v>
      </c>
      <c r="AF277" s="13">
        <f t="shared" si="320"/>
        <v>0</v>
      </c>
      <c r="AG277" s="13">
        <f t="shared" si="320"/>
        <v>0</v>
      </c>
      <c r="AH277" s="13">
        <f t="shared" si="320"/>
        <v>0</v>
      </c>
      <c r="AI277" s="13">
        <f t="shared" si="320"/>
        <v>0</v>
      </c>
      <c r="AJ277" s="13">
        <f t="shared" si="320"/>
        <v>0</v>
      </c>
      <c r="AK277" s="13">
        <f t="shared" si="320"/>
        <v>0</v>
      </c>
      <c r="AL277" s="13">
        <f t="shared" si="320"/>
        <v>0</v>
      </c>
      <c r="AM277" s="13">
        <f t="shared" si="320"/>
        <v>0</v>
      </c>
      <c r="AN277" s="13">
        <f t="shared" si="320"/>
        <v>0</v>
      </c>
      <c r="AO277" s="13">
        <f t="shared" si="320"/>
        <v>0</v>
      </c>
      <c r="AP277" s="13">
        <f t="shared" si="320"/>
        <v>0</v>
      </c>
      <c r="AQ277" s="13">
        <f t="shared" si="320"/>
        <v>0</v>
      </c>
      <c r="AR277" s="13">
        <f t="shared" si="320"/>
        <v>0</v>
      </c>
      <c r="AS277" s="13">
        <f t="shared" si="320"/>
        <v>0</v>
      </c>
      <c r="AT277" s="13">
        <f t="shared" si="320"/>
        <v>0</v>
      </c>
      <c r="AU277" s="13">
        <f t="shared" si="320"/>
        <v>0</v>
      </c>
      <c r="AV277" s="13">
        <f t="shared" si="320"/>
        <v>0</v>
      </c>
      <c r="AW277" s="13">
        <f t="shared" si="320"/>
        <v>0</v>
      </c>
      <c r="AX277" s="13">
        <f t="shared" si="320"/>
        <v>0</v>
      </c>
      <c r="AY277" s="13">
        <f t="shared" si="320"/>
        <v>0</v>
      </c>
      <c r="AZ277" s="13">
        <f t="shared" si="320"/>
        <v>0</v>
      </c>
      <c r="BA277" s="13">
        <f t="shared" si="320"/>
        <v>0</v>
      </c>
      <c r="BB277" s="13">
        <f t="shared" si="320"/>
        <v>0</v>
      </c>
      <c r="BC277" s="13">
        <f t="shared" si="320"/>
        <v>0</v>
      </c>
      <c r="BD277" s="13">
        <f t="shared" si="320"/>
        <v>0</v>
      </c>
      <c r="BE277" s="13">
        <f t="shared" si="320"/>
        <v>0</v>
      </c>
      <c r="BF277" s="13">
        <f t="shared" si="320"/>
        <v>0</v>
      </c>
      <c r="BG277" s="13">
        <f t="shared" si="320"/>
        <v>0</v>
      </c>
      <c r="BH277" s="13">
        <f t="shared" si="320"/>
        <v>0</v>
      </c>
      <c r="BI277" s="13">
        <f t="shared" si="320"/>
        <v>0</v>
      </c>
      <c r="BJ277" s="13">
        <f t="shared" si="320"/>
        <v>0</v>
      </c>
      <c r="BK277" s="13">
        <f t="shared" si="320"/>
        <v>0</v>
      </c>
      <c r="BL277" s="13">
        <f t="shared" si="320"/>
        <v>0</v>
      </c>
      <c r="BM277" s="13">
        <f t="shared" si="320"/>
        <v>0</v>
      </c>
      <c r="BN277" s="13">
        <f t="shared" ref="BN277:DY277" si="321">BN109*BN$1</f>
        <v>0</v>
      </c>
      <c r="BO277" s="13">
        <f t="shared" si="321"/>
        <v>0</v>
      </c>
      <c r="BP277" s="13">
        <f t="shared" si="321"/>
        <v>0</v>
      </c>
      <c r="BQ277" s="13">
        <f t="shared" si="321"/>
        <v>0</v>
      </c>
      <c r="BR277" s="13">
        <f t="shared" si="321"/>
        <v>0</v>
      </c>
      <c r="BS277" s="13">
        <f t="shared" si="321"/>
        <v>0</v>
      </c>
      <c r="BT277" s="13">
        <f t="shared" si="321"/>
        <v>0</v>
      </c>
      <c r="BU277" s="13">
        <f t="shared" si="321"/>
        <v>0</v>
      </c>
      <c r="BV277" s="13">
        <f t="shared" si="321"/>
        <v>0</v>
      </c>
      <c r="BW277" s="13">
        <f t="shared" si="321"/>
        <v>0</v>
      </c>
      <c r="BX277" s="13">
        <f t="shared" si="321"/>
        <v>0</v>
      </c>
      <c r="BY277" s="13">
        <f t="shared" si="321"/>
        <v>0</v>
      </c>
      <c r="BZ277" s="13">
        <f t="shared" si="321"/>
        <v>0</v>
      </c>
      <c r="CA277" s="13">
        <f t="shared" si="321"/>
        <v>0</v>
      </c>
      <c r="CB277" s="13">
        <f t="shared" si="321"/>
        <v>0</v>
      </c>
      <c r="CC277" s="13">
        <f t="shared" si="321"/>
        <v>0</v>
      </c>
      <c r="CD277" s="13">
        <f t="shared" si="321"/>
        <v>0</v>
      </c>
      <c r="CE277" s="13">
        <f t="shared" si="321"/>
        <v>0</v>
      </c>
      <c r="CF277" s="13">
        <f t="shared" si="321"/>
        <v>0</v>
      </c>
      <c r="CG277" s="13">
        <f t="shared" si="321"/>
        <v>0</v>
      </c>
      <c r="CH277" s="13">
        <f t="shared" si="321"/>
        <v>0</v>
      </c>
      <c r="CI277" s="13">
        <f t="shared" si="321"/>
        <v>0</v>
      </c>
      <c r="CJ277" s="13">
        <f t="shared" si="321"/>
        <v>0</v>
      </c>
      <c r="CK277" s="13">
        <f t="shared" si="321"/>
        <v>8295.4461230042252</v>
      </c>
      <c r="CL277" s="13">
        <f t="shared" si="321"/>
        <v>0</v>
      </c>
      <c r="CM277" s="13">
        <f t="shared" si="321"/>
        <v>0</v>
      </c>
      <c r="CN277" s="13">
        <f t="shared" si="321"/>
        <v>0</v>
      </c>
      <c r="CO277" s="13">
        <f t="shared" si="321"/>
        <v>0</v>
      </c>
      <c r="CP277" s="13">
        <f t="shared" si="321"/>
        <v>0</v>
      </c>
      <c r="CQ277" s="13">
        <f t="shared" si="321"/>
        <v>0</v>
      </c>
      <c r="CR277" s="13">
        <f t="shared" si="321"/>
        <v>0</v>
      </c>
      <c r="CS277" s="13">
        <f t="shared" si="321"/>
        <v>0</v>
      </c>
      <c r="CT277" s="13">
        <f t="shared" si="321"/>
        <v>0</v>
      </c>
      <c r="CU277" s="13">
        <f t="shared" si="321"/>
        <v>0</v>
      </c>
      <c r="CV277" s="13">
        <f t="shared" si="321"/>
        <v>0</v>
      </c>
      <c r="CW277" s="13">
        <f t="shared" si="321"/>
        <v>0</v>
      </c>
      <c r="CX277" s="13">
        <f t="shared" si="321"/>
        <v>0</v>
      </c>
      <c r="CY277" s="13">
        <f t="shared" si="321"/>
        <v>0</v>
      </c>
      <c r="CZ277" s="13">
        <f t="shared" si="321"/>
        <v>0</v>
      </c>
      <c r="DA277" s="13">
        <f t="shared" si="321"/>
        <v>0</v>
      </c>
      <c r="DB277" s="13">
        <f t="shared" si="321"/>
        <v>0</v>
      </c>
      <c r="DC277" s="13">
        <f t="shared" si="321"/>
        <v>0</v>
      </c>
      <c r="DD277" s="13">
        <f t="shared" si="321"/>
        <v>0</v>
      </c>
      <c r="DE277" s="13">
        <f t="shared" si="321"/>
        <v>0</v>
      </c>
      <c r="DF277" s="13">
        <f t="shared" si="321"/>
        <v>0</v>
      </c>
      <c r="DG277" s="13">
        <f t="shared" si="321"/>
        <v>0</v>
      </c>
      <c r="DH277" s="13">
        <f t="shared" si="321"/>
        <v>0</v>
      </c>
      <c r="DI277" s="13">
        <f t="shared" si="321"/>
        <v>0</v>
      </c>
      <c r="DJ277" s="13">
        <f t="shared" si="321"/>
        <v>0</v>
      </c>
      <c r="DK277" s="13">
        <f t="shared" si="321"/>
        <v>0</v>
      </c>
      <c r="DL277" s="13">
        <f t="shared" si="321"/>
        <v>0</v>
      </c>
      <c r="DM277" s="13">
        <f t="shared" si="321"/>
        <v>9407.014220972027</v>
      </c>
      <c r="DN277" s="13">
        <f t="shared" si="321"/>
        <v>0</v>
      </c>
      <c r="DO277" s="13">
        <f t="shared" si="321"/>
        <v>0</v>
      </c>
      <c r="DP277" s="13">
        <f t="shared" si="321"/>
        <v>0</v>
      </c>
      <c r="DQ277" s="13">
        <f t="shared" si="321"/>
        <v>0</v>
      </c>
      <c r="DR277" s="13">
        <f t="shared" si="321"/>
        <v>0</v>
      </c>
      <c r="DS277" s="13">
        <f t="shared" si="321"/>
        <v>0</v>
      </c>
      <c r="DT277" s="13">
        <f t="shared" si="321"/>
        <v>0</v>
      </c>
      <c r="DU277" s="13">
        <f t="shared" si="321"/>
        <v>0</v>
      </c>
      <c r="DV277" s="13">
        <f t="shared" si="321"/>
        <v>0</v>
      </c>
      <c r="DW277" s="13">
        <f t="shared" si="321"/>
        <v>0</v>
      </c>
      <c r="DX277" s="13">
        <f t="shared" si="321"/>
        <v>0</v>
      </c>
      <c r="DY277" s="13">
        <f t="shared" si="321"/>
        <v>0</v>
      </c>
      <c r="DZ277" s="13">
        <f t="shared" ref="DZ277:EG277" si="322">DZ109*DZ$1</f>
        <v>0</v>
      </c>
      <c r="EA277" s="13">
        <f t="shared" si="322"/>
        <v>0</v>
      </c>
      <c r="EB277" s="13">
        <f t="shared" si="322"/>
        <v>0</v>
      </c>
      <c r="EC277" s="13">
        <f t="shared" si="322"/>
        <v>0</v>
      </c>
      <c r="ED277" s="13">
        <f t="shared" si="322"/>
        <v>0</v>
      </c>
      <c r="EE277" s="13">
        <f t="shared" si="322"/>
        <v>0</v>
      </c>
      <c r="EF277" s="13">
        <f t="shared" si="322"/>
        <v>0</v>
      </c>
      <c r="EG277" s="13">
        <f t="shared" si="322"/>
        <v>0</v>
      </c>
      <c r="EH277" s="13">
        <f t="shared" si="205"/>
        <v>17702.46034397625</v>
      </c>
    </row>
    <row r="278" spans="1:138" outlineLevel="1" x14ac:dyDescent="0.3">
      <c r="A278" t="s">
        <v>462</v>
      </c>
      <c r="B278" s="13">
        <f t="shared" ref="B278:BM278" si="323">B110*B$1</f>
        <v>0</v>
      </c>
      <c r="C278" s="13">
        <f t="shared" si="323"/>
        <v>0</v>
      </c>
      <c r="D278" s="13">
        <f t="shared" si="323"/>
        <v>0</v>
      </c>
      <c r="E278" s="13">
        <f t="shared" si="323"/>
        <v>0</v>
      </c>
      <c r="F278" s="13">
        <f t="shared" si="323"/>
        <v>0</v>
      </c>
      <c r="G278" s="13">
        <f t="shared" si="323"/>
        <v>0</v>
      </c>
      <c r="H278" s="13">
        <f t="shared" si="323"/>
        <v>0</v>
      </c>
      <c r="I278" s="13">
        <f t="shared" si="323"/>
        <v>0</v>
      </c>
      <c r="J278" s="13">
        <f t="shared" si="323"/>
        <v>0</v>
      </c>
      <c r="K278" s="13">
        <f t="shared" si="323"/>
        <v>0</v>
      </c>
      <c r="L278" s="13">
        <f t="shared" si="323"/>
        <v>0</v>
      </c>
      <c r="M278" s="13">
        <f t="shared" si="323"/>
        <v>0</v>
      </c>
      <c r="N278" s="13">
        <f t="shared" si="323"/>
        <v>0</v>
      </c>
      <c r="O278" s="13">
        <f t="shared" si="323"/>
        <v>0</v>
      </c>
      <c r="P278" s="13">
        <f t="shared" si="323"/>
        <v>0</v>
      </c>
      <c r="Q278" s="13">
        <f t="shared" si="323"/>
        <v>0</v>
      </c>
      <c r="R278" s="13">
        <f t="shared" si="323"/>
        <v>0</v>
      </c>
      <c r="S278" s="13">
        <f t="shared" si="323"/>
        <v>0</v>
      </c>
      <c r="T278" s="13">
        <f t="shared" si="323"/>
        <v>0</v>
      </c>
      <c r="U278" s="13">
        <f t="shared" si="323"/>
        <v>0</v>
      </c>
      <c r="V278" s="13">
        <f t="shared" si="323"/>
        <v>0</v>
      </c>
      <c r="W278" s="13">
        <f t="shared" si="323"/>
        <v>0</v>
      </c>
      <c r="X278" s="13">
        <f t="shared" si="323"/>
        <v>0</v>
      </c>
      <c r="Y278" s="13">
        <f t="shared" si="323"/>
        <v>0</v>
      </c>
      <c r="Z278" s="13">
        <f t="shared" si="323"/>
        <v>0</v>
      </c>
      <c r="AA278" s="13">
        <f t="shared" si="323"/>
        <v>0</v>
      </c>
      <c r="AB278" s="13">
        <f t="shared" si="323"/>
        <v>0</v>
      </c>
      <c r="AC278" s="13">
        <f t="shared" si="323"/>
        <v>0</v>
      </c>
      <c r="AD278" s="13">
        <f t="shared" si="323"/>
        <v>0</v>
      </c>
      <c r="AE278" s="13">
        <f t="shared" si="323"/>
        <v>0</v>
      </c>
      <c r="AF278" s="13">
        <f t="shared" si="323"/>
        <v>0</v>
      </c>
      <c r="AG278" s="13">
        <f t="shared" si="323"/>
        <v>0</v>
      </c>
      <c r="AH278" s="13">
        <f t="shared" si="323"/>
        <v>0</v>
      </c>
      <c r="AI278" s="13">
        <f t="shared" si="323"/>
        <v>0</v>
      </c>
      <c r="AJ278" s="13">
        <f t="shared" si="323"/>
        <v>0</v>
      </c>
      <c r="AK278" s="13">
        <f t="shared" si="323"/>
        <v>0</v>
      </c>
      <c r="AL278" s="13">
        <f t="shared" si="323"/>
        <v>0</v>
      </c>
      <c r="AM278" s="13">
        <f t="shared" si="323"/>
        <v>0</v>
      </c>
      <c r="AN278" s="13">
        <f t="shared" si="323"/>
        <v>0</v>
      </c>
      <c r="AO278" s="13">
        <f t="shared" si="323"/>
        <v>0</v>
      </c>
      <c r="AP278" s="13">
        <f t="shared" si="323"/>
        <v>0</v>
      </c>
      <c r="AQ278" s="13">
        <f t="shared" si="323"/>
        <v>0</v>
      </c>
      <c r="AR278" s="13">
        <f t="shared" si="323"/>
        <v>0</v>
      </c>
      <c r="AS278" s="13">
        <f t="shared" si="323"/>
        <v>0</v>
      </c>
      <c r="AT278" s="13">
        <f t="shared" si="323"/>
        <v>0</v>
      </c>
      <c r="AU278" s="13">
        <f t="shared" si="323"/>
        <v>0</v>
      </c>
      <c r="AV278" s="13">
        <f t="shared" si="323"/>
        <v>0</v>
      </c>
      <c r="AW278" s="13">
        <f t="shared" si="323"/>
        <v>0</v>
      </c>
      <c r="AX278" s="13">
        <f t="shared" si="323"/>
        <v>0</v>
      </c>
      <c r="AY278" s="13">
        <f t="shared" si="323"/>
        <v>0</v>
      </c>
      <c r="AZ278" s="13">
        <f t="shared" si="323"/>
        <v>0</v>
      </c>
      <c r="BA278" s="13">
        <f t="shared" si="323"/>
        <v>0</v>
      </c>
      <c r="BB278" s="13">
        <f t="shared" si="323"/>
        <v>0</v>
      </c>
      <c r="BC278" s="13">
        <f t="shared" si="323"/>
        <v>0</v>
      </c>
      <c r="BD278" s="13">
        <f t="shared" si="323"/>
        <v>0</v>
      </c>
      <c r="BE278" s="13">
        <f t="shared" si="323"/>
        <v>0</v>
      </c>
      <c r="BF278" s="13">
        <f t="shared" si="323"/>
        <v>0</v>
      </c>
      <c r="BG278" s="13">
        <f t="shared" si="323"/>
        <v>0</v>
      </c>
      <c r="BH278" s="13">
        <f t="shared" si="323"/>
        <v>0</v>
      </c>
      <c r="BI278" s="13">
        <f t="shared" si="323"/>
        <v>0</v>
      </c>
      <c r="BJ278" s="13">
        <f t="shared" si="323"/>
        <v>0</v>
      </c>
      <c r="BK278" s="13">
        <f t="shared" si="323"/>
        <v>0</v>
      </c>
      <c r="BL278" s="13">
        <f t="shared" si="323"/>
        <v>0</v>
      </c>
      <c r="BM278" s="13">
        <f t="shared" si="323"/>
        <v>0</v>
      </c>
      <c r="BN278" s="13">
        <f t="shared" ref="BN278:DY278" si="324">BN110*BN$1</f>
        <v>0</v>
      </c>
      <c r="BO278" s="13">
        <f t="shared" si="324"/>
        <v>0</v>
      </c>
      <c r="BP278" s="13">
        <f t="shared" si="324"/>
        <v>0</v>
      </c>
      <c r="BQ278" s="13">
        <f t="shared" si="324"/>
        <v>0</v>
      </c>
      <c r="BR278" s="13">
        <f t="shared" si="324"/>
        <v>0</v>
      </c>
      <c r="BS278" s="13">
        <f t="shared" si="324"/>
        <v>13777.840786907711</v>
      </c>
      <c r="BT278" s="13">
        <f t="shared" si="324"/>
        <v>0</v>
      </c>
      <c r="BU278" s="13">
        <f t="shared" si="324"/>
        <v>0</v>
      </c>
      <c r="BV278" s="13">
        <f t="shared" si="324"/>
        <v>0</v>
      </c>
      <c r="BW278" s="13">
        <f t="shared" si="324"/>
        <v>0</v>
      </c>
      <c r="BX278" s="13">
        <f t="shared" si="324"/>
        <v>0</v>
      </c>
      <c r="BY278" s="13">
        <f t="shared" si="324"/>
        <v>0</v>
      </c>
      <c r="BZ278" s="13">
        <f t="shared" si="324"/>
        <v>0</v>
      </c>
      <c r="CA278" s="13">
        <f t="shared" si="324"/>
        <v>0</v>
      </c>
      <c r="CB278" s="13">
        <f t="shared" si="324"/>
        <v>0</v>
      </c>
      <c r="CC278" s="13">
        <f t="shared" si="324"/>
        <v>0</v>
      </c>
      <c r="CD278" s="13">
        <f t="shared" si="324"/>
        <v>0</v>
      </c>
      <c r="CE278" s="13">
        <f t="shared" si="324"/>
        <v>0</v>
      </c>
      <c r="CF278" s="13">
        <f t="shared" si="324"/>
        <v>0</v>
      </c>
      <c r="CG278" s="13">
        <f t="shared" si="324"/>
        <v>44613.394489401435</v>
      </c>
      <c r="CH278" s="13">
        <f t="shared" si="324"/>
        <v>0</v>
      </c>
      <c r="CI278" s="13">
        <f t="shared" si="324"/>
        <v>0</v>
      </c>
      <c r="CJ278" s="13">
        <f t="shared" si="324"/>
        <v>0</v>
      </c>
      <c r="CK278" s="13">
        <f t="shared" si="324"/>
        <v>0</v>
      </c>
      <c r="CL278" s="13">
        <f t="shared" si="324"/>
        <v>0</v>
      </c>
      <c r="CM278" s="13">
        <f t="shared" si="324"/>
        <v>0</v>
      </c>
      <c r="CN278" s="13">
        <f t="shared" si="324"/>
        <v>0</v>
      </c>
      <c r="CO278" s="13">
        <f t="shared" si="324"/>
        <v>0</v>
      </c>
      <c r="CP278" s="13">
        <f t="shared" si="324"/>
        <v>0</v>
      </c>
      <c r="CQ278" s="13">
        <f t="shared" si="324"/>
        <v>0</v>
      </c>
      <c r="CR278" s="13">
        <f t="shared" si="324"/>
        <v>0</v>
      </c>
      <c r="CS278" s="13">
        <f t="shared" si="324"/>
        <v>0</v>
      </c>
      <c r="CT278" s="13">
        <f t="shared" si="324"/>
        <v>0</v>
      </c>
      <c r="CU278" s="13">
        <f t="shared" si="324"/>
        <v>0</v>
      </c>
      <c r="CV278" s="13">
        <f t="shared" si="324"/>
        <v>0</v>
      </c>
      <c r="CW278" s="13">
        <f t="shared" si="324"/>
        <v>0</v>
      </c>
      <c r="CX278" s="13">
        <f t="shared" si="324"/>
        <v>0</v>
      </c>
      <c r="CY278" s="13">
        <f t="shared" si="324"/>
        <v>0</v>
      </c>
      <c r="CZ278" s="13">
        <f t="shared" si="324"/>
        <v>0</v>
      </c>
      <c r="DA278" s="13">
        <f t="shared" si="324"/>
        <v>0</v>
      </c>
      <c r="DB278" s="13">
        <f t="shared" si="324"/>
        <v>0</v>
      </c>
      <c r="DC278" s="13">
        <f t="shared" si="324"/>
        <v>0</v>
      </c>
      <c r="DD278" s="13">
        <f t="shared" si="324"/>
        <v>0</v>
      </c>
      <c r="DE278" s="13">
        <f t="shared" si="324"/>
        <v>0</v>
      </c>
      <c r="DF278" s="13">
        <f t="shared" si="324"/>
        <v>0</v>
      </c>
      <c r="DG278" s="13">
        <f t="shared" si="324"/>
        <v>0</v>
      </c>
      <c r="DH278" s="13">
        <f t="shared" si="324"/>
        <v>0</v>
      </c>
      <c r="DI278" s="13">
        <f t="shared" si="324"/>
        <v>0</v>
      </c>
      <c r="DJ278" s="13">
        <f t="shared" si="324"/>
        <v>0</v>
      </c>
      <c r="DK278" s="13">
        <f t="shared" si="324"/>
        <v>0</v>
      </c>
      <c r="DL278" s="13">
        <f t="shared" si="324"/>
        <v>0</v>
      </c>
      <c r="DM278" s="13">
        <f t="shared" si="324"/>
        <v>0</v>
      </c>
      <c r="DN278" s="13">
        <f t="shared" si="324"/>
        <v>0</v>
      </c>
      <c r="DO278" s="13">
        <f t="shared" si="324"/>
        <v>0</v>
      </c>
      <c r="DP278" s="13">
        <f t="shared" si="324"/>
        <v>0</v>
      </c>
      <c r="DQ278" s="13">
        <f t="shared" si="324"/>
        <v>0</v>
      </c>
      <c r="DR278" s="13">
        <f t="shared" si="324"/>
        <v>0</v>
      </c>
      <c r="DS278" s="13">
        <f t="shared" si="324"/>
        <v>0</v>
      </c>
      <c r="DT278" s="13">
        <f t="shared" si="324"/>
        <v>0</v>
      </c>
      <c r="DU278" s="13">
        <f t="shared" si="324"/>
        <v>495436.93272471137</v>
      </c>
      <c r="DV278" s="13">
        <f t="shared" si="324"/>
        <v>0</v>
      </c>
      <c r="DW278" s="13">
        <f t="shared" si="324"/>
        <v>0</v>
      </c>
      <c r="DX278" s="13">
        <f t="shared" si="324"/>
        <v>0</v>
      </c>
      <c r="DY278" s="13">
        <f t="shared" si="324"/>
        <v>0</v>
      </c>
      <c r="DZ278" s="13">
        <f t="shared" ref="DZ278:EG278" si="325">DZ110*DZ$1</f>
        <v>0</v>
      </c>
      <c r="EA278" s="13">
        <f t="shared" si="325"/>
        <v>0</v>
      </c>
      <c r="EB278" s="13">
        <f t="shared" si="325"/>
        <v>0</v>
      </c>
      <c r="EC278" s="13">
        <f t="shared" si="325"/>
        <v>0</v>
      </c>
      <c r="ED278" s="13">
        <f t="shared" si="325"/>
        <v>0</v>
      </c>
      <c r="EE278" s="13">
        <f t="shared" si="325"/>
        <v>0</v>
      </c>
      <c r="EF278" s="13">
        <f t="shared" si="325"/>
        <v>0</v>
      </c>
      <c r="EG278" s="13">
        <f t="shared" si="325"/>
        <v>0</v>
      </c>
      <c r="EH278" s="13">
        <f t="shared" si="205"/>
        <v>553828.16800102056</v>
      </c>
    </row>
    <row r="279" spans="1:138" outlineLevel="1" x14ac:dyDescent="0.3">
      <c r="A279" t="s">
        <v>463</v>
      </c>
      <c r="B279" s="13">
        <f t="shared" ref="B279:BM279" si="326">B111*B$1</f>
        <v>0</v>
      </c>
      <c r="C279" s="13">
        <f t="shared" si="326"/>
        <v>0</v>
      </c>
      <c r="D279" s="13">
        <f t="shared" si="326"/>
        <v>0</v>
      </c>
      <c r="E279" s="13">
        <f t="shared" si="326"/>
        <v>0</v>
      </c>
      <c r="F279" s="13">
        <f t="shared" si="326"/>
        <v>0</v>
      </c>
      <c r="G279" s="13">
        <f t="shared" si="326"/>
        <v>0</v>
      </c>
      <c r="H279" s="13">
        <f t="shared" si="326"/>
        <v>0</v>
      </c>
      <c r="I279" s="13">
        <f t="shared" si="326"/>
        <v>0</v>
      </c>
      <c r="J279" s="13">
        <f t="shared" si="326"/>
        <v>0</v>
      </c>
      <c r="K279" s="13">
        <f t="shared" si="326"/>
        <v>0</v>
      </c>
      <c r="L279" s="13">
        <f t="shared" si="326"/>
        <v>0</v>
      </c>
      <c r="M279" s="13">
        <f t="shared" si="326"/>
        <v>0</v>
      </c>
      <c r="N279" s="13">
        <f t="shared" si="326"/>
        <v>0</v>
      </c>
      <c r="O279" s="13">
        <f t="shared" si="326"/>
        <v>0</v>
      </c>
      <c r="P279" s="13">
        <f t="shared" si="326"/>
        <v>0</v>
      </c>
      <c r="Q279" s="13">
        <f t="shared" si="326"/>
        <v>0</v>
      </c>
      <c r="R279" s="13">
        <f t="shared" si="326"/>
        <v>0</v>
      </c>
      <c r="S279" s="13">
        <f t="shared" si="326"/>
        <v>0</v>
      </c>
      <c r="T279" s="13">
        <f t="shared" si="326"/>
        <v>0</v>
      </c>
      <c r="U279" s="13">
        <f t="shared" si="326"/>
        <v>0</v>
      </c>
      <c r="V279" s="13">
        <f t="shared" si="326"/>
        <v>0</v>
      </c>
      <c r="W279" s="13">
        <f t="shared" si="326"/>
        <v>0</v>
      </c>
      <c r="X279" s="13">
        <f t="shared" si="326"/>
        <v>0</v>
      </c>
      <c r="Y279" s="13">
        <f t="shared" si="326"/>
        <v>0</v>
      </c>
      <c r="Z279" s="13">
        <f t="shared" si="326"/>
        <v>0</v>
      </c>
      <c r="AA279" s="13">
        <f t="shared" si="326"/>
        <v>0</v>
      </c>
      <c r="AB279" s="13">
        <f t="shared" si="326"/>
        <v>0</v>
      </c>
      <c r="AC279" s="13">
        <f t="shared" si="326"/>
        <v>0</v>
      </c>
      <c r="AD279" s="13">
        <f t="shared" si="326"/>
        <v>0</v>
      </c>
      <c r="AE279" s="13">
        <f t="shared" si="326"/>
        <v>0</v>
      </c>
      <c r="AF279" s="13">
        <f t="shared" si="326"/>
        <v>0</v>
      </c>
      <c r="AG279" s="13">
        <f t="shared" si="326"/>
        <v>0</v>
      </c>
      <c r="AH279" s="13">
        <f t="shared" si="326"/>
        <v>0</v>
      </c>
      <c r="AI279" s="13">
        <f t="shared" si="326"/>
        <v>0</v>
      </c>
      <c r="AJ279" s="13">
        <f t="shared" si="326"/>
        <v>0</v>
      </c>
      <c r="AK279" s="13">
        <f t="shared" si="326"/>
        <v>0</v>
      </c>
      <c r="AL279" s="13">
        <f t="shared" si="326"/>
        <v>0</v>
      </c>
      <c r="AM279" s="13">
        <f t="shared" si="326"/>
        <v>0</v>
      </c>
      <c r="AN279" s="13">
        <f t="shared" si="326"/>
        <v>0</v>
      </c>
      <c r="AO279" s="13">
        <f t="shared" si="326"/>
        <v>0</v>
      </c>
      <c r="AP279" s="13">
        <f t="shared" si="326"/>
        <v>0</v>
      </c>
      <c r="AQ279" s="13">
        <f t="shared" si="326"/>
        <v>0</v>
      </c>
      <c r="AR279" s="13">
        <f t="shared" si="326"/>
        <v>0</v>
      </c>
      <c r="AS279" s="13">
        <f t="shared" si="326"/>
        <v>0</v>
      </c>
      <c r="AT279" s="13">
        <f t="shared" si="326"/>
        <v>0</v>
      </c>
      <c r="AU279" s="13">
        <f t="shared" si="326"/>
        <v>0</v>
      </c>
      <c r="AV279" s="13">
        <f t="shared" si="326"/>
        <v>0</v>
      </c>
      <c r="AW279" s="13">
        <f t="shared" si="326"/>
        <v>0</v>
      </c>
      <c r="AX279" s="13">
        <f t="shared" si="326"/>
        <v>0</v>
      </c>
      <c r="AY279" s="13">
        <f t="shared" si="326"/>
        <v>0</v>
      </c>
      <c r="AZ279" s="13">
        <f t="shared" si="326"/>
        <v>0</v>
      </c>
      <c r="BA279" s="13">
        <f t="shared" si="326"/>
        <v>0</v>
      </c>
      <c r="BB279" s="13">
        <f t="shared" si="326"/>
        <v>0</v>
      </c>
      <c r="BC279" s="13">
        <f t="shared" si="326"/>
        <v>0</v>
      </c>
      <c r="BD279" s="13">
        <f t="shared" si="326"/>
        <v>0</v>
      </c>
      <c r="BE279" s="13">
        <f t="shared" si="326"/>
        <v>0</v>
      </c>
      <c r="BF279" s="13">
        <f t="shared" si="326"/>
        <v>0</v>
      </c>
      <c r="BG279" s="13">
        <f t="shared" si="326"/>
        <v>0</v>
      </c>
      <c r="BH279" s="13">
        <f t="shared" si="326"/>
        <v>0</v>
      </c>
      <c r="BI279" s="13">
        <f t="shared" si="326"/>
        <v>0</v>
      </c>
      <c r="BJ279" s="13">
        <f t="shared" si="326"/>
        <v>0</v>
      </c>
      <c r="BK279" s="13">
        <f t="shared" si="326"/>
        <v>0</v>
      </c>
      <c r="BL279" s="13">
        <f t="shared" si="326"/>
        <v>0</v>
      </c>
      <c r="BM279" s="13">
        <f t="shared" si="326"/>
        <v>0</v>
      </c>
      <c r="BN279" s="13">
        <f t="shared" ref="BN279:DY279" si="327">BN111*BN$1</f>
        <v>0</v>
      </c>
      <c r="BO279" s="13">
        <f t="shared" si="327"/>
        <v>0</v>
      </c>
      <c r="BP279" s="13">
        <f t="shared" si="327"/>
        <v>0</v>
      </c>
      <c r="BQ279" s="13">
        <f t="shared" si="327"/>
        <v>0</v>
      </c>
      <c r="BR279" s="13">
        <f t="shared" si="327"/>
        <v>0</v>
      </c>
      <c r="BS279" s="13">
        <f t="shared" si="327"/>
        <v>0</v>
      </c>
      <c r="BT279" s="13">
        <f t="shared" si="327"/>
        <v>0</v>
      </c>
      <c r="BU279" s="13">
        <f t="shared" si="327"/>
        <v>0</v>
      </c>
      <c r="BV279" s="13">
        <f t="shared" si="327"/>
        <v>0</v>
      </c>
      <c r="BW279" s="13">
        <f t="shared" si="327"/>
        <v>0</v>
      </c>
      <c r="BX279" s="13">
        <f t="shared" si="327"/>
        <v>0</v>
      </c>
      <c r="BY279" s="13">
        <f t="shared" si="327"/>
        <v>0</v>
      </c>
      <c r="BZ279" s="13">
        <f t="shared" si="327"/>
        <v>0</v>
      </c>
      <c r="CA279" s="13">
        <f t="shared" si="327"/>
        <v>0</v>
      </c>
      <c r="CB279" s="13">
        <f t="shared" si="327"/>
        <v>0</v>
      </c>
      <c r="CC279" s="13">
        <f t="shared" si="327"/>
        <v>0</v>
      </c>
      <c r="CD279" s="13">
        <f t="shared" si="327"/>
        <v>0</v>
      </c>
      <c r="CE279" s="13">
        <f t="shared" si="327"/>
        <v>0</v>
      </c>
      <c r="CF279" s="13">
        <f t="shared" si="327"/>
        <v>0</v>
      </c>
      <c r="CG279" s="13">
        <f t="shared" si="327"/>
        <v>0</v>
      </c>
      <c r="CH279" s="13">
        <f t="shared" si="327"/>
        <v>0</v>
      </c>
      <c r="CI279" s="13">
        <f t="shared" si="327"/>
        <v>0</v>
      </c>
      <c r="CJ279" s="13">
        <f t="shared" si="327"/>
        <v>0</v>
      </c>
      <c r="CK279" s="13">
        <f t="shared" si="327"/>
        <v>0</v>
      </c>
      <c r="CL279" s="13">
        <f t="shared" si="327"/>
        <v>0</v>
      </c>
      <c r="CM279" s="13">
        <f t="shared" si="327"/>
        <v>0</v>
      </c>
      <c r="CN279" s="13">
        <f t="shared" si="327"/>
        <v>0</v>
      </c>
      <c r="CO279" s="13">
        <f t="shared" si="327"/>
        <v>0</v>
      </c>
      <c r="CP279" s="13">
        <f t="shared" si="327"/>
        <v>0</v>
      </c>
      <c r="CQ279" s="13">
        <f t="shared" si="327"/>
        <v>0</v>
      </c>
      <c r="CR279" s="13">
        <f t="shared" si="327"/>
        <v>0</v>
      </c>
      <c r="CS279" s="13">
        <f t="shared" si="327"/>
        <v>0</v>
      </c>
      <c r="CT279" s="13">
        <f t="shared" si="327"/>
        <v>0</v>
      </c>
      <c r="CU279" s="13">
        <f t="shared" si="327"/>
        <v>0</v>
      </c>
      <c r="CV279" s="13">
        <f t="shared" si="327"/>
        <v>0</v>
      </c>
      <c r="CW279" s="13">
        <f t="shared" si="327"/>
        <v>0</v>
      </c>
      <c r="CX279" s="13">
        <f t="shared" si="327"/>
        <v>0</v>
      </c>
      <c r="CY279" s="13">
        <f t="shared" si="327"/>
        <v>0</v>
      </c>
      <c r="CZ279" s="13">
        <f t="shared" si="327"/>
        <v>0</v>
      </c>
      <c r="DA279" s="13">
        <f t="shared" si="327"/>
        <v>0</v>
      </c>
      <c r="DB279" s="13">
        <f t="shared" si="327"/>
        <v>0</v>
      </c>
      <c r="DC279" s="13">
        <f t="shared" si="327"/>
        <v>0</v>
      </c>
      <c r="DD279" s="13">
        <f t="shared" si="327"/>
        <v>0</v>
      </c>
      <c r="DE279" s="13">
        <f t="shared" si="327"/>
        <v>0</v>
      </c>
      <c r="DF279" s="13">
        <f t="shared" si="327"/>
        <v>0</v>
      </c>
      <c r="DG279" s="13">
        <f t="shared" si="327"/>
        <v>0</v>
      </c>
      <c r="DH279" s="13">
        <f t="shared" si="327"/>
        <v>0</v>
      </c>
      <c r="DI279" s="13">
        <f t="shared" si="327"/>
        <v>0</v>
      </c>
      <c r="DJ279" s="13">
        <f t="shared" si="327"/>
        <v>0</v>
      </c>
      <c r="DK279" s="13">
        <f t="shared" si="327"/>
        <v>0</v>
      </c>
      <c r="DL279" s="13">
        <f t="shared" si="327"/>
        <v>0</v>
      </c>
      <c r="DM279" s="13">
        <f t="shared" si="327"/>
        <v>0</v>
      </c>
      <c r="DN279" s="13">
        <f t="shared" si="327"/>
        <v>0</v>
      </c>
      <c r="DO279" s="13">
        <f t="shared" si="327"/>
        <v>0</v>
      </c>
      <c r="DP279" s="13">
        <f t="shared" si="327"/>
        <v>0</v>
      </c>
      <c r="DQ279" s="13">
        <f t="shared" si="327"/>
        <v>0</v>
      </c>
      <c r="DR279" s="13">
        <f t="shared" si="327"/>
        <v>0</v>
      </c>
      <c r="DS279" s="13">
        <f t="shared" si="327"/>
        <v>0</v>
      </c>
      <c r="DT279" s="13">
        <f t="shared" si="327"/>
        <v>0</v>
      </c>
      <c r="DU279" s="13">
        <f t="shared" si="327"/>
        <v>0</v>
      </c>
      <c r="DV279" s="13">
        <f t="shared" si="327"/>
        <v>0</v>
      </c>
      <c r="DW279" s="13">
        <f t="shared" si="327"/>
        <v>0</v>
      </c>
      <c r="DX279" s="13">
        <f t="shared" si="327"/>
        <v>0</v>
      </c>
      <c r="DY279" s="13">
        <f t="shared" si="327"/>
        <v>0</v>
      </c>
      <c r="DZ279" s="13">
        <f t="shared" ref="DZ279:EG279" si="328">DZ111*DZ$1</f>
        <v>0</v>
      </c>
      <c r="EA279" s="13">
        <f t="shared" si="328"/>
        <v>0</v>
      </c>
      <c r="EB279" s="13">
        <f t="shared" si="328"/>
        <v>0</v>
      </c>
      <c r="EC279" s="13">
        <f t="shared" si="328"/>
        <v>0</v>
      </c>
      <c r="ED279" s="13">
        <f t="shared" si="328"/>
        <v>0</v>
      </c>
      <c r="EE279" s="13">
        <f t="shared" si="328"/>
        <v>0</v>
      </c>
      <c r="EF279" s="13">
        <f t="shared" si="328"/>
        <v>0</v>
      </c>
      <c r="EG279" s="13">
        <f t="shared" si="328"/>
        <v>0</v>
      </c>
      <c r="EH279" s="13">
        <f t="shared" si="205"/>
        <v>0</v>
      </c>
    </row>
    <row r="280" spans="1:138" outlineLevel="1" x14ac:dyDescent="0.3">
      <c r="A280" t="s">
        <v>464</v>
      </c>
      <c r="B280" s="13">
        <f t="shared" ref="B280:BM280" si="329">B112*B$1</f>
        <v>0</v>
      </c>
      <c r="C280" s="13">
        <f t="shared" si="329"/>
        <v>0</v>
      </c>
      <c r="D280" s="13">
        <f t="shared" si="329"/>
        <v>0</v>
      </c>
      <c r="E280" s="13">
        <f t="shared" si="329"/>
        <v>0</v>
      </c>
      <c r="F280" s="13">
        <f t="shared" si="329"/>
        <v>0</v>
      </c>
      <c r="G280" s="13">
        <f t="shared" si="329"/>
        <v>0</v>
      </c>
      <c r="H280" s="13">
        <f t="shared" si="329"/>
        <v>0</v>
      </c>
      <c r="I280" s="13">
        <f t="shared" si="329"/>
        <v>0</v>
      </c>
      <c r="J280" s="13">
        <f t="shared" si="329"/>
        <v>0</v>
      </c>
      <c r="K280" s="13">
        <f t="shared" si="329"/>
        <v>0</v>
      </c>
      <c r="L280" s="13">
        <f t="shared" si="329"/>
        <v>0</v>
      </c>
      <c r="M280" s="13">
        <f t="shared" si="329"/>
        <v>0</v>
      </c>
      <c r="N280" s="13">
        <f t="shared" si="329"/>
        <v>0</v>
      </c>
      <c r="O280" s="13">
        <f t="shared" si="329"/>
        <v>0</v>
      </c>
      <c r="P280" s="13">
        <f t="shared" si="329"/>
        <v>0</v>
      </c>
      <c r="Q280" s="13">
        <f t="shared" si="329"/>
        <v>313.58340084318422</v>
      </c>
      <c r="R280" s="13">
        <f t="shared" si="329"/>
        <v>0</v>
      </c>
      <c r="S280" s="13">
        <f t="shared" si="329"/>
        <v>0</v>
      </c>
      <c r="T280" s="13">
        <f t="shared" si="329"/>
        <v>0</v>
      </c>
      <c r="U280" s="13">
        <f t="shared" si="329"/>
        <v>0</v>
      </c>
      <c r="V280" s="13">
        <f t="shared" si="329"/>
        <v>0</v>
      </c>
      <c r="W280" s="13">
        <f t="shared" si="329"/>
        <v>0</v>
      </c>
      <c r="X280" s="13">
        <f t="shared" si="329"/>
        <v>0</v>
      </c>
      <c r="Y280" s="13">
        <f t="shared" si="329"/>
        <v>0</v>
      </c>
      <c r="Z280" s="13">
        <f t="shared" si="329"/>
        <v>0</v>
      </c>
      <c r="AA280" s="13">
        <f t="shared" si="329"/>
        <v>0</v>
      </c>
      <c r="AB280" s="13">
        <f t="shared" si="329"/>
        <v>0</v>
      </c>
      <c r="AC280" s="13">
        <f t="shared" si="329"/>
        <v>0</v>
      </c>
      <c r="AD280" s="13">
        <f t="shared" si="329"/>
        <v>0</v>
      </c>
      <c r="AE280" s="13">
        <f t="shared" si="329"/>
        <v>0</v>
      </c>
      <c r="AF280" s="13">
        <f t="shared" si="329"/>
        <v>0</v>
      </c>
      <c r="AG280" s="13">
        <f t="shared" si="329"/>
        <v>0</v>
      </c>
      <c r="AH280" s="13">
        <f t="shared" si="329"/>
        <v>0</v>
      </c>
      <c r="AI280" s="13">
        <f t="shared" si="329"/>
        <v>0</v>
      </c>
      <c r="AJ280" s="13">
        <f t="shared" si="329"/>
        <v>0</v>
      </c>
      <c r="AK280" s="13">
        <f t="shared" si="329"/>
        <v>0</v>
      </c>
      <c r="AL280" s="13">
        <f t="shared" si="329"/>
        <v>0</v>
      </c>
      <c r="AM280" s="13">
        <f t="shared" si="329"/>
        <v>0</v>
      </c>
      <c r="AN280" s="13">
        <f t="shared" si="329"/>
        <v>0</v>
      </c>
      <c r="AO280" s="13">
        <f t="shared" si="329"/>
        <v>458.00613484814966</v>
      </c>
      <c r="AP280" s="13">
        <f t="shared" si="329"/>
        <v>0</v>
      </c>
      <c r="AQ280" s="13">
        <f t="shared" si="329"/>
        <v>0</v>
      </c>
      <c r="AR280" s="13">
        <f t="shared" si="329"/>
        <v>0</v>
      </c>
      <c r="AS280" s="13">
        <f t="shared" si="329"/>
        <v>0</v>
      </c>
      <c r="AT280" s="13">
        <f t="shared" si="329"/>
        <v>0</v>
      </c>
      <c r="AU280" s="13">
        <f t="shared" si="329"/>
        <v>0</v>
      </c>
      <c r="AV280" s="13">
        <f t="shared" si="329"/>
        <v>0</v>
      </c>
      <c r="AW280" s="13">
        <f t="shared" si="329"/>
        <v>0</v>
      </c>
      <c r="AX280" s="13">
        <f t="shared" si="329"/>
        <v>0</v>
      </c>
      <c r="AY280" s="13">
        <f t="shared" si="329"/>
        <v>0</v>
      </c>
      <c r="AZ280" s="13">
        <f t="shared" si="329"/>
        <v>0</v>
      </c>
      <c r="BA280" s="13">
        <f t="shared" si="329"/>
        <v>0</v>
      </c>
      <c r="BB280" s="13">
        <f t="shared" si="329"/>
        <v>0</v>
      </c>
      <c r="BC280" s="13">
        <f t="shared" si="329"/>
        <v>0</v>
      </c>
      <c r="BD280" s="13">
        <f t="shared" si="329"/>
        <v>2399.5074884314927</v>
      </c>
      <c r="BE280" s="13">
        <f t="shared" si="329"/>
        <v>0</v>
      </c>
      <c r="BF280" s="13">
        <f t="shared" si="329"/>
        <v>0</v>
      </c>
      <c r="BG280" s="13">
        <f t="shared" si="329"/>
        <v>0</v>
      </c>
      <c r="BH280" s="13">
        <f t="shared" si="329"/>
        <v>0</v>
      </c>
      <c r="BI280" s="13">
        <f t="shared" si="329"/>
        <v>0</v>
      </c>
      <c r="BJ280" s="13">
        <f t="shared" si="329"/>
        <v>0</v>
      </c>
      <c r="BK280" s="13">
        <f t="shared" si="329"/>
        <v>0</v>
      </c>
      <c r="BL280" s="13">
        <f t="shared" si="329"/>
        <v>0</v>
      </c>
      <c r="BM280" s="13">
        <f t="shared" si="329"/>
        <v>0</v>
      </c>
      <c r="BN280" s="13">
        <f t="shared" ref="BN280:DY280" si="330">BN112*BN$1</f>
        <v>0</v>
      </c>
      <c r="BO280" s="13">
        <f t="shared" si="330"/>
        <v>0</v>
      </c>
      <c r="BP280" s="13">
        <f t="shared" si="330"/>
        <v>0</v>
      </c>
      <c r="BQ280" s="13">
        <f t="shared" si="330"/>
        <v>0</v>
      </c>
      <c r="BR280" s="13">
        <f t="shared" si="330"/>
        <v>0</v>
      </c>
      <c r="BS280" s="13">
        <f t="shared" si="330"/>
        <v>56239.373504453695</v>
      </c>
      <c r="BT280" s="13">
        <f t="shared" si="330"/>
        <v>0</v>
      </c>
      <c r="BU280" s="13">
        <f t="shared" si="330"/>
        <v>0</v>
      </c>
      <c r="BV280" s="13">
        <f t="shared" si="330"/>
        <v>0</v>
      </c>
      <c r="BW280" s="13">
        <f t="shared" si="330"/>
        <v>0</v>
      </c>
      <c r="BX280" s="13">
        <f t="shared" si="330"/>
        <v>0</v>
      </c>
      <c r="BY280" s="13">
        <f t="shared" si="330"/>
        <v>0</v>
      </c>
      <c r="BZ280" s="13">
        <f t="shared" si="330"/>
        <v>0</v>
      </c>
      <c r="CA280" s="13">
        <f t="shared" si="330"/>
        <v>2491.4227610633247</v>
      </c>
      <c r="CB280" s="13">
        <f t="shared" si="330"/>
        <v>0</v>
      </c>
      <c r="CC280" s="13">
        <f t="shared" si="330"/>
        <v>0</v>
      </c>
      <c r="CD280" s="13">
        <f t="shared" si="330"/>
        <v>0</v>
      </c>
      <c r="CE280" s="13">
        <f t="shared" si="330"/>
        <v>0</v>
      </c>
      <c r="CF280" s="13">
        <f t="shared" si="330"/>
        <v>0</v>
      </c>
      <c r="CG280" s="13">
        <f t="shared" si="330"/>
        <v>0</v>
      </c>
      <c r="CH280" s="13">
        <f t="shared" si="330"/>
        <v>0</v>
      </c>
      <c r="CI280" s="13">
        <f t="shared" si="330"/>
        <v>1152.0159064327486</v>
      </c>
      <c r="CJ280" s="13">
        <f t="shared" si="330"/>
        <v>0</v>
      </c>
      <c r="CK280" s="13">
        <f t="shared" si="330"/>
        <v>0</v>
      </c>
      <c r="CL280" s="13">
        <f t="shared" si="330"/>
        <v>0</v>
      </c>
      <c r="CM280" s="13">
        <f t="shared" si="330"/>
        <v>0</v>
      </c>
      <c r="CN280" s="13">
        <f t="shared" si="330"/>
        <v>0</v>
      </c>
      <c r="CO280" s="13">
        <f t="shared" si="330"/>
        <v>0</v>
      </c>
      <c r="CP280" s="13">
        <f t="shared" si="330"/>
        <v>0</v>
      </c>
      <c r="CQ280" s="13">
        <f t="shared" si="330"/>
        <v>0</v>
      </c>
      <c r="CR280" s="13">
        <f t="shared" si="330"/>
        <v>0</v>
      </c>
      <c r="CS280" s="13">
        <f t="shared" si="330"/>
        <v>0</v>
      </c>
      <c r="CT280" s="13">
        <f t="shared" si="330"/>
        <v>0</v>
      </c>
      <c r="CU280" s="13">
        <f t="shared" si="330"/>
        <v>0</v>
      </c>
      <c r="CV280" s="13">
        <f t="shared" si="330"/>
        <v>0</v>
      </c>
      <c r="CW280" s="13">
        <f t="shared" si="330"/>
        <v>0</v>
      </c>
      <c r="CX280" s="13">
        <f t="shared" si="330"/>
        <v>0</v>
      </c>
      <c r="CY280" s="13">
        <f t="shared" si="330"/>
        <v>0</v>
      </c>
      <c r="CZ280" s="13">
        <f t="shared" si="330"/>
        <v>0</v>
      </c>
      <c r="DA280" s="13">
        <f t="shared" si="330"/>
        <v>0</v>
      </c>
      <c r="DB280" s="13">
        <f t="shared" si="330"/>
        <v>0</v>
      </c>
      <c r="DC280" s="13">
        <f t="shared" si="330"/>
        <v>0</v>
      </c>
      <c r="DD280" s="13">
        <f t="shared" si="330"/>
        <v>0</v>
      </c>
      <c r="DE280" s="13">
        <f t="shared" si="330"/>
        <v>0</v>
      </c>
      <c r="DF280" s="13">
        <f t="shared" si="330"/>
        <v>0</v>
      </c>
      <c r="DG280" s="13">
        <f t="shared" si="330"/>
        <v>0</v>
      </c>
      <c r="DH280" s="13">
        <f t="shared" si="330"/>
        <v>0</v>
      </c>
      <c r="DI280" s="13">
        <f t="shared" si="330"/>
        <v>0</v>
      </c>
      <c r="DJ280" s="13">
        <f t="shared" si="330"/>
        <v>0</v>
      </c>
      <c r="DK280" s="13">
        <f t="shared" si="330"/>
        <v>0</v>
      </c>
      <c r="DL280" s="13">
        <f t="shared" si="330"/>
        <v>0</v>
      </c>
      <c r="DM280" s="13">
        <f t="shared" si="330"/>
        <v>0</v>
      </c>
      <c r="DN280" s="13">
        <f t="shared" si="330"/>
        <v>0</v>
      </c>
      <c r="DO280" s="13">
        <f t="shared" si="330"/>
        <v>0</v>
      </c>
      <c r="DP280" s="13">
        <f t="shared" si="330"/>
        <v>0</v>
      </c>
      <c r="DQ280" s="13">
        <f t="shared" si="330"/>
        <v>0</v>
      </c>
      <c r="DR280" s="13">
        <f t="shared" si="330"/>
        <v>0</v>
      </c>
      <c r="DS280" s="13">
        <f t="shared" si="330"/>
        <v>0</v>
      </c>
      <c r="DT280" s="13">
        <f t="shared" si="330"/>
        <v>0</v>
      </c>
      <c r="DU280" s="13">
        <f t="shared" si="330"/>
        <v>0</v>
      </c>
      <c r="DV280" s="13">
        <f t="shared" si="330"/>
        <v>0</v>
      </c>
      <c r="DW280" s="13">
        <f t="shared" si="330"/>
        <v>0</v>
      </c>
      <c r="DX280" s="13">
        <f t="shared" si="330"/>
        <v>0</v>
      </c>
      <c r="DY280" s="13">
        <f t="shared" si="330"/>
        <v>0</v>
      </c>
      <c r="DZ280" s="13">
        <f t="shared" ref="DZ280:EG280" si="331">DZ112*DZ$1</f>
        <v>0</v>
      </c>
      <c r="EA280" s="13">
        <f t="shared" si="331"/>
        <v>0</v>
      </c>
      <c r="EB280" s="13">
        <f t="shared" si="331"/>
        <v>0</v>
      </c>
      <c r="EC280" s="13">
        <f t="shared" si="331"/>
        <v>0</v>
      </c>
      <c r="ED280" s="13">
        <f t="shared" si="331"/>
        <v>0</v>
      </c>
      <c r="EE280" s="13">
        <f t="shared" si="331"/>
        <v>0</v>
      </c>
      <c r="EF280" s="13">
        <f t="shared" si="331"/>
        <v>0</v>
      </c>
      <c r="EG280" s="13">
        <f t="shared" si="331"/>
        <v>0</v>
      </c>
      <c r="EH280" s="13">
        <f t="shared" si="205"/>
        <v>63053.909196072593</v>
      </c>
    </row>
    <row r="281" spans="1:138" outlineLevel="1" x14ac:dyDescent="0.3">
      <c r="A281" t="s">
        <v>465</v>
      </c>
      <c r="B281" s="13">
        <f t="shared" ref="B281:BM281" si="332">B113*B$1</f>
        <v>0</v>
      </c>
      <c r="C281" s="13">
        <f t="shared" si="332"/>
        <v>0</v>
      </c>
      <c r="D281" s="13">
        <f t="shared" si="332"/>
        <v>0</v>
      </c>
      <c r="E281" s="13">
        <f t="shared" si="332"/>
        <v>0</v>
      </c>
      <c r="F281" s="13">
        <f t="shared" si="332"/>
        <v>0</v>
      </c>
      <c r="G281" s="13">
        <f t="shared" si="332"/>
        <v>0</v>
      </c>
      <c r="H281" s="13">
        <f t="shared" si="332"/>
        <v>0</v>
      </c>
      <c r="I281" s="13">
        <f t="shared" si="332"/>
        <v>0</v>
      </c>
      <c r="J281" s="13">
        <f t="shared" si="332"/>
        <v>0</v>
      </c>
      <c r="K281" s="13">
        <f t="shared" si="332"/>
        <v>0</v>
      </c>
      <c r="L281" s="13">
        <f t="shared" si="332"/>
        <v>0</v>
      </c>
      <c r="M281" s="13">
        <f t="shared" si="332"/>
        <v>0</v>
      </c>
      <c r="N281" s="13">
        <f t="shared" si="332"/>
        <v>0</v>
      </c>
      <c r="O281" s="13">
        <f t="shared" si="332"/>
        <v>0</v>
      </c>
      <c r="P281" s="13">
        <f t="shared" si="332"/>
        <v>0</v>
      </c>
      <c r="Q281" s="13">
        <f t="shared" si="332"/>
        <v>0</v>
      </c>
      <c r="R281" s="13">
        <f t="shared" si="332"/>
        <v>0</v>
      </c>
      <c r="S281" s="13">
        <f t="shared" si="332"/>
        <v>0</v>
      </c>
      <c r="T281" s="13">
        <f t="shared" si="332"/>
        <v>0</v>
      </c>
      <c r="U281" s="13">
        <f t="shared" si="332"/>
        <v>0</v>
      </c>
      <c r="V281" s="13">
        <f t="shared" si="332"/>
        <v>0</v>
      </c>
      <c r="W281" s="13">
        <f t="shared" si="332"/>
        <v>0</v>
      </c>
      <c r="X281" s="13">
        <f t="shared" si="332"/>
        <v>0</v>
      </c>
      <c r="Y281" s="13">
        <f t="shared" si="332"/>
        <v>0</v>
      </c>
      <c r="Z281" s="13">
        <f t="shared" si="332"/>
        <v>0</v>
      </c>
      <c r="AA281" s="13">
        <f t="shared" si="332"/>
        <v>0</v>
      </c>
      <c r="AB281" s="13">
        <f t="shared" si="332"/>
        <v>0</v>
      </c>
      <c r="AC281" s="13">
        <f t="shared" si="332"/>
        <v>827.71915631320428</v>
      </c>
      <c r="AD281" s="13">
        <f t="shared" si="332"/>
        <v>0</v>
      </c>
      <c r="AE281" s="13">
        <f t="shared" si="332"/>
        <v>0</v>
      </c>
      <c r="AF281" s="13">
        <f t="shared" si="332"/>
        <v>0</v>
      </c>
      <c r="AG281" s="13">
        <f t="shared" si="332"/>
        <v>0</v>
      </c>
      <c r="AH281" s="13">
        <f t="shared" si="332"/>
        <v>0</v>
      </c>
      <c r="AI281" s="13">
        <f t="shared" si="332"/>
        <v>0</v>
      </c>
      <c r="AJ281" s="13">
        <f t="shared" si="332"/>
        <v>0</v>
      </c>
      <c r="AK281" s="13">
        <f t="shared" si="332"/>
        <v>0</v>
      </c>
      <c r="AL281" s="13">
        <f t="shared" si="332"/>
        <v>0</v>
      </c>
      <c r="AM281" s="13">
        <f t="shared" si="332"/>
        <v>8287.3319007104637</v>
      </c>
      <c r="AN281" s="13">
        <f t="shared" si="332"/>
        <v>0</v>
      </c>
      <c r="AO281" s="13">
        <f t="shared" si="332"/>
        <v>0</v>
      </c>
      <c r="AP281" s="13">
        <f t="shared" si="332"/>
        <v>0</v>
      </c>
      <c r="AQ281" s="13">
        <f t="shared" si="332"/>
        <v>0</v>
      </c>
      <c r="AR281" s="13">
        <f t="shared" si="332"/>
        <v>18984.638185262778</v>
      </c>
      <c r="AS281" s="13">
        <f t="shared" si="332"/>
        <v>0</v>
      </c>
      <c r="AT281" s="13">
        <f t="shared" si="332"/>
        <v>0</v>
      </c>
      <c r="AU281" s="13">
        <f t="shared" si="332"/>
        <v>0</v>
      </c>
      <c r="AV281" s="13">
        <f t="shared" si="332"/>
        <v>0</v>
      </c>
      <c r="AW281" s="13">
        <f t="shared" si="332"/>
        <v>0</v>
      </c>
      <c r="AX281" s="13">
        <f t="shared" si="332"/>
        <v>0</v>
      </c>
      <c r="AY281" s="13">
        <f t="shared" si="332"/>
        <v>0</v>
      </c>
      <c r="AZ281" s="13">
        <f t="shared" si="332"/>
        <v>3022.7588079150578</v>
      </c>
      <c r="BA281" s="13">
        <f t="shared" si="332"/>
        <v>0</v>
      </c>
      <c r="BB281" s="13">
        <f t="shared" si="332"/>
        <v>0</v>
      </c>
      <c r="BC281" s="13">
        <f t="shared" si="332"/>
        <v>0</v>
      </c>
      <c r="BD281" s="13">
        <f t="shared" si="332"/>
        <v>0</v>
      </c>
      <c r="BE281" s="13">
        <f t="shared" si="332"/>
        <v>0</v>
      </c>
      <c r="BF281" s="13">
        <f t="shared" si="332"/>
        <v>0</v>
      </c>
      <c r="BG281" s="13">
        <f t="shared" si="332"/>
        <v>0</v>
      </c>
      <c r="BH281" s="13">
        <f t="shared" si="332"/>
        <v>0</v>
      </c>
      <c r="BI281" s="13">
        <f t="shared" si="332"/>
        <v>0</v>
      </c>
      <c r="BJ281" s="13">
        <f t="shared" si="332"/>
        <v>0</v>
      </c>
      <c r="BK281" s="13">
        <f t="shared" si="332"/>
        <v>6458.6983178819864</v>
      </c>
      <c r="BL281" s="13">
        <f t="shared" si="332"/>
        <v>0</v>
      </c>
      <c r="BM281" s="13">
        <f t="shared" si="332"/>
        <v>0</v>
      </c>
      <c r="BN281" s="13">
        <f t="shared" ref="BN281:DY281" si="333">BN113*BN$1</f>
        <v>0</v>
      </c>
      <c r="BO281" s="13">
        <f t="shared" si="333"/>
        <v>24957.394824645955</v>
      </c>
      <c r="BP281" s="13">
        <f t="shared" si="333"/>
        <v>0</v>
      </c>
      <c r="BQ281" s="13">
        <f t="shared" si="333"/>
        <v>0</v>
      </c>
      <c r="BR281" s="13">
        <f t="shared" si="333"/>
        <v>0</v>
      </c>
      <c r="BS281" s="13">
        <f t="shared" si="333"/>
        <v>0</v>
      </c>
      <c r="BT281" s="13">
        <f t="shared" si="333"/>
        <v>0</v>
      </c>
      <c r="BU281" s="13">
        <f t="shared" si="333"/>
        <v>0</v>
      </c>
      <c r="BV281" s="13">
        <f t="shared" si="333"/>
        <v>78753.745537274794</v>
      </c>
      <c r="BW281" s="13">
        <f t="shared" si="333"/>
        <v>0</v>
      </c>
      <c r="BX281" s="13">
        <f t="shared" si="333"/>
        <v>0</v>
      </c>
      <c r="BY281" s="13">
        <f t="shared" si="333"/>
        <v>0</v>
      </c>
      <c r="BZ281" s="13">
        <f t="shared" si="333"/>
        <v>0</v>
      </c>
      <c r="CA281" s="13">
        <f t="shared" si="333"/>
        <v>0</v>
      </c>
      <c r="CB281" s="13">
        <f t="shared" si="333"/>
        <v>0</v>
      </c>
      <c r="CC281" s="13">
        <f t="shared" si="333"/>
        <v>0</v>
      </c>
      <c r="CD281" s="13">
        <f t="shared" si="333"/>
        <v>0</v>
      </c>
      <c r="CE281" s="13">
        <f t="shared" si="333"/>
        <v>0</v>
      </c>
      <c r="CF281" s="13">
        <f t="shared" si="333"/>
        <v>0</v>
      </c>
      <c r="CG281" s="13">
        <f t="shared" si="333"/>
        <v>796.66775873931135</v>
      </c>
      <c r="CH281" s="13">
        <f t="shared" si="333"/>
        <v>0</v>
      </c>
      <c r="CI281" s="13">
        <f t="shared" si="333"/>
        <v>0</v>
      </c>
      <c r="CJ281" s="13">
        <f t="shared" si="333"/>
        <v>0</v>
      </c>
      <c r="CK281" s="13">
        <f t="shared" si="333"/>
        <v>0</v>
      </c>
      <c r="CL281" s="13">
        <f t="shared" si="333"/>
        <v>0</v>
      </c>
      <c r="CM281" s="13">
        <f t="shared" si="333"/>
        <v>0</v>
      </c>
      <c r="CN281" s="13">
        <f t="shared" si="333"/>
        <v>0</v>
      </c>
      <c r="CO281" s="13">
        <f t="shared" si="333"/>
        <v>0</v>
      </c>
      <c r="CP281" s="13">
        <f t="shared" si="333"/>
        <v>0</v>
      </c>
      <c r="CQ281" s="13">
        <f t="shared" si="333"/>
        <v>0</v>
      </c>
      <c r="CR281" s="13">
        <f t="shared" si="333"/>
        <v>7019.8621647284644</v>
      </c>
      <c r="CS281" s="13">
        <f t="shared" si="333"/>
        <v>0</v>
      </c>
      <c r="CT281" s="13">
        <f t="shared" si="333"/>
        <v>0</v>
      </c>
      <c r="CU281" s="13">
        <f t="shared" si="333"/>
        <v>0</v>
      </c>
      <c r="CV281" s="13">
        <f t="shared" si="333"/>
        <v>0</v>
      </c>
      <c r="CW281" s="13">
        <f t="shared" si="333"/>
        <v>0</v>
      </c>
      <c r="CX281" s="13">
        <f t="shared" si="333"/>
        <v>0</v>
      </c>
      <c r="CY281" s="13">
        <f t="shared" si="333"/>
        <v>0</v>
      </c>
      <c r="CZ281" s="13">
        <f t="shared" si="333"/>
        <v>0</v>
      </c>
      <c r="DA281" s="13">
        <f t="shared" si="333"/>
        <v>0</v>
      </c>
      <c r="DB281" s="13">
        <f t="shared" si="333"/>
        <v>0</v>
      </c>
      <c r="DC281" s="13">
        <f t="shared" si="333"/>
        <v>0</v>
      </c>
      <c r="DD281" s="13">
        <f t="shared" si="333"/>
        <v>35750.977377615447</v>
      </c>
      <c r="DE281" s="13">
        <f t="shared" si="333"/>
        <v>0</v>
      </c>
      <c r="DF281" s="13">
        <f t="shared" si="333"/>
        <v>10875.687900741112</v>
      </c>
      <c r="DG281" s="13">
        <f t="shared" si="333"/>
        <v>0</v>
      </c>
      <c r="DH281" s="13">
        <f t="shared" si="333"/>
        <v>0</v>
      </c>
      <c r="DI281" s="13">
        <f t="shared" si="333"/>
        <v>0</v>
      </c>
      <c r="DJ281" s="13">
        <f t="shared" si="333"/>
        <v>0</v>
      </c>
      <c r="DK281" s="13">
        <f t="shared" si="333"/>
        <v>0</v>
      </c>
      <c r="DL281" s="13">
        <f t="shared" si="333"/>
        <v>0</v>
      </c>
      <c r="DM281" s="13">
        <f t="shared" si="333"/>
        <v>0</v>
      </c>
      <c r="DN281" s="13">
        <f t="shared" si="333"/>
        <v>0</v>
      </c>
      <c r="DO281" s="13">
        <f t="shared" si="333"/>
        <v>0</v>
      </c>
      <c r="DP281" s="13">
        <f t="shared" si="333"/>
        <v>0</v>
      </c>
      <c r="DQ281" s="13">
        <f t="shared" si="333"/>
        <v>0</v>
      </c>
      <c r="DR281" s="13">
        <f t="shared" si="333"/>
        <v>0</v>
      </c>
      <c r="DS281" s="13">
        <f t="shared" si="333"/>
        <v>0</v>
      </c>
      <c r="DT281" s="13">
        <f t="shared" si="333"/>
        <v>0</v>
      </c>
      <c r="DU281" s="13">
        <f t="shared" si="333"/>
        <v>0</v>
      </c>
      <c r="DV281" s="13">
        <f t="shared" si="333"/>
        <v>3367.7064281759149</v>
      </c>
      <c r="DW281" s="13">
        <f t="shared" si="333"/>
        <v>0</v>
      </c>
      <c r="DX281" s="13">
        <f t="shared" si="333"/>
        <v>0</v>
      </c>
      <c r="DY281" s="13">
        <f t="shared" si="333"/>
        <v>0</v>
      </c>
      <c r="DZ281" s="13">
        <f t="shared" ref="DZ281:EG281" si="334">DZ113*DZ$1</f>
        <v>0</v>
      </c>
      <c r="EA281" s="13">
        <f t="shared" si="334"/>
        <v>0</v>
      </c>
      <c r="EB281" s="13">
        <f t="shared" si="334"/>
        <v>0</v>
      </c>
      <c r="EC281" s="13">
        <f t="shared" si="334"/>
        <v>0</v>
      </c>
      <c r="ED281" s="13">
        <f t="shared" si="334"/>
        <v>0</v>
      </c>
      <c r="EE281" s="13">
        <f t="shared" si="334"/>
        <v>0</v>
      </c>
      <c r="EF281" s="13">
        <f t="shared" si="334"/>
        <v>0</v>
      </c>
      <c r="EG281" s="13">
        <f t="shared" si="334"/>
        <v>99628.294034978127</v>
      </c>
      <c r="EH281" s="13">
        <f t="shared" si="205"/>
        <v>298731.48239498265</v>
      </c>
    </row>
    <row r="282" spans="1:138" outlineLevel="1" x14ac:dyDescent="0.3">
      <c r="A282" t="s">
        <v>466</v>
      </c>
      <c r="B282" s="13">
        <f t="shared" ref="B282:BM282" si="335">B114*B$1</f>
        <v>0</v>
      </c>
      <c r="C282" s="13">
        <f t="shared" si="335"/>
        <v>0</v>
      </c>
      <c r="D282" s="13">
        <f t="shared" si="335"/>
        <v>0</v>
      </c>
      <c r="E282" s="13">
        <f t="shared" si="335"/>
        <v>0</v>
      </c>
      <c r="F282" s="13">
        <f t="shared" si="335"/>
        <v>0</v>
      </c>
      <c r="G282" s="13">
        <f t="shared" si="335"/>
        <v>0</v>
      </c>
      <c r="H282" s="13">
        <f t="shared" si="335"/>
        <v>919.80182358120317</v>
      </c>
      <c r="I282" s="13">
        <f t="shared" si="335"/>
        <v>419.68723599195636</v>
      </c>
      <c r="J282" s="13">
        <f t="shared" si="335"/>
        <v>0</v>
      </c>
      <c r="K282" s="13">
        <f t="shared" si="335"/>
        <v>0</v>
      </c>
      <c r="L282" s="13">
        <f t="shared" si="335"/>
        <v>0</v>
      </c>
      <c r="M282" s="13">
        <f t="shared" si="335"/>
        <v>0</v>
      </c>
      <c r="N282" s="13">
        <f t="shared" si="335"/>
        <v>0</v>
      </c>
      <c r="O282" s="13">
        <f t="shared" si="335"/>
        <v>0</v>
      </c>
      <c r="P282" s="13">
        <f t="shared" si="335"/>
        <v>0</v>
      </c>
      <c r="Q282" s="13">
        <f t="shared" si="335"/>
        <v>0</v>
      </c>
      <c r="R282" s="13">
        <f t="shared" si="335"/>
        <v>8374.7952339051571</v>
      </c>
      <c r="S282" s="13">
        <f t="shared" si="335"/>
        <v>0</v>
      </c>
      <c r="T282" s="13">
        <f t="shared" si="335"/>
        <v>0</v>
      </c>
      <c r="U282" s="13">
        <f t="shared" si="335"/>
        <v>0</v>
      </c>
      <c r="V282" s="13">
        <f t="shared" si="335"/>
        <v>0</v>
      </c>
      <c r="W282" s="13">
        <f t="shared" si="335"/>
        <v>0</v>
      </c>
      <c r="X282" s="13">
        <f t="shared" si="335"/>
        <v>0</v>
      </c>
      <c r="Y282" s="13">
        <f t="shared" si="335"/>
        <v>1335.0172281329326</v>
      </c>
      <c r="Z282" s="13">
        <f t="shared" si="335"/>
        <v>1088.5315691378753</v>
      </c>
      <c r="AA282" s="13">
        <f t="shared" si="335"/>
        <v>0</v>
      </c>
      <c r="AB282" s="13">
        <f t="shared" si="335"/>
        <v>0</v>
      </c>
      <c r="AC282" s="13">
        <f t="shared" si="335"/>
        <v>0</v>
      </c>
      <c r="AD282" s="13">
        <f t="shared" si="335"/>
        <v>0</v>
      </c>
      <c r="AE282" s="13">
        <f t="shared" si="335"/>
        <v>0</v>
      </c>
      <c r="AF282" s="13">
        <f t="shared" si="335"/>
        <v>0</v>
      </c>
      <c r="AG282" s="13">
        <f t="shared" si="335"/>
        <v>0</v>
      </c>
      <c r="AH282" s="13">
        <f t="shared" si="335"/>
        <v>0</v>
      </c>
      <c r="AI282" s="13">
        <f t="shared" si="335"/>
        <v>0</v>
      </c>
      <c r="AJ282" s="13">
        <f t="shared" si="335"/>
        <v>0</v>
      </c>
      <c r="AK282" s="13">
        <f t="shared" si="335"/>
        <v>0</v>
      </c>
      <c r="AL282" s="13">
        <f t="shared" si="335"/>
        <v>1206.5906348984536</v>
      </c>
      <c r="AM282" s="13">
        <f t="shared" si="335"/>
        <v>0</v>
      </c>
      <c r="AN282" s="13">
        <f t="shared" si="335"/>
        <v>0</v>
      </c>
      <c r="AO282" s="13">
        <f t="shared" si="335"/>
        <v>0</v>
      </c>
      <c r="AP282" s="13">
        <f t="shared" si="335"/>
        <v>0</v>
      </c>
      <c r="AQ282" s="13">
        <f t="shared" si="335"/>
        <v>0</v>
      </c>
      <c r="AR282" s="13">
        <f t="shared" si="335"/>
        <v>0</v>
      </c>
      <c r="AS282" s="13">
        <f t="shared" si="335"/>
        <v>0</v>
      </c>
      <c r="AT282" s="13">
        <f t="shared" si="335"/>
        <v>0</v>
      </c>
      <c r="AU282" s="13">
        <f t="shared" si="335"/>
        <v>1573.9243880994923</v>
      </c>
      <c r="AV282" s="13">
        <f t="shared" si="335"/>
        <v>0</v>
      </c>
      <c r="AW282" s="13">
        <f t="shared" si="335"/>
        <v>0</v>
      </c>
      <c r="AX282" s="13">
        <f t="shared" si="335"/>
        <v>0</v>
      </c>
      <c r="AY282" s="13">
        <f t="shared" si="335"/>
        <v>0</v>
      </c>
      <c r="AZ282" s="13">
        <f t="shared" si="335"/>
        <v>0</v>
      </c>
      <c r="BA282" s="13">
        <f t="shared" si="335"/>
        <v>0</v>
      </c>
      <c r="BB282" s="13">
        <f t="shared" si="335"/>
        <v>0</v>
      </c>
      <c r="BC282" s="13">
        <f t="shared" si="335"/>
        <v>0</v>
      </c>
      <c r="BD282" s="13">
        <f t="shared" si="335"/>
        <v>0</v>
      </c>
      <c r="BE282" s="13">
        <f t="shared" si="335"/>
        <v>0</v>
      </c>
      <c r="BF282" s="13">
        <f t="shared" si="335"/>
        <v>0</v>
      </c>
      <c r="BG282" s="13">
        <f t="shared" si="335"/>
        <v>0</v>
      </c>
      <c r="BH282" s="13">
        <f t="shared" si="335"/>
        <v>0</v>
      </c>
      <c r="BI282" s="13">
        <f t="shared" si="335"/>
        <v>0</v>
      </c>
      <c r="BJ282" s="13">
        <f t="shared" si="335"/>
        <v>0</v>
      </c>
      <c r="BK282" s="13">
        <f t="shared" si="335"/>
        <v>0</v>
      </c>
      <c r="BL282" s="13">
        <f t="shared" si="335"/>
        <v>0</v>
      </c>
      <c r="BM282" s="13">
        <f t="shared" si="335"/>
        <v>0</v>
      </c>
      <c r="BN282" s="13">
        <f t="shared" ref="BN282:DY282" si="336">BN114*BN$1</f>
        <v>0</v>
      </c>
      <c r="BO282" s="13">
        <f t="shared" si="336"/>
        <v>0</v>
      </c>
      <c r="BP282" s="13">
        <f t="shared" si="336"/>
        <v>1501.5968456800783</v>
      </c>
      <c r="BQ282" s="13">
        <f t="shared" si="336"/>
        <v>0</v>
      </c>
      <c r="BR282" s="13">
        <f t="shared" si="336"/>
        <v>0</v>
      </c>
      <c r="BS282" s="13">
        <f t="shared" si="336"/>
        <v>0</v>
      </c>
      <c r="BT282" s="13">
        <f t="shared" si="336"/>
        <v>0</v>
      </c>
      <c r="BU282" s="13">
        <f t="shared" si="336"/>
        <v>0</v>
      </c>
      <c r="BV282" s="13">
        <f t="shared" si="336"/>
        <v>3184.8941209927307</v>
      </c>
      <c r="BW282" s="13">
        <f t="shared" si="336"/>
        <v>0</v>
      </c>
      <c r="BX282" s="13">
        <f t="shared" si="336"/>
        <v>0</v>
      </c>
      <c r="BY282" s="13">
        <f t="shared" si="336"/>
        <v>0</v>
      </c>
      <c r="BZ282" s="13">
        <f t="shared" si="336"/>
        <v>0</v>
      </c>
      <c r="CA282" s="13">
        <f t="shared" si="336"/>
        <v>0</v>
      </c>
      <c r="CB282" s="13">
        <f t="shared" si="336"/>
        <v>0</v>
      </c>
      <c r="CC282" s="13">
        <f t="shared" si="336"/>
        <v>0</v>
      </c>
      <c r="CD282" s="13">
        <f t="shared" si="336"/>
        <v>0</v>
      </c>
      <c r="CE282" s="13">
        <f t="shared" si="336"/>
        <v>0</v>
      </c>
      <c r="CF282" s="13">
        <f t="shared" si="336"/>
        <v>0</v>
      </c>
      <c r="CG282" s="13">
        <f t="shared" si="336"/>
        <v>0</v>
      </c>
      <c r="CH282" s="13">
        <f t="shared" si="336"/>
        <v>0</v>
      </c>
      <c r="CI282" s="13">
        <f t="shared" si="336"/>
        <v>0</v>
      </c>
      <c r="CJ282" s="13">
        <f t="shared" si="336"/>
        <v>0</v>
      </c>
      <c r="CK282" s="13">
        <f t="shared" si="336"/>
        <v>0</v>
      </c>
      <c r="CL282" s="13">
        <f t="shared" si="336"/>
        <v>0</v>
      </c>
      <c r="CM282" s="13">
        <f t="shared" si="336"/>
        <v>0</v>
      </c>
      <c r="CN282" s="13">
        <f t="shared" si="336"/>
        <v>0</v>
      </c>
      <c r="CO282" s="13">
        <f t="shared" si="336"/>
        <v>0</v>
      </c>
      <c r="CP282" s="13">
        <f t="shared" si="336"/>
        <v>0</v>
      </c>
      <c r="CQ282" s="13">
        <f t="shared" si="336"/>
        <v>0</v>
      </c>
      <c r="CR282" s="13">
        <f t="shared" si="336"/>
        <v>0</v>
      </c>
      <c r="CS282" s="13">
        <f t="shared" si="336"/>
        <v>0</v>
      </c>
      <c r="CT282" s="13">
        <f t="shared" si="336"/>
        <v>0</v>
      </c>
      <c r="CU282" s="13">
        <f t="shared" si="336"/>
        <v>0</v>
      </c>
      <c r="CV282" s="13">
        <f t="shared" si="336"/>
        <v>0</v>
      </c>
      <c r="CW282" s="13">
        <f t="shared" si="336"/>
        <v>781.72929067823952</v>
      </c>
      <c r="CX282" s="13">
        <f t="shared" si="336"/>
        <v>0</v>
      </c>
      <c r="CY282" s="13">
        <f t="shared" si="336"/>
        <v>0</v>
      </c>
      <c r="CZ282" s="13">
        <f t="shared" si="336"/>
        <v>0</v>
      </c>
      <c r="DA282" s="13">
        <f t="shared" si="336"/>
        <v>1269.4269672950584</v>
      </c>
      <c r="DB282" s="13">
        <f t="shared" si="336"/>
        <v>0</v>
      </c>
      <c r="DC282" s="13">
        <f t="shared" si="336"/>
        <v>0</v>
      </c>
      <c r="DD282" s="13">
        <f t="shared" si="336"/>
        <v>0</v>
      </c>
      <c r="DE282" s="13">
        <f t="shared" si="336"/>
        <v>0</v>
      </c>
      <c r="DF282" s="13">
        <f t="shared" si="336"/>
        <v>0</v>
      </c>
      <c r="DG282" s="13">
        <f t="shared" si="336"/>
        <v>0</v>
      </c>
      <c r="DH282" s="13">
        <f t="shared" si="336"/>
        <v>0</v>
      </c>
      <c r="DI282" s="13">
        <f t="shared" si="336"/>
        <v>0</v>
      </c>
      <c r="DJ282" s="13">
        <f t="shared" si="336"/>
        <v>0</v>
      </c>
      <c r="DK282" s="13">
        <f t="shared" si="336"/>
        <v>0</v>
      </c>
      <c r="DL282" s="13">
        <f t="shared" si="336"/>
        <v>0</v>
      </c>
      <c r="DM282" s="13">
        <f t="shared" si="336"/>
        <v>0</v>
      </c>
      <c r="DN282" s="13">
        <f t="shared" si="336"/>
        <v>1753.8842796881986</v>
      </c>
      <c r="DO282" s="13">
        <f t="shared" si="336"/>
        <v>0</v>
      </c>
      <c r="DP282" s="13">
        <f t="shared" si="336"/>
        <v>0</v>
      </c>
      <c r="DQ282" s="13">
        <f t="shared" si="336"/>
        <v>0</v>
      </c>
      <c r="DR282" s="13">
        <f t="shared" si="336"/>
        <v>0</v>
      </c>
      <c r="DS282" s="13">
        <f t="shared" si="336"/>
        <v>0</v>
      </c>
      <c r="DT282" s="13">
        <f t="shared" si="336"/>
        <v>0</v>
      </c>
      <c r="DU282" s="13">
        <f t="shared" si="336"/>
        <v>0</v>
      </c>
      <c r="DV282" s="13">
        <f t="shared" si="336"/>
        <v>0</v>
      </c>
      <c r="DW282" s="13">
        <f t="shared" si="336"/>
        <v>0</v>
      </c>
      <c r="DX282" s="13">
        <f t="shared" si="336"/>
        <v>0</v>
      </c>
      <c r="DY282" s="13">
        <f t="shared" si="336"/>
        <v>0</v>
      </c>
      <c r="DZ282" s="13">
        <f t="shared" ref="DZ282:EG282" si="337">DZ114*DZ$1</f>
        <v>0</v>
      </c>
      <c r="EA282" s="13">
        <f t="shared" si="337"/>
        <v>0</v>
      </c>
      <c r="EB282" s="13">
        <f t="shared" si="337"/>
        <v>0</v>
      </c>
      <c r="EC282" s="13">
        <f t="shared" si="337"/>
        <v>2416.7400248383915</v>
      </c>
      <c r="ED282" s="13">
        <f t="shared" si="337"/>
        <v>0</v>
      </c>
      <c r="EE282" s="13">
        <f t="shared" si="337"/>
        <v>0</v>
      </c>
      <c r="EF282" s="13">
        <f t="shared" si="337"/>
        <v>0</v>
      </c>
      <c r="EG282" s="13">
        <f t="shared" si="337"/>
        <v>0</v>
      </c>
      <c r="EH282" s="13">
        <f t="shared" si="205"/>
        <v>25826.619642919766</v>
      </c>
    </row>
    <row r="283" spans="1:138" outlineLevel="1" x14ac:dyDescent="0.3">
      <c r="A283" t="s">
        <v>467</v>
      </c>
      <c r="B283" s="13">
        <f t="shared" ref="B283:BM283" si="338">B115*B$1</f>
        <v>0</v>
      </c>
      <c r="C283" s="13">
        <f t="shared" si="338"/>
        <v>0</v>
      </c>
      <c r="D283" s="13">
        <f t="shared" si="338"/>
        <v>0</v>
      </c>
      <c r="E283" s="13">
        <f t="shared" si="338"/>
        <v>0</v>
      </c>
      <c r="F283" s="13">
        <f t="shared" si="338"/>
        <v>0</v>
      </c>
      <c r="G283" s="13">
        <f t="shared" si="338"/>
        <v>0</v>
      </c>
      <c r="H283" s="13">
        <f t="shared" si="338"/>
        <v>0</v>
      </c>
      <c r="I283" s="13">
        <f t="shared" si="338"/>
        <v>0</v>
      </c>
      <c r="J283" s="13">
        <f t="shared" si="338"/>
        <v>0</v>
      </c>
      <c r="K283" s="13">
        <f t="shared" si="338"/>
        <v>0</v>
      </c>
      <c r="L283" s="13">
        <f t="shared" si="338"/>
        <v>0</v>
      </c>
      <c r="M283" s="13">
        <f t="shared" si="338"/>
        <v>0</v>
      </c>
      <c r="N283" s="13">
        <f t="shared" si="338"/>
        <v>0</v>
      </c>
      <c r="O283" s="13">
        <f t="shared" si="338"/>
        <v>0</v>
      </c>
      <c r="P283" s="13">
        <f t="shared" si="338"/>
        <v>2144.2742011648038</v>
      </c>
      <c r="Q283" s="13">
        <f t="shared" si="338"/>
        <v>0</v>
      </c>
      <c r="R283" s="13">
        <f t="shared" si="338"/>
        <v>0</v>
      </c>
      <c r="S283" s="13">
        <f t="shared" si="338"/>
        <v>0</v>
      </c>
      <c r="T283" s="13">
        <f t="shared" si="338"/>
        <v>0</v>
      </c>
      <c r="U283" s="13">
        <f t="shared" si="338"/>
        <v>0</v>
      </c>
      <c r="V283" s="13">
        <f t="shared" si="338"/>
        <v>0</v>
      </c>
      <c r="W283" s="13">
        <f t="shared" si="338"/>
        <v>0</v>
      </c>
      <c r="X283" s="13">
        <f t="shared" si="338"/>
        <v>0</v>
      </c>
      <c r="Y283" s="13">
        <f t="shared" si="338"/>
        <v>0</v>
      </c>
      <c r="Z283" s="13">
        <f t="shared" si="338"/>
        <v>0</v>
      </c>
      <c r="AA283" s="13">
        <f t="shared" si="338"/>
        <v>0</v>
      </c>
      <c r="AB283" s="13">
        <f t="shared" si="338"/>
        <v>0</v>
      </c>
      <c r="AC283" s="13">
        <f t="shared" si="338"/>
        <v>0</v>
      </c>
      <c r="AD283" s="13">
        <f t="shared" si="338"/>
        <v>0</v>
      </c>
      <c r="AE283" s="13">
        <f t="shared" si="338"/>
        <v>0</v>
      </c>
      <c r="AF283" s="13">
        <f t="shared" si="338"/>
        <v>0</v>
      </c>
      <c r="AG283" s="13">
        <f t="shared" si="338"/>
        <v>0</v>
      </c>
      <c r="AH283" s="13">
        <f t="shared" si="338"/>
        <v>0</v>
      </c>
      <c r="AI283" s="13">
        <f t="shared" si="338"/>
        <v>0</v>
      </c>
      <c r="AJ283" s="13">
        <f t="shared" si="338"/>
        <v>0</v>
      </c>
      <c r="AK283" s="13">
        <f t="shared" si="338"/>
        <v>0</v>
      </c>
      <c r="AL283" s="13">
        <f t="shared" si="338"/>
        <v>0</v>
      </c>
      <c r="AM283" s="13">
        <f t="shared" si="338"/>
        <v>0</v>
      </c>
      <c r="AN283" s="13">
        <f t="shared" si="338"/>
        <v>0</v>
      </c>
      <c r="AO283" s="13">
        <f t="shared" si="338"/>
        <v>0</v>
      </c>
      <c r="AP283" s="13">
        <f t="shared" si="338"/>
        <v>0</v>
      </c>
      <c r="AQ283" s="13">
        <f t="shared" si="338"/>
        <v>0</v>
      </c>
      <c r="AR283" s="13">
        <f t="shared" si="338"/>
        <v>0</v>
      </c>
      <c r="AS283" s="13">
        <f t="shared" si="338"/>
        <v>0</v>
      </c>
      <c r="AT283" s="13">
        <f t="shared" si="338"/>
        <v>0</v>
      </c>
      <c r="AU283" s="13">
        <f t="shared" si="338"/>
        <v>0</v>
      </c>
      <c r="AV283" s="13">
        <f t="shared" si="338"/>
        <v>0</v>
      </c>
      <c r="AW283" s="13">
        <f t="shared" si="338"/>
        <v>0</v>
      </c>
      <c r="AX283" s="13">
        <f t="shared" si="338"/>
        <v>0</v>
      </c>
      <c r="AY283" s="13">
        <f t="shared" si="338"/>
        <v>0</v>
      </c>
      <c r="AZ283" s="13">
        <f t="shared" si="338"/>
        <v>0</v>
      </c>
      <c r="BA283" s="13">
        <f t="shared" si="338"/>
        <v>0</v>
      </c>
      <c r="BB283" s="13">
        <f t="shared" si="338"/>
        <v>0</v>
      </c>
      <c r="BC283" s="13">
        <f t="shared" si="338"/>
        <v>0</v>
      </c>
      <c r="BD283" s="13">
        <f t="shared" si="338"/>
        <v>0</v>
      </c>
      <c r="BE283" s="13">
        <f t="shared" si="338"/>
        <v>0</v>
      </c>
      <c r="BF283" s="13">
        <f t="shared" si="338"/>
        <v>0</v>
      </c>
      <c r="BG283" s="13">
        <f t="shared" si="338"/>
        <v>0</v>
      </c>
      <c r="BH283" s="13">
        <f t="shared" si="338"/>
        <v>0</v>
      </c>
      <c r="BI283" s="13">
        <f t="shared" si="338"/>
        <v>0</v>
      </c>
      <c r="BJ283" s="13">
        <f t="shared" si="338"/>
        <v>0</v>
      </c>
      <c r="BK283" s="13">
        <f t="shared" si="338"/>
        <v>0</v>
      </c>
      <c r="BL283" s="13">
        <f t="shared" si="338"/>
        <v>0</v>
      </c>
      <c r="BM283" s="13">
        <f t="shared" si="338"/>
        <v>0</v>
      </c>
      <c r="BN283" s="13">
        <f t="shared" ref="BN283:DY283" si="339">BN115*BN$1</f>
        <v>0</v>
      </c>
      <c r="BO283" s="13">
        <f t="shared" si="339"/>
        <v>0</v>
      </c>
      <c r="BP283" s="13">
        <f t="shared" si="339"/>
        <v>0</v>
      </c>
      <c r="BQ283" s="13">
        <f t="shared" si="339"/>
        <v>0</v>
      </c>
      <c r="BR283" s="13">
        <f t="shared" si="339"/>
        <v>0</v>
      </c>
      <c r="BS283" s="13">
        <f t="shared" si="339"/>
        <v>0</v>
      </c>
      <c r="BT283" s="13">
        <f t="shared" si="339"/>
        <v>0</v>
      </c>
      <c r="BU283" s="13">
        <f t="shared" si="339"/>
        <v>0</v>
      </c>
      <c r="BV283" s="13">
        <f t="shared" si="339"/>
        <v>0</v>
      </c>
      <c r="BW283" s="13">
        <f t="shared" si="339"/>
        <v>0</v>
      </c>
      <c r="BX283" s="13">
        <f t="shared" si="339"/>
        <v>0</v>
      </c>
      <c r="BY283" s="13">
        <f t="shared" si="339"/>
        <v>0</v>
      </c>
      <c r="BZ283" s="13">
        <f t="shared" si="339"/>
        <v>0</v>
      </c>
      <c r="CA283" s="13">
        <f t="shared" si="339"/>
        <v>0</v>
      </c>
      <c r="CB283" s="13">
        <f t="shared" si="339"/>
        <v>0</v>
      </c>
      <c r="CC283" s="13">
        <f t="shared" si="339"/>
        <v>0</v>
      </c>
      <c r="CD283" s="13">
        <f t="shared" si="339"/>
        <v>0</v>
      </c>
      <c r="CE283" s="13">
        <f t="shared" si="339"/>
        <v>0</v>
      </c>
      <c r="CF283" s="13">
        <f t="shared" si="339"/>
        <v>0</v>
      </c>
      <c r="CG283" s="13">
        <f t="shared" si="339"/>
        <v>0</v>
      </c>
      <c r="CH283" s="13">
        <f t="shared" si="339"/>
        <v>0</v>
      </c>
      <c r="CI283" s="13">
        <f t="shared" si="339"/>
        <v>0</v>
      </c>
      <c r="CJ283" s="13">
        <f t="shared" si="339"/>
        <v>0</v>
      </c>
      <c r="CK283" s="13">
        <f t="shared" si="339"/>
        <v>0</v>
      </c>
      <c r="CL283" s="13">
        <f t="shared" si="339"/>
        <v>0</v>
      </c>
      <c r="CM283" s="13">
        <f t="shared" si="339"/>
        <v>0</v>
      </c>
      <c r="CN283" s="13">
        <f t="shared" si="339"/>
        <v>0</v>
      </c>
      <c r="CO283" s="13">
        <f t="shared" si="339"/>
        <v>0</v>
      </c>
      <c r="CP283" s="13">
        <f t="shared" si="339"/>
        <v>0</v>
      </c>
      <c r="CQ283" s="13">
        <f t="shared" si="339"/>
        <v>0</v>
      </c>
      <c r="CR283" s="13">
        <f t="shared" si="339"/>
        <v>0</v>
      </c>
      <c r="CS283" s="13">
        <f t="shared" si="339"/>
        <v>0</v>
      </c>
      <c r="CT283" s="13">
        <f t="shared" si="339"/>
        <v>0</v>
      </c>
      <c r="CU283" s="13">
        <f t="shared" si="339"/>
        <v>0</v>
      </c>
      <c r="CV283" s="13">
        <f t="shared" si="339"/>
        <v>0</v>
      </c>
      <c r="CW283" s="13">
        <f t="shared" si="339"/>
        <v>0</v>
      </c>
      <c r="CX283" s="13">
        <f t="shared" si="339"/>
        <v>0</v>
      </c>
      <c r="CY283" s="13">
        <f t="shared" si="339"/>
        <v>0</v>
      </c>
      <c r="CZ283" s="13">
        <f t="shared" si="339"/>
        <v>0</v>
      </c>
      <c r="DA283" s="13">
        <f t="shared" si="339"/>
        <v>0</v>
      </c>
      <c r="DB283" s="13">
        <f t="shared" si="339"/>
        <v>0</v>
      </c>
      <c r="DC283" s="13">
        <f t="shared" si="339"/>
        <v>0</v>
      </c>
      <c r="DD283" s="13">
        <f t="shared" si="339"/>
        <v>0</v>
      </c>
      <c r="DE283" s="13">
        <f t="shared" si="339"/>
        <v>0</v>
      </c>
      <c r="DF283" s="13">
        <f t="shared" si="339"/>
        <v>0</v>
      </c>
      <c r="DG283" s="13">
        <f t="shared" si="339"/>
        <v>0</v>
      </c>
      <c r="DH283" s="13">
        <f t="shared" si="339"/>
        <v>0</v>
      </c>
      <c r="DI283" s="13">
        <f t="shared" si="339"/>
        <v>0</v>
      </c>
      <c r="DJ283" s="13">
        <f t="shared" si="339"/>
        <v>0</v>
      </c>
      <c r="DK283" s="13">
        <f t="shared" si="339"/>
        <v>0</v>
      </c>
      <c r="DL283" s="13">
        <f t="shared" si="339"/>
        <v>0</v>
      </c>
      <c r="DM283" s="13">
        <f t="shared" si="339"/>
        <v>0</v>
      </c>
      <c r="DN283" s="13">
        <f t="shared" si="339"/>
        <v>0</v>
      </c>
      <c r="DO283" s="13">
        <f t="shared" si="339"/>
        <v>0</v>
      </c>
      <c r="DP283" s="13">
        <f t="shared" si="339"/>
        <v>0</v>
      </c>
      <c r="DQ283" s="13">
        <f t="shared" si="339"/>
        <v>0</v>
      </c>
      <c r="DR283" s="13">
        <f t="shared" si="339"/>
        <v>0</v>
      </c>
      <c r="DS283" s="13">
        <f t="shared" si="339"/>
        <v>0</v>
      </c>
      <c r="DT283" s="13">
        <f t="shared" si="339"/>
        <v>0</v>
      </c>
      <c r="DU283" s="13">
        <f t="shared" si="339"/>
        <v>0</v>
      </c>
      <c r="DV283" s="13">
        <f t="shared" si="339"/>
        <v>0</v>
      </c>
      <c r="DW283" s="13">
        <f t="shared" si="339"/>
        <v>0</v>
      </c>
      <c r="DX283" s="13">
        <f t="shared" si="339"/>
        <v>0</v>
      </c>
      <c r="DY283" s="13">
        <f t="shared" si="339"/>
        <v>0</v>
      </c>
      <c r="DZ283" s="13">
        <f t="shared" ref="DZ283:EG283" si="340">DZ115*DZ$1</f>
        <v>0</v>
      </c>
      <c r="EA283" s="13">
        <f t="shared" si="340"/>
        <v>0</v>
      </c>
      <c r="EB283" s="13">
        <f t="shared" si="340"/>
        <v>0</v>
      </c>
      <c r="EC283" s="13">
        <f t="shared" si="340"/>
        <v>0</v>
      </c>
      <c r="ED283" s="13">
        <f t="shared" si="340"/>
        <v>0</v>
      </c>
      <c r="EE283" s="13">
        <f t="shared" si="340"/>
        <v>0</v>
      </c>
      <c r="EF283" s="13">
        <f t="shared" si="340"/>
        <v>0</v>
      </c>
      <c r="EG283" s="13">
        <f t="shared" si="340"/>
        <v>0</v>
      </c>
      <c r="EH283" s="13">
        <f t="shared" si="205"/>
        <v>2144.2742011648038</v>
      </c>
    </row>
    <row r="284" spans="1:138" outlineLevel="1" x14ac:dyDescent="0.3">
      <c r="A284" t="s">
        <v>468</v>
      </c>
      <c r="B284" s="13">
        <f t="shared" ref="B284:BM284" si="341">B116*B$1</f>
        <v>0</v>
      </c>
      <c r="C284" s="13">
        <f t="shared" si="341"/>
        <v>0</v>
      </c>
      <c r="D284" s="13">
        <f t="shared" si="341"/>
        <v>0</v>
      </c>
      <c r="E284" s="13">
        <f t="shared" si="341"/>
        <v>0</v>
      </c>
      <c r="F284" s="13">
        <f t="shared" si="341"/>
        <v>0</v>
      </c>
      <c r="G284" s="13">
        <f t="shared" si="341"/>
        <v>0</v>
      </c>
      <c r="H284" s="13">
        <f t="shared" si="341"/>
        <v>0</v>
      </c>
      <c r="I284" s="13">
        <f t="shared" si="341"/>
        <v>0</v>
      </c>
      <c r="J284" s="13">
        <f t="shared" si="341"/>
        <v>0</v>
      </c>
      <c r="K284" s="13">
        <f t="shared" si="341"/>
        <v>0</v>
      </c>
      <c r="L284" s="13">
        <f t="shared" si="341"/>
        <v>0</v>
      </c>
      <c r="M284" s="13">
        <f t="shared" si="341"/>
        <v>0</v>
      </c>
      <c r="N284" s="13">
        <f t="shared" si="341"/>
        <v>0</v>
      </c>
      <c r="O284" s="13">
        <f t="shared" si="341"/>
        <v>0</v>
      </c>
      <c r="P284" s="13">
        <f t="shared" si="341"/>
        <v>0</v>
      </c>
      <c r="Q284" s="13">
        <f t="shared" si="341"/>
        <v>0</v>
      </c>
      <c r="R284" s="13">
        <f t="shared" si="341"/>
        <v>0</v>
      </c>
      <c r="S284" s="13">
        <f t="shared" si="341"/>
        <v>0</v>
      </c>
      <c r="T284" s="13">
        <f t="shared" si="341"/>
        <v>0</v>
      </c>
      <c r="U284" s="13">
        <f t="shared" si="341"/>
        <v>0</v>
      </c>
      <c r="V284" s="13">
        <f t="shared" si="341"/>
        <v>0</v>
      </c>
      <c r="W284" s="13">
        <f t="shared" si="341"/>
        <v>0</v>
      </c>
      <c r="X284" s="13">
        <f t="shared" si="341"/>
        <v>0</v>
      </c>
      <c r="Y284" s="13">
        <f t="shared" si="341"/>
        <v>0</v>
      </c>
      <c r="Z284" s="13">
        <f t="shared" si="341"/>
        <v>0</v>
      </c>
      <c r="AA284" s="13">
        <f t="shared" si="341"/>
        <v>0</v>
      </c>
      <c r="AB284" s="13">
        <f t="shared" si="341"/>
        <v>0</v>
      </c>
      <c r="AC284" s="13">
        <f t="shared" si="341"/>
        <v>0</v>
      </c>
      <c r="AD284" s="13">
        <f t="shared" si="341"/>
        <v>0</v>
      </c>
      <c r="AE284" s="13">
        <f t="shared" si="341"/>
        <v>0</v>
      </c>
      <c r="AF284" s="13">
        <f t="shared" si="341"/>
        <v>0</v>
      </c>
      <c r="AG284" s="13">
        <f t="shared" si="341"/>
        <v>0</v>
      </c>
      <c r="AH284" s="13">
        <f t="shared" si="341"/>
        <v>0</v>
      </c>
      <c r="AI284" s="13">
        <f t="shared" si="341"/>
        <v>0</v>
      </c>
      <c r="AJ284" s="13">
        <f t="shared" si="341"/>
        <v>0</v>
      </c>
      <c r="AK284" s="13">
        <f t="shared" si="341"/>
        <v>0</v>
      </c>
      <c r="AL284" s="13">
        <f t="shared" si="341"/>
        <v>44553.80941401155</v>
      </c>
      <c r="AM284" s="13">
        <f t="shared" si="341"/>
        <v>0</v>
      </c>
      <c r="AN284" s="13">
        <f t="shared" si="341"/>
        <v>0</v>
      </c>
      <c r="AO284" s="13">
        <f t="shared" si="341"/>
        <v>0</v>
      </c>
      <c r="AP284" s="13">
        <f t="shared" si="341"/>
        <v>0</v>
      </c>
      <c r="AQ284" s="13">
        <f t="shared" si="341"/>
        <v>0</v>
      </c>
      <c r="AR284" s="13">
        <f t="shared" si="341"/>
        <v>0</v>
      </c>
      <c r="AS284" s="13">
        <f t="shared" si="341"/>
        <v>0</v>
      </c>
      <c r="AT284" s="13">
        <f t="shared" si="341"/>
        <v>0</v>
      </c>
      <c r="AU284" s="13">
        <f t="shared" si="341"/>
        <v>0</v>
      </c>
      <c r="AV284" s="13">
        <f t="shared" si="341"/>
        <v>0</v>
      </c>
      <c r="AW284" s="13">
        <f t="shared" si="341"/>
        <v>0</v>
      </c>
      <c r="AX284" s="13">
        <f t="shared" si="341"/>
        <v>0</v>
      </c>
      <c r="AY284" s="13">
        <f t="shared" si="341"/>
        <v>0</v>
      </c>
      <c r="AZ284" s="13">
        <f t="shared" si="341"/>
        <v>5976.425985934914</v>
      </c>
      <c r="BA284" s="13">
        <f t="shared" si="341"/>
        <v>0</v>
      </c>
      <c r="BB284" s="13">
        <f t="shared" si="341"/>
        <v>0</v>
      </c>
      <c r="BC284" s="13">
        <f t="shared" si="341"/>
        <v>0</v>
      </c>
      <c r="BD284" s="13">
        <f t="shared" si="341"/>
        <v>0</v>
      </c>
      <c r="BE284" s="13">
        <f t="shared" si="341"/>
        <v>0</v>
      </c>
      <c r="BF284" s="13">
        <f t="shared" si="341"/>
        <v>0</v>
      </c>
      <c r="BG284" s="13">
        <f t="shared" si="341"/>
        <v>0</v>
      </c>
      <c r="BH284" s="13">
        <f t="shared" si="341"/>
        <v>0</v>
      </c>
      <c r="BI284" s="13">
        <f t="shared" si="341"/>
        <v>0</v>
      </c>
      <c r="BJ284" s="13">
        <f t="shared" si="341"/>
        <v>0</v>
      </c>
      <c r="BK284" s="13">
        <f t="shared" si="341"/>
        <v>0</v>
      </c>
      <c r="BL284" s="13">
        <f t="shared" si="341"/>
        <v>0</v>
      </c>
      <c r="BM284" s="13">
        <f t="shared" si="341"/>
        <v>0</v>
      </c>
      <c r="BN284" s="13">
        <f t="shared" ref="BN284:DY284" si="342">BN116*BN$1</f>
        <v>0</v>
      </c>
      <c r="BO284" s="13">
        <f t="shared" si="342"/>
        <v>0</v>
      </c>
      <c r="BP284" s="13">
        <f t="shared" si="342"/>
        <v>0</v>
      </c>
      <c r="BQ284" s="13">
        <f t="shared" si="342"/>
        <v>0</v>
      </c>
      <c r="BR284" s="13">
        <f t="shared" si="342"/>
        <v>0</v>
      </c>
      <c r="BS284" s="13">
        <f t="shared" si="342"/>
        <v>0</v>
      </c>
      <c r="BT284" s="13">
        <f t="shared" si="342"/>
        <v>0</v>
      </c>
      <c r="BU284" s="13">
        <f t="shared" si="342"/>
        <v>0</v>
      </c>
      <c r="BV284" s="13">
        <f t="shared" si="342"/>
        <v>5832.0788449347401</v>
      </c>
      <c r="BW284" s="13">
        <f t="shared" si="342"/>
        <v>0</v>
      </c>
      <c r="BX284" s="13">
        <f t="shared" si="342"/>
        <v>0</v>
      </c>
      <c r="BY284" s="13">
        <f t="shared" si="342"/>
        <v>0</v>
      </c>
      <c r="BZ284" s="13">
        <f t="shared" si="342"/>
        <v>0</v>
      </c>
      <c r="CA284" s="13">
        <f t="shared" si="342"/>
        <v>0</v>
      </c>
      <c r="CB284" s="13">
        <f t="shared" si="342"/>
        <v>0</v>
      </c>
      <c r="CC284" s="13">
        <f t="shared" si="342"/>
        <v>0</v>
      </c>
      <c r="CD284" s="13">
        <f t="shared" si="342"/>
        <v>0</v>
      </c>
      <c r="CE284" s="13">
        <f t="shared" si="342"/>
        <v>0</v>
      </c>
      <c r="CF284" s="13">
        <f t="shared" si="342"/>
        <v>0</v>
      </c>
      <c r="CG284" s="13">
        <f t="shared" si="342"/>
        <v>0</v>
      </c>
      <c r="CH284" s="13">
        <f t="shared" si="342"/>
        <v>0</v>
      </c>
      <c r="CI284" s="13">
        <f t="shared" si="342"/>
        <v>0</v>
      </c>
      <c r="CJ284" s="13">
        <f t="shared" si="342"/>
        <v>0</v>
      </c>
      <c r="CK284" s="13">
        <f t="shared" si="342"/>
        <v>0</v>
      </c>
      <c r="CL284" s="13">
        <f t="shared" si="342"/>
        <v>0</v>
      </c>
      <c r="CM284" s="13">
        <f t="shared" si="342"/>
        <v>0</v>
      </c>
      <c r="CN284" s="13">
        <f t="shared" si="342"/>
        <v>0</v>
      </c>
      <c r="CO284" s="13">
        <f t="shared" si="342"/>
        <v>0</v>
      </c>
      <c r="CP284" s="13">
        <f t="shared" si="342"/>
        <v>0</v>
      </c>
      <c r="CQ284" s="13">
        <f t="shared" si="342"/>
        <v>0</v>
      </c>
      <c r="CR284" s="13">
        <f t="shared" si="342"/>
        <v>221151.6576784456</v>
      </c>
      <c r="CS284" s="13">
        <f t="shared" si="342"/>
        <v>0</v>
      </c>
      <c r="CT284" s="13">
        <f t="shared" si="342"/>
        <v>0</v>
      </c>
      <c r="CU284" s="13">
        <f t="shared" si="342"/>
        <v>0</v>
      </c>
      <c r="CV284" s="13">
        <f t="shared" si="342"/>
        <v>0</v>
      </c>
      <c r="CW284" s="13">
        <f t="shared" si="342"/>
        <v>0</v>
      </c>
      <c r="CX284" s="13">
        <f t="shared" si="342"/>
        <v>0</v>
      </c>
      <c r="CY284" s="13">
        <f t="shared" si="342"/>
        <v>0</v>
      </c>
      <c r="CZ284" s="13">
        <f t="shared" si="342"/>
        <v>0</v>
      </c>
      <c r="DA284" s="13">
        <f t="shared" si="342"/>
        <v>0</v>
      </c>
      <c r="DB284" s="13">
        <f t="shared" si="342"/>
        <v>0</v>
      </c>
      <c r="DC284" s="13">
        <f t="shared" si="342"/>
        <v>0</v>
      </c>
      <c r="DD284" s="13">
        <f t="shared" si="342"/>
        <v>3575.0977377615445</v>
      </c>
      <c r="DE284" s="13">
        <f t="shared" si="342"/>
        <v>0</v>
      </c>
      <c r="DF284" s="13">
        <f t="shared" si="342"/>
        <v>0</v>
      </c>
      <c r="DG284" s="13">
        <f t="shared" si="342"/>
        <v>0</v>
      </c>
      <c r="DH284" s="13">
        <f t="shared" si="342"/>
        <v>0</v>
      </c>
      <c r="DI284" s="13">
        <f t="shared" si="342"/>
        <v>0</v>
      </c>
      <c r="DJ284" s="13">
        <f t="shared" si="342"/>
        <v>0</v>
      </c>
      <c r="DK284" s="13">
        <f t="shared" si="342"/>
        <v>0</v>
      </c>
      <c r="DL284" s="13">
        <f t="shared" si="342"/>
        <v>0</v>
      </c>
      <c r="DM284" s="13">
        <f t="shared" si="342"/>
        <v>0</v>
      </c>
      <c r="DN284" s="13">
        <f t="shared" si="342"/>
        <v>0</v>
      </c>
      <c r="DO284" s="13">
        <f t="shared" si="342"/>
        <v>0</v>
      </c>
      <c r="DP284" s="13">
        <f t="shared" si="342"/>
        <v>0</v>
      </c>
      <c r="DQ284" s="13">
        <f t="shared" si="342"/>
        <v>0</v>
      </c>
      <c r="DR284" s="13">
        <f t="shared" si="342"/>
        <v>0</v>
      </c>
      <c r="DS284" s="13">
        <f t="shared" si="342"/>
        <v>0</v>
      </c>
      <c r="DT284" s="13">
        <f t="shared" si="342"/>
        <v>0</v>
      </c>
      <c r="DU284" s="13">
        <f t="shared" si="342"/>
        <v>0</v>
      </c>
      <c r="DV284" s="13">
        <f t="shared" si="342"/>
        <v>0</v>
      </c>
      <c r="DW284" s="13">
        <f t="shared" si="342"/>
        <v>0</v>
      </c>
      <c r="DX284" s="13">
        <f t="shared" si="342"/>
        <v>0</v>
      </c>
      <c r="DY284" s="13">
        <f t="shared" si="342"/>
        <v>0</v>
      </c>
      <c r="DZ284" s="13">
        <f t="shared" ref="DZ284:EG284" si="343">DZ116*DZ$1</f>
        <v>0</v>
      </c>
      <c r="EA284" s="13">
        <f t="shared" si="343"/>
        <v>0</v>
      </c>
      <c r="EB284" s="13">
        <f t="shared" si="343"/>
        <v>0</v>
      </c>
      <c r="EC284" s="13">
        <f t="shared" si="343"/>
        <v>0</v>
      </c>
      <c r="ED284" s="13">
        <f t="shared" si="343"/>
        <v>0</v>
      </c>
      <c r="EE284" s="13">
        <f t="shared" si="343"/>
        <v>0</v>
      </c>
      <c r="EF284" s="13">
        <f t="shared" si="343"/>
        <v>0</v>
      </c>
      <c r="EG284" s="13">
        <f t="shared" si="343"/>
        <v>0</v>
      </c>
      <c r="EH284" s="13">
        <f t="shared" si="205"/>
        <v>281089.06966108835</v>
      </c>
    </row>
    <row r="285" spans="1:138" outlineLevel="1" x14ac:dyDescent="0.3">
      <c r="A285" t="s">
        <v>469</v>
      </c>
      <c r="B285" s="13">
        <f t="shared" ref="B285:BM285" si="344">B117*B$1</f>
        <v>0</v>
      </c>
      <c r="C285" s="13">
        <f t="shared" si="344"/>
        <v>0</v>
      </c>
      <c r="D285" s="13">
        <f t="shared" si="344"/>
        <v>0</v>
      </c>
      <c r="E285" s="13">
        <f t="shared" si="344"/>
        <v>0</v>
      </c>
      <c r="F285" s="13">
        <f t="shared" si="344"/>
        <v>0</v>
      </c>
      <c r="G285" s="13">
        <f t="shared" si="344"/>
        <v>0</v>
      </c>
      <c r="H285" s="13">
        <f t="shared" si="344"/>
        <v>0</v>
      </c>
      <c r="I285" s="13">
        <f t="shared" si="344"/>
        <v>0</v>
      </c>
      <c r="J285" s="13">
        <f t="shared" si="344"/>
        <v>0</v>
      </c>
      <c r="K285" s="13">
        <f t="shared" si="344"/>
        <v>0</v>
      </c>
      <c r="L285" s="13">
        <f t="shared" si="344"/>
        <v>0</v>
      </c>
      <c r="M285" s="13">
        <f t="shared" si="344"/>
        <v>0</v>
      </c>
      <c r="N285" s="13">
        <f t="shared" si="344"/>
        <v>0</v>
      </c>
      <c r="O285" s="13">
        <f t="shared" si="344"/>
        <v>0</v>
      </c>
      <c r="P285" s="13">
        <f t="shared" si="344"/>
        <v>0</v>
      </c>
      <c r="Q285" s="13">
        <f t="shared" si="344"/>
        <v>0</v>
      </c>
      <c r="R285" s="13">
        <f t="shared" si="344"/>
        <v>0</v>
      </c>
      <c r="S285" s="13">
        <f t="shared" si="344"/>
        <v>0</v>
      </c>
      <c r="T285" s="13">
        <f t="shared" si="344"/>
        <v>0</v>
      </c>
      <c r="U285" s="13">
        <f t="shared" si="344"/>
        <v>0</v>
      </c>
      <c r="V285" s="13">
        <f t="shared" si="344"/>
        <v>0</v>
      </c>
      <c r="W285" s="13">
        <f t="shared" si="344"/>
        <v>0</v>
      </c>
      <c r="X285" s="13">
        <f t="shared" si="344"/>
        <v>0</v>
      </c>
      <c r="Y285" s="13">
        <f t="shared" si="344"/>
        <v>0</v>
      </c>
      <c r="Z285" s="13">
        <f t="shared" si="344"/>
        <v>0</v>
      </c>
      <c r="AA285" s="13">
        <f t="shared" si="344"/>
        <v>0</v>
      </c>
      <c r="AB285" s="13">
        <f t="shared" si="344"/>
        <v>0</v>
      </c>
      <c r="AC285" s="13">
        <f t="shared" si="344"/>
        <v>0</v>
      </c>
      <c r="AD285" s="13">
        <f t="shared" si="344"/>
        <v>0</v>
      </c>
      <c r="AE285" s="13">
        <f t="shared" si="344"/>
        <v>0</v>
      </c>
      <c r="AF285" s="13">
        <f t="shared" si="344"/>
        <v>0</v>
      </c>
      <c r="AG285" s="13">
        <f t="shared" si="344"/>
        <v>0</v>
      </c>
      <c r="AH285" s="13">
        <f t="shared" si="344"/>
        <v>0</v>
      </c>
      <c r="AI285" s="13">
        <f t="shared" si="344"/>
        <v>0</v>
      </c>
      <c r="AJ285" s="13">
        <f t="shared" si="344"/>
        <v>0</v>
      </c>
      <c r="AK285" s="13">
        <f t="shared" si="344"/>
        <v>0</v>
      </c>
      <c r="AL285" s="13">
        <f t="shared" si="344"/>
        <v>0</v>
      </c>
      <c r="AM285" s="13">
        <f t="shared" si="344"/>
        <v>0</v>
      </c>
      <c r="AN285" s="13">
        <f t="shared" si="344"/>
        <v>0</v>
      </c>
      <c r="AO285" s="13">
        <f t="shared" si="344"/>
        <v>0</v>
      </c>
      <c r="AP285" s="13">
        <f t="shared" si="344"/>
        <v>0</v>
      </c>
      <c r="AQ285" s="13">
        <f t="shared" si="344"/>
        <v>0</v>
      </c>
      <c r="AR285" s="13">
        <f t="shared" si="344"/>
        <v>0</v>
      </c>
      <c r="AS285" s="13">
        <f t="shared" si="344"/>
        <v>0</v>
      </c>
      <c r="AT285" s="13">
        <f t="shared" si="344"/>
        <v>1626.5704254727475</v>
      </c>
      <c r="AU285" s="13">
        <f t="shared" si="344"/>
        <v>0</v>
      </c>
      <c r="AV285" s="13">
        <f t="shared" si="344"/>
        <v>1118.4986450544486</v>
      </c>
      <c r="AW285" s="13">
        <f t="shared" si="344"/>
        <v>0</v>
      </c>
      <c r="AX285" s="13">
        <f t="shared" si="344"/>
        <v>0</v>
      </c>
      <c r="AY285" s="13">
        <f t="shared" si="344"/>
        <v>0</v>
      </c>
      <c r="AZ285" s="13">
        <f t="shared" si="344"/>
        <v>1951.8385445394374</v>
      </c>
      <c r="BA285" s="13">
        <f t="shared" si="344"/>
        <v>1455.2430382489977</v>
      </c>
      <c r="BB285" s="13">
        <f t="shared" si="344"/>
        <v>0</v>
      </c>
      <c r="BC285" s="13">
        <f t="shared" si="344"/>
        <v>0</v>
      </c>
      <c r="BD285" s="13">
        <f t="shared" si="344"/>
        <v>0</v>
      </c>
      <c r="BE285" s="13">
        <f t="shared" si="344"/>
        <v>0</v>
      </c>
      <c r="BF285" s="13">
        <f t="shared" si="344"/>
        <v>0</v>
      </c>
      <c r="BG285" s="13">
        <f t="shared" si="344"/>
        <v>0</v>
      </c>
      <c r="BH285" s="13">
        <f t="shared" si="344"/>
        <v>0</v>
      </c>
      <c r="BI285" s="13">
        <f t="shared" si="344"/>
        <v>0</v>
      </c>
      <c r="BJ285" s="13">
        <f t="shared" si="344"/>
        <v>0</v>
      </c>
      <c r="BK285" s="13">
        <f t="shared" si="344"/>
        <v>0</v>
      </c>
      <c r="BL285" s="13">
        <f t="shared" si="344"/>
        <v>0</v>
      </c>
      <c r="BM285" s="13">
        <f t="shared" si="344"/>
        <v>0</v>
      </c>
      <c r="BN285" s="13">
        <f t="shared" ref="BN285:DY285" si="345">BN117*BN$1</f>
        <v>0</v>
      </c>
      <c r="BO285" s="13">
        <f t="shared" si="345"/>
        <v>0</v>
      </c>
      <c r="BP285" s="13">
        <f t="shared" si="345"/>
        <v>907.43982041098252</v>
      </c>
      <c r="BQ285" s="13">
        <f t="shared" si="345"/>
        <v>0</v>
      </c>
      <c r="BR285" s="13">
        <f t="shared" si="345"/>
        <v>0</v>
      </c>
      <c r="BS285" s="13">
        <f t="shared" si="345"/>
        <v>0</v>
      </c>
      <c r="BT285" s="13">
        <f t="shared" si="345"/>
        <v>0</v>
      </c>
      <c r="BU285" s="13">
        <f t="shared" si="345"/>
        <v>0</v>
      </c>
      <c r="BV285" s="13">
        <f t="shared" si="345"/>
        <v>0</v>
      </c>
      <c r="BW285" s="13">
        <f t="shared" si="345"/>
        <v>0</v>
      </c>
      <c r="BX285" s="13">
        <f t="shared" si="345"/>
        <v>0</v>
      </c>
      <c r="BY285" s="13">
        <f t="shared" si="345"/>
        <v>0</v>
      </c>
      <c r="BZ285" s="13">
        <f t="shared" si="345"/>
        <v>0</v>
      </c>
      <c r="CA285" s="13">
        <f t="shared" si="345"/>
        <v>0</v>
      </c>
      <c r="CB285" s="13">
        <f t="shared" si="345"/>
        <v>7660.616530156366</v>
      </c>
      <c r="CC285" s="13">
        <f t="shared" si="345"/>
        <v>0</v>
      </c>
      <c r="CD285" s="13">
        <f t="shared" si="345"/>
        <v>0</v>
      </c>
      <c r="CE285" s="13">
        <f t="shared" si="345"/>
        <v>0</v>
      </c>
      <c r="CF285" s="13">
        <f t="shared" si="345"/>
        <v>0</v>
      </c>
      <c r="CG285" s="13">
        <f t="shared" si="345"/>
        <v>0</v>
      </c>
      <c r="CH285" s="13">
        <f t="shared" si="345"/>
        <v>0</v>
      </c>
      <c r="CI285" s="13">
        <f t="shared" si="345"/>
        <v>0</v>
      </c>
      <c r="CJ285" s="13">
        <f t="shared" si="345"/>
        <v>0</v>
      </c>
      <c r="CK285" s="13">
        <f t="shared" si="345"/>
        <v>0</v>
      </c>
      <c r="CL285" s="13">
        <f t="shared" si="345"/>
        <v>0</v>
      </c>
      <c r="CM285" s="13">
        <f t="shared" si="345"/>
        <v>0</v>
      </c>
      <c r="CN285" s="13">
        <f t="shared" si="345"/>
        <v>0</v>
      </c>
      <c r="CO285" s="13">
        <f t="shared" si="345"/>
        <v>0</v>
      </c>
      <c r="CP285" s="13">
        <f t="shared" si="345"/>
        <v>0</v>
      </c>
      <c r="CQ285" s="13">
        <f t="shared" si="345"/>
        <v>0</v>
      </c>
      <c r="CR285" s="13">
        <f t="shared" si="345"/>
        <v>0</v>
      </c>
      <c r="CS285" s="13">
        <f t="shared" si="345"/>
        <v>0</v>
      </c>
      <c r="CT285" s="13">
        <f t="shared" si="345"/>
        <v>3645.4960470302049</v>
      </c>
      <c r="CU285" s="13">
        <f t="shared" si="345"/>
        <v>0</v>
      </c>
      <c r="CV285" s="13">
        <f t="shared" si="345"/>
        <v>56033.113664682263</v>
      </c>
      <c r="CW285" s="13">
        <f t="shared" si="345"/>
        <v>2629.4530686449875</v>
      </c>
      <c r="CX285" s="13">
        <f t="shared" si="345"/>
        <v>0</v>
      </c>
      <c r="CY285" s="13">
        <f t="shared" si="345"/>
        <v>0</v>
      </c>
      <c r="CZ285" s="13">
        <f t="shared" si="345"/>
        <v>0</v>
      </c>
      <c r="DA285" s="13">
        <f t="shared" si="345"/>
        <v>4367.2946122536414</v>
      </c>
      <c r="DB285" s="13">
        <f t="shared" si="345"/>
        <v>0</v>
      </c>
      <c r="DC285" s="13">
        <f t="shared" si="345"/>
        <v>0</v>
      </c>
      <c r="DD285" s="13">
        <f t="shared" si="345"/>
        <v>0</v>
      </c>
      <c r="DE285" s="13">
        <f t="shared" si="345"/>
        <v>0</v>
      </c>
      <c r="DF285" s="13">
        <f t="shared" si="345"/>
        <v>0</v>
      </c>
      <c r="DG285" s="13">
        <f t="shared" si="345"/>
        <v>0</v>
      </c>
      <c r="DH285" s="13">
        <f t="shared" si="345"/>
        <v>0</v>
      </c>
      <c r="DI285" s="13">
        <f t="shared" si="345"/>
        <v>0</v>
      </c>
      <c r="DJ285" s="13">
        <f t="shared" si="345"/>
        <v>0</v>
      </c>
      <c r="DK285" s="13">
        <f t="shared" si="345"/>
        <v>0</v>
      </c>
      <c r="DL285" s="13">
        <f t="shared" si="345"/>
        <v>0</v>
      </c>
      <c r="DM285" s="13">
        <f t="shared" si="345"/>
        <v>0</v>
      </c>
      <c r="DN285" s="13">
        <f t="shared" si="345"/>
        <v>0</v>
      </c>
      <c r="DO285" s="13">
        <f t="shared" si="345"/>
        <v>0</v>
      </c>
      <c r="DP285" s="13">
        <f t="shared" si="345"/>
        <v>0</v>
      </c>
      <c r="DQ285" s="13">
        <f t="shared" si="345"/>
        <v>0</v>
      </c>
      <c r="DR285" s="13">
        <f t="shared" si="345"/>
        <v>0</v>
      </c>
      <c r="DS285" s="13">
        <f t="shared" si="345"/>
        <v>0</v>
      </c>
      <c r="DT285" s="13">
        <f t="shared" si="345"/>
        <v>0</v>
      </c>
      <c r="DU285" s="13">
        <f t="shared" si="345"/>
        <v>0</v>
      </c>
      <c r="DV285" s="13">
        <f t="shared" si="345"/>
        <v>0</v>
      </c>
      <c r="DW285" s="13">
        <f t="shared" si="345"/>
        <v>0</v>
      </c>
      <c r="DX285" s="13">
        <f t="shared" si="345"/>
        <v>0</v>
      </c>
      <c r="DY285" s="13">
        <f t="shared" si="345"/>
        <v>0</v>
      </c>
      <c r="DZ285" s="13">
        <f t="shared" ref="DZ285:EG285" si="346">DZ117*DZ$1</f>
        <v>0</v>
      </c>
      <c r="EA285" s="13">
        <f t="shared" si="346"/>
        <v>0</v>
      </c>
      <c r="EB285" s="13">
        <f t="shared" si="346"/>
        <v>0</v>
      </c>
      <c r="EC285" s="13">
        <f t="shared" si="346"/>
        <v>0</v>
      </c>
      <c r="ED285" s="13">
        <f t="shared" si="346"/>
        <v>0</v>
      </c>
      <c r="EE285" s="13">
        <f t="shared" si="346"/>
        <v>0</v>
      </c>
      <c r="EF285" s="13">
        <f t="shared" si="346"/>
        <v>0</v>
      </c>
      <c r="EG285" s="13">
        <f t="shared" si="346"/>
        <v>0</v>
      </c>
      <c r="EH285" s="13">
        <f t="shared" si="205"/>
        <v>81395.564396494083</v>
      </c>
    </row>
    <row r="286" spans="1:138" outlineLevel="1" x14ac:dyDescent="0.3">
      <c r="A286" t="s">
        <v>470</v>
      </c>
      <c r="B286" s="13">
        <f t="shared" ref="B286:BM286" si="347">B118*B$1</f>
        <v>0</v>
      </c>
      <c r="C286" s="13">
        <f t="shared" si="347"/>
        <v>0</v>
      </c>
      <c r="D286" s="13">
        <f t="shared" si="347"/>
        <v>0</v>
      </c>
      <c r="E286" s="13">
        <f t="shared" si="347"/>
        <v>0</v>
      </c>
      <c r="F286" s="13">
        <f t="shared" si="347"/>
        <v>0</v>
      </c>
      <c r="G286" s="13">
        <f t="shared" si="347"/>
        <v>0</v>
      </c>
      <c r="H286" s="13">
        <f t="shared" si="347"/>
        <v>0</v>
      </c>
      <c r="I286" s="13">
        <f t="shared" si="347"/>
        <v>0</v>
      </c>
      <c r="J286" s="13">
        <f t="shared" si="347"/>
        <v>0</v>
      </c>
      <c r="K286" s="13">
        <f t="shared" si="347"/>
        <v>0</v>
      </c>
      <c r="L286" s="13">
        <f t="shared" si="347"/>
        <v>0</v>
      </c>
      <c r="M286" s="13">
        <f t="shared" si="347"/>
        <v>0</v>
      </c>
      <c r="N286" s="13">
        <f t="shared" si="347"/>
        <v>0</v>
      </c>
      <c r="O286" s="13">
        <f t="shared" si="347"/>
        <v>0</v>
      </c>
      <c r="P286" s="13">
        <f t="shared" si="347"/>
        <v>0</v>
      </c>
      <c r="Q286" s="13">
        <f t="shared" si="347"/>
        <v>0</v>
      </c>
      <c r="R286" s="13">
        <f t="shared" si="347"/>
        <v>0</v>
      </c>
      <c r="S286" s="13">
        <f t="shared" si="347"/>
        <v>0</v>
      </c>
      <c r="T286" s="13">
        <f t="shared" si="347"/>
        <v>0</v>
      </c>
      <c r="U286" s="13">
        <f t="shared" si="347"/>
        <v>0</v>
      </c>
      <c r="V286" s="13">
        <f t="shared" si="347"/>
        <v>0</v>
      </c>
      <c r="W286" s="13">
        <f t="shared" si="347"/>
        <v>0</v>
      </c>
      <c r="X286" s="13">
        <f t="shared" si="347"/>
        <v>0</v>
      </c>
      <c r="Y286" s="13">
        <f t="shared" si="347"/>
        <v>0</v>
      </c>
      <c r="Z286" s="13">
        <f t="shared" si="347"/>
        <v>0</v>
      </c>
      <c r="AA286" s="13">
        <f t="shared" si="347"/>
        <v>0</v>
      </c>
      <c r="AB286" s="13">
        <f t="shared" si="347"/>
        <v>0</v>
      </c>
      <c r="AC286" s="13">
        <f t="shared" si="347"/>
        <v>0</v>
      </c>
      <c r="AD286" s="13">
        <f t="shared" si="347"/>
        <v>0</v>
      </c>
      <c r="AE286" s="13">
        <f t="shared" si="347"/>
        <v>0</v>
      </c>
      <c r="AF286" s="13">
        <f t="shared" si="347"/>
        <v>0</v>
      </c>
      <c r="AG286" s="13">
        <f t="shared" si="347"/>
        <v>0</v>
      </c>
      <c r="AH286" s="13">
        <f t="shared" si="347"/>
        <v>0</v>
      </c>
      <c r="AI286" s="13">
        <f t="shared" si="347"/>
        <v>0</v>
      </c>
      <c r="AJ286" s="13">
        <f t="shared" si="347"/>
        <v>0</v>
      </c>
      <c r="AK286" s="13">
        <f t="shared" si="347"/>
        <v>0</v>
      </c>
      <c r="AL286" s="13">
        <f t="shared" si="347"/>
        <v>0</v>
      </c>
      <c r="AM286" s="13">
        <f t="shared" si="347"/>
        <v>0</v>
      </c>
      <c r="AN286" s="13">
        <f t="shared" si="347"/>
        <v>0</v>
      </c>
      <c r="AO286" s="13">
        <f t="shared" si="347"/>
        <v>0</v>
      </c>
      <c r="AP286" s="13">
        <f t="shared" si="347"/>
        <v>0</v>
      </c>
      <c r="AQ286" s="13">
        <f t="shared" si="347"/>
        <v>0</v>
      </c>
      <c r="AR286" s="13">
        <f t="shared" si="347"/>
        <v>0</v>
      </c>
      <c r="AS286" s="13">
        <f t="shared" si="347"/>
        <v>0</v>
      </c>
      <c r="AT286" s="13">
        <f t="shared" si="347"/>
        <v>0</v>
      </c>
      <c r="AU286" s="13">
        <f t="shared" si="347"/>
        <v>0</v>
      </c>
      <c r="AV286" s="13">
        <f t="shared" si="347"/>
        <v>0</v>
      </c>
      <c r="AW286" s="13">
        <f t="shared" si="347"/>
        <v>0</v>
      </c>
      <c r="AX286" s="13">
        <f t="shared" si="347"/>
        <v>0</v>
      </c>
      <c r="AY286" s="13">
        <f t="shared" si="347"/>
        <v>0</v>
      </c>
      <c r="AZ286" s="13">
        <f t="shared" si="347"/>
        <v>0</v>
      </c>
      <c r="BA286" s="13">
        <f t="shared" si="347"/>
        <v>0</v>
      </c>
      <c r="BB286" s="13">
        <f t="shared" si="347"/>
        <v>0</v>
      </c>
      <c r="BC286" s="13">
        <f t="shared" si="347"/>
        <v>0</v>
      </c>
      <c r="BD286" s="13">
        <f t="shared" si="347"/>
        <v>0</v>
      </c>
      <c r="BE286" s="13">
        <f t="shared" si="347"/>
        <v>0</v>
      </c>
      <c r="BF286" s="13">
        <f t="shared" si="347"/>
        <v>0</v>
      </c>
      <c r="BG286" s="13">
        <f t="shared" si="347"/>
        <v>0</v>
      </c>
      <c r="BH286" s="13">
        <f t="shared" si="347"/>
        <v>0</v>
      </c>
      <c r="BI286" s="13">
        <f t="shared" si="347"/>
        <v>0</v>
      </c>
      <c r="BJ286" s="13">
        <f t="shared" si="347"/>
        <v>0</v>
      </c>
      <c r="BK286" s="13">
        <f t="shared" si="347"/>
        <v>0</v>
      </c>
      <c r="BL286" s="13">
        <f t="shared" si="347"/>
        <v>0</v>
      </c>
      <c r="BM286" s="13">
        <f t="shared" si="347"/>
        <v>0</v>
      </c>
      <c r="BN286" s="13">
        <f t="shared" ref="BN286:DY286" si="348">BN118*BN$1</f>
        <v>0</v>
      </c>
      <c r="BO286" s="13">
        <f t="shared" si="348"/>
        <v>0</v>
      </c>
      <c r="BP286" s="13">
        <f t="shared" si="348"/>
        <v>0</v>
      </c>
      <c r="BQ286" s="13">
        <f t="shared" si="348"/>
        <v>0</v>
      </c>
      <c r="BR286" s="13">
        <f t="shared" si="348"/>
        <v>0</v>
      </c>
      <c r="BS286" s="13">
        <f t="shared" si="348"/>
        <v>0</v>
      </c>
      <c r="BT286" s="13">
        <f t="shared" si="348"/>
        <v>0</v>
      </c>
      <c r="BU286" s="13">
        <f t="shared" si="348"/>
        <v>0</v>
      </c>
      <c r="BV286" s="13">
        <f t="shared" si="348"/>
        <v>0</v>
      </c>
      <c r="BW286" s="13">
        <f t="shared" si="348"/>
        <v>0</v>
      </c>
      <c r="BX286" s="13">
        <f t="shared" si="348"/>
        <v>0</v>
      </c>
      <c r="BY286" s="13">
        <f t="shared" si="348"/>
        <v>0</v>
      </c>
      <c r="BZ286" s="13">
        <f t="shared" si="348"/>
        <v>0</v>
      </c>
      <c r="CA286" s="13">
        <f t="shared" si="348"/>
        <v>0</v>
      </c>
      <c r="CB286" s="13">
        <f t="shared" si="348"/>
        <v>0</v>
      </c>
      <c r="CC286" s="13">
        <f t="shared" si="348"/>
        <v>0</v>
      </c>
      <c r="CD286" s="13">
        <f t="shared" si="348"/>
        <v>0</v>
      </c>
      <c r="CE286" s="13">
        <f t="shared" si="348"/>
        <v>0</v>
      </c>
      <c r="CF286" s="13">
        <f t="shared" si="348"/>
        <v>0</v>
      </c>
      <c r="CG286" s="13">
        <f t="shared" si="348"/>
        <v>0</v>
      </c>
      <c r="CH286" s="13">
        <f t="shared" si="348"/>
        <v>0</v>
      </c>
      <c r="CI286" s="13">
        <f t="shared" si="348"/>
        <v>0</v>
      </c>
      <c r="CJ286" s="13">
        <f t="shared" si="348"/>
        <v>0</v>
      </c>
      <c r="CK286" s="13">
        <f t="shared" si="348"/>
        <v>0</v>
      </c>
      <c r="CL286" s="13">
        <f t="shared" si="348"/>
        <v>0</v>
      </c>
      <c r="CM286" s="13">
        <f t="shared" si="348"/>
        <v>0</v>
      </c>
      <c r="CN286" s="13">
        <f t="shared" si="348"/>
        <v>0</v>
      </c>
      <c r="CO286" s="13">
        <f t="shared" si="348"/>
        <v>0</v>
      </c>
      <c r="CP286" s="13">
        <f t="shared" si="348"/>
        <v>0</v>
      </c>
      <c r="CQ286" s="13">
        <f t="shared" si="348"/>
        <v>0</v>
      </c>
      <c r="CR286" s="13">
        <f t="shared" si="348"/>
        <v>14039.724329456929</v>
      </c>
      <c r="CS286" s="13">
        <f t="shared" si="348"/>
        <v>0</v>
      </c>
      <c r="CT286" s="13">
        <f t="shared" si="348"/>
        <v>0</v>
      </c>
      <c r="CU286" s="13">
        <f t="shared" si="348"/>
        <v>0</v>
      </c>
      <c r="CV286" s="13">
        <f t="shared" si="348"/>
        <v>0</v>
      </c>
      <c r="CW286" s="13">
        <f t="shared" si="348"/>
        <v>0</v>
      </c>
      <c r="CX286" s="13">
        <f t="shared" si="348"/>
        <v>0</v>
      </c>
      <c r="CY286" s="13">
        <f t="shared" si="348"/>
        <v>0</v>
      </c>
      <c r="CZ286" s="13">
        <f t="shared" si="348"/>
        <v>0</v>
      </c>
      <c r="DA286" s="13">
        <f t="shared" si="348"/>
        <v>0</v>
      </c>
      <c r="DB286" s="13">
        <f t="shared" si="348"/>
        <v>0</v>
      </c>
      <c r="DC286" s="13">
        <f t="shared" si="348"/>
        <v>0</v>
      </c>
      <c r="DD286" s="13">
        <f t="shared" si="348"/>
        <v>0</v>
      </c>
      <c r="DE286" s="13">
        <f t="shared" si="348"/>
        <v>0</v>
      </c>
      <c r="DF286" s="13">
        <f t="shared" si="348"/>
        <v>0</v>
      </c>
      <c r="DG286" s="13">
        <f t="shared" si="348"/>
        <v>0</v>
      </c>
      <c r="DH286" s="13">
        <f t="shared" si="348"/>
        <v>0</v>
      </c>
      <c r="DI286" s="13">
        <f t="shared" si="348"/>
        <v>0</v>
      </c>
      <c r="DJ286" s="13">
        <f t="shared" si="348"/>
        <v>0</v>
      </c>
      <c r="DK286" s="13">
        <f t="shared" si="348"/>
        <v>0</v>
      </c>
      <c r="DL286" s="13">
        <f t="shared" si="348"/>
        <v>0</v>
      </c>
      <c r="DM286" s="13">
        <f t="shared" si="348"/>
        <v>0</v>
      </c>
      <c r="DN286" s="13">
        <f t="shared" si="348"/>
        <v>0</v>
      </c>
      <c r="DO286" s="13">
        <f t="shared" si="348"/>
        <v>0</v>
      </c>
      <c r="DP286" s="13">
        <f t="shared" si="348"/>
        <v>0</v>
      </c>
      <c r="DQ286" s="13">
        <f t="shared" si="348"/>
        <v>0</v>
      </c>
      <c r="DR286" s="13">
        <f t="shared" si="348"/>
        <v>0</v>
      </c>
      <c r="DS286" s="13">
        <f t="shared" si="348"/>
        <v>0</v>
      </c>
      <c r="DT286" s="13">
        <f t="shared" si="348"/>
        <v>0</v>
      </c>
      <c r="DU286" s="13">
        <f t="shared" si="348"/>
        <v>0</v>
      </c>
      <c r="DV286" s="13">
        <f t="shared" si="348"/>
        <v>0</v>
      </c>
      <c r="DW286" s="13">
        <f t="shared" si="348"/>
        <v>0</v>
      </c>
      <c r="DX286" s="13">
        <f t="shared" si="348"/>
        <v>0</v>
      </c>
      <c r="DY286" s="13">
        <f t="shared" si="348"/>
        <v>0</v>
      </c>
      <c r="DZ286" s="13">
        <f t="shared" ref="DZ286:EG286" si="349">DZ118*DZ$1</f>
        <v>0</v>
      </c>
      <c r="EA286" s="13">
        <f t="shared" si="349"/>
        <v>0</v>
      </c>
      <c r="EB286" s="13">
        <f t="shared" si="349"/>
        <v>0</v>
      </c>
      <c r="EC286" s="13">
        <f t="shared" si="349"/>
        <v>0</v>
      </c>
      <c r="ED286" s="13">
        <f t="shared" si="349"/>
        <v>0</v>
      </c>
      <c r="EE286" s="13">
        <f t="shared" si="349"/>
        <v>0</v>
      </c>
      <c r="EF286" s="13">
        <f t="shared" si="349"/>
        <v>0</v>
      </c>
      <c r="EG286" s="13">
        <f t="shared" si="349"/>
        <v>0</v>
      </c>
      <c r="EH286" s="13">
        <f t="shared" si="205"/>
        <v>14039.724329456929</v>
      </c>
    </row>
    <row r="287" spans="1:138" outlineLevel="1" x14ac:dyDescent="0.3">
      <c r="A287" t="s">
        <v>471</v>
      </c>
      <c r="B287" s="13">
        <f t="shared" ref="B287:BM287" si="350">B119*B$1</f>
        <v>0</v>
      </c>
      <c r="C287" s="13">
        <f t="shared" si="350"/>
        <v>0</v>
      </c>
      <c r="D287" s="13">
        <f t="shared" si="350"/>
        <v>0</v>
      </c>
      <c r="E287" s="13">
        <f t="shared" si="350"/>
        <v>0</v>
      </c>
      <c r="F287" s="13">
        <f t="shared" si="350"/>
        <v>0</v>
      </c>
      <c r="G287" s="13">
        <f t="shared" si="350"/>
        <v>0</v>
      </c>
      <c r="H287" s="13">
        <f t="shared" si="350"/>
        <v>0</v>
      </c>
      <c r="I287" s="13">
        <f t="shared" si="350"/>
        <v>0</v>
      </c>
      <c r="J287" s="13">
        <f t="shared" si="350"/>
        <v>0</v>
      </c>
      <c r="K287" s="13">
        <f t="shared" si="350"/>
        <v>0</v>
      </c>
      <c r="L287" s="13">
        <f t="shared" si="350"/>
        <v>0</v>
      </c>
      <c r="M287" s="13">
        <f t="shared" si="350"/>
        <v>0</v>
      </c>
      <c r="N287" s="13">
        <f t="shared" si="350"/>
        <v>0</v>
      </c>
      <c r="O287" s="13">
        <f t="shared" si="350"/>
        <v>0</v>
      </c>
      <c r="P287" s="13">
        <f t="shared" si="350"/>
        <v>0</v>
      </c>
      <c r="Q287" s="13">
        <f t="shared" si="350"/>
        <v>0</v>
      </c>
      <c r="R287" s="13">
        <f t="shared" si="350"/>
        <v>18518.913404550844</v>
      </c>
      <c r="S287" s="13">
        <f t="shared" si="350"/>
        <v>0</v>
      </c>
      <c r="T287" s="13">
        <f t="shared" si="350"/>
        <v>0</v>
      </c>
      <c r="U287" s="13">
        <f t="shared" si="350"/>
        <v>0</v>
      </c>
      <c r="V287" s="13">
        <f t="shared" si="350"/>
        <v>0</v>
      </c>
      <c r="W287" s="13">
        <f t="shared" si="350"/>
        <v>0</v>
      </c>
      <c r="X287" s="13">
        <f t="shared" si="350"/>
        <v>0</v>
      </c>
      <c r="Y287" s="13">
        <f t="shared" si="350"/>
        <v>0</v>
      </c>
      <c r="Z287" s="13">
        <f t="shared" si="350"/>
        <v>39108.257389750623</v>
      </c>
      <c r="AA287" s="13">
        <f t="shared" si="350"/>
        <v>0</v>
      </c>
      <c r="AB287" s="13">
        <f t="shared" si="350"/>
        <v>0</v>
      </c>
      <c r="AC287" s="13">
        <f t="shared" si="350"/>
        <v>0</v>
      </c>
      <c r="AD287" s="13">
        <f t="shared" si="350"/>
        <v>0</v>
      </c>
      <c r="AE287" s="13">
        <f t="shared" si="350"/>
        <v>0</v>
      </c>
      <c r="AF287" s="13">
        <f t="shared" si="350"/>
        <v>0</v>
      </c>
      <c r="AG287" s="13">
        <f t="shared" si="350"/>
        <v>0</v>
      </c>
      <c r="AH287" s="13">
        <f t="shared" si="350"/>
        <v>0</v>
      </c>
      <c r="AI287" s="13">
        <f t="shared" si="350"/>
        <v>0</v>
      </c>
      <c r="AJ287" s="13">
        <f t="shared" si="350"/>
        <v>1345.1862862490882</v>
      </c>
      <c r="AK287" s="13">
        <f t="shared" si="350"/>
        <v>0</v>
      </c>
      <c r="AL287" s="13">
        <f t="shared" si="350"/>
        <v>1890.9256218557853</v>
      </c>
      <c r="AM287" s="13">
        <f t="shared" si="350"/>
        <v>0</v>
      </c>
      <c r="AN287" s="13">
        <f t="shared" si="350"/>
        <v>0</v>
      </c>
      <c r="AO287" s="13">
        <f t="shared" si="350"/>
        <v>0</v>
      </c>
      <c r="AP287" s="13">
        <f t="shared" si="350"/>
        <v>0</v>
      </c>
      <c r="AQ287" s="13">
        <f t="shared" si="350"/>
        <v>0</v>
      </c>
      <c r="AR287" s="13">
        <f t="shared" si="350"/>
        <v>0</v>
      </c>
      <c r="AS287" s="13">
        <f t="shared" si="350"/>
        <v>0</v>
      </c>
      <c r="AT287" s="13">
        <f t="shared" si="350"/>
        <v>0</v>
      </c>
      <c r="AU287" s="13">
        <f t="shared" si="350"/>
        <v>3195.0665078419693</v>
      </c>
      <c r="AV287" s="13">
        <f t="shared" si="350"/>
        <v>0</v>
      </c>
      <c r="AW287" s="13">
        <f t="shared" si="350"/>
        <v>0</v>
      </c>
      <c r="AX287" s="13">
        <f t="shared" si="350"/>
        <v>0</v>
      </c>
      <c r="AY287" s="13">
        <f t="shared" si="350"/>
        <v>0</v>
      </c>
      <c r="AZ287" s="13">
        <f t="shared" si="350"/>
        <v>0</v>
      </c>
      <c r="BA287" s="13">
        <f t="shared" si="350"/>
        <v>0</v>
      </c>
      <c r="BB287" s="13">
        <f t="shared" si="350"/>
        <v>0</v>
      </c>
      <c r="BC287" s="13">
        <f t="shared" si="350"/>
        <v>0</v>
      </c>
      <c r="BD287" s="13">
        <f t="shared" si="350"/>
        <v>0</v>
      </c>
      <c r="BE287" s="13">
        <f t="shared" si="350"/>
        <v>0</v>
      </c>
      <c r="BF287" s="13">
        <f t="shared" si="350"/>
        <v>0</v>
      </c>
      <c r="BG287" s="13">
        <f t="shared" si="350"/>
        <v>0</v>
      </c>
      <c r="BH287" s="13">
        <f t="shared" si="350"/>
        <v>0</v>
      </c>
      <c r="BI287" s="13">
        <f t="shared" si="350"/>
        <v>0</v>
      </c>
      <c r="BJ287" s="13">
        <f t="shared" si="350"/>
        <v>0</v>
      </c>
      <c r="BK287" s="13">
        <f t="shared" si="350"/>
        <v>0</v>
      </c>
      <c r="BL287" s="13">
        <f t="shared" si="350"/>
        <v>0</v>
      </c>
      <c r="BM287" s="13">
        <f t="shared" si="350"/>
        <v>0</v>
      </c>
      <c r="BN287" s="13">
        <f t="shared" ref="BN287:DY287" si="351">BN119*BN$1</f>
        <v>0</v>
      </c>
      <c r="BO287" s="13">
        <f t="shared" si="351"/>
        <v>0</v>
      </c>
      <c r="BP287" s="13">
        <f t="shared" si="351"/>
        <v>4634.4247970989463</v>
      </c>
      <c r="BQ287" s="13">
        <f t="shared" si="351"/>
        <v>0</v>
      </c>
      <c r="BR287" s="13">
        <f t="shared" si="351"/>
        <v>0</v>
      </c>
      <c r="BS287" s="13">
        <f t="shared" si="351"/>
        <v>0</v>
      </c>
      <c r="BT287" s="13">
        <f t="shared" si="351"/>
        <v>0</v>
      </c>
      <c r="BU287" s="13">
        <f t="shared" si="351"/>
        <v>29161.81625687515</v>
      </c>
      <c r="BV287" s="13">
        <f t="shared" si="351"/>
        <v>0</v>
      </c>
      <c r="BW287" s="13">
        <f t="shared" si="351"/>
        <v>0</v>
      </c>
      <c r="BX287" s="13">
        <f t="shared" si="351"/>
        <v>0</v>
      </c>
      <c r="BY287" s="13">
        <f t="shared" si="351"/>
        <v>0</v>
      </c>
      <c r="BZ287" s="13">
        <f t="shared" si="351"/>
        <v>0</v>
      </c>
      <c r="CA287" s="13">
        <f t="shared" si="351"/>
        <v>0</v>
      </c>
      <c r="CB287" s="13">
        <f t="shared" si="351"/>
        <v>0</v>
      </c>
      <c r="CC287" s="13">
        <f t="shared" si="351"/>
        <v>0</v>
      </c>
      <c r="CD287" s="13">
        <f t="shared" si="351"/>
        <v>0</v>
      </c>
      <c r="CE287" s="13">
        <f t="shared" si="351"/>
        <v>0</v>
      </c>
      <c r="CF287" s="13">
        <f t="shared" si="351"/>
        <v>0</v>
      </c>
      <c r="CG287" s="13">
        <f t="shared" si="351"/>
        <v>0</v>
      </c>
      <c r="CH287" s="13">
        <f t="shared" si="351"/>
        <v>0</v>
      </c>
      <c r="CI287" s="13">
        <f t="shared" si="351"/>
        <v>0</v>
      </c>
      <c r="CJ287" s="13">
        <f t="shared" si="351"/>
        <v>0</v>
      </c>
      <c r="CK287" s="13">
        <f t="shared" si="351"/>
        <v>0</v>
      </c>
      <c r="CL287" s="13">
        <f t="shared" si="351"/>
        <v>0</v>
      </c>
      <c r="CM287" s="13">
        <f t="shared" si="351"/>
        <v>0</v>
      </c>
      <c r="CN287" s="13">
        <f t="shared" si="351"/>
        <v>0</v>
      </c>
      <c r="CO287" s="13">
        <f t="shared" si="351"/>
        <v>0</v>
      </c>
      <c r="CP287" s="13">
        <f t="shared" si="351"/>
        <v>0</v>
      </c>
      <c r="CQ287" s="13">
        <f t="shared" si="351"/>
        <v>0</v>
      </c>
      <c r="CR287" s="13">
        <f t="shared" si="351"/>
        <v>0</v>
      </c>
      <c r="CS287" s="13">
        <f t="shared" si="351"/>
        <v>0</v>
      </c>
      <c r="CT287" s="13">
        <f t="shared" si="351"/>
        <v>0</v>
      </c>
      <c r="CU287" s="13">
        <f t="shared" si="351"/>
        <v>0</v>
      </c>
      <c r="CV287" s="13">
        <f t="shared" si="351"/>
        <v>0</v>
      </c>
      <c r="CW287" s="13">
        <f t="shared" si="351"/>
        <v>0</v>
      </c>
      <c r="CX287" s="13">
        <f t="shared" si="351"/>
        <v>0</v>
      </c>
      <c r="CY287" s="13">
        <f t="shared" si="351"/>
        <v>0</v>
      </c>
      <c r="CZ287" s="13">
        <f t="shared" si="351"/>
        <v>0</v>
      </c>
      <c r="DA287" s="13">
        <f t="shared" si="351"/>
        <v>0</v>
      </c>
      <c r="DB287" s="13">
        <f t="shared" si="351"/>
        <v>0</v>
      </c>
      <c r="DC287" s="13">
        <f t="shared" si="351"/>
        <v>0</v>
      </c>
      <c r="DD287" s="13">
        <f t="shared" si="351"/>
        <v>0</v>
      </c>
      <c r="DE287" s="13">
        <f t="shared" si="351"/>
        <v>0</v>
      </c>
      <c r="DF287" s="13">
        <f t="shared" si="351"/>
        <v>0</v>
      </c>
      <c r="DG287" s="13">
        <f t="shared" si="351"/>
        <v>0</v>
      </c>
      <c r="DH287" s="13">
        <f t="shared" si="351"/>
        <v>0</v>
      </c>
      <c r="DI287" s="13">
        <f t="shared" si="351"/>
        <v>0</v>
      </c>
      <c r="DJ287" s="13">
        <f t="shared" si="351"/>
        <v>0</v>
      </c>
      <c r="DK287" s="13">
        <f t="shared" si="351"/>
        <v>0</v>
      </c>
      <c r="DL287" s="13">
        <f t="shared" si="351"/>
        <v>0</v>
      </c>
      <c r="DM287" s="13">
        <f t="shared" si="351"/>
        <v>11747.814832178639</v>
      </c>
      <c r="DN287" s="13">
        <f t="shared" si="351"/>
        <v>0</v>
      </c>
      <c r="DO287" s="13">
        <f t="shared" si="351"/>
        <v>0</v>
      </c>
      <c r="DP287" s="13">
        <f t="shared" si="351"/>
        <v>0</v>
      </c>
      <c r="DQ287" s="13">
        <f t="shared" si="351"/>
        <v>0</v>
      </c>
      <c r="DR287" s="13">
        <f t="shared" si="351"/>
        <v>0</v>
      </c>
      <c r="DS287" s="13">
        <f t="shared" si="351"/>
        <v>0</v>
      </c>
      <c r="DT287" s="13">
        <f t="shared" si="351"/>
        <v>0</v>
      </c>
      <c r="DU287" s="13">
        <f t="shared" si="351"/>
        <v>0</v>
      </c>
      <c r="DV287" s="13">
        <f t="shared" si="351"/>
        <v>0</v>
      </c>
      <c r="DW287" s="13">
        <f t="shared" si="351"/>
        <v>0</v>
      </c>
      <c r="DX287" s="13">
        <f t="shared" si="351"/>
        <v>0</v>
      </c>
      <c r="DY287" s="13">
        <f t="shared" si="351"/>
        <v>0</v>
      </c>
      <c r="DZ287" s="13">
        <f t="shared" ref="DZ287:EG287" si="352">DZ119*DZ$1</f>
        <v>0</v>
      </c>
      <c r="EA287" s="13">
        <f t="shared" si="352"/>
        <v>0</v>
      </c>
      <c r="EB287" s="13">
        <f t="shared" si="352"/>
        <v>0</v>
      </c>
      <c r="EC287" s="13">
        <f t="shared" si="352"/>
        <v>0</v>
      </c>
      <c r="ED287" s="13">
        <f t="shared" si="352"/>
        <v>57423.20372831163</v>
      </c>
      <c r="EE287" s="13">
        <f t="shared" si="352"/>
        <v>0</v>
      </c>
      <c r="EF287" s="13">
        <f t="shared" si="352"/>
        <v>0</v>
      </c>
      <c r="EG287" s="13">
        <f t="shared" si="352"/>
        <v>0</v>
      </c>
      <c r="EH287" s="13">
        <f t="shared" si="205"/>
        <v>167025.60882471269</v>
      </c>
    </row>
    <row r="288" spans="1:138" outlineLevel="1" x14ac:dyDescent="0.3">
      <c r="A288" t="s">
        <v>472</v>
      </c>
      <c r="B288" s="13">
        <f t="shared" ref="B288:BM288" si="353">B120*B$1</f>
        <v>0</v>
      </c>
      <c r="C288" s="13">
        <f t="shared" si="353"/>
        <v>0</v>
      </c>
      <c r="D288" s="13">
        <f t="shared" si="353"/>
        <v>0</v>
      </c>
      <c r="E288" s="13">
        <f t="shared" si="353"/>
        <v>0</v>
      </c>
      <c r="F288" s="13">
        <f t="shared" si="353"/>
        <v>0</v>
      </c>
      <c r="G288" s="13">
        <f t="shared" si="353"/>
        <v>0</v>
      </c>
      <c r="H288" s="13">
        <f t="shared" si="353"/>
        <v>0</v>
      </c>
      <c r="I288" s="13">
        <f t="shared" si="353"/>
        <v>0</v>
      </c>
      <c r="J288" s="13">
        <f t="shared" si="353"/>
        <v>0</v>
      </c>
      <c r="K288" s="13">
        <f t="shared" si="353"/>
        <v>0</v>
      </c>
      <c r="L288" s="13">
        <f t="shared" si="353"/>
        <v>0</v>
      </c>
      <c r="M288" s="13">
        <f t="shared" si="353"/>
        <v>0</v>
      </c>
      <c r="N288" s="13">
        <f t="shared" si="353"/>
        <v>0</v>
      </c>
      <c r="O288" s="13">
        <f t="shared" si="353"/>
        <v>0</v>
      </c>
      <c r="P288" s="13">
        <f t="shared" si="353"/>
        <v>0</v>
      </c>
      <c r="Q288" s="13">
        <f t="shared" si="353"/>
        <v>0</v>
      </c>
      <c r="R288" s="13">
        <f t="shared" si="353"/>
        <v>0</v>
      </c>
      <c r="S288" s="13">
        <f t="shared" si="353"/>
        <v>0</v>
      </c>
      <c r="T288" s="13">
        <f t="shared" si="353"/>
        <v>0</v>
      </c>
      <c r="U288" s="13">
        <f t="shared" si="353"/>
        <v>0</v>
      </c>
      <c r="V288" s="13">
        <f t="shared" si="353"/>
        <v>0</v>
      </c>
      <c r="W288" s="13">
        <f t="shared" si="353"/>
        <v>0</v>
      </c>
      <c r="X288" s="13">
        <f t="shared" si="353"/>
        <v>0</v>
      </c>
      <c r="Y288" s="13">
        <f t="shared" si="353"/>
        <v>0</v>
      </c>
      <c r="Z288" s="13">
        <f t="shared" si="353"/>
        <v>0</v>
      </c>
      <c r="AA288" s="13">
        <f t="shared" si="353"/>
        <v>650.2588711350902</v>
      </c>
      <c r="AB288" s="13">
        <f t="shared" si="353"/>
        <v>0</v>
      </c>
      <c r="AC288" s="13">
        <f t="shared" si="353"/>
        <v>0</v>
      </c>
      <c r="AD288" s="13">
        <f t="shared" si="353"/>
        <v>0</v>
      </c>
      <c r="AE288" s="13">
        <f t="shared" si="353"/>
        <v>0</v>
      </c>
      <c r="AF288" s="13">
        <f t="shared" si="353"/>
        <v>0</v>
      </c>
      <c r="AG288" s="13">
        <f t="shared" si="353"/>
        <v>0</v>
      </c>
      <c r="AH288" s="13">
        <f t="shared" si="353"/>
        <v>0</v>
      </c>
      <c r="AI288" s="13">
        <f t="shared" si="353"/>
        <v>0</v>
      </c>
      <c r="AJ288" s="13">
        <f t="shared" si="353"/>
        <v>0</v>
      </c>
      <c r="AK288" s="13">
        <f t="shared" si="353"/>
        <v>0</v>
      </c>
      <c r="AL288" s="13">
        <f t="shared" si="353"/>
        <v>0</v>
      </c>
      <c r="AM288" s="13">
        <f t="shared" si="353"/>
        <v>0</v>
      </c>
      <c r="AN288" s="13">
        <f t="shared" si="353"/>
        <v>0</v>
      </c>
      <c r="AO288" s="13">
        <f t="shared" si="353"/>
        <v>0</v>
      </c>
      <c r="AP288" s="13">
        <f t="shared" si="353"/>
        <v>0</v>
      </c>
      <c r="AQ288" s="13">
        <f t="shared" si="353"/>
        <v>0</v>
      </c>
      <c r="AR288" s="13">
        <f t="shared" si="353"/>
        <v>0</v>
      </c>
      <c r="AS288" s="13">
        <f t="shared" si="353"/>
        <v>0</v>
      </c>
      <c r="AT288" s="13">
        <f t="shared" si="353"/>
        <v>0</v>
      </c>
      <c r="AU288" s="13">
        <f t="shared" si="353"/>
        <v>0</v>
      </c>
      <c r="AV288" s="13">
        <f t="shared" si="353"/>
        <v>0</v>
      </c>
      <c r="AW288" s="13">
        <f t="shared" si="353"/>
        <v>0</v>
      </c>
      <c r="AX288" s="13">
        <f t="shared" si="353"/>
        <v>0</v>
      </c>
      <c r="AY288" s="13">
        <f t="shared" si="353"/>
        <v>0</v>
      </c>
      <c r="AZ288" s="13">
        <f t="shared" si="353"/>
        <v>0</v>
      </c>
      <c r="BA288" s="13">
        <f t="shared" si="353"/>
        <v>0</v>
      </c>
      <c r="BB288" s="13">
        <f t="shared" si="353"/>
        <v>0</v>
      </c>
      <c r="BC288" s="13">
        <f t="shared" si="353"/>
        <v>0</v>
      </c>
      <c r="BD288" s="13">
        <f t="shared" si="353"/>
        <v>0</v>
      </c>
      <c r="BE288" s="13">
        <f t="shared" si="353"/>
        <v>0</v>
      </c>
      <c r="BF288" s="13">
        <f t="shared" si="353"/>
        <v>0</v>
      </c>
      <c r="BG288" s="13">
        <f t="shared" si="353"/>
        <v>0</v>
      </c>
      <c r="BH288" s="13">
        <f t="shared" si="353"/>
        <v>0</v>
      </c>
      <c r="BI288" s="13">
        <f t="shared" si="353"/>
        <v>0</v>
      </c>
      <c r="BJ288" s="13">
        <f t="shared" si="353"/>
        <v>0</v>
      </c>
      <c r="BK288" s="13">
        <f t="shared" si="353"/>
        <v>0</v>
      </c>
      <c r="BL288" s="13">
        <f t="shared" si="353"/>
        <v>0</v>
      </c>
      <c r="BM288" s="13">
        <f t="shared" si="353"/>
        <v>0</v>
      </c>
      <c r="BN288" s="13">
        <f t="shared" ref="BN288:DY288" si="354">BN120*BN$1</f>
        <v>0</v>
      </c>
      <c r="BO288" s="13">
        <f t="shared" si="354"/>
        <v>0</v>
      </c>
      <c r="BP288" s="13">
        <f t="shared" si="354"/>
        <v>0</v>
      </c>
      <c r="BQ288" s="13">
        <f t="shared" si="354"/>
        <v>0</v>
      </c>
      <c r="BR288" s="13">
        <f t="shared" si="354"/>
        <v>0</v>
      </c>
      <c r="BS288" s="13">
        <f t="shared" si="354"/>
        <v>0</v>
      </c>
      <c r="BT288" s="13">
        <f t="shared" si="354"/>
        <v>0</v>
      </c>
      <c r="BU288" s="13">
        <f t="shared" si="354"/>
        <v>0</v>
      </c>
      <c r="BV288" s="13">
        <f t="shared" si="354"/>
        <v>0</v>
      </c>
      <c r="BW288" s="13">
        <f t="shared" si="354"/>
        <v>0</v>
      </c>
      <c r="BX288" s="13">
        <f t="shared" si="354"/>
        <v>0</v>
      </c>
      <c r="BY288" s="13">
        <f t="shared" si="354"/>
        <v>0</v>
      </c>
      <c r="BZ288" s="13">
        <f t="shared" si="354"/>
        <v>0</v>
      </c>
      <c r="CA288" s="13">
        <f t="shared" si="354"/>
        <v>0</v>
      </c>
      <c r="CB288" s="13">
        <f t="shared" si="354"/>
        <v>0</v>
      </c>
      <c r="CC288" s="13">
        <f t="shared" si="354"/>
        <v>0</v>
      </c>
      <c r="CD288" s="13">
        <f t="shared" si="354"/>
        <v>0</v>
      </c>
      <c r="CE288" s="13">
        <f t="shared" si="354"/>
        <v>0</v>
      </c>
      <c r="CF288" s="13">
        <f t="shared" si="354"/>
        <v>0</v>
      </c>
      <c r="CG288" s="13">
        <f t="shared" si="354"/>
        <v>0</v>
      </c>
      <c r="CH288" s="13">
        <f t="shared" si="354"/>
        <v>0</v>
      </c>
      <c r="CI288" s="13">
        <f t="shared" si="354"/>
        <v>0</v>
      </c>
      <c r="CJ288" s="13">
        <f t="shared" si="354"/>
        <v>0</v>
      </c>
      <c r="CK288" s="13">
        <f t="shared" si="354"/>
        <v>0</v>
      </c>
      <c r="CL288" s="13">
        <f t="shared" si="354"/>
        <v>0</v>
      </c>
      <c r="CM288" s="13">
        <f t="shared" si="354"/>
        <v>0</v>
      </c>
      <c r="CN288" s="13">
        <f t="shared" si="354"/>
        <v>0</v>
      </c>
      <c r="CO288" s="13">
        <f t="shared" si="354"/>
        <v>0</v>
      </c>
      <c r="CP288" s="13">
        <f t="shared" si="354"/>
        <v>0</v>
      </c>
      <c r="CQ288" s="13">
        <f t="shared" si="354"/>
        <v>0</v>
      </c>
      <c r="CR288" s="13">
        <f t="shared" si="354"/>
        <v>0</v>
      </c>
      <c r="CS288" s="13">
        <f t="shared" si="354"/>
        <v>0</v>
      </c>
      <c r="CT288" s="13">
        <f t="shared" si="354"/>
        <v>0</v>
      </c>
      <c r="CU288" s="13">
        <f t="shared" si="354"/>
        <v>0</v>
      </c>
      <c r="CV288" s="13">
        <f t="shared" si="354"/>
        <v>0</v>
      </c>
      <c r="CW288" s="13">
        <f t="shared" si="354"/>
        <v>0</v>
      </c>
      <c r="CX288" s="13">
        <f t="shared" si="354"/>
        <v>0</v>
      </c>
      <c r="CY288" s="13">
        <f t="shared" si="354"/>
        <v>0</v>
      </c>
      <c r="CZ288" s="13">
        <f t="shared" si="354"/>
        <v>0</v>
      </c>
      <c r="DA288" s="13">
        <f t="shared" si="354"/>
        <v>0</v>
      </c>
      <c r="DB288" s="13">
        <f t="shared" si="354"/>
        <v>0</v>
      </c>
      <c r="DC288" s="13">
        <f t="shared" si="354"/>
        <v>0</v>
      </c>
      <c r="DD288" s="13">
        <f t="shared" si="354"/>
        <v>0</v>
      </c>
      <c r="DE288" s="13">
        <f t="shared" si="354"/>
        <v>0</v>
      </c>
      <c r="DF288" s="13">
        <f t="shared" si="354"/>
        <v>0</v>
      </c>
      <c r="DG288" s="13">
        <f t="shared" si="354"/>
        <v>0</v>
      </c>
      <c r="DH288" s="13">
        <f t="shared" si="354"/>
        <v>0</v>
      </c>
      <c r="DI288" s="13">
        <f t="shared" si="354"/>
        <v>0</v>
      </c>
      <c r="DJ288" s="13">
        <f t="shared" si="354"/>
        <v>0</v>
      </c>
      <c r="DK288" s="13">
        <f t="shared" si="354"/>
        <v>0</v>
      </c>
      <c r="DL288" s="13">
        <f t="shared" si="354"/>
        <v>0</v>
      </c>
      <c r="DM288" s="13">
        <f t="shared" si="354"/>
        <v>0</v>
      </c>
      <c r="DN288" s="13">
        <f t="shared" si="354"/>
        <v>0</v>
      </c>
      <c r="DO288" s="13">
        <f t="shared" si="354"/>
        <v>0</v>
      </c>
      <c r="DP288" s="13">
        <f t="shared" si="354"/>
        <v>0</v>
      </c>
      <c r="DQ288" s="13">
        <f t="shared" si="354"/>
        <v>0</v>
      </c>
      <c r="DR288" s="13">
        <f t="shared" si="354"/>
        <v>0</v>
      </c>
      <c r="DS288" s="13">
        <f t="shared" si="354"/>
        <v>0</v>
      </c>
      <c r="DT288" s="13">
        <f t="shared" si="354"/>
        <v>0</v>
      </c>
      <c r="DU288" s="13">
        <f t="shared" si="354"/>
        <v>0</v>
      </c>
      <c r="DV288" s="13">
        <f t="shared" si="354"/>
        <v>0</v>
      </c>
      <c r="DW288" s="13">
        <f t="shared" si="354"/>
        <v>0</v>
      </c>
      <c r="DX288" s="13">
        <f t="shared" si="354"/>
        <v>0</v>
      </c>
      <c r="DY288" s="13">
        <f t="shared" si="354"/>
        <v>0</v>
      </c>
      <c r="DZ288" s="13">
        <f t="shared" ref="DZ288:EG288" si="355">DZ120*DZ$1</f>
        <v>0</v>
      </c>
      <c r="EA288" s="13">
        <f t="shared" si="355"/>
        <v>0</v>
      </c>
      <c r="EB288" s="13">
        <f t="shared" si="355"/>
        <v>0</v>
      </c>
      <c r="EC288" s="13">
        <f t="shared" si="355"/>
        <v>0</v>
      </c>
      <c r="ED288" s="13">
        <f t="shared" si="355"/>
        <v>0</v>
      </c>
      <c r="EE288" s="13">
        <f t="shared" si="355"/>
        <v>0</v>
      </c>
      <c r="EF288" s="13">
        <f t="shared" si="355"/>
        <v>0</v>
      </c>
      <c r="EG288" s="13">
        <f t="shared" si="355"/>
        <v>0</v>
      </c>
      <c r="EH288" s="13">
        <f t="shared" si="205"/>
        <v>650.2588711350902</v>
      </c>
    </row>
    <row r="289" spans="1:138" outlineLevel="1" x14ac:dyDescent="0.3">
      <c r="A289" t="s">
        <v>473</v>
      </c>
      <c r="B289" s="13">
        <f t="shared" ref="B289:BM289" si="356">B121*B$1</f>
        <v>0</v>
      </c>
      <c r="C289" s="13">
        <f t="shared" si="356"/>
        <v>0</v>
      </c>
      <c r="D289" s="13">
        <f t="shared" si="356"/>
        <v>0</v>
      </c>
      <c r="E289" s="13">
        <f t="shared" si="356"/>
        <v>7048.8846407382989</v>
      </c>
      <c r="F289" s="13">
        <f t="shared" si="356"/>
        <v>0</v>
      </c>
      <c r="G289" s="13">
        <f t="shared" si="356"/>
        <v>0</v>
      </c>
      <c r="H289" s="13">
        <f t="shared" si="356"/>
        <v>0</v>
      </c>
      <c r="I289" s="13">
        <f t="shared" si="356"/>
        <v>0</v>
      </c>
      <c r="J289" s="13">
        <f t="shared" si="356"/>
        <v>0</v>
      </c>
      <c r="K289" s="13">
        <f t="shared" si="356"/>
        <v>0</v>
      </c>
      <c r="L289" s="13">
        <f t="shared" si="356"/>
        <v>0</v>
      </c>
      <c r="M289" s="13">
        <f t="shared" si="356"/>
        <v>0</v>
      </c>
      <c r="N289" s="13">
        <f t="shared" si="356"/>
        <v>586.4389511929719</v>
      </c>
      <c r="O289" s="13">
        <f t="shared" si="356"/>
        <v>0</v>
      </c>
      <c r="P289" s="13">
        <f t="shared" si="356"/>
        <v>0</v>
      </c>
      <c r="Q289" s="13">
        <f t="shared" si="356"/>
        <v>0</v>
      </c>
      <c r="R289" s="13">
        <f t="shared" si="356"/>
        <v>0</v>
      </c>
      <c r="S289" s="13">
        <f t="shared" si="356"/>
        <v>0</v>
      </c>
      <c r="T289" s="13">
        <f t="shared" si="356"/>
        <v>0</v>
      </c>
      <c r="U289" s="13">
        <f t="shared" si="356"/>
        <v>0</v>
      </c>
      <c r="V289" s="13">
        <f t="shared" si="356"/>
        <v>0</v>
      </c>
      <c r="W289" s="13">
        <f t="shared" si="356"/>
        <v>0</v>
      </c>
      <c r="X289" s="13">
        <f t="shared" si="356"/>
        <v>0</v>
      </c>
      <c r="Y289" s="13">
        <f t="shared" si="356"/>
        <v>0</v>
      </c>
      <c r="Z289" s="13">
        <f t="shared" si="356"/>
        <v>0</v>
      </c>
      <c r="AA289" s="13">
        <f t="shared" si="356"/>
        <v>650.2588711350902</v>
      </c>
      <c r="AB289" s="13">
        <f t="shared" si="356"/>
        <v>0</v>
      </c>
      <c r="AC289" s="13">
        <f t="shared" si="356"/>
        <v>0</v>
      </c>
      <c r="AD289" s="13">
        <f t="shared" si="356"/>
        <v>0</v>
      </c>
      <c r="AE289" s="13">
        <f t="shared" si="356"/>
        <v>0</v>
      </c>
      <c r="AF289" s="13">
        <f t="shared" si="356"/>
        <v>0</v>
      </c>
      <c r="AG289" s="13">
        <f t="shared" si="356"/>
        <v>0</v>
      </c>
      <c r="AH289" s="13">
        <f t="shared" si="356"/>
        <v>0</v>
      </c>
      <c r="AI289" s="13">
        <f t="shared" si="356"/>
        <v>0</v>
      </c>
      <c r="AJ289" s="13">
        <f t="shared" si="356"/>
        <v>7094.8175674745717</v>
      </c>
      <c r="AK289" s="13">
        <f t="shared" si="356"/>
        <v>0</v>
      </c>
      <c r="AL289" s="13">
        <f t="shared" si="356"/>
        <v>0</v>
      </c>
      <c r="AM289" s="13">
        <f t="shared" si="356"/>
        <v>0</v>
      </c>
      <c r="AN289" s="13">
        <f t="shared" si="356"/>
        <v>0</v>
      </c>
      <c r="AO289" s="13">
        <f t="shared" si="356"/>
        <v>0</v>
      </c>
      <c r="AP289" s="13">
        <f t="shared" si="356"/>
        <v>0</v>
      </c>
      <c r="AQ289" s="13">
        <f t="shared" si="356"/>
        <v>0</v>
      </c>
      <c r="AR289" s="13">
        <f t="shared" si="356"/>
        <v>0</v>
      </c>
      <c r="AS289" s="13">
        <f t="shared" si="356"/>
        <v>0</v>
      </c>
      <c r="AT289" s="13">
        <f t="shared" si="356"/>
        <v>0</v>
      </c>
      <c r="AU289" s="13">
        <f t="shared" si="356"/>
        <v>0</v>
      </c>
      <c r="AV289" s="13">
        <f t="shared" si="356"/>
        <v>0</v>
      </c>
      <c r="AW289" s="13">
        <f t="shared" si="356"/>
        <v>0</v>
      </c>
      <c r="AX289" s="13">
        <f t="shared" si="356"/>
        <v>0</v>
      </c>
      <c r="AY289" s="13">
        <f t="shared" si="356"/>
        <v>0</v>
      </c>
      <c r="AZ289" s="13">
        <f t="shared" si="356"/>
        <v>0</v>
      </c>
      <c r="BA289" s="13">
        <f t="shared" si="356"/>
        <v>0</v>
      </c>
      <c r="BB289" s="13">
        <f t="shared" si="356"/>
        <v>0</v>
      </c>
      <c r="BC289" s="13">
        <f t="shared" si="356"/>
        <v>0</v>
      </c>
      <c r="BD289" s="13">
        <f t="shared" si="356"/>
        <v>0</v>
      </c>
      <c r="BE289" s="13">
        <f t="shared" si="356"/>
        <v>0</v>
      </c>
      <c r="BF289" s="13">
        <f t="shared" si="356"/>
        <v>0</v>
      </c>
      <c r="BG289" s="13">
        <f t="shared" si="356"/>
        <v>0</v>
      </c>
      <c r="BH289" s="13">
        <f t="shared" si="356"/>
        <v>0</v>
      </c>
      <c r="BI289" s="13">
        <f t="shared" si="356"/>
        <v>0</v>
      </c>
      <c r="BJ289" s="13">
        <f t="shared" si="356"/>
        <v>0</v>
      </c>
      <c r="BK289" s="13">
        <f t="shared" si="356"/>
        <v>0</v>
      </c>
      <c r="BL289" s="13">
        <f t="shared" si="356"/>
        <v>0</v>
      </c>
      <c r="BM289" s="13">
        <f t="shared" si="356"/>
        <v>0</v>
      </c>
      <c r="BN289" s="13">
        <f t="shared" ref="BN289:DY289" si="357">BN121*BN$1</f>
        <v>4286.585326125487</v>
      </c>
      <c r="BO289" s="13">
        <f t="shared" si="357"/>
        <v>0</v>
      </c>
      <c r="BP289" s="13">
        <f t="shared" si="357"/>
        <v>0</v>
      </c>
      <c r="BQ289" s="13">
        <f t="shared" si="357"/>
        <v>0</v>
      </c>
      <c r="BR289" s="13">
        <f t="shared" si="357"/>
        <v>0</v>
      </c>
      <c r="BS289" s="13">
        <f t="shared" si="357"/>
        <v>0</v>
      </c>
      <c r="BT289" s="13">
        <f t="shared" si="357"/>
        <v>0</v>
      </c>
      <c r="BU289" s="13">
        <f t="shared" si="357"/>
        <v>0</v>
      </c>
      <c r="BV289" s="13">
        <f t="shared" si="357"/>
        <v>13484.097187579613</v>
      </c>
      <c r="BW289" s="13">
        <f t="shared" si="357"/>
        <v>0</v>
      </c>
      <c r="BX289" s="13">
        <f t="shared" si="357"/>
        <v>0</v>
      </c>
      <c r="BY289" s="13">
        <f t="shared" si="357"/>
        <v>0</v>
      </c>
      <c r="BZ289" s="13">
        <f t="shared" si="357"/>
        <v>0</v>
      </c>
      <c r="CA289" s="13">
        <f t="shared" si="357"/>
        <v>0</v>
      </c>
      <c r="CB289" s="13">
        <f t="shared" si="357"/>
        <v>0</v>
      </c>
      <c r="CC289" s="13">
        <f t="shared" si="357"/>
        <v>0</v>
      </c>
      <c r="CD289" s="13">
        <f t="shared" si="357"/>
        <v>0</v>
      </c>
      <c r="CE289" s="13">
        <f t="shared" si="357"/>
        <v>0</v>
      </c>
      <c r="CF289" s="13">
        <f t="shared" si="357"/>
        <v>0</v>
      </c>
      <c r="CG289" s="13">
        <f t="shared" si="357"/>
        <v>0</v>
      </c>
      <c r="CH289" s="13">
        <f t="shared" si="357"/>
        <v>0</v>
      </c>
      <c r="CI289" s="13">
        <f t="shared" si="357"/>
        <v>0</v>
      </c>
      <c r="CJ289" s="13">
        <f t="shared" si="357"/>
        <v>0</v>
      </c>
      <c r="CK289" s="13">
        <f t="shared" si="357"/>
        <v>0</v>
      </c>
      <c r="CL289" s="13">
        <f t="shared" si="357"/>
        <v>0</v>
      </c>
      <c r="CM289" s="13">
        <f t="shared" si="357"/>
        <v>0</v>
      </c>
      <c r="CN289" s="13">
        <f t="shared" si="357"/>
        <v>0</v>
      </c>
      <c r="CO289" s="13">
        <f t="shared" si="357"/>
        <v>0</v>
      </c>
      <c r="CP289" s="13">
        <f t="shared" si="357"/>
        <v>0</v>
      </c>
      <c r="CQ289" s="13">
        <f t="shared" si="357"/>
        <v>0</v>
      </c>
      <c r="CR289" s="13">
        <f t="shared" si="357"/>
        <v>135249.3443737684</v>
      </c>
      <c r="CS289" s="13">
        <f t="shared" si="357"/>
        <v>0</v>
      </c>
      <c r="CT289" s="13">
        <f t="shared" si="357"/>
        <v>0</v>
      </c>
      <c r="CU289" s="13">
        <f t="shared" si="357"/>
        <v>0</v>
      </c>
      <c r="CV289" s="13">
        <f t="shared" si="357"/>
        <v>0</v>
      </c>
      <c r="CW289" s="13">
        <f t="shared" si="357"/>
        <v>0</v>
      </c>
      <c r="CX289" s="13">
        <f t="shared" si="357"/>
        <v>0</v>
      </c>
      <c r="CY289" s="13">
        <f t="shared" si="357"/>
        <v>0</v>
      </c>
      <c r="CZ289" s="13">
        <f t="shared" si="357"/>
        <v>0</v>
      </c>
      <c r="DA289" s="13">
        <f t="shared" si="357"/>
        <v>0</v>
      </c>
      <c r="DB289" s="13">
        <f t="shared" si="357"/>
        <v>0</v>
      </c>
      <c r="DC289" s="13">
        <f t="shared" si="357"/>
        <v>0</v>
      </c>
      <c r="DD289" s="13">
        <f t="shared" si="357"/>
        <v>8652.3373821455862</v>
      </c>
      <c r="DE289" s="13">
        <f t="shared" si="357"/>
        <v>0</v>
      </c>
      <c r="DF289" s="13">
        <f t="shared" si="357"/>
        <v>0</v>
      </c>
      <c r="DG289" s="13">
        <f t="shared" si="357"/>
        <v>0</v>
      </c>
      <c r="DH289" s="13">
        <f t="shared" si="357"/>
        <v>0</v>
      </c>
      <c r="DI289" s="13">
        <f t="shared" si="357"/>
        <v>0</v>
      </c>
      <c r="DJ289" s="13">
        <f t="shared" si="357"/>
        <v>0</v>
      </c>
      <c r="DK289" s="13">
        <f t="shared" si="357"/>
        <v>0</v>
      </c>
      <c r="DL289" s="13">
        <f t="shared" si="357"/>
        <v>0</v>
      </c>
      <c r="DM289" s="13">
        <f t="shared" si="357"/>
        <v>0</v>
      </c>
      <c r="DN289" s="13">
        <f t="shared" si="357"/>
        <v>0</v>
      </c>
      <c r="DO289" s="13">
        <f t="shared" si="357"/>
        <v>0</v>
      </c>
      <c r="DP289" s="13">
        <f t="shared" si="357"/>
        <v>0</v>
      </c>
      <c r="DQ289" s="13">
        <f t="shared" si="357"/>
        <v>0</v>
      </c>
      <c r="DR289" s="13">
        <f t="shared" si="357"/>
        <v>0</v>
      </c>
      <c r="DS289" s="13">
        <f t="shared" si="357"/>
        <v>0</v>
      </c>
      <c r="DT289" s="13">
        <f t="shared" si="357"/>
        <v>0</v>
      </c>
      <c r="DU289" s="13">
        <f t="shared" si="357"/>
        <v>0</v>
      </c>
      <c r="DV289" s="13">
        <f t="shared" si="357"/>
        <v>0</v>
      </c>
      <c r="DW289" s="13">
        <f t="shared" si="357"/>
        <v>0</v>
      </c>
      <c r="DX289" s="13">
        <f t="shared" si="357"/>
        <v>78162.688728896916</v>
      </c>
      <c r="DY289" s="13">
        <f t="shared" si="357"/>
        <v>0</v>
      </c>
      <c r="DZ289" s="13">
        <f t="shared" ref="DZ289:EG289" si="358">DZ121*DZ$1</f>
        <v>0</v>
      </c>
      <c r="EA289" s="13">
        <f t="shared" si="358"/>
        <v>0</v>
      </c>
      <c r="EB289" s="13">
        <f t="shared" si="358"/>
        <v>0</v>
      </c>
      <c r="EC289" s="13">
        <f t="shared" si="358"/>
        <v>0</v>
      </c>
      <c r="ED289" s="13">
        <f t="shared" si="358"/>
        <v>0</v>
      </c>
      <c r="EE289" s="13">
        <f t="shared" si="358"/>
        <v>0</v>
      </c>
      <c r="EF289" s="13">
        <f t="shared" si="358"/>
        <v>0</v>
      </c>
      <c r="EG289" s="13">
        <f t="shared" si="358"/>
        <v>0</v>
      </c>
      <c r="EH289" s="13">
        <f t="shared" si="205"/>
        <v>255215.45302905689</v>
      </c>
    </row>
    <row r="290" spans="1:138" outlineLevel="1" x14ac:dyDescent="0.3">
      <c r="A290" t="s">
        <v>474</v>
      </c>
      <c r="B290" s="13">
        <f t="shared" ref="B290:BM290" si="359">B122*B$1</f>
        <v>24299.029565360415</v>
      </c>
      <c r="C290" s="13">
        <f t="shared" si="359"/>
        <v>2258.2096219931273</v>
      </c>
      <c r="D290" s="13">
        <f t="shared" si="359"/>
        <v>6878.5609142734347</v>
      </c>
      <c r="E290" s="13">
        <f t="shared" si="359"/>
        <v>48187.633794012683</v>
      </c>
      <c r="F290" s="13">
        <f t="shared" si="359"/>
        <v>1617.4869739478959</v>
      </c>
      <c r="G290" s="13">
        <f t="shared" si="359"/>
        <v>3031.9672438973503</v>
      </c>
      <c r="H290" s="13">
        <f t="shared" si="359"/>
        <v>3784.7583232603606</v>
      </c>
      <c r="I290" s="13">
        <f t="shared" si="359"/>
        <v>2026.4897966468748</v>
      </c>
      <c r="J290" s="13">
        <f t="shared" si="359"/>
        <v>0</v>
      </c>
      <c r="K290" s="13">
        <f t="shared" si="359"/>
        <v>0</v>
      </c>
      <c r="L290" s="13">
        <f t="shared" si="359"/>
        <v>0</v>
      </c>
      <c r="M290" s="13">
        <f t="shared" si="359"/>
        <v>0</v>
      </c>
      <c r="N290" s="13">
        <f t="shared" si="359"/>
        <v>337.71164465408805</v>
      </c>
      <c r="O290" s="13">
        <f t="shared" si="359"/>
        <v>0</v>
      </c>
      <c r="P290" s="13">
        <f t="shared" si="359"/>
        <v>18134.433244136628</v>
      </c>
      <c r="Q290" s="13">
        <f t="shared" si="359"/>
        <v>0</v>
      </c>
      <c r="R290" s="13">
        <f t="shared" si="359"/>
        <v>71598.60150676663</v>
      </c>
      <c r="S290" s="13">
        <f t="shared" si="359"/>
        <v>3266.8483009708739</v>
      </c>
      <c r="T290" s="13">
        <f t="shared" si="359"/>
        <v>1801.5601021736952</v>
      </c>
      <c r="U290" s="13">
        <f t="shared" si="359"/>
        <v>0</v>
      </c>
      <c r="V290" s="13">
        <f t="shared" si="359"/>
        <v>1328.9500237981913</v>
      </c>
      <c r="W290" s="13">
        <f t="shared" si="359"/>
        <v>809.88272087568407</v>
      </c>
      <c r="X290" s="13">
        <f t="shared" si="359"/>
        <v>0</v>
      </c>
      <c r="Y290" s="13">
        <f t="shared" si="359"/>
        <v>25484.525301323301</v>
      </c>
      <c r="Z290" s="13">
        <f t="shared" si="359"/>
        <v>6310.3279370311611</v>
      </c>
      <c r="AA290" s="13">
        <f t="shared" si="359"/>
        <v>0</v>
      </c>
      <c r="AB290" s="13">
        <f t="shared" si="359"/>
        <v>0</v>
      </c>
      <c r="AC290" s="13">
        <f t="shared" si="359"/>
        <v>1221.8711355099681</v>
      </c>
      <c r="AD290" s="13">
        <f t="shared" si="359"/>
        <v>7353.3049483476971</v>
      </c>
      <c r="AE290" s="13">
        <f t="shared" si="359"/>
        <v>541.17885995777624</v>
      </c>
      <c r="AF290" s="13">
        <f t="shared" si="359"/>
        <v>0</v>
      </c>
      <c r="AG290" s="13">
        <f t="shared" si="359"/>
        <v>4029.8759245283022</v>
      </c>
      <c r="AH290" s="13">
        <f t="shared" si="359"/>
        <v>4096.6278764955905</v>
      </c>
      <c r="AI290" s="13">
        <f t="shared" si="359"/>
        <v>0</v>
      </c>
      <c r="AJ290" s="13">
        <f t="shared" si="359"/>
        <v>2124.5622582820652</v>
      </c>
      <c r="AK290" s="13">
        <f t="shared" si="359"/>
        <v>0</v>
      </c>
      <c r="AL290" s="13">
        <f t="shared" si="359"/>
        <v>24708.094792248929</v>
      </c>
      <c r="AM290" s="13">
        <f t="shared" si="359"/>
        <v>4453.8443996140686</v>
      </c>
      <c r="AN290" s="13">
        <f t="shared" si="359"/>
        <v>3174.4865579550465</v>
      </c>
      <c r="AO290" s="13">
        <f t="shared" si="359"/>
        <v>384.72515327244571</v>
      </c>
      <c r="AP290" s="13">
        <f t="shared" si="359"/>
        <v>1073.1707317073171</v>
      </c>
      <c r="AQ290" s="13">
        <f t="shared" si="359"/>
        <v>4321.1807729160009</v>
      </c>
      <c r="AR290" s="13">
        <f t="shared" si="359"/>
        <v>0</v>
      </c>
      <c r="AS290" s="13">
        <f t="shared" si="359"/>
        <v>0</v>
      </c>
      <c r="AT290" s="13">
        <f t="shared" si="359"/>
        <v>4296.2675368464961</v>
      </c>
      <c r="AU290" s="13">
        <f t="shared" si="359"/>
        <v>17895.520292691228</v>
      </c>
      <c r="AV290" s="13">
        <f t="shared" si="359"/>
        <v>0</v>
      </c>
      <c r="AW290" s="13">
        <f t="shared" si="359"/>
        <v>10149.707196029776</v>
      </c>
      <c r="AX290" s="13">
        <f t="shared" si="359"/>
        <v>54463.859907316386</v>
      </c>
      <c r="AY290" s="13">
        <f t="shared" si="359"/>
        <v>0</v>
      </c>
      <c r="AZ290" s="13">
        <f t="shared" si="359"/>
        <v>4767.3224627688915</v>
      </c>
      <c r="BA290" s="13">
        <f t="shared" si="359"/>
        <v>2600.859898147145</v>
      </c>
      <c r="BB290" s="13">
        <f t="shared" si="359"/>
        <v>0</v>
      </c>
      <c r="BC290" s="13">
        <f t="shared" si="359"/>
        <v>1510.7810696421702</v>
      </c>
      <c r="BD290" s="13">
        <f t="shared" si="359"/>
        <v>2223.7689118139751</v>
      </c>
      <c r="BE290" s="13">
        <f t="shared" si="359"/>
        <v>1135.4917021055908</v>
      </c>
      <c r="BF290" s="13">
        <f t="shared" si="359"/>
        <v>4967.0979615684237</v>
      </c>
      <c r="BG290" s="13">
        <f t="shared" si="359"/>
        <v>0</v>
      </c>
      <c r="BH290" s="13">
        <f t="shared" si="359"/>
        <v>6763.0743927199428</v>
      </c>
      <c r="BI290" s="13">
        <f t="shared" si="359"/>
        <v>0</v>
      </c>
      <c r="BJ290" s="13">
        <f t="shared" si="359"/>
        <v>32969.984533984534</v>
      </c>
      <c r="BK290" s="13">
        <f t="shared" si="359"/>
        <v>20470.047920766894</v>
      </c>
      <c r="BL290" s="13">
        <f t="shared" si="359"/>
        <v>1856.0867523025711</v>
      </c>
      <c r="BM290" s="13">
        <f t="shared" si="359"/>
        <v>0</v>
      </c>
      <c r="BN290" s="13">
        <f t="shared" ref="BN290:DY290" si="360">BN122*BN$1</f>
        <v>51847.74483995037</v>
      </c>
      <c r="BO290" s="13">
        <f t="shared" si="360"/>
        <v>0</v>
      </c>
      <c r="BP290" s="13">
        <f t="shared" si="360"/>
        <v>11796.717665342772</v>
      </c>
      <c r="BQ290" s="13">
        <f t="shared" si="360"/>
        <v>0</v>
      </c>
      <c r="BR290" s="13">
        <f t="shared" si="360"/>
        <v>0</v>
      </c>
      <c r="BS290" s="13">
        <f t="shared" si="360"/>
        <v>15523.571101038317</v>
      </c>
      <c r="BT290" s="13">
        <f t="shared" si="360"/>
        <v>0</v>
      </c>
      <c r="BU290" s="13">
        <f t="shared" si="360"/>
        <v>15437.569599339116</v>
      </c>
      <c r="BV290" s="13">
        <f t="shared" si="360"/>
        <v>0</v>
      </c>
      <c r="BW290" s="13">
        <f t="shared" si="360"/>
        <v>0</v>
      </c>
      <c r="BX290" s="13">
        <f t="shared" si="360"/>
        <v>3907.9402593617951</v>
      </c>
      <c r="BY290" s="13">
        <f t="shared" si="360"/>
        <v>0</v>
      </c>
      <c r="BZ290" s="13">
        <f t="shared" si="360"/>
        <v>0</v>
      </c>
      <c r="CA290" s="13">
        <f t="shared" si="360"/>
        <v>0</v>
      </c>
      <c r="CB290" s="13">
        <f t="shared" si="360"/>
        <v>0</v>
      </c>
      <c r="CC290" s="13">
        <f t="shared" si="360"/>
        <v>0</v>
      </c>
      <c r="CD290" s="13">
        <f t="shared" si="360"/>
        <v>12659.247070168843</v>
      </c>
      <c r="CE290" s="13">
        <f t="shared" si="360"/>
        <v>0</v>
      </c>
      <c r="CF290" s="13">
        <f t="shared" si="360"/>
        <v>0</v>
      </c>
      <c r="CG290" s="13">
        <f t="shared" si="360"/>
        <v>1476.7499918094552</v>
      </c>
      <c r="CH290" s="13">
        <f t="shared" si="360"/>
        <v>0</v>
      </c>
      <c r="CI290" s="13">
        <f t="shared" si="360"/>
        <v>0</v>
      </c>
      <c r="CJ290" s="13">
        <f t="shared" si="360"/>
        <v>0</v>
      </c>
      <c r="CK290" s="13">
        <f t="shared" si="360"/>
        <v>0</v>
      </c>
      <c r="CL290" s="13">
        <f t="shared" si="360"/>
        <v>8310.065066512434</v>
      </c>
      <c r="CM290" s="13">
        <f t="shared" si="360"/>
        <v>16.054106073567151</v>
      </c>
      <c r="CN290" s="13">
        <f t="shared" si="360"/>
        <v>0</v>
      </c>
      <c r="CO290" s="13">
        <f t="shared" si="360"/>
        <v>41275.047882961815</v>
      </c>
      <c r="CP290" s="13">
        <f t="shared" si="360"/>
        <v>0</v>
      </c>
      <c r="CQ290" s="13">
        <f t="shared" si="360"/>
        <v>3508.6142409649819</v>
      </c>
      <c r="CR290" s="13">
        <f t="shared" si="360"/>
        <v>0</v>
      </c>
      <c r="CS290" s="13">
        <f t="shared" si="360"/>
        <v>57017.371324539716</v>
      </c>
      <c r="CT290" s="13">
        <f t="shared" si="360"/>
        <v>0</v>
      </c>
      <c r="CU290" s="13">
        <f t="shared" si="360"/>
        <v>3406.524116584988</v>
      </c>
      <c r="CV290" s="13">
        <f t="shared" si="360"/>
        <v>12820.70330887443</v>
      </c>
      <c r="CW290" s="13">
        <f t="shared" si="360"/>
        <v>0</v>
      </c>
      <c r="CX290" s="13">
        <f t="shared" si="360"/>
        <v>0</v>
      </c>
      <c r="CY290" s="13">
        <f t="shared" si="360"/>
        <v>0</v>
      </c>
      <c r="CZ290" s="13">
        <f t="shared" si="360"/>
        <v>0</v>
      </c>
      <c r="DA290" s="13">
        <f t="shared" si="360"/>
        <v>4437.1713260496999</v>
      </c>
      <c r="DB290" s="13">
        <f t="shared" si="360"/>
        <v>0</v>
      </c>
      <c r="DC290" s="13">
        <f t="shared" si="360"/>
        <v>0</v>
      </c>
      <c r="DD290" s="13">
        <f t="shared" si="360"/>
        <v>31514.937200940003</v>
      </c>
      <c r="DE290" s="13">
        <f t="shared" si="360"/>
        <v>0</v>
      </c>
      <c r="DF290" s="13">
        <f t="shared" si="360"/>
        <v>0</v>
      </c>
      <c r="DG290" s="13">
        <f t="shared" si="360"/>
        <v>0</v>
      </c>
      <c r="DH290" s="13">
        <f t="shared" si="360"/>
        <v>0</v>
      </c>
      <c r="DI290" s="13">
        <f t="shared" si="360"/>
        <v>4328.7926287420787</v>
      </c>
      <c r="DJ290" s="13">
        <f t="shared" si="360"/>
        <v>0</v>
      </c>
      <c r="DK290" s="13">
        <f t="shared" si="360"/>
        <v>0</v>
      </c>
      <c r="DL290" s="13">
        <f t="shared" si="360"/>
        <v>7482.1170621468927</v>
      </c>
      <c r="DM290" s="13">
        <f t="shared" si="360"/>
        <v>28584.054522408016</v>
      </c>
      <c r="DN290" s="13">
        <f t="shared" si="360"/>
        <v>4384.7106992204963</v>
      </c>
      <c r="DO290" s="13">
        <f t="shared" si="360"/>
        <v>3165.088552908976</v>
      </c>
      <c r="DP290" s="13">
        <f t="shared" si="360"/>
        <v>34453.230587616163</v>
      </c>
      <c r="DQ290" s="13">
        <f t="shared" si="360"/>
        <v>0</v>
      </c>
      <c r="DR290" s="13">
        <f t="shared" si="360"/>
        <v>0</v>
      </c>
      <c r="DS290" s="13">
        <f t="shared" si="360"/>
        <v>0</v>
      </c>
      <c r="DT290" s="13">
        <f t="shared" si="360"/>
        <v>0</v>
      </c>
      <c r="DU290" s="13">
        <f t="shared" si="360"/>
        <v>7224.1509475381245</v>
      </c>
      <c r="DV290" s="13">
        <f t="shared" si="360"/>
        <v>34209.865597261603</v>
      </c>
      <c r="DW290" s="13">
        <f t="shared" si="360"/>
        <v>0</v>
      </c>
      <c r="DX290" s="13">
        <f t="shared" si="360"/>
        <v>0</v>
      </c>
      <c r="DY290" s="13">
        <f t="shared" si="360"/>
        <v>509.36941623317648</v>
      </c>
      <c r="DZ290" s="13">
        <f t="shared" ref="DZ290:EG290" si="361">DZ122*DZ$1</f>
        <v>0</v>
      </c>
      <c r="EA290" s="13">
        <f t="shared" si="361"/>
        <v>0</v>
      </c>
      <c r="EB290" s="13">
        <f t="shared" si="361"/>
        <v>14256.864235879588</v>
      </c>
      <c r="EC290" s="13">
        <f t="shared" si="361"/>
        <v>44441.163790083752</v>
      </c>
      <c r="ED290" s="13">
        <f t="shared" si="361"/>
        <v>1997.6628826708177</v>
      </c>
      <c r="EE290" s="13">
        <f t="shared" si="361"/>
        <v>47285.100131969652</v>
      </c>
      <c r="EF290" s="13">
        <f t="shared" si="361"/>
        <v>0</v>
      </c>
      <c r="EG290" s="13">
        <f t="shared" si="361"/>
        <v>0</v>
      </c>
      <c r="EH290" s="13">
        <f t="shared" si="205"/>
        <v>951987.97111985344</v>
      </c>
    </row>
    <row r="291" spans="1:138" outlineLevel="1" x14ac:dyDescent="0.3">
      <c r="A291" t="s">
        <v>475</v>
      </c>
      <c r="B291" s="13">
        <f t="shared" ref="B291:BM291" si="362">B123*B$1</f>
        <v>0</v>
      </c>
      <c r="C291" s="13">
        <f t="shared" si="362"/>
        <v>0</v>
      </c>
      <c r="D291" s="13">
        <f t="shared" si="362"/>
        <v>0</v>
      </c>
      <c r="E291" s="13">
        <f t="shared" si="362"/>
        <v>0</v>
      </c>
      <c r="F291" s="13">
        <f t="shared" si="362"/>
        <v>0</v>
      </c>
      <c r="G291" s="13">
        <f t="shared" si="362"/>
        <v>0</v>
      </c>
      <c r="H291" s="13">
        <f t="shared" si="362"/>
        <v>0</v>
      </c>
      <c r="I291" s="13">
        <f t="shared" si="362"/>
        <v>0</v>
      </c>
      <c r="J291" s="13">
        <f t="shared" si="362"/>
        <v>0</v>
      </c>
      <c r="K291" s="13">
        <f t="shared" si="362"/>
        <v>0</v>
      </c>
      <c r="L291" s="13">
        <f t="shared" si="362"/>
        <v>0</v>
      </c>
      <c r="M291" s="13">
        <f t="shared" si="362"/>
        <v>0</v>
      </c>
      <c r="N291" s="13">
        <f t="shared" si="362"/>
        <v>0</v>
      </c>
      <c r="O291" s="13">
        <f t="shared" si="362"/>
        <v>0</v>
      </c>
      <c r="P291" s="13">
        <f t="shared" si="362"/>
        <v>0</v>
      </c>
      <c r="Q291" s="13">
        <f t="shared" si="362"/>
        <v>0</v>
      </c>
      <c r="R291" s="13">
        <f t="shared" si="362"/>
        <v>0</v>
      </c>
      <c r="S291" s="13">
        <f t="shared" si="362"/>
        <v>0</v>
      </c>
      <c r="T291" s="13">
        <f t="shared" si="362"/>
        <v>0</v>
      </c>
      <c r="U291" s="13">
        <f t="shared" si="362"/>
        <v>0</v>
      </c>
      <c r="V291" s="13">
        <f t="shared" si="362"/>
        <v>0</v>
      </c>
      <c r="W291" s="13">
        <f t="shared" si="362"/>
        <v>0</v>
      </c>
      <c r="X291" s="13">
        <f t="shared" si="362"/>
        <v>0</v>
      </c>
      <c r="Y291" s="13">
        <f t="shared" si="362"/>
        <v>0</v>
      </c>
      <c r="Z291" s="13">
        <f t="shared" si="362"/>
        <v>0</v>
      </c>
      <c r="AA291" s="13">
        <f t="shared" si="362"/>
        <v>0</v>
      </c>
      <c r="AB291" s="13">
        <f t="shared" si="362"/>
        <v>0</v>
      </c>
      <c r="AC291" s="13">
        <f t="shared" si="362"/>
        <v>0</v>
      </c>
      <c r="AD291" s="13">
        <f t="shared" si="362"/>
        <v>0</v>
      </c>
      <c r="AE291" s="13">
        <f t="shared" si="362"/>
        <v>0</v>
      </c>
      <c r="AF291" s="13">
        <f t="shared" si="362"/>
        <v>0</v>
      </c>
      <c r="AG291" s="13">
        <f t="shared" si="362"/>
        <v>0</v>
      </c>
      <c r="AH291" s="13">
        <f t="shared" si="362"/>
        <v>0</v>
      </c>
      <c r="AI291" s="13">
        <f t="shared" si="362"/>
        <v>0</v>
      </c>
      <c r="AJ291" s="13">
        <f t="shared" si="362"/>
        <v>0</v>
      </c>
      <c r="AK291" s="13">
        <f t="shared" si="362"/>
        <v>0</v>
      </c>
      <c r="AL291" s="13">
        <f t="shared" si="362"/>
        <v>0</v>
      </c>
      <c r="AM291" s="13">
        <f t="shared" si="362"/>
        <v>0</v>
      </c>
      <c r="AN291" s="13">
        <f t="shared" si="362"/>
        <v>0</v>
      </c>
      <c r="AO291" s="13">
        <f t="shared" si="362"/>
        <v>0</v>
      </c>
      <c r="AP291" s="13">
        <f t="shared" si="362"/>
        <v>0</v>
      </c>
      <c r="AQ291" s="13">
        <f t="shared" si="362"/>
        <v>0</v>
      </c>
      <c r="AR291" s="13">
        <f t="shared" si="362"/>
        <v>0</v>
      </c>
      <c r="AS291" s="13">
        <f t="shared" si="362"/>
        <v>0</v>
      </c>
      <c r="AT291" s="13">
        <f t="shared" si="362"/>
        <v>0</v>
      </c>
      <c r="AU291" s="13">
        <f t="shared" si="362"/>
        <v>0</v>
      </c>
      <c r="AV291" s="13">
        <f t="shared" si="362"/>
        <v>0</v>
      </c>
      <c r="AW291" s="13">
        <f t="shared" si="362"/>
        <v>0</v>
      </c>
      <c r="AX291" s="13">
        <f t="shared" si="362"/>
        <v>0</v>
      </c>
      <c r="AY291" s="13">
        <f t="shared" si="362"/>
        <v>0</v>
      </c>
      <c r="AZ291" s="13">
        <f t="shared" si="362"/>
        <v>0</v>
      </c>
      <c r="BA291" s="13">
        <f t="shared" si="362"/>
        <v>0</v>
      </c>
      <c r="BB291" s="13">
        <f t="shared" si="362"/>
        <v>0</v>
      </c>
      <c r="BC291" s="13">
        <f t="shared" si="362"/>
        <v>0</v>
      </c>
      <c r="BD291" s="13">
        <f t="shared" si="362"/>
        <v>0</v>
      </c>
      <c r="BE291" s="13">
        <f t="shared" si="362"/>
        <v>0</v>
      </c>
      <c r="BF291" s="13">
        <f t="shared" si="362"/>
        <v>0</v>
      </c>
      <c r="BG291" s="13">
        <f t="shared" si="362"/>
        <v>0</v>
      </c>
      <c r="BH291" s="13">
        <f t="shared" si="362"/>
        <v>0</v>
      </c>
      <c r="BI291" s="13">
        <f t="shared" si="362"/>
        <v>0</v>
      </c>
      <c r="BJ291" s="13">
        <f t="shared" si="362"/>
        <v>0</v>
      </c>
      <c r="BK291" s="13">
        <f t="shared" si="362"/>
        <v>0</v>
      </c>
      <c r="BL291" s="13">
        <f t="shared" si="362"/>
        <v>0</v>
      </c>
      <c r="BM291" s="13">
        <f t="shared" si="362"/>
        <v>0</v>
      </c>
      <c r="BN291" s="13">
        <f t="shared" ref="BN291:DY291" si="363">BN123*BN$1</f>
        <v>0</v>
      </c>
      <c r="BO291" s="13">
        <f t="shared" si="363"/>
        <v>0</v>
      </c>
      <c r="BP291" s="13">
        <f t="shared" si="363"/>
        <v>0</v>
      </c>
      <c r="BQ291" s="13">
        <f t="shared" si="363"/>
        <v>0</v>
      </c>
      <c r="BR291" s="13">
        <f t="shared" si="363"/>
        <v>0</v>
      </c>
      <c r="BS291" s="13">
        <f t="shared" si="363"/>
        <v>0</v>
      </c>
      <c r="BT291" s="13">
        <f t="shared" si="363"/>
        <v>0</v>
      </c>
      <c r="BU291" s="13">
        <f t="shared" si="363"/>
        <v>0</v>
      </c>
      <c r="BV291" s="13">
        <f t="shared" si="363"/>
        <v>0</v>
      </c>
      <c r="BW291" s="13">
        <f t="shared" si="363"/>
        <v>0</v>
      </c>
      <c r="BX291" s="13">
        <f t="shared" si="363"/>
        <v>0</v>
      </c>
      <c r="BY291" s="13">
        <f t="shared" si="363"/>
        <v>0</v>
      </c>
      <c r="BZ291" s="13">
        <f t="shared" si="363"/>
        <v>0</v>
      </c>
      <c r="CA291" s="13">
        <f t="shared" si="363"/>
        <v>0</v>
      </c>
      <c r="CB291" s="13">
        <f t="shared" si="363"/>
        <v>0</v>
      </c>
      <c r="CC291" s="13">
        <f t="shared" si="363"/>
        <v>0</v>
      </c>
      <c r="CD291" s="13">
        <f t="shared" si="363"/>
        <v>0</v>
      </c>
      <c r="CE291" s="13">
        <f t="shared" si="363"/>
        <v>0</v>
      </c>
      <c r="CF291" s="13">
        <f t="shared" si="363"/>
        <v>0</v>
      </c>
      <c r="CG291" s="13">
        <f t="shared" si="363"/>
        <v>0</v>
      </c>
      <c r="CH291" s="13">
        <f t="shared" si="363"/>
        <v>0</v>
      </c>
      <c r="CI291" s="13">
        <f t="shared" si="363"/>
        <v>0</v>
      </c>
      <c r="CJ291" s="13">
        <f t="shared" si="363"/>
        <v>0</v>
      </c>
      <c r="CK291" s="13">
        <f t="shared" si="363"/>
        <v>0</v>
      </c>
      <c r="CL291" s="13">
        <f t="shared" si="363"/>
        <v>0</v>
      </c>
      <c r="CM291" s="13">
        <f t="shared" si="363"/>
        <v>0</v>
      </c>
      <c r="CN291" s="13">
        <f t="shared" si="363"/>
        <v>0</v>
      </c>
      <c r="CO291" s="13">
        <f t="shared" si="363"/>
        <v>0</v>
      </c>
      <c r="CP291" s="13">
        <f t="shared" si="363"/>
        <v>0</v>
      </c>
      <c r="CQ291" s="13">
        <f t="shared" si="363"/>
        <v>0</v>
      </c>
      <c r="CR291" s="13">
        <f t="shared" si="363"/>
        <v>0</v>
      </c>
      <c r="CS291" s="13">
        <f t="shared" si="363"/>
        <v>0</v>
      </c>
      <c r="CT291" s="13">
        <f t="shared" si="363"/>
        <v>0</v>
      </c>
      <c r="CU291" s="13">
        <f t="shared" si="363"/>
        <v>0</v>
      </c>
      <c r="CV291" s="13">
        <f t="shared" si="363"/>
        <v>0</v>
      </c>
      <c r="CW291" s="13">
        <f t="shared" si="363"/>
        <v>0</v>
      </c>
      <c r="CX291" s="13">
        <f t="shared" si="363"/>
        <v>0</v>
      </c>
      <c r="CY291" s="13">
        <f t="shared" si="363"/>
        <v>0</v>
      </c>
      <c r="CZ291" s="13">
        <f t="shared" si="363"/>
        <v>0</v>
      </c>
      <c r="DA291" s="13">
        <f t="shared" si="363"/>
        <v>0</v>
      </c>
      <c r="DB291" s="13">
        <f t="shared" si="363"/>
        <v>0</v>
      </c>
      <c r="DC291" s="13">
        <f t="shared" si="363"/>
        <v>0</v>
      </c>
      <c r="DD291" s="13">
        <f t="shared" si="363"/>
        <v>0</v>
      </c>
      <c r="DE291" s="13">
        <f t="shared" si="363"/>
        <v>0</v>
      </c>
      <c r="DF291" s="13">
        <f t="shared" si="363"/>
        <v>0</v>
      </c>
      <c r="DG291" s="13">
        <f t="shared" si="363"/>
        <v>0</v>
      </c>
      <c r="DH291" s="13">
        <f t="shared" si="363"/>
        <v>0</v>
      </c>
      <c r="DI291" s="13">
        <f t="shared" si="363"/>
        <v>0</v>
      </c>
      <c r="DJ291" s="13">
        <f t="shared" si="363"/>
        <v>0</v>
      </c>
      <c r="DK291" s="13">
        <f t="shared" si="363"/>
        <v>0</v>
      </c>
      <c r="DL291" s="13">
        <f t="shared" si="363"/>
        <v>0</v>
      </c>
      <c r="DM291" s="13">
        <f t="shared" si="363"/>
        <v>0</v>
      </c>
      <c r="DN291" s="13">
        <f t="shared" si="363"/>
        <v>0</v>
      </c>
      <c r="DO291" s="13">
        <f t="shared" si="363"/>
        <v>0</v>
      </c>
      <c r="DP291" s="13">
        <f t="shared" si="363"/>
        <v>0</v>
      </c>
      <c r="DQ291" s="13">
        <f t="shared" si="363"/>
        <v>0</v>
      </c>
      <c r="DR291" s="13">
        <f t="shared" si="363"/>
        <v>0</v>
      </c>
      <c r="DS291" s="13">
        <f t="shared" si="363"/>
        <v>0</v>
      </c>
      <c r="DT291" s="13">
        <f t="shared" si="363"/>
        <v>0</v>
      </c>
      <c r="DU291" s="13">
        <f t="shared" si="363"/>
        <v>0</v>
      </c>
      <c r="DV291" s="13">
        <f t="shared" si="363"/>
        <v>0</v>
      </c>
      <c r="DW291" s="13">
        <f t="shared" si="363"/>
        <v>0</v>
      </c>
      <c r="DX291" s="13">
        <f t="shared" si="363"/>
        <v>0</v>
      </c>
      <c r="DY291" s="13">
        <f t="shared" si="363"/>
        <v>0</v>
      </c>
      <c r="DZ291" s="13">
        <f t="shared" ref="DZ291:EG291" si="364">DZ123*DZ$1</f>
        <v>0</v>
      </c>
      <c r="EA291" s="13">
        <f t="shared" si="364"/>
        <v>0</v>
      </c>
      <c r="EB291" s="13">
        <f t="shared" si="364"/>
        <v>0</v>
      </c>
      <c r="EC291" s="13">
        <f t="shared" si="364"/>
        <v>0</v>
      </c>
      <c r="ED291" s="13">
        <f t="shared" si="364"/>
        <v>0</v>
      </c>
      <c r="EE291" s="13">
        <f t="shared" si="364"/>
        <v>0</v>
      </c>
      <c r="EF291" s="13">
        <f t="shared" si="364"/>
        <v>0</v>
      </c>
      <c r="EG291" s="13">
        <f t="shared" si="364"/>
        <v>0</v>
      </c>
      <c r="EH291" s="13">
        <f t="shared" si="205"/>
        <v>0</v>
      </c>
    </row>
    <row r="292" spans="1:138" outlineLevel="1" x14ac:dyDescent="0.3">
      <c r="A292" t="s">
        <v>476</v>
      </c>
      <c r="B292" s="13">
        <f t="shared" ref="B292:BM292" si="365">B124*B$1</f>
        <v>0</v>
      </c>
      <c r="C292" s="13">
        <f t="shared" si="365"/>
        <v>0</v>
      </c>
      <c r="D292" s="13">
        <f t="shared" si="365"/>
        <v>0</v>
      </c>
      <c r="E292" s="13">
        <f t="shared" si="365"/>
        <v>0</v>
      </c>
      <c r="F292" s="13">
        <f t="shared" si="365"/>
        <v>0</v>
      </c>
      <c r="G292" s="13">
        <f t="shared" si="365"/>
        <v>0</v>
      </c>
      <c r="H292" s="13">
        <f t="shared" si="365"/>
        <v>0</v>
      </c>
      <c r="I292" s="13">
        <f t="shared" si="365"/>
        <v>0</v>
      </c>
      <c r="J292" s="13">
        <f t="shared" si="365"/>
        <v>0</v>
      </c>
      <c r="K292" s="13">
        <f t="shared" si="365"/>
        <v>0</v>
      </c>
      <c r="L292" s="13">
        <f t="shared" si="365"/>
        <v>0</v>
      </c>
      <c r="M292" s="13">
        <f t="shared" si="365"/>
        <v>0</v>
      </c>
      <c r="N292" s="13">
        <f t="shared" si="365"/>
        <v>0</v>
      </c>
      <c r="O292" s="13">
        <f t="shared" si="365"/>
        <v>0</v>
      </c>
      <c r="P292" s="13">
        <f t="shared" si="365"/>
        <v>0</v>
      </c>
      <c r="Q292" s="13">
        <f t="shared" si="365"/>
        <v>0</v>
      </c>
      <c r="R292" s="13">
        <f t="shared" si="365"/>
        <v>0</v>
      </c>
      <c r="S292" s="13">
        <f t="shared" si="365"/>
        <v>0</v>
      </c>
      <c r="T292" s="13">
        <f t="shared" si="365"/>
        <v>0</v>
      </c>
      <c r="U292" s="13">
        <f t="shared" si="365"/>
        <v>0</v>
      </c>
      <c r="V292" s="13">
        <f t="shared" si="365"/>
        <v>0</v>
      </c>
      <c r="W292" s="13">
        <f t="shared" si="365"/>
        <v>0</v>
      </c>
      <c r="X292" s="13">
        <f t="shared" si="365"/>
        <v>0</v>
      </c>
      <c r="Y292" s="13">
        <f t="shared" si="365"/>
        <v>4839.4374519818803</v>
      </c>
      <c r="Z292" s="13">
        <f t="shared" si="365"/>
        <v>0</v>
      </c>
      <c r="AA292" s="13">
        <f t="shared" si="365"/>
        <v>0</v>
      </c>
      <c r="AB292" s="13">
        <f t="shared" si="365"/>
        <v>0</v>
      </c>
      <c r="AC292" s="13">
        <f t="shared" si="365"/>
        <v>0</v>
      </c>
      <c r="AD292" s="13">
        <f t="shared" si="365"/>
        <v>0</v>
      </c>
      <c r="AE292" s="13">
        <f t="shared" si="365"/>
        <v>0</v>
      </c>
      <c r="AF292" s="13">
        <f t="shared" si="365"/>
        <v>0</v>
      </c>
      <c r="AG292" s="13">
        <f t="shared" si="365"/>
        <v>0</v>
      </c>
      <c r="AH292" s="13">
        <f t="shared" si="365"/>
        <v>0</v>
      </c>
      <c r="AI292" s="13">
        <f t="shared" si="365"/>
        <v>0</v>
      </c>
      <c r="AJ292" s="13">
        <f t="shared" si="365"/>
        <v>0</v>
      </c>
      <c r="AK292" s="13">
        <f t="shared" si="365"/>
        <v>0</v>
      </c>
      <c r="AL292" s="13">
        <f t="shared" si="365"/>
        <v>0</v>
      </c>
      <c r="AM292" s="13">
        <f t="shared" si="365"/>
        <v>0</v>
      </c>
      <c r="AN292" s="13">
        <f t="shared" si="365"/>
        <v>0</v>
      </c>
      <c r="AO292" s="13">
        <f t="shared" si="365"/>
        <v>0</v>
      </c>
      <c r="AP292" s="13">
        <f t="shared" si="365"/>
        <v>0</v>
      </c>
      <c r="AQ292" s="13">
        <f t="shared" si="365"/>
        <v>0</v>
      </c>
      <c r="AR292" s="13">
        <f t="shared" si="365"/>
        <v>0</v>
      </c>
      <c r="AS292" s="13">
        <f t="shared" si="365"/>
        <v>0</v>
      </c>
      <c r="AT292" s="13">
        <f t="shared" si="365"/>
        <v>0</v>
      </c>
      <c r="AU292" s="13">
        <f t="shared" si="365"/>
        <v>0</v>
      </c>
      <c r="AV292" s="13">
        <f t="shared" si="365"/>
        <v>0</v>
      </c>
      <c r="AW292" s="13">
        <f t="shared" si="365"/>
        <v>0</v>
      </c>
      <c r="AX292" s="13">
        <f t="shared" si="365"/>
        <v>0</v>
      </c>
      <c r="AY292" s="13">
        <f t="shared" si="365"/>
        <v>0</v>
      </c>
      <c r="AZ292" s="13">
        <f t="shared" si="365"/>
        <v>0</v>
      </c>
      <c r="BA292" s="13">
        <f t="shared" si="365"/>
        <v>0</v>
      </c>
      <c r="BB292" s="13">
        <f t="shared" si="365"/>
        <v>0</v>
      </c>
      <c r="BC292" s="13">
        <f t="shared" si="365"/>
        <v>0</v>
      </c>
      <c r="BD292" s="13">
        <f t="shared" si="365"/>
        <v>0</v>
      </c>
      <c r="BE292" s="13">
        <f t="shared" si="365"/>
        <v>0</v>
      </c>
      <c r="BF292" s="13">
        <f t="shared" si="365"/>
        <v>0</v>
      </c>
      <c r="BG292" s="13">
        <f t="shared" si="365"/>
        <v>0</v>
      </c>
      <c r="BH292" s="13">
        <f t="shared" si="365"/>
        <v>0</v>
      </c>
      <c r="BI292" s="13">
        <f t="shared" si="365"/>
        <v>0</v>
      </c>
      <c r="BJ292" s="13">
        <f t="shared" si="365"/>
        <v>0</v>
      </c>
      <c r="BK292" s="13">
        <f t="shared" si="365"/>
        <v>0</v>
      </c>
      <c r="BL292" s="13">
        <f t="shared" si="365"/>
        <v>0</v>
      </c>
      <c r="BM292" s="13">
        <f t="shared" si="365"/>
        <v>0</v>
      </c>
      <c r="BN292" s="13">
        <f t="shared" ref="BN292:DY292" si="366">BN124*BN$1</f>
        <v>0</v>
      </c>
      <c r="BO292" s="13">
        <f t="shared" si="366"/>
        <v>0</v>
      </c>
      <c r="BP292" s="13">
        <f t="shared" si="366"/>
        <v>0</v>
      </c>
      <c r="BQ292" s="13">
        <f t="shared" si="366"/>
        <v>0</v>
      </c>
      <c r="BR292" s="13">
        <f t="shared" si="366"/>
        <v>0</v>
      </c>
      <c r="BS292" s="13">
        <f t="shared" si="366"/>
        <v>0</v>
      </c>
      <c r="BT292" s="13">
        <f t="shared" si="366"/>
        <v>0</v>
      </c>
      <c r="BU292" s="13">
        <f t="shared" si="366"/>
        <v>0</v>
      </c>
      <c r="BV292" s="13">
        <f t="shared" si="366"/>
        <v>0</v>
      </c>
      <c r="BW292" s="13">
        <f t="shared" si="366"/>
        <v>0</v>
      </c>
      <c r="BX292" s="13">
        <f t="shared" si="366"/>
        <v>0</v>
      </c>
      <c r="BY292" s="13">
        <f t="shared" si="366"/>
        <v>0</v>
      </c>
      <c r="BZ292" s="13">
        <f t="shared" si="366"/>
        <v>0</v>
      </c>
      <c r="CA292" s="13">
        <f t="shared" si="366"/>
        <v>0</v>
      </c>
      <c r="CB292" s="13">
        <f t="shared" si="366"/>
        <v>0</v>
      </c>
      <c r="CC292" s="13">
        <f t="shared" si="366"/>
        <v>0</v>
      </c>
      <c r="CD292" s="13">
        <f t="shared" si="366"/>
        <v>0</v>
      </c>
      <c r="CE292" s="13">
        <f t="shared" si="366"/>
        <v>0</v>
      </c>
      <c r="CF292" s="13">
        <f t="shared" si="366"/>
        <v>0</v>
      </c>
      <c r="CG292" s="13">
        <f t="shared" si="366"/>
        <v>0</v>
      </c>
      <c r="CH292" s="13">
        <f t="shared" si="366"/>
        <v>0</v>
      </c>
      <c r="CI292" s="13">
        <f t="shared" si="366"/>
        <v>0</v>
      </c>
      <c r="CJ292" s="13">
        <f t="shared" si="366"/>
        <v>0</v>
      </c>
      <c r="CK292" s="13">
        <f t="shared" si="366"/>
        <v>0</v>
      </c>
      <c r="CL292" s="13">
        <f t="shared" si="366"/>
        <v>0</v>
      </c>
      <c r="CM292" s="13">
        <f t="shared" si="366"/>
        <v>0</v>
      </c>
      <c r="CN292" s="13">
        <f t="shared" si="366"/>
        <v>0</v>
      </c>
      <c r="CO292" s="13">
        <f t="shared" si="366"/>
        <v>0</v>
      </c>
      <c r="CP292" s="13">
        <f t="shared" si="366"/>
        <v>0</v>
      </c>
      <c r="CQ292" s="13">
        <f t="shared" si="366"/>
        <v>0</v>
      </c>
      <c r="CR292" s="13">
        <f t="shared" si="366"/>
        <v>0</v>
      </c>
      <c r="CS292" s="13">
        <f t="shared" si="366"/>
        <v>0</v>
      </c>
      <c r="CT292" s="13">
        <f t="shared" si="366"/>
        <v>0</v>
      </c>
      <c r="CU292" s="13">
        <f t="shared" si="366"/>
        <v>0</v>
      </c>
      <c r="CV292" s="13">
        <f t="shared" si="366"/>
        <v>0</v>
      </c>
      <c r="CW292" s="13">
        <f t="shared" si="366"/>
        <v>0</v>
      </c>
      <c r="CX292" s="13">
        <f t="shared" si="366"/>
        <v>0</v>
      </c>
      <c r="CY292" s="13">
        <f t="shared" si="366"/>
        <v>0</v>
      </c>
      <c r="CZ292" s="13">
        <f t="shared" si="366"/>
        <v>0</v>
      </c>
      <c r="DA292" s="13">
        <f t="shared" si="366"/>
        <v>0</v>
      </c>
      <c r="DB292" s="13">
        <f t="shared" si="366"/>
        <v>0</v>
      </c>
      <c r="DC292" s="13">
        <f t="shared" si="366"/>
        <v>0</v>
      </c>
      <c r="DD292" s="13">
        <f t="shared" si="366"/>
        <v>0</v>
      </c>
      <c r="DE292" s="13">
        <f t="shared" si="366"/>
        <v>0</v>
      </c>
      <c r="DF292" s="13">
        <f t="shared" si="366"/>
        <v>0</v>
      </c>
      <c r="DG292" s="13">
        <f t="shared" si="366"/>
        <v>0</v>
      </c>
      <c r="DH292" s="13">
        <f t="shared" si="366"/>
        <v>0</v>
      </c>
      <c r="DI292" s="13">
        <f t="shared" si="366"/>
        <v>0</v>
      </c>
      <c r="DJ292" s="13">
        <f t="shared" si="366"/>
        <v>0</v>
      </c>
      <c r="DK292" s="13">
        <f t="shared" si="366"/>
        <v>0</v>
      </c>
      <c r="DL292" s="13">
        <f t="shared" si="366"/>
        <v>0</v>
      </c>
      <c r="DM292" s="13">
        <f t="shared" si="366"/>
        <v>0</v>
      </c>
      <c r="DN292" s="13">
        <f t="shared" si="366"/>
        <v>0</v>
      </c>
      <c r="DO292" s="13">
        <f t="shared" si="366"/>
        <v>0</v>
      </c>
      <c r="DP292" s="13">
        <f t="shared" si="366"/>
        <v>0</v>
      </c>
      <c r="DQ292" s="13">
        <f t="shared" si="366"/>
        <v>0</v>
      </c>
      <c r="DR292" s="13">
        <f t="shared" si="366"/>
        <v>0</v>
      </c>
      <c r="DS292" s="13">
        <f t="shared" si="366"/>
        <v>0</v>
      </c>
      <c r="DT292" s="13">
        <f t="shared" si="366"/>
        <v>0</v>
      </c>
      <c r="DU292" s="13">
        <f t="shared" si="366"/>
        <v>0</v>
      </c>
      <c r="DV292" s="13">
        <f t="shared" si="366"/>
        <v>0</v>
      </c>
      <c r="DW292" s="13">
        <f t="shared" si="366"/>
        <v>0</v>
      </c>
      <c r="DX292" s="13">
        <f t="shared" si="366"/>
        <v>0</v>
      </c>
      <c r="DY292" s="13">
        <f t="shared" si="366"/>
        <v>0</v>
      </c>
      <c r="DZ292" s="13">
        <f t="shared" ref="DZ292:EG292" si="367">DZ124*DZ$1</f>
        <v>0</v>
      </c>
      <c r="EA292" s="13">
        <f t="shared" si="367"/>
        <v>0</v>
      </c>
      <c r="EB292" s="13">
        <f t="shared" si="367"/>
        <v>0</v>
      </c>
      <c r="EC292" s="13">
        <f t="shared" si="367"/>
        <v>0</v>
      </c>
      <c r="ED292" s="13">
        <f t="shared" si="367"/>
        <v>0</v>
      </c>
      <c r="EE292" s="13">
        <f t="shared" si="367"/>
        <v>0</v>
      </c>
      <c r="EF292" s="13">
        <f t="shared" si="367"/>
        <v>0</v>
      </c>
      <c r="EG292" s="13">
        <f t="shared" si="367"/>
        <v>0</v>
      </c>
      <c r="EH292" s="13">
        <f t="shared" si="205"/>
        <v>4839.4374519818803</v>
      </c>
    </row>
    <row r="293" spans="1:138" outlineLevel="1" x14ac:dyDescent="0.3">
      <c r="A293" t="s">
        <v>477</v>
      </c>
      <c r="B293" s="13">
        <f t="shared" ref="B293:BM293" si="368">B125*B$1</f>
        <v>0</v>
      </c>
      <c r="C293" s="13">
        <f t="shared" si="368"/>
        <v>0</v>
      </c>
      <c r="D293" s="13">
        <f t="shared" si="368"/>
        <v>0</v>
      </c>
      <c r="E293" s="13">
        <f t="shared" si="368"/>
        <v>0</v>
      </c>
      <c r="F293" s="13">
        <f t="shared" si="368"/>
        <v>0</v>
      </c>
      <c r="G293" s="13">
        <f t="shared" si="368"/>
        <v>0</v>
      </c>
      <c r="H293" s="13">
        <f t="shared" si="368"/>
        <v>0</v>
      </c>
      <c r="I293" s="13">
        <f t="shared" si="368"/>
        <v>0</v>
      </c>
      <c r="J293" s="13">
        <f t="shared" si="368"/>
        <v>0</v>
      </c>
      <c r="K293" s="13">
        <f t="shared" si="368"/>
        <v>0</v>
      </c>
      <c r="L293" s="13">
        <f t="shared" si="368"/>
        <v>0</v>
      </c>
      <c r="M293" s="13">
        <f t="shared" si="368"/>
        <v>0</v>
      </c>
      <c r="N293" s="13">
        <f t="shared" si="368"/>
        <v>0</v>
      </c>
      <c r="O293" s="13">
        <f t="shared" si="368"/>
        <v>0</v>
      </c>
      <c r="P293" s="13">
        <f t="shared" si="368"/>
        <v>0</v>
      </c>
      <c r="Q293" s="13">
        <f t="shared" si="368"/>
        <v>0</v>
      </c>
      <c r="R293" s="13">
        <f t="shared" si="368"/>
        <v>0</v>
      </c>
      <c r="S293" s="13">
        <f t="shared" si="368"/>
        <v>0</v>
      </c>
      <c r="T293" s="13">
        <f t="shared" si="368"/>
        <v>0</v>
      </c>
      <c r="U293" s="13">
        <f t="shared" si="368"/>
        <v>0</v>
      </c>
      <c r="V293" s="13">
        <f t="shared" si="368"/>
        <v>0</v>
      </c>
      <c r="W293" s="13">
        <f t="shared" si="368"/>
        <v>918.9053948397185</v>
      </c>
      <c r="X293" s="13">
        <f t="shared" si="368"/>
        <v>0</v>
      </c>
      <c r="Y293" s="13">
        <f t="shared" si="368"/>
        <v>0</v>
      </c>
      <c r="Z293" s="13">
        <f t="shared" si="368"/>
        <v>0</v>
      </c>
      <c r="AA293" s="13">
        <f t="shared" si="368"/>
        <v>489.03766341564636</v>
      </c>
      <c r="AB293" s="13">
        <f t="shared" si="368"/>
        <v>0</v>
      </c>
      <c r="AC293" s="13">
        <f t="shared" si="368"/>
        <v>0</v>
      </c>
      <c r="AD293" s="13">
        <f t="shared" si="368"/>
        <v>0</v>
      </c>
      <c r="AE293" s="13">
        <f t="shared" si="368"/>
        <v>0</v>
      </c>
      <c r="AF293" s="13">
        <f t="shared" si="368"/>
        <v>0</v>
      </c>
      <c r="AG293" s="13">
        <f t="shared" si="368"/>
        <v>0</v>
      </c>
      <c r="AH293" s="13">
        <f t="shared" si="368"/>
        <v>0</v>
      </c>
      <c r="AI293" s="13">
        <f t="shared" si="368"/>
        <v>0</v>
      </c>
      <c r="AJ293" s="13">
        <f t="shared" si="368"/>
        <v>0</v>
      </c>
      <c r="AK293" s="13">
        <f t="shared" si="368"/>
        <v>0</v>
      </c>
      <c r="AL293" s="13">
        <f t="shared" si="368"/>
        <v>0</v>
      </c>
      <c r="AM293" s="13">
        <f t="shared" si="368"/>
        <v>0</v>
      </c>
      <c r="AN293" s="13">
        <f t="shared" si="368"/>
        <v>0</v>
      </c>
      <c r="AO293" s="13">
        <f t="shared" si="368"/>
        <v>0</v>
      </c>
      <c r="AP293" s="13">
        <f t="shared" si="368"/>
        <v>0</v>
      </c>
      <c r="AQ293" s="13">
        <f t="shared" si="368"/>
        <v>0</v>
      </c>
      <c r="AR293" s="13">
        <f t="shared" si="368"/>
        <v>0</v>
      </c>
      <c r="AS293" s="13">
        <f t="shared" si="368"/>
        <v>0</v>
      </c>
      <c r="AT293" s="13">
        <f t="shared" si="368"/>
        <v>0</v>
      </c>
      <c r="AU293" s="13">
        <f t="shared" si="368"/>
        <v>0</v>
      </c>
      <c r="AV293" s="13">
        <f t="shared" si="368"/>
        <v>0</v>
      </c>
      <c r="AW293" s="13">
        <f t="shared" si="368"/>
        <v>0</v>
      </c>
      <c r="AX293" s="13">
        <f t="shared" si="368"/>
        <v>0</v>
      </c>
      <c r="AY293" s="13">
        <f t="shared" si="368"/>
        <v>0</v>
      </c>
      <c r="AZ293" s="13">
        <f t="shared" si="368"/>
        <v>0</v>
      </c>
      <c r="BA293" s="13">
        <f t="shared" si="368"/>
        <v>0</v>
      </c>
      <c r="BB293" s="13">
        <f t="shared" si="368"/>
        <v>0</v>
      </c>
      <c r="BC293" s="13">
        <f t="shared" si="368"/>
        <v>0</v>
      </c>
      <c r="BD293" s="13">
        <f t="shared" si="368"/>
        <v>0</v>
      </c>
      <c r="BE293" s="13">
        <f t="shared" si="368"/>
        <v>0</v>
      </c>
      <c r="BF293" s="13">
        <f t="shared" si="368"/>
        <v>0</v>
      </c>
      <c r="BG293" s="13">
        <f t="shared" si="368"/>
        <v>0</v>
      </c>
      <c r="BH293" s="13">
        <f t="shared" si="368"/>
        <v>0</v>
      </c>
      <c r="BI293" s="13">
        <f t="shared" si="368"/>
        <v>0</v>
      </c>
      <c r="BJ293" s="13">
        <f t="shared" si="368"/>
        <v>0</v>
      </c>
      <c r="BK293" s="13">
        <f t="shared" si="368"/>
        <v>0</v>
      </c>
      <c r="BL293" s="13">
        <f t="shared" si="368"/>
        <v>0</v>
      </c>
      <c r="BM293" s="13">
        <f t="shared" si="368"/>
        <v>0</v>
      </c>
      <c r="BN293" s="13">
        <f t="shared" ref="BN293:DY293" si="369">BN125*BN$1</f>
        <v>0</v>
      </c>
      <c r="BO293" s="13">
        <f t="shared" si="369"/>
        <v>0</v>
      </c>
      <c r="BP293" s="13">
        <f t="shared" si="369"/>
        <v>0</v>
      </c>
      <c r="BQ293" s="13">
        <f t="shared" si="369"/>
        <v>0</v>
      </c>
      <c r="BR293" s="13">
        <f t="shared" si="369"/>
        <v>0</v>
      </c>
      <c r="BS293" s="13">
        <f t="shared" si="369"/>
        <v>0</v>
      </c>
      <c r="BT293" s="13">
        <f t="shared" si="369"/>
        <v>0</v>
      </c>
      <c r="BU293" s="13">
        <f t="shared" si="369"/>
        <v>0</v>
      </c>
      <c r="BV293" s="13">
        <f t="shared" si="369"/>
        <v>0</v>
      </c>
      <c r="BW293" s="13">
        <f t="shared" si="369"/>
        <v>0</v>
      </c>
      <c r="BX293" s="13">
        <f t="shared" si="369"/>
        <v>0</v>
      </c>
      <c r="BY293" s="13">
        <f t="shared" si="369"/>
        <v>0</v>
      </c>
      <c r="BZ293" s="13">
        <f t="shared" si="369"/>
        <v>0</v>
      </c>
      <c r="CA293" s="13">
        <f t="shared" si="369"/>
        <v>0</v>
      </c>
      <c r="CB293" s="13">
        <f t="shared" si="369"/>
        <v>0</v>
      </c>
      <c r="CC293" s="13">
        <f t="shared" si="369"/>
        <v>0</v>
      </c>
      <c r="CD293" s="13">
        <f t="shared" si="369"/>
        <v>0</v>
      </c>
      <c r="CE293" s="13">
        <f t="shared" si="369"/>
        <v>0</v>
      </c>
      <c r="CF293" s="13">
        <f t="shared" si="369"/>
        <v>0</v>
      </c>
      <c r="CG293" s="13">
        <f t="shared" si="369"/>
        <v>0</v>
      </c>
      <c r="CH293" s="13">
        <f t="shared" si="369"/>
        <v>0</v>
      </c>
      <c r="CI293" s="13">
        <f t="shared" si="369"/>
        <v>0</v>
      </c>
      <c r="CJ293" s="13">
        <f t="shared" si="369"/>
        <v>0</v>
      </c>
      <c r="CK293" s="13">
        <f t="shared" si="369"/>
        <v>0</v>
      </c>
      <c r="CL293" s="13">
        <f t="shared" si="369"/>
        <v>0</v>
      </c>
      <c r="CM293" s="13">
        <f t="shared" si="369"/>
        <v>0</v>
      </c>
      <c r="CN293" s="13">
        <f t="shared" si="369"/>
        <v>0</v>
      </c>
      <c r="CO293" s="13">
        <f t="shared" si="369"/>
        <v>0</v>
      </c>
      <c r="CP293" s="13">
        <f t="shared" si="369"/>
        <v>0</v>
      </c>
      <c r="CQ293" s="13">
        <f t="shared" si="369"/>
        <v>0</v>
      </c>
      <c r="CR293" s="13">
        <f t="shared" si="369"/>
        <v>0</v>
      </c>
      <c r="CS293" s="13">
        <f t="shared" si="369"/>
        <v>0</v>
      </c>
      <c r="CT293" s="13">
        <f t="shared" si="369"/>
        <v>0</v>
      </c>
      <c r="CU293" s="13">
        <f t="shared" si="369"/>
        <v>0</v>
      </c>
      <c r="CV293" s="13">
        <f t="shared" si="369"/>
        <v>0</v>
      </c>
      <c r="CW293" s="13">
        <f t="shared" si="369"/>
        <v>0</v>
      </c>
      <c r="CX293" s="13">
        <f t="shared" si="369"/>
        <v>0</v>
      </c>
      <c r="CY293" s="13">
        <f t="shared" si="369"/>
        <v>0</v>
      </c>
      <c r="CZ293" s="13">
        <f t="shared" si="369"/>
        <v>0</v>
      </c>
      <c r="DA293" s="13">
        <f t="shared" si="369"/>
        <v>0</v>
      </c>
      <c r="DB293" s="13">
        <f t="shared" si="369"/>
        <v>0</v>
      </c>
      <c r="DC293" s="13">
        <f t="shared" si="369"/>
        <v>0</v>
      </c>
      <c r="DD293" s="13">
        <f t="shared" si="369"/>
        <v>0</v>
      </c>
      <c r="DE293" s="13">
        <f t="shared" si="369"/>
        <v>0</v>
      </c>
      <c r="DF293" s="13">
        <f t="shared" si="369"/>
        <v>0</v>
      </c>
      <c r="DG293" s="13">
        <f t="shared" si="369"/>
        <v>0</v>
      </c>
      <c r="DH293" s="13">
        <f t="shared" si="369"/>
        <v>0</v>
      </c>
      <c r="DI293" s="13">
        <f t="shared" si="369"/>
        <v>0</v>
      </c>
      <c r="DJ293" s="13">
        <f t="shared" si="369"/>
        <v>0</v>
      </c>
      <c r="DK293" s="13">
        <f t="shared" si="369"/>
        <v>0</v>
      </c>
      <c r="DL293" s="13">
        <f t="shared" si="369"/>
        <v>0</v>
      </c>
      <c r="DM293" s="13">
        <f t="shared" si="369"/>
        <v>0</v>
      </c>
      <c r="DN293" s="13">
        <f t="shared" si="369"/>
        <v>0</v>
      </c>
      <c r="DO293" s="13">
        <f t="shared" si="369"/>
        <v>0</v>
      </c>
      <c r="DP293" s="13">
        <f t="shared" si="369"/>
        <v>0</v>
      </c>
      <c r="DQ293" s="13">
        <f t="shared" si="369"/>
        <v>0</v>
      </c>
      <c r="DR293" s="13">
        <f t="shared" si="369"/>
        <v>0</v>
      </c>
      <c r="DS293" s="13">
        <f t="shared" si="369"/>
        <v>0</v>
      </c>
      <c r="DT293" s="13">
        <f t="shared" si="369"/>
        <v>0</v>
      </c>
      <c r="DU293" s="13">
        <f t="shared" si="369"/>
        <v>0</v>
      </c>
      <c r="DV293" s="13">
        <f t="shared" si="369"/>
        <v>0</v>
      </c>
      <c r="DW293" s="13">
        <f t="shared" si="369"/>
        <v>0</v>
      </c>
      <c r="DX293" s="13">
        <f t="shared" si="369"/>
        <v>0</v>
      </c>
      <c r="DY293" s="13">
        <f t="shared" si="369"/>
        <v>0</v>
      </c>
      <c r="DZ293" s="13">
        <f t="shared" ref="DZ293:EG293" si="370">DZ125*DZ$1</f>
        <v>0</v>
      </c>
      <c r="EA293" s="13">
        <f t="shared" si="370"/>
        <v>0</v>
      </c>
      <c r="EB293" s="13">
        <f t="shared" si="370"/>
        <v>0</v>
      </c>
      <c r="EC293" s="13">
        <f t="shared" si="370"/>
        <v>0</v>
      </c>
      <c r="ED293" s="13">
        <f t="shared" si="370"/>
        <v>0</v>
      </c>
      <c r="EE293" s="13">
        <f t="shared" si="370"/>
        <v>0</v>
      </c>
      <c r="EF293" s="13">
        <f t="shared" si="370"/>
        <v>0</v>
      </c>
      <c r="EG293" s="13">
        <f t="shared" si="370"/>
        <v>0</v>
      </c>
      <c r="EH293" s="13">
        <f t="shared" si="205"/>
        <v>1407.9430582553648</v>
      </c>
    </row>
    <row r="294" spans="1:138" outlineLevel="1" x14ac:dyDescent="0.3">
      <c r="A294" t="s">
        <v>478</v>
      </c>
      <c r="B294" s="13">
        <f t="shared" ref="B294:BM294" si="371">B126*B$1</f>
        <v>0</v>
      </c>
      <c r="C294" s="13">
        <f t="shared" si="371"/>
        <v>0</v>
      </c>
      <c r="D294" s="13">
        <f t="shared" si="371"/>
        <v>0</v>
      </c>
      <c r="E294" s="13">
        <f t="shared" si="371"/>
        <v>0</v>
      </c>
      <c r="F294" s="13">
        <f t="shared" si="371"/>
        <v>0</v>
      </c>
      <c r="G294" s="13">
        <f t="shared" si="371"/>
        <v>0</v>
      </c>
      <c r="H294" s="13">
        <f t="shared" si="371"/>
        <v>0</v>
      </c>
      <c r="I294" s="13">
        <f t="shared" si="371"/>
        <v>0</v>
      </c>
      <c r="J294" s="13">
        <f t="shared" si="371"/>
        <v>0</v>
      </c>
      <c r="K294" s="13">
        <f t="shared" si="371"/>
        <v>0</v>
      </c>
      <c r="L294" s="13">
        <f t="shared" si="371"/>
        <v>0</v>
      </c>
      <c r="M294" s="13">
        <f t="shared" si="371"/>
        <v>0</v>
      </c>
      <c r="N294" s="13">
        <f t="shared" si="371"/>
        <v>0</v>
      </c>
      <c r="O294" s="13">
        <f t="shared" si="371"/>
        <v>0</v>
      </c>
      <c r="P294" s="13">
        <f t="shared" si="371"/>
        <v>0</v>
      </c>
      <c r="Q294" s="13">
        <f t="shared" si="371"/>
        <v>0</v>
      </c>
      <c r="R294" s="13">
        <f t="shared" si="371"/>
        <v>0</v>
      </c>
      <c r="S294" s="13">
        <f t="shared" si="371"/>
        <v>0</v>
      </c>
      <c r="T294" s="13">
        <f t="shared" si="371"/>
        <v>0</v>
      </c>
      <c r="U294" s="13">
        <f t="shared" si="371"/>
        <v>0</v>
      </c>
      <c r="V294" s="13">
        <f t="shared" si="371"/>
        <v>0</v>
      </c>
      <c r="W294" s="13">
        <f t="shared" si="371"/>
        <v>0</v>
      </c>
      <c r="X294" s="13">
        <f t="shared" si="371"/>
        <v>0</v>
      </c>
      <c r="Y294" s="13">
        <f t="shared" si="371"/>
        <v>0</v>
      </c>
      <c r="Z294" s="13">
        <f t="shared" si="371"/>
        <v>0</v>
      </c>
      <c r="AA294" s="13">
        <f t="shared" si="371"/>
        <v>0</v>
      </c>
      <c r="AB294" s="13">
        <f t="shared" si="371"/>
        <v>0</v>
      </c>
      <c r="AC294" s="13">
        <f t="shared" si="371"/>
        <v>0</v>
      </c>
      <c r="AD294" s="13">
        <f t="shared" si="371"/>
        <v>0</v>
      </c>
      <c r="AE294" s="13">
        <f t="shared" si="371"/>
        <v>0</v>
      </c>
      <c r="AF294" s="13">
        <f t="shared" si="371"/>
        <v>0</v>
      </c>
      <c r="AG294" s="13">
        <f t="shared" si="371"/>
        <v>0</v>
      </c>
      <c r="AH294" s="13">
        <f t="shared" si="371"/>
        <v>0</v>
      </c>
      <c r="AI294" s="13">
        <f t="shared" si="371"/>
        <v>0</v>
      </c>
      <c r="AJ294" s="13">
        <f t="shared" si="371"/>
        <v>0</v>
      </c>
      <c r="AK294" s="13">
        <f t="shared" si="371"/>
        <v>0</v>
      </c>
      <c r="AL294" s="13">
        <f t="shared" si="371"/>
        <v>0</v>
      </c>
      <c r="AM294" s="13">
        <f t="shared" si="371"/>
        <v>0</v>
      </c>
      <c r="AN294" s="13">
        <f t="shared" si="371"/>
        <v>0</v>
      </c>
      <c r="AO294" s="13">
        <f t="shared" si="371"/>
        <v>0</v>
      </c>
      <c r="AP294" s="13">
        <f t="shared" si="371"/>
        <v>0</v>
      </c>
      <c r="AQ294" s="13">
        <f t="shared" si="371"/>
        <v>0</v>
      </c>
      <c r="AR294" s="13">
        <f t="shared" si="371"/>
        <v>0</v>
      </c>
      <c r="AS294" s="13">
        <f t="shared" si="371"/>
        <v>0</v>
      </c>
      <c r="AT294" s="13">
        <f t="shared" si="371"/>
        <v>0</v>
      </c>
      <c r="AU294" s="13">
        <f t="shared" si="371"/>
        <v>0</v>
      </c>
      <c r="AV294" s="13">
        <f t="shared" si="371"/>
        <v>0</v>
      </c>
      <c r="AW294" s="13">
        <f t="shared" si="371"/>
        <v>0</v>
      </c>
      <c r="AX294" s="13">
        <f t="shared" si="371"/>
        <v>0</v>
      </c>
      <c r="AY294" s="13">
        <f t="shared" si="371"/>
        <v>0</v>
      </c>
      <c r="AZ294" s="13">
        <f t="shared" si="371"/>
        <v>0</v>
      </c>
      <c r="BA294" s="13">
        <f t="shared" si="371"/>
        <v>0</v>
      </c>
      <c r="BB294" s="13">
        <f t="shared" si="371"/>
        <v>0</v>
      </c>
      <c r="BC294" s="13">
        <f t="shared" si="371"/>
        <v>0</v>
      </c>
      <c r="BD294" s="13">
        <f t="shared" si="371"/>
        <v>0</v>
      </c>
      <c r="BE294" s="13">
        <f t="shared" si="371"/>
        <v>0</v>
      </c>
      <c r="BF294" s="13">
        <f t="shared" si="371"/>
        <v>0</v>
      </c>
      <c r="BG294" s="13">
        <f t="shared" si="371"/>
        <v>0</v>
      </c>
      <c r="BH294" s="13">
        <f t="shared" si="371"/>
        <v>0</v>
      </c>
      <c r="BI294" s="13">
        <f t="shared" si="371"/>
        <v>0</v>
      </c>
      <c r="BJ294" s="13">
        <f t="shared" si="371"/>
        <v>0</v>
      </c>
      <c r="BK294" s="13">
        <f t="shared" si="371"/>
        <v>0</v>
      </c>
      <c r="BL294" s="13">
        <f t="shared" si="371"/>
        <v>0</v>
      </c>
      <c r="BM294" s="13">
        <f t="shared" si="371"/>
        <v>0</v>
      </c>
      <c r="BN294" s="13">
        <f t="shared" ref="BN294:DY294" si="372">BN126*BN$1</f>
        <v>0</v>
      </c>
      <c r="BO294" s="13">
        <f t="shared" si="372"/>
        <v>0</v>
      </c>
      <c r="BP294" s="13">
        <f t="shared" si="372"/>
        <v>0</v>
      </c>
      <c r="BQ294" s="13">
        <f t="shared" si="372"/>
        <v>0</v>
      </c>
      <c r="BR294" s="13">
        <f t="shared" si="372"/>
        <v>0</v>
      </c>
      <c r="BS294" s="13">
        <f t="shared" si="372"/>
        <v>0</v>
      </c>
      <c r="BT294" s="13">
        <f t="shared" si="372"/>
        <v>0</v>
      </c>
      <c r="BU294" s="13">
        <f t="shared" si="372"/>
        <v>0</v>
      </c>
      <c r="BV294" s="13">
        <f t="shared" si="372"/>
        <v>0</v>
      </c>
      <c r="BW294" s="13">
        <f t="shared" si="372"/>
        <v>0</v>
      </c>
      <c r="BX294" s="13">
        <f t="shared" si="372"/>
        <v>0</v>
      </c>
      <c r="BY294" s="13">
        <f t="shared" si="372"/>
        <v>0</v>
      </c>
      <c r="BZ294" s="13">
        <f t="shared" si="372"/>
        <v>0</v>
      </c>
      <c r="CA294" s="13">
        <f t="shared" si="372"/>
        <v>0</v>
      </c>
      <c r="CB294" s="13">
        <f t="shared" si="372"/>
        <v>0</v>
      </c>
      <c r="CC294" s="13">
        <f t="shared" si="372"/>
        <v>0</v>
      </c>
      <c r="CD294" s="13">
        <f t="shared" si="372"/>
        <v>0</v>
      </c>
      <c r="CE294" s="13">
        <f t="shared" si="372"/>
        <v>0</v>
      </c>
      <c r="CF294" s="13">
        <f t="shared" si="372"/>
        <v>0</v>
      </c>
      <c r="CG294" s="13">
        <f t="shared" si="372"/>
        <v>0</v>
      </c>
      <c r="CH294" s="13">
        <f t="shared" si="372"/>
        <v>0</v>
      </c>
      <c r="CI294" s="13">
        <f t="shared" si="372"/>
        <v>0</v>
      </c>
      <c r="CJ294" s="13">
        <f t="shared" si="372"/>
        <v>0</v>
      </c>
      <c r="CK294" s="13">
        <f t="shared" si="372"/>
        <v>0</v>
      </c>
      <c r="CL294" s="13">
        <f t="shared" si="372"/>
        <v>0</v>
      </c>
      <c r="CM294" s="13">
        <f t="shared" si="372"/>
        <v>0</v>
      </c>
      <c r="CN294" s="13">
        <f t="shared" si="372"/>
        <v>0</v>
      </c>
      <c r="CO294" s="13">
        <f t="shared" si="372"/>
        <v>0</v>
      </c>
      <c r="CP294" s="13">
        <f t="shared" si="372"/>
        <v>0</v>
      </c>
      <c r="CQ294" s="13">
        <f t="shared" si="372"/>
        <v>0</v>
      </c>
      <c r="CR294" s="13">
        <f t="shared" si="372"/>
        <v>0</v>
      </c>
      <c r="CS294" s="13">
        <f t="shared" si="372"/>
        <v>0</v>
      </c>
      <c r="CT294" s="13">
        <f t="shared" si="372"/>
        <v>0</v>
      </c>
      <c r="CU294" s="13">
        <f t="shared" si="372"/>
        <v>0</v>
      </c>
      <c r="CV294" s="13">
        <f t="shared" si="372"/>
        <v>0</v>
      </c>
      <c r="CW294" s="13">
        <f t="shared" si="372"/>
        <v>0</v>
      </c>
      <c r="CX294" s="13">
        <f t="shared" si="372"/>
        <v>0</v>
      </c>
      <c r="CY294" s="13">
        <f t="shared" si="372"/>
        <v>0</v>
      </c>
      <c r="CZ294" s="13">
        <f t="shared" si="372"/>
        <v>0</v>
      </c>
      <c r="DA294" s="13">
        <f t="shared" si="372"/>
        <v>0</v>
      </c>
      <c r="DB294" s="13">
        <f t="shared" si="372"/>
        <v>0</v>
      </c>
      <c r="DC294" s="13">
        <f t="shared" si="372"/>
        <v>0</v>
      </c>
      <c r="DD294" s="13">
        <f t="shared" si="372"/>
        <v>0</v>
      </c>
      <c r="DE294" s="13">
        <f t="shared" si="372"/>
        <v>0</v>
      </c>
      <c r="DF294" s="13">
        <f t="shared" si="372"/>
        <v>0</v>
      </c>
      <c r="DG294" s="13">
        <f t="shared" si="372"/>
        <v>0</v>
      </c>
      <c r="DH294" s="13">
        <f t="shared" si="372"/>
        <v>0</v>
      </c>
      <c r="DI294" s="13">
        <f t="shared" si="372"/>
        <v>0</v>
      </c>
      <c r="DJ294" s="13">
        <f t="shared" si="372"/>
        <v>0</v>
      </c>
      <c r="DK294" s="13">
        <f t="shared" si="372"/>
        <v>0</v>
      </c>
      <c r="DL294" s="13">
        <f t="shared" si="372"/>
        <v>0</v>
      </c>
      <c r="DM294" s="13">
        <f t="shared" si="372"/>
        <v>0</v>
      </c>
      <c r="DN294" s="13">
        <f t="shared" si="372"/>
        <v>0</v>
      </c>
      <c r="DO294" s="13">
        <f t="shared" si="372"/>
        <v>0</v>
      </c>
      <c r="DP294" s="13">
        <f t="shared" si="372"/>
        <v>0</v>
      </c>
      <c r="DQ294" s="13">
        <f t="shared" si="372"/>
        <v>0</v>
      </c>
      <c r="DR294" s="13">
        <f t="shared" si="372"/>
        <v>0</v>
      </c>
      <c r="DS294" s="13">
        <f t="shared" si="372"/>
        <v>0</v>
      </c>
      <c r="DT294" s="13">
        <f t="shared" si="372"/>
        <v>0</v>
      </c>
      <c r="DU294" s="13">
        <f t="shared" si="372"/>
        <v>0</v>
      </c>
      <c r="DV294" s="13">
        <f t="shared" si="372"/>
        <v>0</v>
      </c>
      <c r="DW294" s="13">
        <f t="shared" si="372"/>
        <v>0</v>
      </c>
      <c r="DX294" s="13">
        <f t="shared" si="372"/>
        <v>0</v>
      </c>
      <c r="DY294" s="13">
        <f t="shared" si="372"/>
        <v>0</v>
      </c>
      <c r="DZ294" s="13">
        <f t="shared" ref="DZ294:EG294" si="373">DZ126*DZ$1</f>
        <v>0</v>
      </c>
      <c r="EA294" s="13">
        <f t="shared" si="373"/>
        <v>0</v>
      </c>
      <c r="EB294" s="13">
        <f t="shared" si="373"/>
        <v>0</v>
      </c>
      <c r="EC294" s="13">
        <f t="shared" si="373"/>
        <v>0</v>
      </c>
      <c r="ED294" s="13">
        <f t="shared" si="373"/>
        <v>0</v>
      </c>
      <c r="EE294" s="13">
        <f t="shared" si="373"/>
        <v>0</v>
      </c>
      <c r="EF294" s="13">
        <f t="shared" si="373"/>
        <v>0</v>
      </c>
      <c r="EG294" s="13">
        <f t="shared" si="373"/>
        <v>0</v>
      </c>
      <c r="EH294" s="13">
        <f t="shared" si="205"/>
        <v>0</v>
      </c>
    </row>
    <row r="295" spans="1:138" outlineLevel="1" x14ac:dyDescent="0.3">
      <c r="A295" t="s">
        <v>479</v>
      </c>
      <c r="B295" s="13">
        <f t="shared" ref="B295:BM295" si="374">B127*B$1</f>
        <v>0</v>
      </c>
      <c r="C295" s="13">
        <f t="shared" si="374"/>
        <v>529.98797250859116</v>
      </c>
      <c r="D295" s="13">
        <f t="shared" si="374"/>
        <v>1233.1239719637981</v>
      </c>
      <c r="E295" s="13">
        <f t="shared" si="374"/>
        <v>2633.2040324597097</v>
      </c>
      <c r="F295" s="13">
        <f t="shared" si="374"/>
        <v>0</v>
      </c>
      <c r="G295" s="13">
        <f t="shared" si="374"/>
        <v>0</v>
      </c>
      <c r="H295" s="13">
        <f t="shared" si="374"/>
        <v>678.54232887137937</v>
      </c>
      <c r="I295" s="13">
        <f t="shared" si="374"/>
        <v>275.79446936614272</v>
      </c>
      <c r="J295" s="13">
        <f t="shared" si="374"/>
        <v>5742.9995030011087</v>
      </c>
      <c r="K295" s="13">
        <f t="shared" si="374"/>
        <v>0</v>
      </c>
      <c r="L295" s="13">
        <f t="shared" si="374"/>
        <v>0</v>
      </c>
      <c r="M295" s="13">
        <f t="shared" si="374"/>
        <v>0</v>
      </c>
      <c r="N295" s="13">
        <f t="shared" si="374"/>
        <v>0</v>
      </c>
      <c r="O295" s="13">
        <f t="shared" si="374"/>
        <v>0</v>
      </c>
      <c r="P295" s="13">
        <f t="shared" si="374"/>
        <v>908.76382811270264</v>
      </c>
      <c r="Q295" s="13">
        <f t="shared" si="374"/>
        <v>8683.4557989584191</v>
      </c>
      <c r="R295" s="13">
        <f t="shared" si="374"/>
        <v>0</v>
      </c>
      <c r="S295" s="13">
        <f t="shared" si="374"/>
        <v>0</v>
      </c>
      <c r="T295" s="13">
        <f t="shared" si="374"/>
        <v>0</v>
      </c>
      <c r="U295" s="13">
        <f t="shared" si="374"/>
        <v>0</v>
      </c>
      <c r="V295" s="13">
        <f t="shared" si="374"/>
        <v>0</v>
      </c>
      <c r="W295" s="13">
        <f t="shared" si="374"/>
        <v>264.76935105551212</v>
      </c>
      <c r="X295" s="13">
        <f t="shared" si="374"/>
        <v>6248.1951219512193</v>
      </c>
      <c r="Y295" s="13">
        <f t="shared" si="374"/>
        <v>8367.6972691903447</v>
      </c>
      <c r="Z295" s="13">
        <f t="shared" si="374"/>
        <v>6057.9148195499147</v>
      </c>
      <c r="AA295" s="13">
        <f t="shared" si="374"/>
        <v>8093.3046275160814</v>
      </c>
      <c r="AB295" s="13">
        <f t="shared" si="374"/>
        <v>0</v>
      </c>
      <c r="AC295" s="13">
        <f t="shared" si="374"/>
        <v>0</v>
      </c>
      <c r="AD295" s="13">
        <f t="shared" si="374"/>
        <v>0</v>
      </c>
      <c r="AE295" s="13">
        <f t="shared" si="374"/>
        <v>234.85120337790292</v>
      </c>
      <c r="AF295" s="13">
        <f t="shared" si="374"/>
        <v>5741.6178509532065</v>
      </c>
      <c r="AG295" s="13">
        <f t="shared" si="374"/>
        <v>201.4937962264151</v>
      </c>
      <c r="AH295" s="13">
        <f t="shared" si="374"/>
        <v>390.15503585672292</v>
      </c>
      <c r="AI295" s="13">
        <f t="shared" si="374"/>
        <v>0</v>
      </c>
      <c r="AJ295" s="13">
        <f t="shared" si="374"/>
        <v>49.924439489656876</v>
      </c>
      <c r="AK295" s="13">
        <f t="shared" si="374"/>
        <v>0</v>
      </c>
      <c r="AL295" s="13">
        <f t="shared" si="374"/>
        <v>15091.387343953791</v>
      </c>
      <c r="AM295" s="13">
        <f t="shared" si="374"/>
        <v>52603.083676870454</v>
      </c>
      <c r="AN295" s="13">
        <f t="shared" si="374"/>
        <v>0</v>
      </c>
      <c r="AO295" s="13">
        <f t="shared" si="374"/>
        <v>19972.731528458109</v>
      </c>
      <c r="AP295" s="13">
        <f t="shared" si="374"/>
        <v>395.66395663956644</v>
      </c>
      <c r="AQ295" s="13">
        <f t="shared" si="374"/>
        <v>0</v>
      </c>
      <c r="AR295" s="13">
        <f t="shared" si="374"/>
        <v>30484.528212427704</v>
      </c>
      <c r="AS295" s="13">
        <f t="shared" si="374"/>
        <v>125.57179707652622</v>
      </c>
      <c r="AT295" s="13">
        <f t="shared" si="374"/>
        <v>0</v>
      </c>
      <c r="AU295" s="13">
        <f t="shared" si="374"/>
        <v>0</v>
      </c>
      <c r="AV295" s="13">
        <f t="shared" si="374"/>
        <v>0</v>
      </c>
      <c r="AW295" s="13">
        <f t="shared" si="374"/>
        <v>0</v>
      </c>
      <c r="AX295" s="13">
        <f t="shared" si="374"/>
        <v>18725.020081449235</v>
      </c>
      <c r="AY295" s="13">
        <f t="shared" si="374"/>
        <v>9046.4268112370628</v>
      </c>
      <c r="AZ295" s="13">
        <f t="shared" si="374"/>
        <v>0</v>
      </c>
      <c r="BA295" s="13">
        <f t="shared" si="374"/>
        <v>0</v>
      </c>
      <c r="BB295" s="13">
        <f t="shared" si="374"/>
        <v>3755.1724601325927</v>
      </c>
      <c r="BC295" s="13">
        <f t="shared" si="374"/>
        <v>0</v>
      </c>
      <c r="BD295" s="13">
        <f t="shared" si="374"/>
        <v>56452.638150365718</v>
      </c>
      <c r="BE295" s="13">
        <f t="shared" si="374"/>
        <v>0</v>
      </c>
      <c r="BF295" s="13">
        <f t="shared" si="374"/>
        <v>0</v>
      </c>
      <c r="BG295" s="13">
        <f t="shared" si="374"/>
        <v>0</v>
      </c>
      <c r="BH295" s="13">
        <f t="shared" si="374"/>
        <v>620.5817326653131</v>
      </c>
      <c r="BI295" s="13">
        <f t="shared" si="374"/>
        <v>0</v>
      </c>
      <c r="BJ295" s="13">
        <f t="shared" si="374"/>
        <v>20964.412607968163</v>
      </c>
      <c r="BK295" s="13">
        <f t="shared" si="374"/>
        <v>0</v>
      </c>
      <c r="BL295" s="13">
        <f t="shared" si="374"/>
        <v>1588.8102599710007</v>
      </c>
      <c r="BM295" s="13">
        <f t="shared" si="374"/>
        <v>0</v>
      </c>
      <c r="BN295" s="13">
        <f t="shared" ref="BN295:DY295" si="375">BN127*BN$1</f>
        <v>0</v>
      </c>
      <c r="BO295" s="13">
        <f t="shared" si="375"/>
        <v>10041.555868614221</v>
      </c>
      <c r="BP295" s="13">
        <f t="shared" si="375"/>
        <v>0</v>
      </c>
      <c r="BQ295" s="13">
        <f t="shared" si="375"/>
        <v>0</v>
      </c>
      <c r="BR295" s="13">
        <f t="shared" si="375"/>
        <v>0</v>
      </c>
      <c r="BS295" s="13">
        <f t="shared" si="375"/>
        <v>0</v>
      </c>
      <c r="BT295" s="13">
        <f t="shared" si="375"/>
        <v>0</v>
      </c>
      <c r="BU295" s="13">
        <f t="shared" si="375"/>
        <v>0</v>
      </c>
      <c r="BV295" s="13">
        <f t="shared" si="375"/>
        <v>2150.8375882028831</v>
      </c>
      <c r="BW295" s="13">
        <f t="shared" si="375"/>
        <v>0</v>
      </c>
      <c r="BX295" s="13">
        <f t="shared" si="375"/>
        <v>0</v>
      </c>
      <c r="BY295" s="13">
        <f t="shared" si="375"/>
        <v>355.42196531791905</v>
      </c>
      <c r="BZ295" s="13">
        <f t="shared" si="375"/>
        <v>2931.4378887613984</v>
      </c>
      <c r="CA295" s="13">
        <f t="shared" si="375"/>
        <v>0</v>
      </c>
      <c r="CB295" s="13">
        <f t="shared" si="375"/>
        <v>170.9959046909903</v>
      </c>
      <c r="CC295" s="13">
        <f t="shared" si="375"/>
        <v>0</v>
      </c>
      <c r="CD295" s="13">
        <f t="shared" si="375"/>
        <v>1844.1866102221279</v>
      </c>
      <c r="CE295" s="13">
        <f t="shared" si="375"/>
        <v>0</v>
      </c>
      <c r="CF295" s="13">
        <f t="shared" si="375"/>
        <v>0</v>
      </c>
      <c r="CG295" s="13">
        <f t="shared" si="375"/>
        <v>2394.8610064541494</v>
      </c>
      <c r="CH295" s="13">
        <f t="shared" si="375"/>
        <v>0</v>
      </c>
      <c r="CI295" s="13">
        <f t="shared" si="375"/>
        <v>59048.199922027292</v>
      </c>
      <c r="CJ295" s="13">
        <f t="shared" si="375"/>
        <v>0</v>
      </c>
      <c r="CK295" s="13">
        <f t="shared" si="375"/>
        <v>506.9847497673087</v>
      </c>
      <c r="CL295" s="13">
        <f t="shared" si="375"/>
        <v>0</v>
      </c>
      <c r="CM295" s="13">
        <f t="shared" si="375"/>
        <v>0</v>
      </c>
      <c r="CN295" s="13">
        <f t="shared" si="375"/>
        <v>20033.981758773887</v>
      </c>
      <c r="CO295" s="13">
        <f t="shared" si="375"/>
        <v>0</v>
      </c>
      <c r="CP295" s="13">
        <f t="shared" si="375"/>
        <v>0</v>
      </c>
      <c r="CQ295" s="13">
        <f t="shared" si="375"/>
        <v>0</v>
      </c>
      <c r="CR295" s="13">
        <f t="shared" si="375"/>
        <v>7539.8519547083506</v>
      </c>
      <c r="CS295" s="13">
        <f t="shared" si="375"/>
        <v>0</v>
      </c>
      <c r="CT295" s="13">
        <f t="shared" si="375"/>
        <v>0</v>
      </c>
      <c r="CU295" s="13">
        <f t="shared" si="375"/>
        <v>0</v>
      </c>
      <c r="CV295" s="13">
        <f t="shared" si="375"/>
        <v>881.10411186487613</v>
      </c>
      <c r="CW295" s="13">
        <f t="shared" si="375"/>
        <v>0</v>
      </c>
      <c r="CX295" s="13">
        <f t="shared" si="375"/>
        <v>0</v>
      </c>
      <c r="CY295" s="13">
        <f t="shared" si="375"/>
        <v>367.92145538550392</v>
      </c>
      <c r="CZ295" s="13">
        <f t="shared" si="375"/>
        <v>0</v>
      </c>
      <c r="DA295" s="13">
        <f t="shared" si="375"/>
        <v>0</v>
      </c>
      <c r="DB295" s="13">
        <f t="shared" si="375"/>
        <v>0</v>
      </c>
      <c r="DC295" s="13">
        <f t="shared" si="375"/>
        <v>0</v>
      </c>
      <c r="DD295" s="13">
        <f t="shared" si="375"/>
        <v>1622.3132591522976</v>
      </c>
      <c r="DE295" s="13">
        <f t="shared" si="375"/>
        <v>0</v>
      </c>
      <c r="DF295" s="13">
        <f t="shared" si="375"/>
        <v>0</v>
      </c>
      <c r="DG295" s="13">
        <f t="shared" si="375"/>
        <v>0</v>
      </c>
      <c r="DH295" s="13">
        <f t="shared" si="375"/>
        <v>0</v>
      </c>
      <c r="DI295" s="13">
        <f t="shared" si="375"/>
        <v>0</v>
      </c>
      <c r="DJ295" s="13">
        <f t="shared" si="375"/>
        <v>0</v>
      </c>
      <c r="DK295" s="13">
        <f t="shared" si="375"/>
        <v>586.8598070550978</v>
      </c>
      <c r="DL295" s="13">
        <f t="shared" si="375"/>
        <v>0</v>
      </c>
      <c r="DM295" s="13">
        <f t="shared" si="375"/>
        <v>400.56481047385876</v>
      </c>
      <c r="DN295" s="13">
        <f t="shared" si="375"/>
        <v>1647.5882627373985</v>
      </c>
      <c r="DO295" s="13">
        <f t="shared" si="375"/>
        <v>0</v>
      </c>
      <c r="DP295" s="13">
        <f t="shared" si="375"/>
        <v>0</v>
      </c>
      <c r="DQ295" s="13">
        <f t="shared" si="375"/>
        <v>0</v>
      </c>
      <c r="DR295" s="13">
        <f t="shared" si="375"/>
        <v>5680.6800181378485</v>
      </c>
      <c r="DS295" s="13">
        <f t="shared" si="375"/>
        <v>0</v>
      </c>
      <c r="DT295" s="13">
        <f t="shared" si="375"/>
        <v>0</v>
      </c>
      <c r="DU295" s="13">
        <f t="shared" si="375"/>
        <v>0</v>
      </c>
      <c r="DV295" s="13">
        <f t="shared" si="375"/>
        <v>3367.7064281759149</v>
      </c>
      <c r="DW295" s="13">
        <f t="shared" si="375"/>
        <v>0</v>
      </c>
      <c r="DX295" s="13">
        <f t="shared" si="375"/>
        <v>0</v>
      </c>
      <c r="DY295" s="13">
        <f t="shared" si="375"/>
        <v>0</v>
      </c>
      <c r="DZ295" s="13">
        <f t="shared" ref="DZ295:EG295" si="376">DZ127*DZ$1</f>
        <v>65.772541154842486</v>
      </c>
      <c r="EA295" s="13">
        <f t="shared" si="376"/>
        <v>24838.519555537729</v>
      </c>
      <c r="EB295" s="13">
        <f t="shared" si="376"/>
        <v>0</v>
      </c>
      <c r="EC295" s="13">
        <f t="shared" si="376"/>
        <v>0</v>
      </c>
      <c r="ED295" s="13">
        <f t="shared" si="376"/>
        <v>0</v>
      </c>
      <c r="EE295" s="13">
        <f t="shared" si="376"/>
        <v>581.91270507783213</v>
      </c>
      <c r="EF295" s="13">
        <f t="shared" si="376"/>
        <v>33308.847718621779</v>
      </c>
      <c r="EG295" s="13">
        <f t="shared" si="376"/>
        <v>0</v>
      </c>
      <c r="EH295" s="13">
        <f t="shared" si="205"/>
        <v>466529.92993053963</v>
      </c>
    </row>
    <row r="296" spans="1:138" outlineLevel="1" x14ac:dyDescent="0.3">
      <c r="A296" t="s">
        <v>480</v>
      </c>
      <c r="B296" s="13">
        <f t="shared" ref="B296:BM296" si="377">B128*B$1</f>
        <v>0</v>
      </c>
      <c r="C296" s="13">
        <f t="shared" si="377"/>
        <v>0</v>
      </c>
      <c r="D296" s="13">
        <f t="shared" si="377"/>
        <v>0</v>
      </c>
      <c r="E296" s="13">
        <f t="shared" si="377"/>
        <v>0</v>
      </c>
      <c r="F296" s="13">
        <f t="shared" si="377"/>
        <v>0</v>
      </c>
      <c r="G296" s="13">
        <f t="shared" si="377"/>
        <v>0</v>
      </c>
      <c r="H296" s="13">
        <f t="shared" si="377"/>
        <v>0</v>
      </c>
      <c r="I296" s="13">
        <f t="shared" si="377"/>
        <v>0</v>
      </c>
      <c r="J296" s="13">
        <f t="shared" si="377"/>
        <v>0</v>
      </c>
      <c r="K296" s="13">
        <f t="shared" si="377"/>
        <v>0</v>
      </c>
      <c r="L296" s="13">
        <f t="shared" si="377"/>
        <v>0</v>
      </c>
      <c r="M296" s="13">
        <f t="shared" si="377"/>
        <v>0</v>
      </c>
      <c r="N296" s="13">
        <f t="shared" si="377"/>
        <v>0</v>
      </c>
      <c r="O296" s="13">
        <f t="shared" si="377"/>
        <v>0</v>
      </c>
      <c r="P296" s="13">
        <f t="shared" si="377"/>
        <v>0</v>
      </c>
      <c r="Q296" s="13">
        <f t="shared" si="377"/>
        <v>0</v>
      </c>
      <c r="R296" s="13">
        <f t="shared" si="377"/>
        <v>0</v>
      </c>
      <c r="S296" s="13">
        <f t="shared" si="377"/>
        <v>0</v>
      </c>
      <c r="T296" s="13">
        <f t="shared" si="377"/>
        <v>0</v>
      </c>
      <c r="U296" s="13">
        <f t="shared" si="377"/>
        <v>0</v>
      </c>
      <c r="V296" s="13">
        <f t="shared" si="377"/>
        <v>0</v>
      </c>
      <c r="W296" s="13">
        <f t="shared" si="377"/>
        <v>0</v>
      </c>
      <c r="X296" s="13">
        <f t="shared" si="377"/>
        <v>0</v>
      </c>
      <c r="Y296" s="13">
        <f t="shared" si="377"/>
        <v>0</v>
      </c>
      <c r="Z296" s="13">
        <f t="shared" si="377"/>
        <v>0</v>
      </c>
      <c r="AA296" s="13">
        <f t="shared" si="377"/>
        <v>0</v>
      </c>
      <c r="AB296" s="13">
        <f t="shared" si="377"/>
        <v>0</v>
      </c>
      <c r="AC296" s="13">
        <f t="shared" si="377"/>
        <v>0</v>
      </c>
      <c r="AD296" s="13">
        <f t="shared" si="377"/>
        <v>0</v>
      </c>
      <c r="AE296" s="13">
        <f t="shared" si="377"/>
        <v>0</v>
      </c>
      <c r="AF296" s="13">
        <f t="shared" si="377"/>
        <v>0</v>
      </c>
      <c r="AG296" s="13">
        <f t="shared" si="377"/>
        <v>0</v>
      </c>
      <c r="AH296" s="13">
        <f t="shared" si="377"/>
        <v>0</v>
      </c>
      <c r="AI296" s="13">
        <f t="shared" si="377"/>
        <v>0</v>
      </c>
      <c r="AJ296" s="13">
        <f t="shared" si="377"/>
        <v>0</v>
      </c>
      <c r="AK296" s="13">
        <f t="shared" si="377"/>
        <v>0</v>
      </c>
      <c r="AL296" s="13">
        <f t="shared" si="377"/>
        <v>0</v>
      </c>
      <c r="AM296" s="13">
        <f t="shared" si="377"/>
        <v>0</v>
      </c>
      <c r="AN296" s="13">
        <f t="shared" si="377"/>
        <v>0</v>
      </c>
      <c r="AO296" s="13">
        <f t="shared" si="377"/>
        <v>0</v>
      </c>
      <c r="AP296" s="13">
        <f t="shared" si="377"/>
        <v>0</v>
      </c>
      <c r="AQ296" s="13">
        <f t="shared" si="377"/>
        <v>0</v>
      </c>
      <c r="AR296" s="13">
        <f t="shared" si="377"/>
        <v>0</v>
      </c>
      <c r="AS296" s="13">
        <f t="shared" si="377"/>
        <v>0</v>
      </c>
      <c r="AT296" s="13">
        <f t="shared" si="377"/>
        <v>0</v>
      </c>
      <c r="AU296" s="13">
        <f t="shared" si="377"/>
        <v>0</v>
      </c>
      <c r="AV296" s="13">
        <f t="shared" si="377"/>
        <v>0</v>
      </c>
      <c r="AW296" s="13">
        <f t="shared" si="377"/>
        <v>0</v>
      </c>
      <c r="AX296" s="13">
        <f t="shared" si="377"/>
        <v>0</v>
      </c>
      <c r="AY296" s="13">
        <f t="shared" si="377"/>
        <v>0</v>
      </c>
      <c r="AZ296" s="13">
        <f t="shared" si="377"/>
        <v>0</v>
      </c>
      <c r="BA296" s="13">
        <f t="shared" si="377"/>
        <v>0</v>
      </c>
      <c r="BB296" s="13">
        <f t="shared" si="377"/>
        <v>0</v>
      </c>
      <c r="BC296" s="13">
        <f t="shared" si="377"/>
        <v>0</v>
      </c>
      <c r="BD296" s="13">
        <f t="shared" si="377"/>
        <v>0</v>
      </c>
      <c r="BE296" s="13">
        <f t="shared" si="377"/>
        <v>0</v>
      </c>
      <c r="BF296" s="13">
        <f t="shared" si="377"/>
        <v>0</v>
      </c>
      <c r="BG296" s="13">
        <f t="shared" si="377"/>
        <v>0</v>
      </c>
      <c r="BH296" s="13">
        <f t="shared" si="377"/>
        <v>0</v>
      </c>
      <c r="BI296" s="13">
        <f t="shared" si="377"/>
        <v>0</v>
      </c>
      <c r="BJ296" s="13">
        <f t="shared" si="377"/>
        <v>0</v>
      </c>
      <c r="BK296" s="13">
        <f t="shared" si="377"/>
        <v>0</v>
      </c>
      <c r="BL296" s="13">
        <f t="shared" si="377"/>
        <v>0</v>
      </c>
      <c r="BM296" s="13">
        <f t="shared" si="377"/>
        <v>0</v>
      </c>
      <c r="BN296" s="13">
        <f t="shared" ref="BN296:DY296" si="378">BN128*BN$1</f>
        <v>0</v>
      </c>
      <c r="BO296" s="13">
        <f t="shared" si="378"/>
        <v>0</v>
      </c>
      <c r="BP296" s="13">
        <f t="shared" si="378"/>
        <v>0</v>
      </c>
      <c r="BQ296" s="13">
        <f t="shared" si="378"/>
        <v>0</v>
      </c>
      <c r="BR296" s="13">
        <f t="shared" si="378"/>
        <v>0</v>
      </c>
      <c r="BS296" s="13">
        <f t="shared" si="378"/>
        <v>0</v>
      </c>
      <c r="BT296" s="13">
        <f t="shared" si="378"/>
        <v>0</v>
      </c>
      <c r="BU296" s="13">
        <f t="shared" si="378"/>
        <v>0</v>
      </c>
      <c r="BV296" s="13">
        <f t="shared" si="378"/>
        <v>0</v>
      </c>
      <c r="BW296" s="13">
        <f t="shared" si="378"/>
        <v>0</v>
      </c>
      <c r="BX296" s="13">
        <f t="shared" si="378"/>
        <v>0</v>
      </c>
      <c r="BY296" s="13">
        <f t="shared" si="378"/>
        <v>0</v>
      </c>
      <c r="BZ296" s="13">
        <f t="shared" si="378"/>
        <v>0</v>
      </c>
      <c r="CA296" s="13">
        <f t="shared" si="378"/>
        <v>0</v>
      </c>
      <c r="CB296" s="13">
        <f t="shared" si="378"/>
        <v>0</v>
      </c>
      <c r="CC296" s="13">
        <f t="shared" si="378"/>
        <v>0</v>
      </c>
      <c r="CD296" s="13">
        <f t="shared" si="378"/>
        <v>0</v>
      </c>
      <c r="CE296" s="13">
        <f t="shared" si="378"/>
        <v>0</v>
      </c>
      <c r="CF296" s="13">
        <f t="shared" si="378"/>
        <v>0</v>
      </c>
      <c r="CG296" s="13">
        <f t="shared" si="378"/>
        <v>0</v>
      </c>
      <c r="CH296" s="13">
        <f t="shared" si="378"/>
        <v>0</v>
      </c>
      <c r="CI296" s="13">
        <f t="shared" si="378"/>
        <v>0</v>
      </c>
      <c r="CJ296" s="13">
        <f t="shared" si="378"/>
        <v>0</v>
      </c>
      <c r="CK296" s="13">
        <f t="shared" si="378"/>
        <v>0</v>
      </c>
      <c r="CL296" s="13">
        <f t="shared" si="378"/>
        <v>0</v>
      </c>
      <c r="CM296" s="13">
        <f t="shared" si="378"/>
        <v>0</v>
      </c>
      <c r="CN296" s="13">
        <f t="shared" si="378"/>
        <v>0</v>
      </c>
      <c r="CO296" s="13">
        <f t="shared" si="378"/>
        <v>0</v>
      </c>
      <c r="CP296" s="13">
        <f t="shared" si="378"/>
        <v>0</v>
      </c>
      <c r="CQ296" s="13">
        <f t="shared" si="378"/>
        <v>0</v>
      </c>
      <c r="CR296" s="13">
        <f t="shared" si="378"/>
        <v>0</v>
      </c>
      <c r="CS296" s="13">
        <f t="shared" si="378"/>
        <v>0</v>
      </c>
      <c r="CT296" s="13">
        <f t="shared" si="378"/>
        <v>0</v>
      </c>
      <c r="CU296" s="13">
        <f t="shared" si="378"/>
        <v>0</v>
      </c>
      <c r="CV296" s="13">
        <f t="shared" si="378"/>
        <v>0</v>
      </c>
      <c r="CW296" s="13">
        <f t="shared" si="378"/>
        <v>0</v>
      </c>
      <c r="CX296" s="13">
        <f t="shared" si="378"/>
        <v>0</v>
      </c>
      <c r="CY296" s="13">
        <f t="shared" si="378"/>
        <v>0</v>
      </c>
      <c r="CZ296" s="13">
        <f t="shared" si="378"/>
        <v>0</v>
      </c>
      <c r="DA296" s="13">
        <f t="shared" si="378"/>
        <v>0</v>
      </c>
      <c r="DB296" s="13">
        <f t="shared" si="378"/>
        <v>0</v>
      </c>
      <c r="DC296" s="13">
        <f t="shared" si="378"/>
        <v>0</v>
      </c>
      <c r="DD296" s="13">
        <f t="shared" si="378"/>
        <v>0</v>
      </c>
      <c r="DE296" s="13">
        <f t="shared" si="378"/>
        <v>0</v>
      </c>
      <c r="DF296" s="13">
        <f t="shared" si="378"/>
        <v>0</v>
      </c>
      <c r="DG296" s="13">
        <f t="shared" si="378"/>
        <v>0</v>
      </c>
      <c r="DH296" s="13">
        <f t="shared" si="378"/>
        <v>0</v>
      </c>
      <c r="DI296" s="13">
        <f t="shared" si="378"/>
        <v>0</v>
      </c>
      <c r="DJ296" s="13">
        <f t="shared" si="378"/>
        <v>0</v>
      </c>
      <c r="DK296" s="13">
        <f t="shared" si="378"/>
        <v>0</v>
      </c>
      <c r="DL296" s="13">
        <f t="shared" si="378"/>
        <v>0</v>
      </c>
      <c r="DM296" s="13">
        <f t="shared" si="378"/>
        <v>0</v>
      </c>
      <c r="DN296" s="13">
        <f t="shared" si="378"/>
        <v>0</v>
      </c>
      <c r="DO296" s="13">
        <f t="shared" si="378"/>
        <v>0</v>
      </c>
      <c r="DP296" s="13">
        <f t="shared" si="378"/>
        <v>0</v>
      </c>
      <c r="DQ296" s="13">
        <f t="shared" si="378"/>
        <v>0</v>
      </c>
      <c r="DR296" s="13">
        <f t="shared" si="378"/>
        <v>156.76531640467556</v>
      </c>
      <c r="DS296" s="13">
        <f t="shared" si="378"/>
        <v>0</v>
      </c>
      <c r="DT296" s="13">
        <f t="shared" si="378"/>
        <v>0</v>
      </c>
      <c r="DU296" s="13">
        <f t="shared" si="378"/>
        <v>0</v>
      </c>
      <c r="DV296" s="13">
        <f t="shared" si="378"/>
        <v>0</v>
      </c>
      <c r="DW296" s="13">
        <f t="shared" si="378"/>
        <v>0</v>
      </c>
      <c r="DX296" s="13">
        <f t="shared" si="378"/>
        <v>0</v>
      </c>
      <c r="DY296" s="13">
        <f t="shared" si="378"/>
        <v>0</v>
      </c>
      <c r="DZ296" s="13">
        <f t="shared" ref="DZ296:EG296" si="379">DZ128*DZ$1</f>
        <v>0</v>
      </c>
      <c r="EA296" s="13">
        <f t="shared" si="379"/>
        <v>0</v>
      </c>
      <c r="EB296" s="13">
        <f t="shared" si="379"/>
        <v>0</v>
      </c>
      <c r="EC296" s="13">
        <f t="shared" si="379"/>
        <v>0</v>
      </c>
      <c r="ED296" s="13">
        <f t="shared" si="379"/>
        <v>0</v>
      </c>
      <c r="EE296" s="13">
        <f t="shared" si="379"/>
        <v>0</v>
      </c>
      <c r="EF296" s="13">
        <f t="shared" si="379"/>
        <v>0</v>
      </c>
      <c r="EG296" s="13">
        <f t="shared" si="379"/>
        <v>0</v>
      </c>
      <c r="EH296" s="13">
        <f t="shared" si="205"/>
        <v>156.76531640467556</v>
      </c>
    </row>
    <row r="297" spans="1:138" outlineLevel="1" x14ac:dyDescent="0.3">
      <c r="A297" t="s">
        <v>481</v>
      </c>
      <c r="B297" s="13">
        <f t="shared" ref="B297:BM297" si="380">B129*B$1</f>
        <v>0</v>
      </c>
      <c r="C297" s="13">
        <f t="shared" si="380"/>
        <v>0</v>
      </c>
      <c r="D297" s="13">
        <f t="shared" si="380"/>
        <v>0</v>
      </c>
      <c r="E297" s="13">
        <f t="shared" si="380"/>
        <v>0</v>
      </c>
      <c r="F297" s="13">
        <f t="shared" si="380"/>
        <v>0</v>
      </c>
      <c r="G297" s="13">
        <f t="shared" si="380"/>
        <v>0</v>
      </c>
      <c r="H297" s="13">
        <f t="shared" si="380"/>
        <v>0</v>
      </c>
      <c r="I297" s="13">
        <f t="shared" si="380"/>
        <v>0</v>
      </c>
      <c r="J297" s="13">
        <f t="shared" si="380"/>
        <v>0</v>
      </c>
      <c r="K297" s="13">
        <f t="shared" si="380"/>
        <v>0</v>
      </c>
      <c r="L297" s="13">
        <f t="shared" si="380"/>
        <v>0</v>
      </c>
      <c r="M297" s="13">
        <f t="shared" si="380"/>
        <v>0</v>
      </c>
      <c r="N297" s="13">
        <f t="shared" si="380"/>
        <v>0</v>
      </c>
      <c r="O297" s="13">
        <f t="shared" si="380"/>
        <v>0</v>
      </c>
      <c r="P297" s="13">
        <f t="shared" si="380"/>
        <v>0</v>
      </c>
      <c r="Q297" s="13">
        <f t="shared" si="380"/>
        <v>0</v>
      </c>
      <c r="R297" s="13">
        <f t="shared" si="380"/>
        <v>0</v>
      </c>
      <c r="S297" s="13">
        <f t="shared" si="380"/>
        <v>0</v>
      </c>
      <c r="T297" s="13">
        <f t="shared" si="380"/>
        <v>0</v>
      </c>
      <c r="U297" s="13">
        <f t="shared" si="380"/>
        <v>0</v>
      </c>
      <c r="V297" s="13">
        <f t="shared" si="380"/>
        <v>0</v>
      </c>
      <c r="W297" s="13">
        <f t="shared" si="380"/>
        <v>0</v>
      </c>
      <c r="X297" s="13">
        <f t="shared" si="380"/>
        <v>0</v>
      </c>
      <c r="Y297" s="13">
        <f t="shared" si="380"/>
        <v>0</v>
      </c>
      <c r="Z297" s="13">
        <f t="shared" si="380"/>
        <v>0</v>
      </c>
      <c r="AA297" s="13">
        <f t="shared" si="380"/>
        <v>0</v>
      </c>
      <c r="AB297" s="13">
        <f t="shared" si="380"/>
        <v>0</v>
      </c>
      <c r="AC297" s="13">
        <f t="shared" si="380"/>
        <v>0</v>
      </c>
      <c r="AD297" s="13">
        <f t="shared" si="380"/>
        <v>0</v>
      </c>
      <c r="AE297" s="13">
        <f t="shared" si="380"/>
        <v>0</v>
      </c>
      <c r="AF297" s="13">
        <f t="shared" si="380"/>
        <v>0</v>
      </c>
      <c r="AG297" s="13">
        <f t="shared" si="380"/>
        <v>0</v>
      </c>
      <c r="AH297" s="13">
        <f t="shared" si="380"/>
        <v>0</v>
      </c>
      <c r="AI297" s="13">
        <f t="shared" si="380"/>
        <v>0</v>
      </c>
      <c r="AJ297" s="13">
        <f t="shared" si="380"/>
        <v>0</v>
      </c>
      <c r="AK297" s="13">
        <f t="shared" si="380"/>
        <v>0</v>
      </c>
      <c r="AL297" s="13">
        <f t="shared" si="380"/>
        <v>0</v>
      </c>
      <c r="AM297" s="13">
        <f t="shared" si="380"/>
        <v>0</v>
      </c>
      <c r="AN297" s="13">
        <f t="shared" si="380"/>
        <v>0</v>
      </c>
      <c r="AO297" s="13">
        <f t="shared" si="380"/>
        <v>0</v>
      </c>
      <c r="AP297" s="13">
        <f t="shared" si="380"/>
        <v>0</v>
      </c>
      <c r="AQ297" s="13">
        <f t="shared" si="380"/>
        <v>0</v>
      </c>
      <c r="AR297" s="13">
        <f t="shared" si="380"/>
        <v>0</v>
      </c>
      <c r="AS297" s="13">
        <f t="shared" si="380"/>
        <v>0</v>
      </c>
      <c r="AT297" s="13">
        <f t="shared" si="380"/>
        <v>0</v>
      </c>
      <c r="AU297" s="13">
        <f t="shared" si="380"/>
        <v>0</v>
      </c>
      <c r="AV297" s="13">
        <f t="shared" si="380"/>
        <v>0</v>
      </c>
      <c r="AW297" s="13">
        <f t="shared" si="380"/>
        <v>0</v>
      </c>
      <c r="AX297" s="13">
        <f t="shared" si="380"/>
        <v>0</v>
      </c>
      <c r="AY297" s="13">
        <f t="shared" si="380"/>
        <v>0</v>
      </c>
      <c r="AZ297" s="13">
        <f t="shared" si="380"/>
        <v>0</v>
      </c>
      <c r="BA297" s="13">
        <f t="shared" si="380"/>
        <v>0</v>
      </c>
      <c r="BB297" s="13">
        <f t="shared" si="380"/>
        <v>0</v>
      </c>
      <c r="BC297" s="13">
        <f t="shared" si="380"/>
        <v>0</v>
      </c>
      <c r="BD297" s="13">
        <f t="shared" si="380"/>
        <v>0</v>
      </c>
      <c r="BE297" s="13">
        <f t="shared" si="380"/>
        <v>0</v>
      </c>
      <c r="BF297" s="13">
        <f t="shared" si="380"/>
        <v>0</v>
      </c>
      <c r="BG297" s="13">
        <f t="shared" si="380"/>
        <v>0</v>
      </c>
      <c r="BH297" s="13">
        <f t="shared" si="380"/>
        <v>0</v>
      </c>
      <c r="BI297" s="13">
        <f t="shared" si="380"/>
        <v>0</v>
      </c>
      <c r="BJ297" s="13">
        <f t="shared" si="380"/>
        <v>0</v>
      </c>
      <c r="BK297" s="13">
        <f t="shared" si="380"/>
        <v>0</v>
      </c>
      <c r="BL297" s="13">
        <f t="shared" si="380"/>
        <v>0</v>
      </c>
      <c r="BM297" s="13">
        <f t="shared" si="380"/>
        <v>0</v>
      </c>
      <c r="BN297" s="13">
        <f t="shared" ref="BN297:DY297" si="381">BN129*BN$1</f>
        <v>0</v>
      </c>
      <c r="BO297" s="13">
        <f t="shared" si="381"/>
        <v>0</v>
      </c>
      <c r="BP297" s="13">
        <f t="shared" si="381"/>
        <v>0</v>
      </c>
      <c r="BQ297" s="13">
        <f t="shared" si="381"/>
        <v>0</v>
      </c>
      <c r="BR297" s="13">
        <f t="shared" si="381"/>
        <v>0</v>
      </c>
      <c r="BS297" s="13">
        <f t="shared" si="381"/>
        <v>0</v>
      </c>
      <c r="BT297" s="13">
        <f t="shared" si="381"/>
        <v>0</v>
      </c>
      <c r="BU297" s="13">
        <f t="shared" si="381"/>
        <v>0</v>
      </c>
      <c r="BV297" s="13">
        <f t="shared" si="381"/>
        <v>0</v>
      </c>
      <c r="BW297" s="13">
        <f t="shared" si="381"/>
        <v>13622.467673027626</v>
      </c>
      <c r="BX297" s="13">
        <f t="shared" si="381"/>
        <v>0</v>
      </c>
      <c r="BY297" s="13">
        <f t="shared" si="381"/>
        <v>0</v>
      </c>
      <c r="BZ297" s="13">
        <f t="shared" si="381"/>
        <v>0</v>
      </c>
      <c r="CA297" s="13">
        <f t="shared" si="381"/>
        <v>0</v>
      </c>
      <c r="CB297" s="13">
        <f t="shared" si="381"/>
        <v>0</v>
      </c>
      <c r="CC297" s="13">
        <f t="shared" si="381"/>
        <v>0</v>
      </c>
      <c r="CD297" s="13">
        <f t="shared" si="381"/>
        <v>0</v>
      </c>
      <c r="CE297" s="13">
        <f t="shared" si="381"/>
        <v>0</v>
      </c>
      <c r="CF297" s="13">
        <f t="shared" si="381"/>
        <v>0</v>
      </c>
      <c r="CG297" s="13">
        <f t="shared" si="381"/>
        <v>0</v>
      </c>
      <c r="CH297" s="13">
        <f t="shared" si="381"/>
        <v>0</v>
      </c>
      <c r="CI297" s="13">
        <f t="shared" si="381"/>
        <v>0</v>
      </c>
      <c r="CJ297" s="13">
        <f t="shared" si="381"/>
        <v>0</v>
      </c>
      <c r="CK297" s="13">
        <f t="shared" si="381"/>
        <v>0</v>
      </c>
      <c r="CL297" s="13">
        <f t="shared" si="381"/>
        <v>0</v>
      </c>
      <c r="CM297" s="13">
        <f t="shared" si="381"/>
        <v>0</v>
      </c>
      <c r="CN297" s="13">
        <f t="shared" si="381"/>
        <v>0</v>
      </c>
      <c r="CO297" s="13">
        <f t="shared" si="381"/>
        <v>0</v>
      </c>
      <c r="CP297" s="13">
        <f t="shared" si="381"/>
        <v>0</v>
      </c>
      <c r="CQ297" s="13">
        <f t="shared" si="381"/>
        <v>0</v>
      </c>
      <c r="CR297" s="13">
        <f t="shared" si="381"/>
        <v>0</v>
      </c>
      <c r="CS297" s="13">
        <f t="shared" si="381"/>
        <v>0</v>
      </c>
      <c r="CT297" s="13">
        <f t="shared" si="381"/>
        <v>15113.237380904115</v>
      </c>
      <c r="CU297" s="13">
        <f t="shared" si="381"/>
        <v>0</v>
      </c>
      <c r="CV297" s="13">
        <f t="shared" si="381"/>
        <v>71011.883566385164</v>
      </c>
      <c r="CW297" s="13">
        <f t="shared" si="381"/>
        <v>11125.82394510747</v>
      </c>
      <c r="CX297" s="13">
        <f t="shared" si="381"/>
        <v>0</v>
      </c>
      <c r="CY297" s="13">
        <f t="shared" si="381"/>
        <v>0</v>
      </c>
      <c r="CZ297" s="13">
        <f t="shared" si="381"/>
        <v>0</v>
      </c>
      <c r="DA297" s="13">
        <f t="shared" si="381"/>
        <v>41856.151563838903</v>
      </c>
      <c r="DB297" s="13">
        <f t="shared" si="381"/>
        <v>0</v>
      </c>
      <c r="DC297" s="13">
        <f t="shared" si="381"/>
        <v>0</v>
      </c>
      <c r="DD297" s="13">
        <f t="shared" si="381"/>
        <v>0</v>
      </c>
      <c r="DE297" s="13">
        <f t="shared" si="381"/>
        <v>0</v>
      </c>
      <c r="DF297" s="13">
        <f t="shared" si="381"/>
        <v>0</v>
      </c>
      <c r="DG297" s="13">
        <f t="shared" si="381"/>
        <v>0</v>
      </c>
      <c r="DH297" s="13">
        <f t="shared" si="381"/>
        <v>0</v>
      </c>
      <c r="DI297" s="13">
        <f t="shared" si="381"/>
        <v>0</v>
      </c>
      <c r="DJ297" s="13">
        <f t="shared" si="381"/>
        <v>0</v>
      </c>
      <c r="DK297" s="13">
        <f t="shared" si="381"/>
        <v>0</v>
      </c>
      <c r="DL297" s="13">
        <f t="shared" si="381"/>
        <v>0</v>
      </c>
      <c r="DM297" s="13">
        <f t="shared" si="381"/>
        <v>0</v>
      </c>
      <c r="DN297" s="13">
        <f t="shared" si="381"/>
        <v>0</v>
      </c>
      <c r="DO297" s="13">
        <f t="shared" si="381"/>
        <v>0</v>
      </c>
      <c r="DP297" s="13">
        <f t="shared" si="381"/>
        <v>0</v>
      </c>
      <c r="DQ297" s="13">
        <f t="shared" si="381"/>
        <v>0</v>
      </c>
      <c r="DR297" s="13">
        <f t="shared" si="381"/>
        <v>0</v>
      </c>
      <c r="DS297" s="13">
        <f t="shared" si="381"/>
        <v>0</v>
      </c>
      <c r="DT297" s="13">
        <f t="shared" si="381"/>
        <v>0</v>
      </c>
      <c r="DU297" s="13">
        <f t="shared" si="381"/>
        <v>0</v>
      </c>
      <c r="DV297" s="13">
        <f t="shared" si="381"/>
        <v>0</v>
      </c>
      <c r="DW297" s="13">
        <f t="shared" si="381"/>
        <v>0</v>
      </c>
      <c r="DX297" s="13">
        <f t="shared" si="381"/>
        <v>0</v>
      </c>
      <c r="DY297" s="13">
        <f t="shared" si="381"/>
        <v>0</v>
      </c>
      <c r="DZ297" s="13">
        <f t="shared" ref="DZ297:EG297" si="382">DZ129*DZ$1</f>
        <v>0</v>
      </c>
      <c r="EA297" s="13">
        <f t="shared" si="382"/>
        <v>0</v>
      </c>
      <c r="EB297" s="13">
        <f t="shared" si="382"/>
        <v>0</v>
      </c>
      <c r="EC297" s="13">
        <f t="shared" si="382"/>
        <v>0</v>
      </c>
      <c r="ED297" s="13">
        <f t="shared" si="382"/>
        <v>0</v>
      </c>
      <c r="EE297" s="13">
        <f t="shared" si="382"/>
        <v>0</v>
      </c>
      <c r="EF297" s="13">
        <f t="shared" si="382"/>
        <v>0</v>
      </c>
      <c r="EG297" s="13">
        <f t="shared" si="382"/>
        <v>0</v>
      </c>
      <c r="EH297" s="13">
        <f t="shared" si="205"/>
        <v>152729.56412926328</v>
      </c>
    </row>
    <row r="298" spans="1:138" outlineLevel="1" x14ac:dyDescent="0.3">
      <c r="A298" t="s">
        <v>482</v>
      </c>
      <c r="B298" s="13">
        <f t="shared" ref="B298:BM298" si="383">B130*B$1</f>
        <v>0</v>
      </c>
      <c r="C298" s="13">
        <f t="shared" si="383"/>
        <v>0</v>
      </c>
      <c r="D298" s="13">
        <f t="shared" si="383"/>
        <v>0</v>
      </c>
      <c r="E298" s="13">
        <f t="shared" si="383"/>
        <v>0</v>
      </c>
      <c r="F298" s="13">
        <f t="shared" si="383"/>
        <v>0</v>
      </c>
      <c r="G298" s="13">
        <f t="shared" si="383"/>
        <v>0</v>
      </c>
      <c r="H298" s="13">
        <f t="shared" si="383"/>
        <v>0</v>
      </c>
      <c r="I298" s="13">
        <f t="shared" si="383"/>
        <v>0</v>
      </c>
      <c r="J298" s="13">
        <f t="shared" si="383"/>
        <v>0</v>
      </c>
      <c r="K298" s="13">
        <f t="shared" si="383"/>
        <v>0</v>
      </c>
      <c r="L298" s="13">
        <f t="shared" si="383"/>
        <v>0</v>
      </c>
      <c r="M298" s="13">
        <f t="shared" si="383"/>
        <v>0</v>
      </c>
      <c r="N298" s="13">
        <f t="shared" si="383"/>
        <v>0</v>
      </c>
      <c r="O298" s="13">
        <f t="shared" si="383"/>
        <v>0</v>
      </c>
      <c r="P298" s="13">
        <f t="shared" si="383"/>
        <v>0</v>
      </c>
      <c r="Q298" s="13">
        <f t="shared" si="383"/>
        <v>0</v>
      </c>
      <c r="R298" s="13">
        <f t="shared" si="383"/>
        <v>0</v>
      </c>
      <c r="S298" s="13">
        <f t="shared" si="383"/>
        <v>0</v>
      </c>
      <c r="T298" s="13">
        <f t="shared" si="383"/>
        <v>0</v>
      </c>
      <c r="U298" s="13">
        <f t="shared" si="383"/>
        <v>0</v>
      </c>
      <c r="V298" s="13">
        <f t="shared" si="383"/>
        <v>0</v>
      </c>
      <c r="W298" s="13">
        <f t="shared" si="383"/>
        <v>0</v>
      </c>
      <c r="X298" s="13">
        <f t="shared" si="383"/>
        <v>0</v>
      </c>
      <c r="Y298" s="13">
        <f t="shared" si="383"/>
        <v>0</v>
      </c>
      <c r="Z298" s="13">
        <f t="shared" si="383"/>
        <v>0</v>
      </c>
      <c r="AA298" s="13">
        <f t="shared" si="383"/>
        <v>0</v>
      </c>
      <c r="AB298" s="13">
        <f t="shared" si="383"/>
        <v>0</v>
      </c>
      <c r="AC298" s="13">
        <f t="shared" si="383"/>
        <v>0</v>
      </c>
      <c r="AD298" s="13">
        <f t="shared" si="383"/>
        <v>0</v>
      </c>
      <c r="AE298" s="13">
        <f t="shared" si="383"/>
        <v>0</v>
      </c>
      <c r="AF298" s="13">
        <f t="shared" si="383"/>
        <v>0</v>
      </c>
      <c r="AG298" s="13">
        <f t="shared" si="383"/>
        <v>0</v>
      </c>
      <c r="AH298" s="13">
        <f t="shared" si="383"/>
        <v>0</v>
      </c>
      <c r="AI298" s="13">
        <f t="shared" si="383"/>
        <v>0</v>
      </c>
      <c r="AJ298" s="13">
        <f t="shared" si="383"/>
        <v>0</v>
      </c>
      <c r="AK298" s="13">
        <f t="shared" si="383"/>
        <v>0</v>
      </c>
      <c r="AL298" s="13">
        <f t="shared" si="383"/>
        <v>0</v>
      </c>
      <c r="AM298" s="13">
        <f t="shared" si="383"/>
        <v>0</v>
      </c>
      <c r="AN298" s="13">
        <f t="shared" si="383"/>
        <v>0</v>
      </c>
      <c r="AO298" s="13">
        <f t="shared" si="383"/>
        <v>0</v>
      </c>
      <c r="AP298" s="13">
        <f t="shared" si="383"/>
        <v>0</v>
      </c>
      <c r="AQ298" s="13">
        <f t="shared" si="383"/>
        <v>0</v>
      </c>
      <c r="AR298" s="13">
        <f t="shared" si="383"/>
        <v>0</v>
      </c>
      <c r="AS298" s="13">
        <f t="shared" si="383"/>
        <v>0</v>
      </c>
      <c r="AT298" s="13">
        <f t="shared" si="383"/>
        <v>0</v>
      </c>
      <c r="AU298" s="13">
        <f t="shared" si="383"/>
        <v>0</v>
      </c>
      <c r="AV298" s="13">
        <f t="shared" si="383"/>
        <v>0</v>
      </c>
      <c r="AW298" s="13">
        <f t="shared" si="383"/>
        <v>0</v>
      </c>
      <c r="AX298" s="13">
        <f t="shared" si="383"/>
        <v>0</v>
      </c>
      <c r="AY298" s="13">
        <f t="shared" si="383"/>
        <v>0</v>
      </c>
      <c r="AZ298" s="13">
        <f t="shared" si="383"/>
        <v>0</v>
      </c>
      <c r="BA298" s="13">
        <f t="shared" si="383"/>
        <v>0</v>
      </c>
      <c r="BB298" s="13">
        <f t="shared" si="383"/>
        <v>0</v>
      </c>
      <c r="BC298" s="13">
        <f t="shared" si="383"/>
        <v>0</v>
      </c>
      <c r="BD298" s="13">
        <f t="shared" si="383"/>
        <v>0</v>
      </c>
      <c r="BE298" s="13">
        <f t="shared" si="383"/>
        <v>0</v>
      </c>
      <c r="BF298" s="13">
        <f t="shared" si="383"/>
        <v>0</v>
      </c>
      <c r="BG298" s="13">
        <f t="shared" si="383"/>
        <v>0</v>
      </c>
      <c r="BH298" s="13">
        <f t="shared" si="383"/>
        <v>0</v>
      </c>
      <c r="BI298" s="13">
        <f t="shared" si="383"/>
        <v>0</v>
      </c>
      <c r="BJ298" s="13">
        <f t="shared" si="383"/>
        <v>0</v>
      </c>
      <c r="BK298" s="13">
        <f t="shared" si="383"/>
        <v>0</v>
      </c>
      <c r="BL298" s="13">
        <f t="shared" si="383"/>
        <v>0</v>
      </c>
      <c r="BM298" s="13">
        <f t="shared" si="383"/>
        <v>0</v>
      </c>
      <c r="BN298" s="13">
        <f t="shared" ref="BN298:DY298" si="384">BN130*BN$1</f>
        <v>0</v>
      </c>
      <c r="BO298" s="13">
        <f t="shared" si="384"/>
        <v>0</v>
      </c>
      <c r="BP298" s="13">
        <f t="shared" si="384"/>
        <v>0</v>
      </c>
      <c r="BQ298" s="13">
        <f t="shared" si="384"/>
        <v>0</v>
      </c>
      <c r="BR298" s="13">
        <f t="shared" si="384"/>
        <v>0</v>
      </c>
      <c r="BS298" s="13">
        <f t="shared" si="384"/>
        <v>0</v>
      </c>
      <c r="BT298" s="13">
        <f t="shared" si="384"/>
        <v>0</v>
      </c>
      <c r="BU298" s="13">
        <f t="shared" si="384"/>
        <v>0</v>
      </c>
      <c r="BV298" s="13">
        <f t="shared" si="384"/>
        <v>0</v>
      </c>
      <c r="BW298" s="13">
        <f t="shared" si="384"/>
        <v>0</v>
      </c>
      <c r="BX298" s="13">
        <f t="shared" si="384"/>
        <v>0</v>
      </c>
      <c r="BY298" s="13">
        <f t="shared" si="384"/>
        <v>0</v>
      </c>
      <c r="BZ298" s="13">
        <f t="shared" si="384"/>
        <v>0</v>
      </c>
      <c r="CA298" s="13">
        <f t="shared" si="384"/>
        <v>0</v>
      </c>
      <c r="CB298" s="13">
        <f t="shared" si="384"/>
        <v>0</v>
      </c>
      <c r="CC298" s="13">
        <f t="shared" si="384"/>
        <v>0</v>
      </c>
      <c r="CD298" s="13">
        <f t="shared" si="384"/>
        <v>0</v>
      </c>
      <c r="CE298" s="13">
        <f t="shared" si="384"/>
        <v>0</v>
      </c>
      <c r="CF298" s="13">
        <f t="shared" si="384"/>
        <v>0</v>
      </c>
      <c r="CG298" s="13">
        <f t="shared" si="384"/>
        <v>0</v>
      </c>
      <c r="CH298" s="13">
        <f t="shared" si="384"/>
        <v>0</v>
      </c>
      <c r="CI298" s="13">
        <f t="shared" si="384"/>
        <v>0</v>
      </c>
      <c r="CJ298" s="13">
        <f t="shared" si="384"/>
        <v>0</v>
      </c>
      <c r="CK298" s="13">
        <f t="shared" si="384"/>
        <v>0</v>
      </c>
      <c r="CL298" s="13">
        <f t="shared" si="384"/>
        <v>0</v>
      </c>
      <c r="CM298" s="13">
        <f t="shared" si="384"/>
        <v>0</v>
      </c>
      <c r="CN298" s="13">
        <f t="shared" si="384"/>
        <v>0</v>
      </c>
      <c r="CO298" s="13">
        <f t="shared" si="384"/>
        <v>0</v>
      </c>
      <c r="CP298" s="13">
        <f t="shared" si="384"/>
        <v>0</v>
      </c>
      <c r="CQ298" s="13">
        <f t="shared" si="384"/>
        <v>0</v>
      </c>
      <c r="CR298" s="13">
        <f t="shared" si="384"/>
        <v>0</v>
      </c>
      <c r="CS298" s="13">
        <f t="shared" si="384"/>
        <v>0</v>
      </c>
      <c r="CT298" s="13">
        <f t="shared" si="384"/>
        <v>0</v>
      </c>
      <c r="CU298" s="13">
        <f t="shared" si="384"/>
        <v>0</v>
      </c>
      <c r="CV298" s="13">
        <f t="shared" si="384"/>
        <v>0</v>
      </c>
      <c r="CW298" s="13">
        <f t="shared" si="384"/>
        <v>0</v>
      </c>
      <c r="CX298" s="13">
        <f t="shared" si="384"/>
        <v>0</v>
      </c>
      <c r="CY298" s="13">
        <f t="shared" si="384"/>
        <v>0</v>
      </c>
      <c r="CZ298" s="13">
        <f t="shared" si="384"/>
        <v>0</v>
      </c>
      <c r="DA298" s="13">
        <f t="shared" si="384"/>
        <v>0</v>
      </c>
      <c r="DB298" s="13">
        <f t="shared" si="384"/>
        <v>0</v>
      </c>
      <c r="DC298" s="13">
        <f t="shared" si="384"/>
        <v>0</v>
      </c>
      <c r="DD298" s="13">
        <f t="shared" si="384"/>
        <v>0</v>
      </c>
      <c r="DE298" s="13">
        <f t="shared" si="384"/>
        <v>0</v>
      </c>
      <c r="DF298" s="13">
        <f t="shared" si="384"/>
        <v>0</v>
      </c>
      <c r="DG298" s="13">
        <f t="shared" si="384"/>
        <v>0</v>
      </c>
      <c r="DH298" s="13">
        <f t="shared" si="384"/>
        <v>0</v>
      </c>
      <c r="DI298" s="13">
        <f t="shared" si="384"/>
        <v>0</v>
      </c>
      <c r="DJ298" s="13">
        <f t="shared" si="384"/>
        <v>0</v>
      </c>
      <c r="DK298" s="13">
        <f t="shared" si="384"/>
        <v>0</v>
      </c>
      <c r="DL298" s="13">
        <f t="shared" si="384"/>
        <v>0</v>
      </c>
      <c r="DM298" s="13">
        <f t="shared" si="384"/>
        <v>0</v>
      </c>
      <c r="DN298" s="13">
        <f t="shared" si="384"/>
        <v>0</v>
      </c>
      <c r="DO298" s="13">
        <f t="shared" si="384"/>
        <v>0</v>
      </c>
      <c r="DP298" s="13">
        <f t="shared" si="384"/>
        <v>0</v>
      </c>
      <c r="DQ298" s="13">
        <f t="shared" si="384"/>
        <v>0</v>
      </c>
      <c r="DR298" s="13">
        <f t="shared" si="384"/>
        <v>0</v>
      </c>
      <c r="DS298" s="13">
        <f t="shared" si="384"/>
        <v>0</v>
      </c>
      <c r="DT298" s="13">
        <f t="shared" si="384"/>
        <v>0</v>
      </c>
      <c r="DU298" s="13">
        <f t="shared" si="384"/>
        <v>0</v>
      </c>
      <c r="DV298" s="13">
        <f t="shared" si="384"/>
        <v>0</v>
      </c>
      <c r="DW298" s="13">
        <f t="shared" si="384"/>
        <v>0</v>
      </c>
      <c r="DX298" s="13">
        <f t="shared" si="384"/>
        <v>0</v>
      </c>
      <c r="DY298" s="13">
        <f t="shared" si="384"/>
        <v>0</v>
      </c>
      <c r="DZ298" s="13">
        <f t="shared" ref="DZ298:EG298" si="385">DZ130*DZ$1</f>
        <v>0</v>
      </c>
      <c r="EA298" s="13">
        <f t="shared" si="385"/>
        <v>0</v>
      </c>
      <c r="EB298" s="13">
        <f t="shared" si="385"/>
        <v>0</v>
      </c>
      <c r="EC298" s="13">
        <f t="shared" si="385"/>
        <v>0</v>
      </c>
      <c r="ED298" s="13">
        <f t="shared" si="385"/>
        <v>0</v>
      </c>
      <c r="EE298" s="13">
        <f t="shared" si="385"/>
        <v>0</v>
      </c>
      <c r="EF298" s="13">
        <f t="shared" si="385"/>
        <v>0</v>
      </c>
      <c r="EG298" s="13">
        <f t="shared" si="385"/>
        <v>0</v>
      </c>
      <c r="EH298" s="13">
        <f t="shared" si="205"/>
        <v>0</v>
      </c>
    </row>
    <row r="299" spans="1:138" outlineLevel="1" x14ac:dyDescent="0.3">
      <c r="A299" t="s">
        <v>483</v>
      </c>
      <c r="B299" s="13">
        <f t="shared" ref="B299:BM299" si="386">B131*B$1</f>
        <v>0</v>
      </c>
      <c r="C299" s="13">
        <f t="shared" si="386"/>
        <v>0</v>
      </c>
      <c r="D299" s="13">
        <f t="shared" si="386"/>
        <v>28229.825233972089</v>
      </c>
      <c r="E299" s="13">
        <f t="shared" si="386"/>
        <v>0</v>
      </c>
      <c r="F299" s="13">
        <f t="shared" si="386"/>
        <v>0</v>
      </c>
      <c r="G299" s="13">
        <f t="shared" si="386"/>
        <v>0</v>
      </c>
      <c r="H299" s="13">
        <f t="shared" si="386"/>
        <v>0</v>
      </c>
      <c r="I299" s="13">
        <f t="shared" si="386"/>
        <v>0</v>
      </c>
      <c r="J299" s="13">
        <f t="shared" si="386"/>
        <v>153190.34151469971</v>
      </c>
      <c r="K299" s="13">
        <f t="shared" si="386"/>
        <v>0</v>
      </c>
      <c r="L299" s="13">
        <f t="shared" si="386"/>
        <v>0</v>
      </c>
      <c r="M299" s="13">
        <f t="shared" si="386"/>
        <v>0</v>
      </c>
      <c r="N299" s="13">
        <f t="shared" si="386"/>
        <v>0</v>
      </c>
      <c r="O299" s="13">
        <f t="shared" si="386"/>
        <v>0</v>
      </c>
      <c r="P299" s="13">
        <f t="shared" si="386"/>
        <v>0</v>
      </c>
      <c r="Q299" s="13">
        <f t="shared" si="386"/>
        <v>0</v>
      </c>
      <c r="R299" s="13">
        <f t="shared" si="386"/>
        <v>0</v>
      </c>
      <c r="S299" s="13">
        <f t="shared" si="386"/>
        <v>0</v>
      </c>
      <c r="T299" s="13">
        <f t="shared" si="386"/>
        <v>0</v>
      </c>
      <c r="U299" s="13">
        <f t="shared" si="386"/>
        <v>0</v>
      </c>
      <c r="V299" s="13">
        <f t="shared" si="386"/>
        <v>0</v>
      </c>
      <c r="W299" s="13">
        <f t="shared" si="386"/>
        <v>0</v>
      </c>
      <c r="X299" s="13">
        <f t="shared" si="386"/>
        <v>0</v>
      </c>
      <c r="Y299" s="13">
        <f t="shared" si="386"/>
        <v>0</v>
      </c>
      <c r="Z299" s="13">
        <f t="shared" si="386"/>
        <v>0</v>
      </c>
      <c r="AA299" s="13">
        <f t="shared" si="386"/>
        <v>0</v>
      </c>
      <c r="AB299" s="13">
        <f t="shared" si="386"/>
        <v>0</v>
      </c>
      <c r="AC299" s="13">
        <f t="shared" si="386"/>
        <v>0</v>
      </c>
      <c r="AD299" s="13">
        <f t="shared" si="386"/>
        <v>0</v>
      </c>
      <c r="AE299" s="13">
        <f t="shared" si="386"/>
        <v>0</v>
      </c>
      <c r="AF299" s="13">
        <f t="shared" si="386"/>
        <v>0</v>
      </c>
      <c r="AG299" s="13">
        <f t="shared" si="386"/>
        <v>0</v>
      </c>
      <c r="AH299" s="13">
        <f t="shared" si="386"/>
        <v>0</v>
      </c>
      <c r="AI299" s="13">
        <f t="shared" si="386"/>
        <v>0</v>
      </c>
      <c r="AJ299" s="13">
        <f t="shared" si="386"/>
        <v>0</v>
      </c>
      <c r="AK299" s="13">
        <f t="shared" si="386"/>
        <v>0</v>
      </c>
      <c r="AL299" s="13">
        <f t="shared" si="386"/>
        <v>0</v>
      </c>
      <c r="AM299" s="13">
        <f t="shared" si="386"/>
        <v>0</v>
      </c>
      <c r="AN299" s="13">
        <f t="shared" si="386"/>
        <v>0</v>
      </c>
      <c r="AO299" s="13">
        <f t="shared" si="386"/>
        <v>0</v>
      </c>
      <c r="AP299" s="13">
        <f t="shared" si="386"/>
        <v>0</v>
      </c>
      <c r="AQ299" s="13">
        <f t="shared" si="386"/>
        <v>0</v>
      </c>
      <c r="AR299" s="13">
        <f t="shared" si="386"/>
        <v>1325651.4594881767</v>
      </c>
      <c r="AS299" s="13">
        <f t="shared" si="386"/>
        <v>0</v>
      </c>
      <c r="AT299" s="13">
        <f t="shared" si="386"/>
        <v>0</v>
      </c>
      <c r="AU299" s="13">
        <f t="shared" si="386"/>
        <v>0</v>
      </c>
      <c r="AV299" s="13">
        <f t="shared" si="386"/>
        <v>0</v>
      </c>
      <c r="AW299" s="13">
        <f t="shared" si="386"/>
        <v>0</v>
      </c>
      <c r="AX299" s="13">
        <f t="shared" si="386"/>
        <v>0</v>
      </c>
      <c r="AY299" s="13">
        <f t="shared" si="386"/>
        <v>0</v>
      </c>
      <c r="AZ299" s="13">
        <f t="shared" si="386"/>
        <v>0</v>
      </c>
      <c r="BA299" s="13">
        <f t="shared" si="386"/>
        <v>0</v>
      </c>
      <c r="BB299" s="13">
        <f t="shared" si="386"/>
        <v>0</v>
      </c>
      <c r="BC299" s="13">
        <f t="shared" si="386"/>
        <v>0</v>
      </c>
      <c r="BD299" s="13">
        <f t="shared" si="386"/>
        <v>0</v>
      </c>
      <c r="BE299" s="13">
        <f t="shared" si="386"/>
        <v>0</v>
      </c>
      <c r="BF299" s="13">
        <f t="shared" si="386"/>
        <v>0</v>
      </c>
      <c r="BG299" s="13">
        <f t="shared" si="386"/>
        <v>0</v>
      </c>
      <c r="BH299" s="13">
        <f t="shared" si="386"/>
        <v>0</v>
      </c>
      <c r="BI299" s="13">
        <f t="shared" si="386"/>
        <v>0</v>
      </c>
      <c r="BJ299" s="13">
        <f t="shared" si="386"/>
        <v>0</v>
      </c>
      <c r="BK299" s="13">
        <f t="shared" si="386"/>
        <v>0</v>
      </c>
      <c r="BL299" s="13">
        <f t="shared" si="386"/>
        <v>0</v>
      </c>
      <c r="BM299" s="13">
        <f t="shared" si="386"/>
        <v>0</v>
      </c>
      <c r="BN299" s="13">
        <f t="shared" ref="BN299:DY299" si="387">BN131*BN$1</f>
        <v>0</v>
      </c>
      <c r="BO299" s="13">
        <f t="shared" si="387"/>
        <v>0</v>
      </c>
      <c r="BP299" s="13">
        <f t="shared" si="387"/>
        <v>0</v>
      </c>
      <c r="BQ299" s="13">
        <f t="shared" si="387"/>
        <v>0</v>
      </c>
      <c r="BR299" s="13">
        <f t="shared" si="387"/>
        <v>0</v>
      </c>
      <c r="BS299" s="13">
        <f t="shared" si="387"/>
        <v>0</v>
      </c>
      <c r="BT299" s="13">
        <f t="shared" si="387"/>
        <v>82550.26569716027</v>
      </c>
      <c r="BU299" s="13">
        <f t="shared" si="387"/>
        <v>0</v>
      </c>
      <c r="BV299" s="13">
        <f t="shared" si="387"/>
        <v>0</v>
      </c>
      <c r="BW299" s="13">
        <f t="shared" si="387"/>
        <v>0</v>
      </c>
      <c r="BX299" s="13">
        <f t="shared" si="387"/>
        <v>0</v>
      </c>
      <c r="BY299" s="13">
        <f t="shared" si="387"/>
        <v>0</v>
      </c>
      <c r="BZ299" s="13">
        <f t="shared" si="387"/>
        <v>91248.54399420254</v>
      </c>
      <c r="CA299" s="13">
        <f t="shared" si="387"/>
        <v>0</v>
      </c>
      <c r="CB299" s="13">
        <f t="shared" si="387"/>
        <v>0</v>
      </c>
      <c r="CC299" s="13">
        <f t="shared" si="387"/>
        <v>0</v>
      </c>
      <c r="CD299" s="13">
        <f t="shared" si="387"/>
        <v>0</v>
      </c>
      <c r="CE299" s="13">
        <f t="shared" si="387"/>
        <v>0</v>
      </c>
      <c r="CF299" s="13">
        <f t="shared" si="387"/>
        <v>0</v>
      </c>
      <c r="CG299" s="13">
        <f t="shared" si="387"/>
        <v>7840.3766012515152</v>
      </c>
      <c r="CH299" s="13">
        <f t="shared" si="387"/>
        <v>0</v>
      </c>
      <c r="CI299" s="13">
        <f t="shared" si="387"/>
        <v>0</v>
      </c>
      <c r="CJ299" s="13">
        <f t="shared" si="387"/>
        <v>0</v>
      </c>
      <c r="CK299" s="13">
        <f t="shared" si="387"/>
        <v>0</v>
      </c>
      <c r="CL299" s="13">
        <f t="shared" si="387"/>
        <v>0</v>
      </c>
      <c r="CM299" s="13">
        <f t="shared" si="387"/>
        <v>0</v>
      </c>
      <c r="CN299" s="13">
        <f t="shared" si="387"/>
        <v>0</v>
      </c>
      <c r="CO299" s="13">
        <f t="shared" si="387"/>
        <v>0</v>
      </c>
      <c r="CP299" s="13">
        <f t="shared" si="387"/>
        <v>0</v>
      </c>
      <c r="CQ299" s="13">
        <f t="shared" si="387"/>
        <v>0</v>
      </c>
      <c r="CR299" s="13">
        <f t="shared" si="387"/>
        <v>0</v>
      </c>
      <c r="CS299" s="13">
        <f t="shared" si="387"/>
        <v>0</v>
      </c>
      <c r="CT299" s="13">
        <f t="shared" si="387"/>
        <v>0</v>
      </c>
      <c r="CU299" s="13">
        <f t="shared" si="387"/>
        <v>0</v>
      </c>
      <c r="CV299" s="13">
        <f t="shared" si="387"/>
        <v>0</v>
      </c>
      <c r="CW299" s="13">
        <f t="shared" si="387"/>
        <v>0</v>
      </c>
      <c r="CX299" s="13">
        <f t="shared" si="387"/>
        <v>2133.5904189499734</v>
      </c>
      <c r="CY299" s="13">
        <f t="shared" si="387"/>
        <v>0</v>
      </c>
      <c r="CZ299" s="13">
        <f t="shared" si="387"/>
        <v>0</v>
      </c>
      <c r="DA299" s="13">
        <f t="shared" si="387"/>
        <v>0</v>
      </c>
      <c r="DB299" s="13">
        <f t="shared" si="387"/>
        <v>0</v>
      </c>
      <c r="DC299" s="13">
        <f t="shared" si="387"/>
        <v>0</v>
      </c>
      <c r="DD299" s="13">
        <f t="shared" si="387"/>
        <v>0</v>
      </c>
      <c r="DE299" s="13">
        <f t="shared" si="387"/>
        <v>0</v>
      </c>
      <c r="DF299" s="13">
        <f t="shared" si="387"/>
        <v>0</v>
      </c>
      <c r="DG299" s="13">
        <f t="shared" si="387"/>
        <v>0</v>
      </c>
      <c r="DH299" s="13">
        <f t="shared" si="387"/>
        <v>0</v>
      </c>
      <c r="DI299" s="13">
        <f t="shared" si="387"/>
        <v>0</v>
      </c>
      <c r="DJ299" s="13">
        <f t="shared" si="387"/>
        <v>0</v>
      </c>
      <c r="DK299" s="13">
        <f t="shared" si="387"/>
        <v>0</v>
      </c>
      <c r="DL299" s="13">
        <f t="shared" si="387"/>
        <v>0</v>
      </c>
      <c r="DM299" s="13">
        <f t="shared" si="387"/>
        <v>0</v>
      </c>
      <c r="DN299" s="13">
        <f t="shared" si="387"/>
        <v>0</v>
      </c>
      <c r="DO299" s="13">
        <f t="shared" si="387"/>
        <v>0</v>
      </c>
      <c r="DP299" s="13">
        <f t="shared" si="387"/>
        <v>0</v>
      </c>
      <c r="DQ299" s="13">
        <f t="shared" si="387"/>
        <v>0</v>
      </c>
      <c r="DR299" s="13">
        <f t="shared" si="387"/>
        <v>0</v>
      </c>
      <c r="DS299" s="13">
        <f t="shared" si="387"/>
        <v>0</v>
      </c>
      <c r="DT299" s="13">
        <f t="shared" si="387"/>
        <v>0</v>
      </c>
      <c r="DU299" s="13">
        <f t="shared" si="387"/>
        <v>158750.06974679657</v>
      </c>
      <c r="DV299" s="13">
        <f t="shared" si="387"/>
        <v>0</v>
      </c>
      <c r="DW299" s="13">
        <f t="shared" si="387"/>
        <v>0</v>
      </c>
      <c r="DX299" s="13">
        <f t="shared" si="387"/>
        <v>0</v>
      </c>
      <c r="DY299" s="13">
        <f t="shared" si="387"/>
        <v>0</v>
      </c>
      <c r="DZ299" s="13">
        <f t="shared" ref="DZ299:EG299" si="388">DZ131*DZ$1</f>
        <v>1397.0087741288542</v>
      </c>
      <c r="EA299" s="13">
        <f t="shared" si="388"/>
        <v>0</v>
      </c>
      <c r="EB299" s="13">
        <f t="shared" si="388"/>
        <v>0</v>
      </c>
      <c r="EC299" s="13">
        <f t="shared" si="388"/>
        <v>0</v>
      </c>
      <c r="ED299" s="13">
        <f t="shared" si="388"/>
        <v>0</v>
      </c>
      <c r="EE299" s="13">
        <f t="shared" si="388"/>
        <v>0</v>
      </c>
      <c r="EF299" s="13">
        <f t="shared" si="388"/>
        <v>0</v>
      </c>
      <c r="EG299" s="13">
        <f t="shared" si="388"/>
        <v>0</v>
      </c>
      <c r="EH299" s="13">
        <f t="shared" si="205"/>
        <v>1850991.4814693381</v>
      </c>
    </row>
    <row r="300" spans="1:138" outlineLevel="1" x14ac:dyDescent="0.3">
      <c r="A300" t="s">
        <v>484</v>
      </c>
      <c r="B300" s="13">
        <f t="shared" ref="B300:BM300" si="389">B132*B$1</f>
        <v>0</v>
      </c>
      <c r="C300" s="13">
        <f t="shared" si="389"/>
        <v>10346.286941580756</v>
      </c>
      <c r="D300" s="13">
        <f t="shared" si="389"/>
        <v>0</v>
      </c>
      <c r="E300" s="13">
        <f t="shared" si="389"/>
        <v>14928.241322483122</v>
      </c>
      <c r="F300" s="13">
        <f t="shared" si="389"/>
        <v>0</v>
      </c>
      <c r="G300" s="13">
        <f t="shared" si="389"/>
        <v>0</v>
      </c>
      <c r="H300" s="13">
        <f t="shared" si="389"/>
        <v>19466.625479398906</v>
      </c>
      <c r="I300" s="13">
        <f t="shared" si="389"/>
        <v>16895.409014647612</v>
      </c>
      <c r="J300" s="13">
        <f t="shared" si="389"/>
        <v>0</v>
      </c>
      <c r="K300" s="13">
        <f t="shared" si="389"/>
        <v>0</v>
      </c>
      <c r="L300" s="13">
        <f t="shared" si="389"/>
        <v>0</v>
      </c>
      <c r="M300" s="13">
        <f t="shared" si="389"/>
        <v>0</v>
      </c>
      <c r="N300" s="13">
        <f t="shared" si="389"/>
        <v>0</v>
      </c>
      <c r="O300" s="13">
        <f t="shared" si="389"/>
        <v>0</v>
      </c>
      <c r="P300" s="13">
        <f t="shared" si="389"/>
        <v>17276.723563670705</v>
      </c>
      <c r="Q300" s="13">
        <f t="shared" si="389"/>
        <v>0</v>
      </c>
      <c r="R300" s="13">
        <f t="shared" si="389"/>
        <v>0</v>
      </c>
      <c r="S300" s="13">
        <f t="shared" si="389"/>
        <v>0</v>
      </c>
      <c r="T300" s="13">
        <f t="shared" si="389"/>
        <v>0</v>
      </c>
      <c r="U300" s="13">
        <f t="shared" si="389"/>
        <v>0</v>
      </c>
      <c r="V300" s="13">
        <f t="shared" si="389"/>
        <v>0</v>
      </c>
      <c r="W300" s="13">
        <f t="shared" si="389"/>
        <v>0</v>
      </c>
      <c r="X300" s="13">
        <f t="shared" si="389"/>
        <v>0</v>
      </c>
      <c r="Y300" s="13">
        <f t="shared" si="389"/>
        <v>37714.236694755346</v>
      </c>
      <c r="Z300" s="13">
        <f t="shared" si="389"/>
        <v>71148.947490026345</v>
      </c>
      <c r="AA300" s="13">
        <f t="shared" si="389"/>
        <v>0</v>
      </c>
      <c r="AB300" s="13">
        <f t="shared" si="389"/>
        <v>0</v>
      </c>
      <c r="AC300" s="13">
        <f t="shared" si="389"/>
        <v>0</v>
      </c>
      <c r="AD300" s="13">
        <f t="shared" si="389"/>
        <v>0</v>
      </c>
      <c r="AE300" s="13">
        <f t="shared" si="389"/>
        <v>0</v>
      </c>
      <c r="AF300" s="13">
        <f t="shared" si="389"/>
        <v>0</v>
      </c>
      <c r="AG300" s="13">
        <f t="shared" si="389"/>
        <v>0</v>
      </c>
      <c r="AH300" s="13">
        <f t="shared" si="389"/>
        <v>16256.459827363455</v>
      </c>
      <c r="AI300" s="13">
        <f t="shared" si="389"/>
        <v>0</v>
      </c>
      <c r="AJ300" s="13">
        <f t="shared" si="389"/>
        <v>0</v>
      </c>
      <c r="AK300" s="13">
        <f t="shared" si="389"/>
        <v>0</v>
      </c>
      <c r="AL300" s="13">
        <f t="shared" si="389"/>
        <v>0</v>
      </c>
      <c r="AM300" s="13">
        <f t="shared" si="389"/>
        <v>0</v>
      </c>
      <c r="AN300" s="13">
        <f t="shared" si="389"/>
        <v>0</v>
      </c>
      <c r="AO300" s="13">
        <f t="shared" si="389"/>
        <v>0</v>
      </c>
      <c r="AP300" s="13">
        <f t="shared" si="389"/>
        <v>0</v>
      </c>
      <c r="AQ300" s="13">
        <f t="shared" si="389"/>
        <v>0</v>
      </c>
      <c r="AR300" s="13">
        <f t="shared" si="389"/>
        <v>0</v>
      </c>
      <c r="AS300" s="13">
        <f t="shared" si="389"/>
        <v>722.03783319002582</v>
      </c>
      <c r="AT300" s="13">
        <f t="shared" si="389"/>
        <v>0</v>
      </c>
      <c r="AU300" s="13">
        <f t="shared" si="389"/>
        <v>77688.907796590938</v>
      </c>
      <c r="AV300" s="13">
        <f t="shared" si="389"/>
        <v>4075.2254980679477</v>
      </c>
      <c r="AW300" s="13">
        <f t="shared" si="389"/>
        <v>0</v>
      </c>
      <c r="AX300" s="13">
        <f t="shared" si="389"/>
        <v>0</v>
      </c>
      <c r="AY300" s="13">
        <f t="shared" si="389"/>
        <v>0</v>
      </c>
      <c r="AZ300" s="13">
        <f t="shared" si="389"/>
        <v>0</v>
      </c>
      <c r="BA300" s="13">
        <f t="shared" si="389"/>
        <v>39281.241160111247</v>
      </c>
      <c r="BB300" s="13">
        <f t="shared" si="389"/>
        <v>0</v>
      </c>
      <c r="BC300" s="13">
        <f t="shared" si="389"/>
        <v>0</v>
      </c>
      <c r="BD300" s="13">
        <f t="shared" si="389"/>
        <v>3318.7554276615861</v>
      </c>
      <c r="BE300" s="13">
        <f t="shared" si="389"/>
        <v>0</v>
      </c>
      <c r="BF300" s="13">
        <f t="shared" si="389"/>
        <v>0</v>
      </c>
      <c r="BG300" s="13">
        <f t="shared" si="389"/>
        <v>0</v>
      </c>
      <c r="BH300" s="13">
        <f t="shared" si="389"/>
        <v>40603.776222959059</v>
      </c>
      <c r="BI300" s="13">
        <f t="shared" si="389"/>
        <v>0</v>
      </c>
      <c r="BJ300" s="13">
        <f t="shared" si="389"/>
        <v>0</v>
      </c>
      <c r="BK300" s="13">
        <f t="shared" si="389"/>
        <v>25668.512420525563</v>
      </c>
      <c r="BL300" s="13">
        <f t="shared" si="389"/>
        <v>0</v>
      </c>
      <c r="BM300" s="13">
        <f t="shared" si="389"/>
        <v>0</v>
      </c>
      <c r="BN300" s="13">
        <f t="shared" ref="BN300:DY300" si="390">BN132*BN$1</f>
        <v>0</v>
      </c>
      <c r="BO300" s="13">
        <f t="shared" si="390"/>
        <v>0</v>
      </c>
      <c r="BP300" s="13">
        <f t="shared" si="390"/>
        <v>31339.082369193577</v>
      </c>
      <c r="BQ300" s="13">
        <f t="shared" si="390"/>
        <v>0</v>
      </c>
      <c r="BR300" s="13">
        <f t="shared" si="390"/>
        <v>0</v>
      </c>
      <c r="BS300" s="13">
        <f t="shared" si="390"/>
        <v>17484.16053075423</v>
      </c>
      <c r="BT300" s="13">
        <f t="shared" si="390"/>
        <v>0</v>
      </c>
      <c r="BU300" s="13">
        <f t="shared" si="390"/>
        <v>52176.865670992855</v>
      </c>
      <c r="BV300" s="13">
        <f t="shared" si="390"/>
        <v>40452.291562738836</v>
      </c>
      <c r="BW300" s="13">
        <f t="shared" si="390"/>
        <v>15796.558473369409</v>
      </c>
      <c r="BX300" s="13">
        <f t="shared" si="390"/>
        <v>7218.9304968672586</v>
      </c>
      <c r="BY300" s="13">
        <f t="shared" si="390"/>
        <v>33374.122543352598</v>
      </c>
      <c r="BZ300" s="13">
        <f t="shared" si="390"/>
        <v>0</v>
      </c>
      <c r="CA300" s="13">
        <f t="shared" si="390"/>
        <v>0</v>
      </c>
      <c r="CB300" s="13">
        <f t="shared" si="390"/>
        <v>0</v>
      </c>
      <c r="CC300" s="13">
        <f t="shared" si="390"/>
        <v>0</v>
      </c>
      <c r="CD300" s="13">
        <f t="shared" si="390"/>
        <v>0</v>
      </c>
      <c r="CE300" s="13">
        <f t="shared" si="390"/>
        <v>0</v>
      </c>
      <c r="CF300" s="13">
        <f t="shared" si="390"/>
        <v>0</v>
      </c>
      <c r="CG300" s="13">
        <f t="shared" si="390"/>
        <v>4051.3470170035712</v>
      </c>
      <c r="CH300" s="13">
        <f t="shared" si="390"/>
        <v>0</v>
      </c>
      <c r="CI300" s="13">
        <f t="shared" si="390"/>
        <v>0</v>
      </c>
      <c r="CJ300" s="13">
        <f t="shared" si="390"/>
        <v>0</v>
      </c>
      <c r="CK300" s="13">
        <f t="shared" si="390"/>
        <v>0</v>
      </c>
      <c r="CL300" s="13">
        <f t="shared" si="390"/>
        <v>0</v>
      </c>
      <c r="CM300" s="13">
        <f t="shared" si="390"/>
        <v>0</v>
      </c>
      <c r="CN300" s="13">
        <f t="shared" si="390"/>
        <v>0</v>
      </c>
      <c r="CO300" s="13">
        <f t="shared" si="390"/>
        <v>0</v>
      </c>
      <c r="CP300" s="13">
        <f t="shared" si="390"/>
        <v>0</v>
      </c>
      <c r="CQ300" s="13">
        <f t="shared" si="390"/>
        <v>0</v>
      </c>
      <c r="CR300" s="13">
        <f t="shared" si="390"/>
        <v>84082.349039747598</v>
      </c>
      <c r="CS300" s="13">
        <f t="shared" si="390"/>
        <v>0</v>
      </c>
      <c r="CT300" s="13">
        <f t="shared" si="390"/>
        <v>0</v>
      </c>
      <c r="CU300" s="13">
        <f t="shared" si="390"/>
        <v>0</v>
      </c>
      <c r="CV300" s="13">
        <f t="shared" si="390"/>
        <v>5337.7031704278006</v>
      </c>
      <c r="CW300" s="13">
        <f t="shared" si="390"/>
        <v>0</v>
      </c>
      <c r="CX300" s="13">
        <f t="shared" si="390"/>
        <v>0</v>
      </c>
      <c r="CY300" s="13">
        <f t="shared" si="390"/>
        <v>0</v>
      </c>
      <c r="CZ300" s="13">
        <f t="shared" si="390"/>
        <v>0</v>
      </c>
      <c r="DA300" s="13">
        <f t="shared" si="390"/>
        <v>6626.6416916595253</v>
      </c>
      <c r="DB300" s="13">
        <f t="shared" si="390"/>
        <v>0</v>
      </c>
      <c r="DC300" s="13">
        <f t="shared" si="390"/>
        <v>0</v>
      </c>
      <c r="DD300" s="13">
        <f t="shared" si="390"/>
        <v>33768.150060873748</v>
      </c>
      <c r="DE300" s="13">
        <f t="shared" si="390"/>
        <v>0</v>
      </c>
      <c r="DF300" s="13">
        <f t="shared" si="390"/>
        <v>0</v>
      </c>
      <c r="DG300" s="13">
        <f t="shared" si="390"/>
        <v>0</v>
      </c>
      <c r="DH300" s="13">
        <f t="shared" si="390"/>
        <v>0</v>
      </c>
      <c r="DI300" s="13">
        <f t="shared" si="390"/>
        <v>19484.463653580013</v>
      </c>
      <c r="DJ300" s="13">
        <f t="shared" si="390"/>
        <v>0</v>
      </c>
      <c r="DK300" s="13">
        <f t="shared" si="390"/>
        <v>5371.0430167433951</v>
      </c>
      <c r="DL300" s="13">
        <f t="shared" si="390"/>
        <v>0</v>
      </c>
      <c r="DM300" s="13">
        <f t="shared" si="390"/>
        <v>0</v>
      </c>
      <c r="DN300" s="13">
        <f t="shared" si="390"/>
        <v>41375.724598098866</v>
      </c>
      <c r="DO300" s="13">
        <f t="shared" si="390"/>
        <v>0</v>
      </c>
      <c r="DP300" s="13">
        <f t="shared" si="390"/>
        <v>80805.923359090215</v>
      </c>
      <c r="DQ300" s="13">
        <f t="shared" si="390"/>
        <v>0</v>
      </c>
      <c r="DR300" s="13">
        <f t="shared" si="390"/>
        <v>0</v>
      </c>
      <c r="DS300" s="13">
        <f t="shared" si="390"/>
        <v>0</v>
      </c>
      <c r="DT300" s="13">
        <f t="shared" si="390"/>
        <v>0</v>
      </c>
      <c r="DU300" s="13">
        <f t="shared" si="390"/>
        <v>0</v>
      </c>
      <c r="DV300" s="13">
        <f t="shared" si="390"/>
        <v>0</v>
      </c>
      <c r="DW300" s="13">
        <f t="shared" si="390"/>
        <v>0</v>
      </c>
      <c r="DX300" s="13">
        <f t="shared" si="390"/>
        <v>0</v>
      </c>
      <c r="DY300" s="13">
        <f t="shared" si="390"/>
        <v>0</v>
      </c>
      <c r="DZ300" s="13">
        <f t="shared" ref="DZ300:EG300" si="391">DZ132*DZ$1</f>
        <v>0</v>
      </c>
      <c r="EA300" s="13">
        <f t="shared" si="391"/>
        <v>0</v>
      </c>
      <c r="EB300" s="13">
        <f t="shared" si="391"/>
        <v>0</v>
      </c>
      <c r="EC300" s="13">
        <f t="shared" si="391"/>
        <v>0</v>
      </c>
      <c r="ED300" s="13">
        <f t="shared" si="391"/>
        <v>2285.7873369021854</v>
      </c>
      <c r="EE300" s="13">
        <f t="shared" si="391"/>
        <v>107710.16457214841</v>
      </c>
      <c r="EF300" s="13">
        <f t="shared" si="391"/>
        <v>0</v>
      </c>
      <c r="EG300" s="13">
        <f t="shared" si="391"/>
        <v>34903.860087445348</v>
      </c>
      <c r="EH300" s="13">
        <f t="shared" si="205"/>
        <v>1019036.5559440224</v>
      </c>
    </row>
    <row r="301" spans="1:138" outlineLevel="1" x14ac:dyDescent="0.3">
      <c r="A301" t="s">
        <v>485</v>
      </c>
      <c r="B301" s="13">
        <f t="shared" ref="B301:BM301" si="392">B133*B$1</f>
        <v>0</v>
      </c>
      <c r="C301" s="13">
        <f t="shared" si="392"/>
        <v>0</v>
      </c>
      <c r="D301" s="13">
        <f t="shared" si="392"/>
        <v>0</v>
      </c>
      <c r="E301" s="13">
        <f t="shared" si="392"/>
        <v>0</v>
      </c>
      <c r="F301" s="13">
        <f t="shared" si="392"/>
        <v>0</v>
      </c>
      <c r="G301" s="13">
        <f t="shared" si="392"/>
        <v>0</v>
      </c>
      <c r="H301" s="13">
        <f t="shared" si="392"/>
        <v>0</v>
      </c>
      <c r="I301" s="13">
        <f t="shared" si="392"/>
        <v>0</v>
      </c>
      <c r="J301" s="13">
        <f t="shared" si="392"/>
        <v>11247.700271437856</v>
      </c>
      <c r="K301" s="13">
        <f t="shared" si="392"/>
        <v>0</v>
      </c>
      <c r="L301" s="13">
        <f t="shared" si="392"/>
        <v>8802.5608830249876</v>
      </c>
      <c r="M301" s="13">
        <f t="shared" si="392"/>
        <v>0</v>
      </c>
      <c r="N301" s="13">
        <f t="shared" si="392"/>
        <v>539.26653098732152</v>
      </c>
      <c r="O301" s="13">
        <f t="shared" si="392"/>
        <v>0</v>
      </c>
      <c r="P301" s="13">
        <f t="shared" si="392"/>
        <v>0</v>
      </c>
      <c r="Q301" s="13">
        <f t="shared" si="392"/>
        <v>0</v>
      </c>
      <c r="R301" s="13">
        <f t="shared" si="392"/>
        <v>0</v>
      </c>
      <c r="S301" s="13">
        <f t="shared" si="392"/>
        <v>0</v>
      </c>
      <c r="T301" s="13">
        <f t="shared" si="392"/>
        <v>26807.721802063508</v>
      </c>
      <c r="U301" s="13">
        <f t="shared" si="392"/>
        <v>0</v>
      </c>
      <c r="V301" s="13">
        <f t="shared" si="392"/>
        <v>0</v>
      </c>
      <c r="W301" s="13">
        <f t="shared" si="392"/>
        <v>0</v>
      </c>
      <c r="X301" s="13">
        <f t="shared" si="392"/>
        <v>0</v>
      </c>
      <c r="Y301" s="13">
        <f t="shared" si="392"/>
        <v>9106.7246633353607</v>
      </c>
      <c r="Z301" s="13">
        <f t="shared" si="392"/>
        <v>0</v>
      </c>
      <c r="AA301" s="13">
        <f t="shared" si="392"/>
        <v>0</v>
      </c>
      <c r="AB301" s="13">
        <f t="shared" si="392"/>
        <v>0</v>
      </c>
      <c r="AC301" s="13">
        <f t="shared" si="392"/>
        <v>0</v>
      </c>
      <c r="AD301" s="13">
        <f t="shared" si="392"/>
        <v>13867.494016703766</v>
      </c>
      <c r="AE301" s="13">
        <f t="shared" si="392"/>
        <v>0</v>
      </c>
      <c r="AF301" s="13">
        <f t="shared" si="392"/>
        <v>0</v>
      </c>
      <c r="AG301" s="13">
        <f t="shared" si="392"/>
        <v>0</v>
      </c>
      <c r="AH301" s="13">
        <f t="shared" si="392"/>
        <v>0</v>
      </c>
      <c r="AI301" s="13">
        <f t="shared" si="392"/>
        <v>0</v>
      </c>
      <c r="AJ301" s="13">
        <f t="shared" si="392"/>
        <v>0</v>
      </c>
      <c r="AK301" s="13">
        <f t="shared" si="392"/>
        <v>0</v>
      </c>
      <c r="AL301" s="13">
        <f t="shared" si="392"/>
        <v>0</v>
      </c>
      <c r="AM301" s="13">
        <f t="shared" si="392"/>
        <v>0</v>
      </c>
      <c r="AN301" s="13">
        <f t="shared" si="392"/>
        <v>0</v>
      </c>
      <c r="AO301" s="13">
        <f t="shared" si="392"/>
        <v>0</v>
      </c>
      <c r="AP301" s="13">
        <f t="shared" si="392"/>
        <v>0</v>
      </c>
      <c r="AQ301" s="13">
        <f t="shared" si="392"/>
        <v>0</v>
      </c>
      <c r="AR301" s="13">
        <f t="shared" si="392"/>
        <v>0</v>
      </c>
      <c r="AS301" s="13">
        <f t="shared" si="392"/>
        <v>0</v>
      </c>
      <c r="AT301" s="13">
        <f t="shared" si="392"/>
        <v>0</v>
      </c>
      <c r="AU301" s="13">
        <f t="shared" si="392"/>
        <v>0</v>
      </c>
      <c r="AV301" s="13">
        <f t="shared" si="392"/>
        <v>2188.3669142369649</v>
      </c>
      <c r="AW301" s="13">
        <f t="shared" si="392"/>
        <v>0</v>
      </c>
      <c r="AX301" s="13">
        <f t="shared" si="392"/>
        <v>6900.9062772082571</v>
      </c>
      <c r="AY301" s="13">
        <f t="shared" si="392"/>
        <v>0</v>
      </c>
      <c r="AZ301" s="13">
        <f t="shared" si="392"/>
        <v>0</v>
      </c>
      <c r="BA301" s="13">
        <f t="shared" si="392"/>
        <v>0</v>
      </c>
      <c r="BB301" s="13">
        <f t="shared" si="392"/>
        <v>0</v>
      </c>
      <c r="BC301" s="13">
        <f t="shared" si="392"/>
        <v>0</v>
      </c>
      <c r="BD301" s="13">
        <f t="shared" si="392"/>
        <v>0</v>
      </c>
      <c r="BE301" s="13">
        <f t="shared" si="392"/>
        <v>31046.176848874598</v>
      </c>
      <c r="BF301" s="13">
        <f t="shared" si="392"/>
        <v>0</v>
      </c>
      <c r="BG301" s="13">
        <f t="shared" si="392"/>
        <v>0</v>
      </c>
      <c r="BH301" s="13">
        <f t="shared" si="392"/>
        <v>0</v>
      </c>
      <c r="BI301" s="13">
        <f t="shared" si="392"/>
        <v>0</v>
      </c>
      <c r="BJ301" s="13">
        <f t="shared" si="392"/>
        <v>0</v>
      </c>
      <c r="BK301" s="13">
        <f t="shared" si="392"/>
        <v>30831.970425336367</v>
      </c>
      <c r="BL301" s="13">
        <f t="shared" si="392"/>
        <v>0</v>
      </c>
      <c r="BM301" s="13">
        <f t="shared" si="392"/>
        <v>0</v>
      </c>
      <c r="BN301" s="13">
        <f t="shared" ref="BN301:DY301" si="393">BN133*BN$1</f>
        <v>0</v>
      </c>
      <c r="BO301" s="13">
        <f t="shared" si="393"/>
        <v>0</v>
      </c>
      <c r="BP301" s="13">
        <f t="shared" si="393"/>
        <v>0</v>
      </c>
      <c r="BQ301" s="13">
        <f t="shared" si="393"/>
        <v>0</v>
      </c>
      <c r="BR301" s="13">
        <f t="shared" si="393"/>
        <v>0</v>
      </c>
      <c r="BS301" s="13">
        <f t="shared" si="393"/>
        <v>0</v>
      </c>
      <c r="BT301" s="13">
        <f t="shared" si="393"/>
        <v>0</v>
      </c>
      <c r="BU301" s="13">
        <f t="shared" si="393"/>
        <v>0</v>
      </c>
      <c r="BV301" s="13">
        <f t="shared" si="393"/>
        <v>6369.7882419854614</v>
      </c>
      <c r="BW301" s="13">
        <f t="shared" si="393"/>
        <v>0</v>
      </c>
      <c r="BX301" s="13">
        <f t="shared" si="393"/>
        <v>0</v>
      </c>
      <c r="BY301" s="13">
        <f t="shared" si="393"/>
        <v>0</v>
      </c>
      <c r="BZ301" s="13">
        <f t="shared" si="393"/>
        <v>0</v>
      </c>
      <c r="CA301" s="13">
        <f t="shared" si="393"/>
        <v>0</v>
      </c>
      <c r="CB301" s="13">
        <f t="shared" si="393"/>
        <v>0</v>
      </c>
      <c r="CC301" s="13">
        <f t="shared" si="393"/>
        <v>0</v>
      </c>
      <c r="CD301" s="13">
        <f t="shared" si="393"/>
        <v>3657.1158202709994</v>
      </c>
      <c r="CE301" s="13">
        <f t="shared" si="393"/>
        <v>0</v>
      </c>
      <c r="CF301" s="13">
        <f t="shared" si="393"/>
        <v>0</v>
      </c>
      <c r="CG301" s="13">
        <f t="shared" si="393"/>
        <v>5902.1422370016053</v>
      </c>
      <c r="CH301" s="13">
        <f t="shared" si="393"/>
        <v>0</v>
      </c>
      <c r="CI301" s="13">
        <f t="shared" si="393"/>
        <v>0</v>
      </c>
      <c r="CJ301" s="13">
        <f t="shared" si="393"/>
        <v>19724.737469253894</v>
      </c>
      <c r="CK301" s="13">
        <f t="shared" si="393"/>
        <v>0</v>
      </c>
      <c r="CL301" s="13">
        <f t="shared" si="393"/>
        <v>0</v>
      </c>
      <c r="CM301" s="13">
        <f t="shared" si="393"/>
        <v>0</v>
      </c>
      <c r="CN301" s="13">
        <f t="shared" si="393"/>
        <v>0</v>
      </c>
      <c r="CO301" s="13">
        <f t="shared" si="393"/>
        <v>0</v>
      </c>
      <c r="CP301" s="13">
        <f t="shared" si="393"/>
        <v>0</v>
      </c>
      <c r="CQ301" s="13">
        <f t="shared" si="393"/>
        <v>2235.7216326148955</v>
      </c>
      <c r="CR301" s="13">
        <f t="shared" si="393"/>
        <v>0</v>
      </c>
      <c r="CS301" s="13">
        <f t="shared" si="393"/>
        <v>0</v>
      </c>
      <c r="CT301" s="13">
        <f t="shared" si="393"/>
        <v>0</v>
      </c>
      <c r="CU301" s="13">
        <f t="shared" si="393"/>
        <v>0</v>
      </c>
      <c r="CV301" s="13">
        <f t="shared" si="393"/>
        <v>4865.2270524712721</v>
      </c>
      <c r="CW301" s="13">
        <f t="shared" si="393"/>
        <v>0</v>
      </c>
      <c r="CX301" s="13">
        <f t="shared" si="393"/>
        <v>0</v>
      </c>
      <c r="CY301" s="13">
        <f t="shared" si="393"/>
        <v>0</v>
      </c>
      <c r="CZ301" s="13">
        <f t="shared" si="393"/>
        <v>0</v>
      </c>
      <c r="DA301" s="13">
        <f t="shared" si="393"/>
        <v>0</v>
      </c>
      <c r="DB301" s="13">
        <f t="shared" si="393"/>
        <v>4793.6561693340218</v>
      </c>
      <c r="DC301" s="13">
        <f t="shared" si="393"/>
        <v>5404.1211717709721</v>
      </c>
      <c r="DD301" s="13">
        <f t="shared" si="393"/>
        <v>31454.851524675101</v>
      </c>
      <c r="DE301" s="13">
        <f t="shared" si="393"/>
        <v>0</v>
      </c>
      <c r="DF301" s="13">
        <f t="shared" si="393"/>
        <v>0</v>
      </c>
      <c r="DG301" s="13">
        <f t="shared" si="393"/>
        <v>0</v>
      </c>
      <c r="DH301" s="13">
        <f t="shared" si="393"/>
        <v>0</v>
      </c>
      <c r="DI301" s="13">
        <f t="shared" si="393"/>
        <v>0</v>
      </c>
      <c r="DJ301" s="13">
        <f t="shared" si="393"/>
        <v>9833.3473685716326</v>
      </c>
      <c r="DK301" s="13">
        <f t="shared" si="393"/>
        <v>41724.456499428205</v>
      </c>
      <c r="DL301" s="13">
        <f t="shared" si="393"/>
        <v>0</v>
      </c>
      <c r="DM301" s="13">
        <f t="shared" si="393"/>
        <v>0</v>
      </c>
      <c r="DN301" s="13">
        <f t="shared" si="393"/>
        <v>0</v>
      </c>
      <c r="DO301" s="13">
        <f t="shared" si="393"/>
        <v>0</v>
      </c>
      <c r="DP301" s="13">
        <f t="shared" si="393"/>
        <v>0</v>
      </c>
      <c r="DQ301" s="13">
        <f t="shared" si="393"/>
        <v>59754.118277745736</v>
      </c>
      <c r="DR301" s="13">
        <f t="shared" si="393"/>
        <v>0</v>
      </c>
      <c r="DS301" s="13">
        <f t="shared" si="393"/>
        <v>24620.011435239205</v>
      </c>
      <c r="DT301" s="13">
        <f t="shared" si="393"/>
        <v>0</v>
      </c>
      <c r="DU301" s="13">
        <f t="shared" si="393"/>
        <v>0</v>
      </c>
      <c r="DV301" s="13">
        <f t="shared" si="393"/>
        <v>0</v>
      </c>
      <c r="DW301" s="13">
        <f t="shared" si="393"/>
        <v>0</v>
      </c>
      <c r="DX301" s="13">
        <f t="shared" si="393"/>
        <v>0</v>
      </c>
      <c r="DY301" s="13">
        <f t="shared" si="393"/>
        <v>0</v>
      </c>
      <c r="DZ301" s="13">
        <f t="shared" ref="DZ301:EG301" si="394">DZ133*DZ$1</f>
        <v>0</v>
      </c>
      <c r="EA301" s="13">
        <f t="shared" si="394"/>
        <v>0</v>
      </c>
      <c r="EB301" s="13">
        <f t="shared" si="394"/>
        <v>12701.569955601815</v>
      </c>
      <c r="EC301" s="13">
        <f t="shared" si="394"/>
        <v>0</v>
      </c>
      <c r="ED301" s="13">
        <f t="shared" si="394"/>
        <v>0</v>
      </c>
      <c r="EE301" s="13">
        <f t="shared" si="394"/>
        <v>8240.6347590054284</v>
      </c>
      <c r="EF301" s="13">
        <f t="shared" si="394"/>
        <v>0</v>
      </c>
      <c r="EG301" s="13">
        <f t="shared" si="394"/>
        <v>0</v>
      </c>
      <c r="EH301" s="13">
        <f t="shared" si="205"/>
        <v>382620.38824817928</v>
      </c>
    </row>
    <row r="302" spans="1:138" outlineLevel="1" x14ac:dyDescent="0.3">
      <c r="A302" t="s">
        <v>486</v>
      </c>
      <c r="B302" s="13">
        <f t="shared" ref="B302:BM302" si="395">B134*B$1</f>
        <v>0</v>
      </c>
      <c r="C302" s="13">
        <f t="shared" si="395"/>
        <v>0</v>
      </c>
      <c r="D302" s="13">
        <f t="shared" si="395"/>
        <v>0</v>
      </c>
      <c r="E302" s="13">
        <f t="shared" si="395"/>
        <v>1093.7924442524948</v>
      </c>
      <c r="F302" s="13">
        <f t="shared" si="395"/>
        <v>0</v>
      </c>
      <c r="G302" s="13">
        <f t="shared" si="395"/>
        <v>0</v>
      </c>
      <c r="H302" s="13">
        <f t="shared" si="395"/>
        <v>0</v>
      </c>
      <c r="I302" s="13">
        <f t="shared" si="395"/>
        <v>0</v>
      </c>
      <c r="J302" s="13">
        <f t="shared" si="395"/>
        <v>6517.4703903352829</v>
      </c>
      <c r="K302" s="13">
        <f t="shared" si="395"/>
        <v>0</v>
      </c>
      <c r="L302" s="13">
        <f t="shared" si="395"/>
        <v>0</v>
      </c>
      <c r="M302" s="13">
        <f t="shared" si="395"/>
        <v>0</v>
      </c>
      <c r="N302" s="13">
        <f t="shared" si="395"/>
        <v>0</v>
      </c>
      <c r="O302" s="13">
        <f t="shared" si="395"/>
        <v>0</v>
      </c>
      <c r="P302" s="13">
        <f t="shared" si="395"/>
        <v>0</v>
      </c>
      <c r="Q302" s="13">
        <f t="shared" si="395"/>
        <v>0</v>
      </c>
      <c r="R302" s="13">
        <f t="shared" si="395"/>
        <v>0</v>
      </c>
      <c r="S302" s="13">
        <f t="shared" si="395"/>
        <v>0</v>
      </c>
      <c r="T302" s="13">
        <f t="shared" si="395"/>
        <v>0</v>
      </c>
      <c r="U302" s="13">
        <f t="shared" si="395"/>
        <v>0</v>
      </c>
      <c r="V302" s="13">
        <f t="shared" si="395"/>
        <v>0</v>
      </c>
      <c r="W302" s="13">
        <f t="shared" si="395"/>
        <v>0</v>
      </c>
      <c r="X302" s="13">
        <f t="shared" si="395"/>
        <v>0</v>
      </c>
      <c r="Y302" s="13">
        <f t="shared" si="395"/>
        <v>0</v>
      </c>
      <c r="Z302" s="13">
        <f t="shared" si="395"/>
        <v>0</v>
      </c>
      <c r="AA302" s="13">
        <f t="shared" si="395"/>
        <v>3648.9733347167457</v>
      </c>
      <c r="AB302" s="13">
        <f t="shared" si="395"/>
        <v>0</v>
      </c>
      <c r="AC302" s="13">
        <f t="shared" si="395"/>
        <v>0</v>
      </c>
      <c r="AD302" s="13">
        <f t="shared" si="395"/>
        <v>0</v>
      </c>
      <c r="AE302" s="13">
        <f t="shared" si="395"/>
        <v>0</v>
      </c>
      <c r="AF302" s="13">
        <f t="shared" si="395"/>
        <v>2424.0103986135182</v>
      </c>
      <c r="AG302" s="13">
        <f t="shared" si="395"/>
        <v>0</v>
      </c>
      <c r="AH302" s="13">
        <f t="shared" si="395"/>
        <v>0</v>
      </c>
      <c r="AI302" s="13">
        <f t="shared" si="395"/>
        <v>0</v>
      </c>
      <c r="AJ302" s="13">
        <f t="shared" si="395"/>
        <v>0</v>
      </c>
      <c r="AK302" s="13">
        <f t="shared" si="395"/>
        <v>0</v>
      </c>
      <c r="AL302" s="13">
        <f t="shared" si="395"/>
        <v>1062.5201113284888</v>
      </c>
      <c r="AM302" s="13">
        <f t="shared" si="395"/>
        <v>13536.505657398475</v>
      </c>
      <c r="AN302" s="13">
        <f t="shared" si="395"/>
        <v>0</v>
      </c>
      <c r="AO302" s="13">
        <f t="shared" si="395"/>
        <v>0</v>
      </c>
      <c r="AP302" s="13">
        <f t="shared" si="395"/>
        <v>0</v>
      </c>
      <c r="AQ302" s="13">
        <f t="shared" si="395"/>
        <v>0</v>
      </c>
      <c r="AR302" s="13">
        <f t="shared" si="395"/>
        <v>47832.559657581623</v>
      </c>
      <c r="AS302" s="13">
        <f t="shared" si="395"/>
        <v>0</v>
      </c>
      <c r="AT302" s="13">
        <f t="shared" si="395"/>
        <v>0</v>
      </c>
      <c r="AU302" s="13">
        <f t="shared" si="395"/>
        <v>0</v>
      </c>
      <c r="AV302" s="13">
        <f t="shared" si="395"/>
        <v>0</v>
      </c>
      <c r="AW302" s="13">
        <f t="shared" si="395"/>
        <v>0</v>
      </c>
      <c r="AX302" s="13">
        <f t="shared" si="395"/>
        <v>15078.199691054628</v>
      </c>
      <c r="AY302" s="13">
        <f t="shared" si="395"/>
        <v>0</v>
      </c>
      <c r="AZ302" s="13">
        <f t="shared" si="395"/>
        <v>0</v>
      </c>
      <c r="BA302" s="13">
        <f t="shared" si="395"/>
        <v>0</v>
      </c>
      <c r="BB302" s="13">
        <f t="shared" si="395"/>
        <v>913.68303171474645</v>
      </c>
      <c r="BC302" s="13">
        <f t="shared" si="395"/>
        <v>0</v>
      </c>
      <c r="BD302" s="13">
        <f t="shared" si="395"/>
        <v>0</v>
      </c>
      <c r="BE302" s="13">
        <f t="shared" si="395"/>
        <v>0</v>
      </c>
      <c r="BF302" s="13">
        <f t="shared" si="395"/>
        <v>0</v>
      </c>
      <c r="BG302" s="13">
        <f t="shared" si="395"/>
        <v>0</v>
      </c>
      <c r="BH302" s="13">
        <f t="shared" si="395"/>
        <v>0</v>
      </c>
      <c r="BI302" s="13">
        <f t="shared" si="395"/>
        <v>0</v>
      </c>
      <c r="BJ302" s="13">
        <f t="shared" si="395"/>
        <v>28690.052548274769</v>
      </c>
      <c r="BK302" s="13">
        <f t="shared" si="395"/>
        <v>0</v>
      </c>
      <c r="BL302" s="13">
        <f t="shared" si="395"/>
        <v>3214.742254988053</v>
      </c>
      <c r="BM302" s="13">
        <f t="shared" si="395"/>
        <v>0</v>
      </c>
      <c r="BN302" s="13">
        <f t="shared" ref="BN302:DY302" si="396">BN134*BN$1</f>
        <v>0</v>
      </c>
      <c r="BO302" s="13">
        <f t="shared" si="396"/>
        <v>0</v>
      </c>
      <c r="BP302" s="13">
        <f t="shared" si="396"/>
        <v>0</v>
      </c>
      <c r="BQ302" s="13">
        <f t="shared" si="396"/>
        <v>0</v>
      </c>
      <c r="BR302" s="13">
        <f t="shared" si="396"/>
        <v>0</v>
      </c>
      <c r="BS302" s="13">
        <f t="shared" si="396"/>
        <v>27877.970247193382</v>
      </c>
      <c r="BT302" s="13">
        <f t="shared" si="396"/>
        <v>5399.0511938685277</v>
      </c>
      <c r="BU302" s="13">
        <f t="shared" si="396"/>
        <v>0</v>
      </c>
      <c r="BV302" s="13">
        <f t="shared" si="396"/>
        <v>0</v>
      </c>
      <c r="BW302" s="13">
        <f t="shared" si="396"/>
        <v>0</v>
      </c>
      <c r="BX302" s="13">
        <f t="shared" si="396"/>
        <v>0</v>
      </c>
      <c r="BY302" s="13">
        <f t="shared" si="396"/>
        <v>0</v>
      </c>
      <c r="BZ302" s="13">
        <f t="shared" si="396"/>
        <v>0</v>
      </c>
      <c r="CA302" s="13">
        <f t="shared" si="396"/>
        <v>0</v>
      </c>
      <c r="CB302" s="13">
        <f t="shared" si="396"/>
        <v>0</v>
      </c>
      <c r="CC302" s="13">
        <f t="shared" si="396"/>
        <v>0</v>
      </c>
      <c r="CD302" s="13">
        <f t="shared" si="396"/>
        <v>0</v>
      </c>
      <c r="CE302" s="13">
        <f t="shared" si="396"/>
        <v>0</v>
      </c>
      <c r="CF302" s="13">
        <f t="shared" si="396"/>
        <v>0</v>
      </c>
      <c r="CG302" s="13">
        <f t="shared" si="396"/>
        <v>9496.8626118009379</v>
      </c>
      <c r="CH302" s="13">
        <f t="shared" si="396"/>
        <v>0</v>
      </c>
      <c r="CI302" s="13">
        <f t="shared" si="396"/>
        <v>0</v>
      </c>
      <c r="CJ302" s="13">
        <f t="shared" si="396"/>
        <v>0</v>
      </c>
      <c r="CK302" s="13">
        <f t="shared" si="396"/>
        <v>0</v>
      </c>
      <c r="CL302" s="13">
        <f t="shared" si="396"/>
        <v>0</v>
      </c>
      <c r="CM302" s="13">
        <f t="shared" si="396"/>
        <v>0</v>
      </c>
      <c r="CN302" s="13">
        <f t="shared" si="396"/>
        <v>0</v>
      </c>
      <c r="CO302" s="13">
        <f t="shared" si="396"/>
        <v>0</v>
      </c>
      <c r="CP302" s="13">
        <f t="shared" si="396"/>
        <v>0</v>
      </c>
      <c r="CQ302" s="13">
        <f t="shared" si="396"/>
        <v>0</v>
      </c>
      <c r="CR302" s="13">
        <f t="shared" si="396"/>
        <v>0</v>
      </c>
      <c r="CS302" s="13">
        <f t="shared" si="396"/>
        <v>0</v>
      </c>
      <c r="CT302" s="13">
        <f t="shared" si="396"/>
        <v>0</v>
      </c>
      <c r="CU302" s="13">
        <f t="shared" si="396"/>
        <v>0</v>
      </c>
      <c r="CV302" s="13">
        <f t="shared" si="396"/>
        <v>0</v>
      </c>
      <c r="CW302" s="13">
        <f t="shared" si="396"/>
        <v>0</v>
      </c>
      <c r="CX302" s="13">
        <f t="shared" si="396"/>
        <v>0</v>
      </c>
      <c r="CY302" s="13">
        <f t="shared" si="396"/>
        <v>0</v>
      </c>
      <c r="CZ302" s="13">
        <f t="shared" si="396"/>
        <v>0</v>
      </c>
      <c r="DA302" s="13">
        <f t="shared" si="396"/>
        <v>0</v>
      </c>
      <c r="DB302" s="13">
        <f t="shared" si="396"/>
        <v>0</v>
      </c>
      <c r="DC302" s="13">
        <f t="shared" si="396"/>
        <v>0</v>
      </c>
      <c r="DD302" s="13">
        <f t="shared" si="396"/>
        <v>0</v>
      </c>
      <c r="DE302" s="13">
        <f t="shared" si="396"/>
        <v>0</v>
      </c>
      <c r="DF302" s="13">
        <f t="shared" si="396"/>
        <v>0</v>
      </c>
      <c r="DG302" s="13">
        <f t="shared" si="396"/>
        <v>0</v>
      </c>
      <c r="DH302" s="13">
        <f t="shared" si="396"/>
        <v>0</v>
      </c>
      <c r="DI302" s="13">
        <f t="shared" si="396"/>
        <v>0</v>
      </c>
      <c r="DJ302" s="13">
        <f t="shared" si="396"/>
        <v>0</v>
      </c>
      <c r="DK302" s="13">
        <f t="shared" si="396"/>
        <v>0</v>
      </c>
      <c r="DL302" s="13">
        <f t="shared" si="396"/>
        <v>0</v>
      </c>
      <c r="DM302" s="13">
        <f t="shared" si="396"/>
        <v>0</v>
      </c>
      <c r="DN302" s="13">
        <f t="shared" si="396"/>
        <v>0</v>
      </c>
      <c r="DO302" s="13">
        <f t="shared" si="396"/>
        <v>0</v>
      </c>
      <c r="DP302" s="13">
        <f t="shared" si="396"/>
        <v>0</v>
      </c>
      <c r="DQ302" s="13">
        <f t="shared" si="396"/>
        <v>0</v>
      </c>
      <c r="DR302" s="13">
        <f t="shared" si="396"/>
        <v>742.57255139056838</v>
      </c>
      <c r="DS302" s="13">
        <f t="shared" si="396"/>
        <v>0</v>
      </c>
      <c r="DT302" s="13">
        <f t="shared" si="396"/>
        <v>0</v>
      </c>
      <c r="DU302" s="13">
        <f t="shared" si="396"/>
        <v>13516.15338571649</v>
      </c>
      <c r="DV302" s="13">
        <f t="shared" si="396"/>
        <v>0</v>
      </c>
      <c r="DW302" s="13">
        <f t="shared" si="396"/>
        <v>0</v>
      </c>
      <c r="DX302" s="13">
        <f t="shared" si="396"/>
        <v>0</v>
      </c>
      <c r="DY302" s="13">
        <f t="shared" si="396"/>
        <v>0</v>
      </c>
      <c r="DZ302" s="13">
        <f t="shared" ref="DZ302:EG302" si="397">DZ134*DZ$1</f>
        <v>0</v>
      </c>
      <c r="EA302" s="13">
        <f t="shared" si="397"/>
        <v>0</v>
      </c>
      <c r="EB302" s="13">
        <f t="shared" si="397"/>
        <v>0</v>
      </c>
      <c r="EC302" s="13">
        <f t="shared" si="397"/>
        <v>1572.7990637837149</v>
      </c>
      <c r="ED302" s="13">
        <f t="shared" si="397"/>
        <v>0</v>
      </c>
      <c r="EE302" s="13">
        <f t="shared" si="397"/>
        <v>0</v>
      </c>
      <c r="EF302" s="13">
        <f t="shared" si="397"/>
        <v>0</v>
      </c>
      <c r="EG302" s="13">
        <f t="shared" si="397"/>
        <v>0</v>
      </c>
      <c r="EH302" s="13">
        <f t="shared" ref="EH302:EH338" si="398">SUM(B302:EG302)</f>
        <v>182617.91857401247</v>
      </c>
    </row>
    <row r="303" spans="1:138" outlineLevel="1" x14ac:dyDescent="0.3">
      <c r="A303" t="s">
        <v>487</v>
      </c>
      <c r="B303" s="13">
        <f t="shared" ref="B303:BM303" si="399">B135*B$1</f>
        <v>0</v>
      </c>
      <c r="C303" s="13">
        <f t="shared" si="399"/>
        <v>0</v>
      </c>
      <c r="D303" s="13">
        <f t="shared" si="399"/>
        <v>0</v>
      </c>
      <c r="E303" s="13">
        <f t="shared" si="399"/>
        <v>0</v>
      </c>
      <c r="F303" s="13">
        <f t="shared" si="399"/>
        <v>0</v>
      </c>
      <c r="G303" s="13">
        <f t="shared" si="399"/>
        <v>0</v>
      </c>
      <c r="H303" s="13">
        <f t="shared" si="399"/>
        <v>0</v>
      </c>
      <c r="I303" s="13">
        <f t="shared" si="399"/>
        <v>0</v>
      </c>
      <c r="J303" s="13">
        <f t="shared" si="399"/>
        <v>0</v>
      </c>
      <c r="K303" s="13">
        <f t="shared" si="399"/>
        <v>0</v>
      </c>
      <c r="L303" s="13">
        <f t="shared" si="399"/>
        <v>0</v>
      </c>
      <c r="M303" s="13">
        <f t="shared" si="399"/>
        <v>0</v>
      </c>
      <c r="N303" s="13">
        <f t="shared" si="399"/>
        <v>0</v>
      </c>
      <c r="O303" s="13">
        <f t="shared" si="399"/>
        <v>0</v>
      </c>
      <c r="P303" s="13">
        <f t="shared" si="399"/>
        <v>0</v>
      </c>
      <c r="Q303" s="13">
        <f t="shared" si="399"/>
        <v>1822.8628585599736</v>
      </c>
      <c r="R303" s="13">
        <f t="shared" si="399"/>
        <v>8728.6598212532626</v>
      </c>
      <c r="S303" s="13">
        <f t="shared" si="399"/>
        <v>0</v>
      </c>
      <c r="T303" s="13">
        <f t="shared" si="399"/>
        <v>0</v>
      </c>
      <c r="U303" s="13">
        <f t="shared" si="399"/>
        <v>0</v>
      </c>
      <c r="V303" s="13">
        <f t="shared" si="399"/>
        <v>0</v>
      </c>
      <c r="W303" s="13">
        <f t="shared" si="399"/>
        <v>0</v>
      </c>
      <c r="X303" s="13">
        <f t="shared" si="399"/>
        <v>0</v>
      </c>
      <c r="Y303" s="13">
        <f t="shared" si="399"/>
        <v>0</v>
      </c>
      <c r="Z303" s="13">
        <f t="shared" si="399"/>
        <v>0</v>
      </c>
      <c r="AA303" s="13">
        <f t="shared" si="399"/>
        <v>0</v>
      </c>
      <c r="AB303" s="13">
        <f t="shared" si="399"/>
        <v>0</v>
      </c>
      <c r="AC303" s="13">
        <f t="shared" si="399"/>
        <v>0</v>
      </c>
      <c r="AD303" s="13">
        <f t="shared" si="399"/>
        <v>0</v>
      </c>
      <c r="AE303" s="13">
        <f t="shared" si="399"/>
        <v>0</v>
      </c>
      <c r="AF303" s="13">
        <f t="shared" si="399"/>
        <v>0</v>
      </c>
      <c r="AG303" s="13">
        <f t="shared" si="399"/>
        <v>0</v>
      </c>
      <c r="AH303" s="13">
        <f t="shared" si="399"/>
        <v>0</v>
      </c>
      <c r="AI303" s="13">
        <f t="shared" si="399"/>
        <v>0</v>
      </c>
      <c r="AJ303" s="13">
        <f t="shared" si="399"/>
        <v>0</v>
      </c>
      <c r="AK303" s="13">
        <f t="shared" si="399"/>
        <v>0</v>
      </c>
      <c r="AL303" s="13">
        <f t="shared" si="399"/>
        <v>0</v>
      </c>
      <c r="AM303" s="13">
        <f t="shared" si="399"/>
        <v>3404.009648276467</v>
      </c>
      <c r="AN303" s="13">
        <f t="shared" si="399"/>
        <v>0</v>
      </c>
      <c r="AO303" s="13">
        <f t="shared" si="399"/>
        <v>0</v>
      </c>
      <c r="AP303" s="13">
        <f t="shared" si="399"/>
        <v>0</v>
      </c>
      <c r="AQ303" s="13">
        <f t="shared" si="399"/>
        <v>0</v>
      </c>
      <c r="AR303" s="13">
        <f t="shared" si="399"/>
        <v>0</v>
      </c>
      <c r="AS303" s="13">
        <f t="shared" si="399"/>
        <v>0</v>
      </c>
      <c r="AT303" s="13">
        <f t="shared" si="399"/>
        <v>2280.7346183259174</v>
      </c>
      <c r="AU303" s="13">
        <f t="shared" si="399"/>
        <v>0</v>
      </c>
      <c r="AV303" s="13">
        <f t="shared" si="399"/>
        <v>0</v>
      </c>
      <c r="AW303" s="13">
        <f t="shared" si="399"/>
        <v>0</v>
      </c>
      <c r="AX303" s="13">
        <f t="shared" si="399"/>
        <v>0</v>
      </c>
      <c r="AY303" s="13">
        <f t="shared" si="399"/>
        <v>0</v>
      </c>
      <c r="AZ303" s="13">
        <f t="shared" si="399"/>
        <v>0</v>
      </c>
      <c r="BA303" s="13">
        <f t="shared" si="399"/>
        <v>0</v>
      </c>
      <c r="BB303" s="13">
        <f t="shared" si="399"/>
        <v>0</v>
      </c>
      <c r="BC303" s="13">
        <f t="shared" si="399"/>
        <v>0</v>
      </c>
      <c r="BD303" s="13">
        <f t="shared" si="399"/>
        <v>0</v>
      </c>
      <c r="BE303" s="13">
        <f t="shared" si="399"/>
        <v>0</v>
      </c>
      <c r="BF303" s="13">
        <f t="shared" si="399"/>
        <v>0</v>
      </c>
      <c r="BG303" s="13">
        <f t="shared" si="399"/>
        <v>0</v>
      </c>
      <c r="BH303" s="13">
        <f t="shared" si="399"/>
        <v>0</v>
      </c>
      <c r="BI303" s="13">
        <f t="shared" si="399"/>
        <v>0</v>
      </c>
      <c r="BJ303" s="13">
        <f t="shared" si="399"/>
        <v>6728.1981639759415</v>
      </c>
      <c r="BK303" s="13">
        <f t="shared" si="399"/>
        <v>0</v>
      </c>
      <c r="BL303" s="13">
        <f t="shared" si="399"/>
        <v>0</v>
      </c>
      <c r="BM303" s="13">
        <f t="shared" si="399"/>
        <v>0</v>
      </c>
      <c r="BN303" s="13">
        <f t="shared" ref="BN303:DY303" si="400">BN135*BN$1</f>
        <v>0</v>
      </c>
      <c r="BO303" s="13">
        <f t="shared" si="400"/>
        <v>0</v>
      </c>
      <c r="BP303" s="13">
        <f t="shared" si="400"/>
        <v>0</v>
      </c>
      <c r="BQ303" s="13">
        <f t="shared" si="400"/>
        <v>0</v>
      </c>
      <c r="BR303" s="13">
        <f t="shared" si="400"/>
        <v>0</v>
      </c>
      <c r="BS303" s="13">
        <f t="shared" si="400"/>
        <v>0</v>
      </c>
      <c r="BT303" s="13">
        <f t="shared" si="400"/>
        <v>0</v>
      </c>
      <c r="BU303" s="13">
        <f t="shared" si="400"/>
        <v>0</v>
      </c>
      <c r="BV303" s="13">
        <f t="shared" si="400"/>
        <v>0</v>
      </c>
      <c r="BW303" s="13">
        <f t="shared" si="400"/>
        <v>0</v>
      </c>
      <c r="BX303" s="13">
        <f t="shared" si="400"/>
        <v>0</v>
      </c>
      <c r="BY303" s="13">
        <f t="shared" si="400"/>
        <v>0</v>
      </c>
      <c r="BZ303" s="13">
        <f t="shared" si="400"/>
        <v>0</v>
      </c>
      <c r="CA303" s="13">
        <f t="shared" si="400"/>
        <v>0</v>
      </c>
      <c r="CB303" s="13">
        <f t="shared" si="400"/>
        <v>0</v>
      </c>
      <c r="CC303" s="13">
        <f t="shared" si="400"/>
        <v>0</v>
      </c>
      <c r="CD303" s="13">
        <f t="shared" si="400"/>
        <v>0</v>
      </c>
      <c r="CE303" s="13">
        <f t="shared" si="400"/>
        <v>0</v>
      </c>
      <c r="CF303" s="13">
        <f t="shared" si="400"/>
        <v>0</v>
      </c>
      <c r="CG303" s="13">
        <f t="shared" si="400"/>
        <v>0</v>
      </c>
      <c r="CH303" s="13">
        <f t="shared" si="400"/>
        <v>0</v>
      </c>
      <c r="CI303" s="13">
        <f t="shared" si="400"/>
        <v>0</v>
      </c>
      <c r="CJ303" s="13">
        <f t="shared" si="400"/>
        <v>0</v>
      </c>
      <c r="CK303" s="13">
        <f t="shared" si="400"/>
        <v>0</v>
      </c>
      <c r="CL303" s="13">
        <f t="shared" si="400"/>
        <v>0</v>
      </c>
      <c r="CM303" s="13">
        <f t="shared" si="400"/>
        <v>0</v>
      </c>
      <c r="CN303" s="13">
        <f t="shared" si="400"/>
        <v>0</v>
      </c>
      <c r="CO303" s="13">
        <f t="shared" si="400"/>
        <v>0</v>
      </c>
      <c r="CP303" s="13">
        <f t="shared" si="400"/>
        <v>0</v>
      </c>
      <c r="CQ303" s="13">
        <f t="shared" si="400"/>
        <v>0</v>
      </c>
      <c r="CR303" s="13">
        <f t="shared" si="400"/>
        <v>0</v>
      </c>
      <c r="CS303" s="13">
        <f t="shared" si="400"/>
        <v>0</v>
      </c>
      <c r="CT303" s="13">
        <f t="shared" si="400"/>
        <v>0</v>
      </c>
      <c r="CU303" s="13">
        <f t="shared" si="400"/>
        <v>0</v>
      </c>
      <c r="CV303" s="13">
        <f t="shared" si="400"/>
        <v>0</v>
      </c>
      <c r="CW303" s="13">
        <f t="shared" si="400"/>
        <v>0</v>
      </c>
      <c r="CX303" s="13">
        <f t="shared" si="400"/>
        <v>0</v>
      </c>
      <c r="CY303" s="13">
        <f t="shared" si="400"/>
        <v>0</v>
      </c>
      <c r="CZ303" s="13">
        <f t="shared" si="400"/>
        <v>0</v>
      </c>
      <c r="DA303" s="13">
        <f t="shared" si="400"/>
        <v>0</v>
      </c>
      <c r="DB303" s="13">
        <f t="shared" si="400"/>
        <v>0</v>
      </c>
      <c r="DC303" s="13">
        <f t="shared" si="400"/>
        <v>0</v>
      </c>
      <c r="DD303" s="13">
        <f t="shared" si="400"/>
        <v>0</v>
      </c>
      <c r="DE303" s="13">
        <f t="shared" si="400"/>
        <v>0</v>
      </c>
      <c r="DF303" s="13">
        <f t="shared" si="400"/>
        <v>0</v>
      </c>
      <c r="DG303" s="13">
        <f t="shared" si="400"/>
        <v>0</v>
      </c>
      <c r="DH303" s="13">
        <f t="shared" si="400"/>
        <v>0</v>
      </c>
      <c r="DI303" s="13">
        <f t="shared" si="400"/>
        <v>0</v>
      </c>
      <c r="DJ303" s="13">
        <f t="shared" si="400"/>
        <v>0</v>
      </c>
      <c r="DK303" s="13">
        <f t="shared" si="400"/>
        <v>0</v>
      </c>
      <c r="DL303" s="13">
        <f t="shared" si="400"/>
        <v>0</v>
      </c>
      <c r="DM303" s="13">
        <f t="shared" si="400"/>
        <v>0</v>
      </c>
      <c r="DN303" s="13">
        <f t="shared" si="400"/>
        <v>0</v>
      </c>
      <c r="DO303" s="13">
        <f t="shared" si="400"/>
        <v>0</v>
      </c>
      <c r="DP303" s="13">
        <f t="shared" si="400"/>
        <v>0</v>
      </c>
      <c r="DQ303" s="13">
        <f t="shared" si="400"/>
        <v>0</v>
      </c>
      <c r="DR303" s="13">
        <f t="shared" si="400"/>
        <v>0</v>
      </c>
      <c r="DS303" s="13">
        <f t="shared" si="400"/>
        <v>0</v>
      </c>
      <c r="DT303" s="13">
        <f t="shared" si="400"/>
        <v>0</v>
      </c>
      <c r="DU303" s="13">
        <f t="shared" si="400"/>
        <v>0</v>
      </c>
      <c r="DV303" s="13">
        <f t="shared" si="400"/>
        <v>0</v>
      </c>
      <c r="DW303" s="13">
        <f t="shared" si="400"/>
        <v>0</v>
      </c>
      <c r="DX303" s="13">
        <f t="shared" si="400"/>
        <v>0</v>
      </c>
      <c r="DY303" s="13">
        <f t="shared" si="400"/>
        <v>0</v>
      </c>
      <c r="DZ303" s="13">
        <f t="shared" ref="DZ303:EG303" si="401">DZ135*DZ$1</f>
        <v>0</v>
      </c>
      <c r="EA303" s="13">
        <f t="shared" si="401"/>
        <v>0</v>
      </c>
      <c r="EB303" s="13">
        <f t="shared" si="401"/>
        <v>0</v>
      </c>
      <c r="EC303" s="13">
        <f t="shared" si="401"/>
        <v>0</v>
      </c>
      <c r="ED303" s="13">
        <f t="shared" si="401"/>
        <v>0</v>
      </c>
      <c r="EE303" s="13">
        <f t="shared" si="401"/>
        <v>0</v>
      </c>
      <c r="EF303" s="13">
        <f t="shared" si="401"/>
        <v>0</v>
      </c>
      <c r="EG303" s="13">
        <f t="shared" si="401"/>
        <v>0</v>
      </c>
      <c r="EH303" s="13">
        <f t="shared" si="398"/>
        <v>22964.46511039156</v>
      </c>
    </row>
    <row r="304" spans="1:138" outlineLevel="1" x14ac:dyDescent="0.3">
      <c r="A304" t="s">
        <v>488</v>
      </c>
      <c r="B304" s="13">
        <f t="shared" ref="B304:BM304" si="402">B136*B$1</f>
        <v>0</v>
      </c>
      <c r="C304" s="13">
        <f t="shared" si="402"/>
        <v>0</v>
      </c>
      <c r="D304" s="13">
        <f t="shared" si="402"/>
        <v>335.34634783597937</v>
      </c>
      <c r="E304" s="13">
        <f t="shared" si="402"/>
        <v>0</v>
      </c>
      <c r="F304" s="13">
        <f t="shared" si="402"/>
        <v>0</v>
      </c>
      <c r="G304" s="13">
        <f t="shared" si="402"/>
        <v>0</v>
      </c>
      <c r="H304" s="13">
        <f t="shared" si="402"/>
        <v>0</v>
      </c>
      <c r="I304" s="13">
        <f t="shared" si="402"/>
        <v>0</v>
      </c>
      <c r="J304" s="13">
        <f t="shared" si="402"/>
        <v>0</v>
      </c>
      <c r="K304" s="13">
        <f t="shared" si="402"/>
        <v>0</v>
      </c>
      <c r="L304" s="13">
        <f t="shared" si="402"/>
        <v>0</v>
      </c>
      <c r="M304" s="13">
        <f t="shared" si="402"/>
        <v>2755.4370739097499</v>
      </c>
      <c r="N304" s="13">
        <f t="shared" si="402"/>
        <v>0</v>
      </c>
      <c r="O304" s="13">
        <f t="shared" si="402"/>
        <v>0</v>
      </c>
      <c r="P304" s="13">
        <f t="shared" si="402"/>
        <v>0</v>
      </c>
      <c r="Q304" s="13">
        <f t="shared" si="402"/>
        <v>0</v>
      </c>
      <c r="R304" s="13">
        <f t="shared" si="402"/>
        <v>0</v>
      </c>
      <c r="S304" s="13">
        <f t="shared" si="402"/>
        <v>0</v>
      </c>
      <c r="T304" s="13">
        <f t="shared" si="402"/>
        <v>0</v>
      </c>
      <c r="U304" s="13">
        <f t="shared" si="402"/>
        <v>0</v>
      </c>
      <c r="V304" s="13">
        <f t="shared" si="402"/>
        <v>0</v>
      </c>
      <c r="W304" s="13">
        <f t="shared" si="402"/>
        <v>0</v>
      </c>
      <c r="X304" s="13">
        <f t="shared" si="402"/>
        <v>0</v>
      </c>
      <c r="Y304" s="13">
        <f t="shared" si="402"/>
        <v>0</v>
      </c>
      <c r="Z304" s="13">
        <f t="shared" si="402"/>
        <v>0</v>
      </c>
      <c r="AA304" s="13">
        <f t="shared" si="402"/>
        <v>0</v>
      </c>
      <c r="AB304" s="13">
        <f t="shared" si="402"/>
        <v>0</v>
      </c>
      <c r="AC304" s="13">
        <f t="shared" si="402"/>
        <v>0</v>
      </c>
      <c r="AD304" s="13">
        <f t="shared" si="402"/>
        <v>0</v>
      </c>
      <c r="AE304" s="13">
        <f t="shared" si="402"/>
        <v>0</v>
      </c>
      <c r="AF304" s="13">
        <f t="shared" si="402"/>
        <v>0</v>
      </c>
      <c r="AG304" s="13">
        <f t="shared" si="402"/>
        <v>0</v>
      </c>
      <c r="AH304" s="13">
        <f t="shared" si="402"/>
        <v>0</v>
      </c>
      <c r="AI304" s="13">
        <f t="shared" si="402"/>
        <v>0</v>
      </c>
      <c r="AJ304" s="13">
        <f t="shared" si="402"/>
        <v>0</v>
      </c>
      <c r="AK304" s="13">
        <f t="shared" si="402"/>
        <v>0</v>
      </c>
      <c r="AL304" s="13">
        <f t="shared" si="402"/>
        <v>0</v>
      </c>
      <c r="AM304" s="13">
        <f t="shared" si="402"/>
        <v>0</v>
      </c>
      <c r="AN304" s="13">
        <f t="shared" si="402"/>
        <v>0</v>
      </c>
      <c r="AO304" s="13">
        <f t="shared" si="402"/>
        <v>0</v>
      </c>
      <c r="AP304" s="13">
        <f t="shared" si="402"/>
        <v>0</v>
      </c>
      <c r="AQ304" s="13">
        <f t="shared" si="402"/>
        <v>0</v>
      </c>
      <c r="AR304" s="13">
        <f t="shared" si="402"/>
        <v>0</v>
      </c>
      <c r="AS304" s="13">
        <f t="shared" si="402"/>
        <v>0</v>
      </c>
      <c r="AT304" s="13">
        <f t="shared" si="402"/>
        <v>0</v>
      </c>
      <c r="AU304" s="13">
        <f t="shared" si="402"/>
        <v>0</v>
      </c>
      <c r="AV304" s="13">
        <f t="shared" si="402"/>
        <v>0</v>
      </c>
      <c r="AW304" s="13">
        <f t="shared" si="402"/>
        <v>0</v>
      </c>
      <c r="AX304" s="13">
        <f t="shared" si="402"/>
        <v>0</v>
      </c>
      <c r="AY304" s="13">
        <f t="shared" si="402"/>
        <v>0</v>
      </c>
      <c r="AZ304" s="13">
        <f t="shared" si="402"/>
        <v>0</v>
      </c>
      <c r="BA304" s="13">
        <f t="shared" si="402"/>
        <v>0</v>
      </c>
      <c r="BB304" s="13">
        <f t="shared" si="402"/>
        <v>0</v>
      </c>
      <c r="BC304" s="13">
        <f t="shared" si="402"/>
        <v>0</v>
      </c>
      <c r="BD304" s="13">
        <f t="shared" si="402"/>
        <v>0</v>
      </c>
      <c r="BE304" s="13">
        <f t="shared" si="402"/>
        <v>0</v>
      </c>
      <c r="BF304" s="13">
        <f t="shared" si="402"/>
        <v>0</v>
      </c>
      <c r="BG304" s="13">
        <f t="shared" si="402"/>
        <v>0</v>
      </c>
      <c r="BH304" s="13">
        <f t="shared" si="402"/>
        <v>0</v>
      </c>
      <c r="BI304" s="13">
        <f t="shared" si="402"/>
        <v>0</v>
      </c>
      <c r="BJ304" s="13">
        <f t="shared" si="402"/>
        <v>0</v>
      </c>
      <c r="BK304" s="13">
        <f t="shared" si="402"/>
        <v>0</v>
      </c>
      <c r="BL304" s="13">
        <f t="shared" si="402"/>
        <v>0</v>
      </c>
      <c r="BM304" s="13">
        <f t="shared" si="402"/>
        <v>0</v>
      </c>
      <c r="BN304" s="13">
        <f t="shared" ref="BN304:DY304" si="403">BN136*BN$1</f>
        <v>0</v>
      </c>
      <c r="BO304" s="13">
        <f t="shared" si="403"/>
        <v>0</v>
      </c>
      <c r="BP304" s="13">
        <f t="shared" si="403"/>
        <v>0</v>
      </c>
      <c r="BQ304" s="13">
        <f t="shared" si="403"/>
        <v>0</v>
      </c>
      <c r="BR304" s="13">
        <f t="shared" si="403"/>
        <v>0</v>
      </c>
      <c r="BS304" s="13">
        <f t="shared" si="403"/>
        <v>0</v>
      </c>
      <c r="BT304" s="13">
        <f t="shared" si="403"/>
        <v>0</v>
      </c>
      <c r="BU304" s="13">
        <f t="shared" si="403"/>
        <v>0</v>
      </c>
      <c r="BV304" s="13">
        <f t="shared" si="403"/>
        <v>0</v>
      </c>
      <c r="BW304" s="13">
        <f t="shared" si="403"/>
        <v>3605.1379094275135</v>
      </c>
      <c r="BX304" s="13">
        <f t="shared" si="403"/>
        <v>0</v>
      </c>
      <c r="BY304" s="13">
        <f t="shared" si="403"/>
        <v>0</v>
      </c>
      <c r="BZ304" s="13">
        <f t="shared" si="403"/>
        <v>0</v>
      </c>
      <c r="CA304" s="13">
        <f t="shared" si="403"/>
        <v>0</v>
      </c>
      <c r="CB304" s="13">
        <f t="shared" si="403"/>
        <v>0</v>
      </c>
      <c r="CC304" s="13">
        <f t="shared" si="403"/>
        <v>0</v>
      </c>
      <c r="CD304" s="13">
        <f t="shared" si="403"/>
        <v>0</v>
      </c>
      <c r="CE304" s="13">
        <f t="shared" si="403"/>
        <v>0</v>
      </c>
      <c r="CF304" s="13">
        <f t="shared" si="403"/>
        <v>0</v>
      </c>
      <c r="CG304" s="13">
        <f t="shared" si="403"/>
        <v>0</v>
      </c>
      <c r="CH304" s="13">
        <f t="shared" si="403"/>
        <v>0</v>
      </c>
      <c r="CI304" s="13">
        <f t="shared" si="403"/>
        <v>0</v>
      </c>
      <c r="CJ304" s="13">
        <f t="shared" si="403"/>
        <v>0</v>
      </c>
      <c r="CK304" s="13">
        <f t="shared" si="403"/>
        <v>0</v>
      </c>
      <c r="CL304" s="13">
        <f t="shared" si="403"/>
        <v>0</v>
      </c>
      <c r="CM304" s="13">
        <f t="shared" si="403"/>
        <v>0</v>
      </c>
      <c r="CN304" s="13">
        <f t="shared" si="403"/>
        <v>0</v>
      </c>
      <c r="CO304" s="13">
        <f t="shared" si="403"/>
        <v>0</v>
      </c>
      <c r="CP304" s="13">
        <f t="shared" si="403"/>
        <v>0</v>
      </c>
      <c r="CQ304" s="13">
        <f t="shared" si="403"/>
        <v>0</v>
      </c>
      <c r="CR304" s="13">
        <f t="shared" si="403"/>
        <v>0</v>
      </c>
      <c r="CS304" s="13">
        <f t="shared" si="403"/>
        <v>0</v>
      </c>
      <c r="CT304" s="13">
        <f t="shared" si="403"/>
        <v>1685.3549564159739</v>
      </c>
      <c r="CU304" s="13">
        <f t="shared" si="403"/>
        <v>0</v>
      </c>
      <c r="CV304" s="13">
        <f t="shared" si="403"/>
        <v>28003.787207531499</v>
      </c>
      <c r="CW304" s="13">
        <f t="shared" si="403"/>
        <v>4698.2719995308335</v>
      </c>
      <c r="CX304" s="13">
        <f t="shared" si="403"/>
        <v>49357.571857875198</v>
      </c>
      <c r="CY304" s="13">
        <f t="shared" si="403"/>
        <v>0</v>
      </c>
      <c r="CZ304" s="13">
        <f t="shared" si="403"/>
        <v>32798.097345132745</v>
      </c>
      <c r="DA304" s="13">
        <f t="shared" si="403"/>
        <v>0</v>
      </c>
      <c r="DB304" s="13">
        <f t="shared" si="403"/>
        <v>0</v>
      </c>
      <c r="DC304" s="13">
        <f t="shared" si="403"/>
        <v>0</v>
      </c>
      <c r="DD304" s="13">
        <f t="shared" si="403"/>
        <v>0</v>
      </c>
      <c r="DE304" s="13">
        <f t="shared" si="403"/>
        <v>0</v>
      </c>
      <c r="DF304" s="13">
        <f t="shared" si="403"/>
        <v>0</v>
      </c>
      <c r="DG304" s="13">
        <f t="shared" si="403"/>
        <v>0</v>
      </c>
      <c r="DH304" s="13">
        <f t="shared" si="403"/>
        <v>0</v>
      </c>
      <c r="DI304" s="13">
        <f t="shared" si="403"/>
        <v>0</v>
      </c>
      <c r="DJ304" s="13">
        <f t="shared" si="403"/>
        <v>0</v>
      </c>
      <c r="DK304" s="13">
        <f t="shared" si="403"/>
        <v>0</v>
      </c>
      <c r="DL304" s="13">
        <f t="shared" si="403"/>
        <v>0</v>
      </c>
      <c r="DM304" s="13">
        <f t="shared" si="403"/>
        <v>0</v>
      </c>
      <c r="DN304" s="13">
        <f t="shared" si="403"/>
        <v>0</v>
      </c>
      <c r="DO304" s="13">
        <f t="shared" si="403"/>
        <v>0</v>
      </c>
      <c r="DP304" s="13">
        <f t="shared" si="403"/>
        <v>0</v>
      </c>
      <c r="DQ304" s="13">
        <f t="shared" si="403"/>
        <v>0</v>
      </c>
      <c r="DR304" s="13">
        <f t="shared" si="403"/>
        <v>0</v>
      </c>
      <c r="DS304" s="13">
        <f t="shared" si="403"/>
        <v>0</v>
      </c>
      <c r="DT304" s="13">
        <f t="shared" si="403"/>
        <v>0</v>
      </c>
      <c r="DU304" s="13">
        <f t="shared" si="403"/>
        <v>0</v>
      </c>
      <c r="DV304" s="13">
        <f t="shared" si="403"/>
        <v>0</v>
      </c>
      <c r="DW304" s="13">
        <f t="shared" si="403"/>
        <v>0</v>
      </c>
      <c r="DX304" s="13">
        <f t="shared" si="403"/>
        <v>0</v>
      </c>
      <c r="DY304" s="13">
        <f t="shared" si="403"/>
        <v>0</v>
      </c>
      <c r="DZ304" s="13">
        <f t="shared" ref="DZ304:EG304" si="404">DZ136*DZ$1</f>
        <v>0</v>
      </c>
      <c r="EA304" s="13">
        <f t="shared" si="404"/>
        <v>0</v>
      </c>
      <c r="EB304" s="13">
        <f t="shared" si="404"/>
        <v>0</v>
      </c>
      <c r="EC304" s="13">
        <f t="shared" si="404"/>
        <v>0</v>
      </c>
      <c r="ED304" s="13">
        <f t="shared" si="404"/>
        <v>0</v>
      </c>
      <c r="EE304" s="13">
        <f t="shared" si="404"/>
        <v>0</v>
      </c>
      <c r="EF304" s="13">
        <f t="shared" si="404"/>
        <v>0</v>
      </c>
      <c r="EG304" s="13">
        <f t="shared" si="404"/>
        <v>0</v>
      </c>
      <c r="EH304" s="13">
        <f t="shared" si="398"/>
        <v>123239.0046976595</v>
      </c>
    </row>
    <row r="305" spans="1:138" outlineLevel="1" x14ac:dyDescent="0.3">
      <c r="A305" t="s">
        <v>489</v>
      </c>
      <c r="B305" s="13">
        <f t="shared" ref="B305:BM305" si="405">B137*B$1</f>
        <v>0</v>
      </c>
      <c r="C305" s="13">
        <f t="shared" si="405"/>
        <v>20946.046391752578</v>
      </c>
      <c r="D305" s="13">
        <f t="shared" si="405"/>
        <v>0</v>
      </c>
      <c r="E305" s="13">
        <f t="shared" si="405"/>
        <v>0</v>
      </c>
      <c r="F305" s="13">
        <f t="shared" si="405"/>
        <v>0</v>
      </c>
      <c r="G305" s="13">
        <f t="shared" si="405"/>
        <v>0</v>
      </c>
      <c r="H305" s="13">
        <f t="shared" si="405"/>
        <v>0</v>
      </c>
      <c r="I305" s="13">
        <f t="shared" si="405"/>
        <v>0</v>
      </c>
      <c r="J305" s="13">
        <f t="shared" si="405"/>
        <v>0</v>
      </c>
      <c r="K305" s="13">
        <f t="shared" si="405"/>
        <v>0</v>
      </c>
      <c r="L305" s="13">
        <f t="shared" si="405"/>
        <v>0</v>
      </c>
      <c r="M305" s="13">
        <f t="shared" si="405"/>
        <v>0</v>
      </c>
      <c r="N305" s="13">
        <f t="shared" si="405"/>
        <v>0</v>
      </c>
      <c r="O305" s="13">
        <f t="shared" si="405"/>
        <v>0</v>
      </c>
      <c r="P305" s="13">
        <f t="shared" si="405"/>
        <v>0</v>
      </c>
      <c r="Q305" s="13">
        <f t="shared" si="405"/>
        <v>0</v>
      </c>
      <c r="R305" s="13">
        <f t="shared" si="405"/>
        <v>3361949.4895318989</v>
      </c>
      <c r="S305" s="13">
        <f t="shared" si="405"/>
        <v>0</v>
      </c>
      <c r="T305" s="13">
        <f t="shared" si="405"/>
        <v>0</v>
      </c>
      <c r="U305" s="13">
        <f t="shared" si="405"/>
        <v>0</v>
      </c>
      <c r="V305" s="13">
        <f t="shared" si="405"/>
        <v>0</v>
      </c>
      <c r="W305" s="13">
        <f t="shared" si="405"/>
        <v>0</v>
      </c>
      <c r="X305" s="13">
        <f t="shared" si="405"/>
        <v>0</v>
      </c>
      <c r="Y305" s="13">
        <f t="shared" si="405"/>
        <v>27844.645043915451</v>
      </c>
      <c r="Z305" s="13">
        <f t="shared" si="405"/>
        <v>1003436.7969070101</v>
      </c>
      <c r="AA305" s="13">
        <f t="shared" si="405"/>
        <v>0</v>
      </c>
      <c r="AB305" s="13">
        <f t="shared" si="405"/>
        <v>0</v>
      </c>
      <c r="AC305" s="13">
        <f t="shared" si="405"/>
        <v>0</v>
      </c>
      <c r="AD305" s="13">
        <f t="shared" si="405"/>
        <v>0</v>
      </c>
      <c r="AE305" s="13">
        <f t="shared" si="405"/>
        <v>0</v>
      </c>
      <c r="AF305" s="13">
        <f t="shared" si="405"/>
        <v>0</v>
      </c>
      <c r="AG305" s="13">
        <f t="shared" si="405"/>
        <v>0</v>
      </c>
      <c r="AH305" s="13">
        <f t="shared" si="405"/>
        <v>0</v>
      </c>
      <c r="AI305" s="13">
        <f t="shared" si="405"/>
        <v>0</v>
      </c>
      <c r="AJ305" s="13">
        <f t="shared" si="405"/>
        <v>29191.929201591036</v>
      </c>
      <c r="AK305" s="13">
        <f t="shared" si="405"/>
        <v>0</v>
      </c>
      <c r="AL305" s="13">
        <f t="shared" si="405"/>
        <v>0</v>
      </c>
      <c r="AM305" s="13">
        <f t="shared" si="405"/>
        <v>0</v>
      </c>
      <c r="AN305" s="13">
        <f t="shared" si="405"/>
        <v>0</v>
      </c>
      <c r="AO305" s="13">
        <f t="shared" si="405"/>
        <v>0</v>
      </c>
      <c r="AP305" s="13">
        <f t="shared" si="405"/>
        <v>0</v>
      </c>
      <c r="AQ305" s="13">
        <f t="shared" si="405"/>
        <v>0</v>
      </c>
      <c r="AR305" s="13">
        <f t="shared" si="405"/>
        <v>0</v>
      </c>
      <c r="AS305" s="13">
        <f t="shared" si="405"/>
        <v>0</v>
      </c>
      <c r="AT305" s="13">
        <f t="shared" si="405"/>
        <v>0</v>
      </c>
      <c r="AU305" s="13">
        <f t="shared" si="405"/>
        <v>0</v>
      </c>
      <c r="AV305" s="13">
        <f t="shared" si="405"/>
        <v>0</v>
      </c>
      <c r="AW305" s="13">
        <f t="shared" si="405"/>
        <v>0</v>
      </c>
      <c r="AX305" s="13">
        <f t="shared" si="405"/>
        <v>0</v>
      </c>
      <c r="AY305" s="13">
        <f t="shared" si="405"/>
        <v>0</v>
      </c>
      <c r="AZ305" s="13">
        <f t="shared" si="405"/>
        <v>0</v>
      </c>
      <c r="BA305" s="13">
        <f t="shared" si="405"/>
        <v>0</v>
      </c>
      <c r="BB305" s="13">
        <f t="shared" si="405"/>
        <v>0</v>
      </c>
      <c r="BC305" s="13">
        <f t="shared" si="405"/>
        <v>0</v>
      </c>
      <c r="BD305" s="13">
        <f t="shared" si="405"/>
        <v>0</v>
      </c>
      <c r="BE305" s="13">
        <f t="shared" si="405"/>
        <v>0</v>
      </c>
      <c r="BF305" s="13">
        <f t="shared" si="405"/>
        <v>0</v>
      </c>
      <c r="BG305" s="13">
        <f t="shared" si="405"/>
        <v>0</v>
      </c>
      <c r="BH305" s="13">
        <f t="shared" si="405"/>
        <v>0</v>
      </c>
      <c r="BI305" s="13">
        <f t="shared" si="405"/>
        <v>0</v>
      </c>
      <c r="BJ305" s="13">
        <f t="shared" si="405"/>
        <v>0</v>
      </c>
      <c r="BK305" s="13">
        <f t="shared" si="405"/>
        <v>0</v>
      </c>
      <c r="BL305" s="13">
        <f t="shared" si="405"/>
        <v>0</v>
      </c>
      <c r="BM305" s="13">
        <f t="shared" si="405"/>
        <v>0</v>
      </c>
      <c r="BN305" s="13">
        <f t="shared" ref="BN305:DY305" si="406">BN137*BN$1</f>
        <v>0</v>
      </c>
      <c r="BO305" s="13">
        <f t="shared" si="406"/>
        <v>0</v>
      </c>
      <c r="BP305" s="13">
        <f t="shared" si="406"/>
        <v>112306.48063086398</v>
      </c>
      <c r="BQ305" s="13">
        <f t="shared" si="406"/>
        <v>0</v>
      </c>
      <c r="BR305" s="13">
        <f t="shared" si="406"/>
        <v>0</v>
      </c>
      <c r="BS305" s="13">
        <f t="shared" si="406"/>
        <v>0</v>
      </c>
      <c r="BT305" s="13">
        <f t="shared" si="406"/>
        <v>0</v>
      </c>
      <c r="BU305" s="13">
        <f t="shared" si="406"/>
        <v>45924.120089567165</v>
      </c>
      <c r="BV305" s="13">
        <f t="shared" si="406"/>
        <v>0</v>
      </c>
      <c r="BW305" s="13">
        <f t="shared" si="406"/>
        <v>0</v>
      </c>
      <c r="BX305" s="13">
        <f t="shared" si="406"/>
        <v>673.30409441935012</v>
      </c>
      <c r="BY305" s="13">
        <f t="shared" si="406"/>
        <v>0</v>
      </c>
      <c r="BZ305" s="13">
        <f t="shared" si="406"/>
        <v>0</v>
      </c>
      <c r="CA305" s="13">
        <f t="shared" si="406"/>
        <v>0</v>
      </c>
      <c r="CB305" s="13">
        <f t="shared" si="406"/>
        <v>0</v>
      </c>
      <c r="CC305" s="13">
        <f t="shared" si="406"/>
        <v>0</v>
      </c>
      <c r="CD305" s="13">
        <f t="shared" si="406"/>
        <v>0</v>
      </c>
      <c r="CE305" s="13">
        <f t="shared" si="406"/>
        <v>19393.799678628817</v>
      </c>
      <c r="CF305" s="13">
        <f t="shared" si="406"/>
        <v>0</v>
      </c>
      <c r="CG305" s="13">
        <f t="shared" si="406"/>
        <v>0</v>
      </c>
      <c r="CH305" s="13">
        <f t="shared" si="406"/>
        <v>0</v>
      </c>
      <c r="CI305" s="13">
        <f t="shared" si="406"/>
        <v>0</v>
      </c>
      <c r="CJ305" s="13">
        <f t="shared" si="406"/>
        <v>0</v>
      </c>
      <c r="CK305" s="13">
        <f t="shared" si="406"/>
        <v>0</v>
      </c>
      <c r="CL305" s="13">
        <f t="shared" si="406"/>
        <v>0</v>
      </c>
      <c r="CM305" s="13">
        <f t="shared" si="406"/>
        <v>0</v>
      </c>
      <c r="CN305" s="13">
        <f t="shared" si="406"/>
        <v>0</v>
      </c>
      <c r="CO305" s="13">
        <f t="shared" si="406"/>
        <v>0</v>
      </c>
      <c r="CP305" s="13">
        <f t="shared" si="406"/>
        <v>0</v>
      </c>
      <c r="CQ305" s="13">
        <f t="shared" si="406"/>
        <v>0</v>
      </c>
      <c r="CR305" s="13">
        <f t="shared" si="406"/>
        <v>0</v>
      </c>
      <c r="CS305" s="13">
        <f t="shared" si="406"/>
        <v>0</v>
      </c>
      <c r="CT305" s="13">
        <f t="shared" si="406"/>
        <v>0</v>
      </c>
      <c r="CU305" s="13">
        <f t="shared" si="406"/>
        <v>0</v>
      </c>
      <c r="CV305" s="13">
        <f t="shared" si="406"/>
        <v>0</v>
      </c>
      <c r="CW305" s="13">
        <f t="shared" si="406"/>
        <v>0</v>
      </c>
      <c r="CX305" s="13">
        <f t="shared" si="406"/>
        <v>0</v>
      </c>
      <c r="CY305" s="13">
        <f t="shared" si="406"/>
        <v>0</v>
      </c>
      <c r="CZ305" s="13">
        <f t="shared" si="406"/>
        <v>0</v>
      </c>
      <c r="DA305" s="13">
        <f t="shared" si="406"/>
        <v>0</v>
      </c>
      <c r="DB305" s="13">
        <f t="shared" si="406"/>
        <v>0</v>
      </c>
      <c r="DC305" s="13">
        <f t="shared" si="406"/>
        <v>0</v>
      </c>
      <c r="DD305" s="13">
        <f t="shared" si="406"/>
        <v>0</v>
      </c>
      <c r="DE305" s="13">
        <f t="shared" si="406"/>
        <v>0</v>
      </c>
      <c r="DF305" s="13">
        <f t="shared" si="406"/>
        <v>0</v>
      </c>
      <c r="DG305" s="13">
        <f t="shared" si="406"/>
        <v>0</v>
      </c>
      <c r="DH305" s="13">
        <f t="shared" si="406"/>
        <v>0</v>
      </c>
      <c r="DI305" s="13">
        <f t="shared" si="406"/>
        <v>0</v>
      </c>
      <c r="DJ305" s="13">
        <f t="shared" si="406"/>
        <v>0</v>
      </c>
      <c r="DK305" s="13">
        <f t="shared" si="406"/>
        <v>0</v>
      </c>
      <c r="DL305" s="13">
        <f t="shared" si="406"/>
        <v>0</v>
      </c>
      <c r="DM305" s="13">
        <f t="shared" si="406"/>
        <v>0</v>
      </c>
      <c r="DN305" s="13">
        <f t="shared" si="406"/>
        <v>0</v>
      </c>
      <c r="DO305" s="13">
        <f t="shared" si="406"/>
        <v>0</v>
      </c>
      <c r="DP305" s="13">
        <f t="shared" si="406"/>
        <v>0</v>
      </c>
      <c r="DQ305" s="13">
        <f t="shared" si="406"/>
        <v>0</v>
      </c>
      <c r="DR305" s="13">
        <f t="shared" si="406"/>
        <v>0</v>
      </c>
      <c r="DS305" s="13">
        <f t="shared" si="406"/>
        <v>0</v>
      </c>
      <c r="DT305" s="13">
        <f t="shared" si="406"/>
        <v>0</v>
      </c>
      <c r="DU305" s="13">
        <f t="shared" si="406"/>
        <v>0</v>
      </c>
      <c r="DV305" s="13">
        <f t="shared" si="406"/>
        <v>0</v>
      </c>
      <c r="DW305" s="13">
        <f t="shared" si="406"/>
        <v>0</v>
      </c>
      <c r="DX305" s="13">
        <f t="shared" si="406"/>
        <v>0</v>
      </c>
      <c r="DY305" s="13">
        <f t="shared" si="406"/>
        <v>0</v>
      </c>
      <c r="DZ305" s="13">
        <f t="shared" ref="DZ305:EG305" si="407">DZ137*DZ$1</f>
        <v>0</v>
      </c>
      <c r="EA305" s="13">
        <f t="shared" si="407"/>
        <v>0</v>
      </c>
      <c r="EB305" s="13">
        <f t="shared" si="407"/>
        <v>0</v>
      </c>
      <c r="EC305" s="13">
        <f t="shared" si="407"/>
        <v>0</v>
      </c>
      <c r="ED305" s="13">
        <f t="shared" si="407"/>
        <v>40836.839313059216</v>
      </c>
      <c r="EE305" s="13">
        <f t="shared" si="407"/>
        <v>0</v>
      </c>
      <c r="EF305" s="13">
        <f t="shared" si="407"/>
        <v>0</v>
      </c>
      <c r="EG305" s="13">
        <f t="shared" si="407"/>
        <v>0</v>
      </c>
      <c r="EH305" s="13">
        <f t="shared" si="398"/>
        <v>4662503.4508827077</v>
      </c>
    </row>
    <row r="306" spans="1:138" outlineLevel="1" x14ac:dyDescent="0.3">
      <c r="A306" t="s">
        <v>490</v>
      </c>
      <c r="B306" s="13">
        <f t="shared" ref="B306:BM306" si="408">B138*B$1</f>
        <v>0</v>
      </c>
      <c r="C306" s="13">
        <f t="shared" si="408"/>
        <v>0</v>
      </c>
      <c r="D306" s="13">
        <f t="shared" si="408"/>
        <v>6537.9335215896444</v>
      </c>
      <c r="E306" s="13">
        <f t="shared" si="408"/>
        <v>2876.2690200713751</v>
      </c>
      <c r="F306" s="13">
        <f t="shared" si="408"/>
        <v>0</v>
      </c>
      <c r="G306" s="13">
        <f t="shared" si="408"/>
        <v>0</v>
      </c>
      <c r="H306" s="13">
        <f t="shared" si="408"/>
        <v>0</v>
      </c>
      <c r="I306" s="13">
        <f t="shared" si="408"/>
        <v>9077.2353613117411</v>
      </c>
      <c r="J306" s="13">
        <f t="shared" si="408"/>
        <v>0</v>
      </c>
      <c r="K306" s="13">
        <f t="shared" si="408"/>
        <v>0</v>
      </c>
      <c r="L306" s="13">
        <f t="shared" si="408"/>
        <v>0</v>
      </c>
      <c r="M306" s="13">
        <f t="shared" si="408"/>
        <v>46106.2447787036</v>
      </c>
      <c r="N306" s="13">
        <f t="shared" si="408"/>
        <v>0</v>
      </c>
      <c r="O306" s="13">
        <f t="shared" si="408"/>
        <v>0</v>
      </c>
      <c r="P306" s="13">
        <f t="shared" si="408"/>
        <v>0</v>
      </c>
      <c r="Q306" s="13">
        <f t="shared" si="408"/>
        <v>0</v>
      </c>
      <c r="R306" s="13">
        <f t="shared" si="408"/>
        <v>0</v>
      </c>
      <c r="S306" s="13">
        <f t="shared" si="408"/>
        <v>0</v>
      </c>
      <c r="T306" s="13">
        <f t="shared" si="408"/>
        <v>0</v>
      </c>
      <c r="U306" s="13">
        <f t="shared" si="408"/>
        <v>0</v>
      </c>
      <c r="V306" s="13">
        <f t="shared" si="408"/>
        <v>0</v>
      </c>
      <c r="W306" s="13">
        <f t="shared" si="408"/>
        <v>0</v>
      </c>
      <c r="X306" s="13">
        <f t="shared" si="408"/>
        <v>0</v>
      </c>
      <c r="Y306" s="13">
        <f t="shared" si="408"/>
        <v>0</v>
      </c>
      <c r="Z306" s="13">
        <f t="shared" si="408"/>
        <v>0</v>
      </c>
      <c r="AA306" s="13">
        <f t="shared" si="408"/>
        <v>0</v>
      </c>
      <c r="AB306" s="13">
        <f t="shared" si="408"/>
        <v>0</v>
      </c>
      <c r="AC306" s="13">
        <f t="shared" si="408"/>
        <v>0</v>
      </c>
      <c r="AD306" s="13">
        <f t="shared" si="408"/>
        <v>0</v>
      </c>
      <c r="AE306" s="13">
        <f t="shared" si="408"/>
        <v>0</v>
      </c>
      <c r="AF306" s="13">
        <f t="shared" si="408"/>
        <v>0</v>
      </c>
      <c r="AG306" s="13">
        <f t="shared" si="408"/>
        <v>0</v>
      </c>
      <c r="AH306" s="13">
        <f t="shared" si="408"/>
        <v>0</v>
      </c>
      <c r="AI306" s="13">
        <f t="shared" si="408"/>
        <v>0</v>
      </c>
      <c r="AJ306" s="13">
        <f t="shared" si="408"/>
        <v>0</v>
      </c>
      <c r="AK306" s="13">
        <f t="shared" si="408"/>
        <v>0</v>
      </c>
      <c r="AL306" s="13">
        <f t="shared" si="408"/>
        <v>0</v>
      </c>
      <c r="AM306" s="13">
        <f t="shared" si="408"/>
        <v>0</v>
      </c>
      <c r="AN306" s="13">
        <f t="shared" si="408"/>
        <v>0</v>
      </c>
      <c r="AO306" s="13">
        <f t="shared" si="408"/>
        <v>0</v>
      </c>
      <c r="AP306" s="13">
        <f t="shared" si="408"/>
        <v>0</v>
      </c>
      <c r="AQ306" s="13">
        <f t="shared" si="408"/>
        <v>0</v>
      </c>
      <c r="AR306" s="13">
        <f t="shared" si="408"/>
        <v>0</v>
      </c>
      <c r="AS306" s="13">
        <f t="shared" si="408"/>
        <v>0</v>
      </c>
      <c r="AT306" s="13">
        <f t="shared" si="408"/>
        <v>0</v>
      </c>
      <c r="AU306" s="13">
        <f t="shared" si="408"/>
        <v>0</v>
      </c>
      <c r="AV306" s="13">
        <f t="shared" si="408"/>
        <v>0</v>
      </c>
      <c r="AW306" s="13">
        <f t="shared" si="408"/>
        <v>0</v>
      </c>
      <c r="AX306" s="13">
        <f t="shared" si="408"/>
        <v>0</v>
      </c>
      <c r="AY306" s="13">
        <f t="shared" si="408"/>
        <v>0</v>
      </c>
      <c r="AZ306" s="13">
        <f t="shared" si="408"/>
        <v>0</v>
      </c>
      <c r="BA306" s="13">
        <f t="shared" si="408"/>
        <v>0</v>
      </c>
      <c r="BB306" s="13">
        <f t="shared" si="408"/>
        <v>0</v>
      </c>
      <c r="BC306" s="13">
        <f t="shared" si="408"/>
        <v>0</v>
      </c>
      <c r="BD306" s="13">
        <f t="shared" si="408"/>
        <v>0</v>
      </c>
      <c r="BE306" s="13">
        <f t="shared" si="408"/>
        <v>0</v>
      </c>
      <c r="BF306" s="13">
        <f t="shared" si="408"/>
        <v>0</v>
      </c>
      <c r="BG306" s="13">
        <f t="shared" si="408"/>
        <v>0</v>
      </c>
      <c r="BH306" s="13">
        <f t="shared" si="408"/>
        <v>0</v>
      </c>
      <c r="BI306" s="13">
        <f t="shared" si="408"/>
        <v>0</v>
      </c>
      <c r="BJ306" s="13">
        <f t="shared" si="408"/>
        <v>0</v>
      </c>
      <c r="BK306" s="13">
        <f t="shared" si="408"/>
        <v>0</v>
      </c>
      <c r="BL306" s="13">
        <f t="shared" si="408"/>
        <v>0</v>
      </c>
      <c r="BM306" s="13">
        <f t="shared" si="408"/>
        <v>0</v>
      </c>
      <c r="BN306" s="13">
        <f t="shared" ref="BN306:DY306" si="409">BN138*BN$1</f>
        <v>0</v>
      </c>
      <c r="BO306" s="13">
        <f t="shared" si="409"/>
        <v>0</v>
      </c>
      <c r="BP306" s="13">
        <f t="shared" si="409"/>
        <v>0</v>
      </c>
      <c r="BQ306" s="13">
        <f t="shared" si="409"/>
        <v>0</v>
      </c>
      <c r="BR306" s="13">
        <f t="shared" si="409"/>
        <v>0</v>
      </c>
      <c r="BS306" s="13">
        <f t="shared" si="409"/>
        <v>0</v>
      </c>
      <c r="BT306" s="13">
        <f t="shared" si="409"/>
        <v>0</v>
      </c>
      <c r="BU306" s="13">
        <f t="shared" si="409"/>
        <v>0</v>
      </c>
      <c r="BV306" s="13">
        <f t="shared" si="409"/>
        <v>0</v>
      </c>
      <c r="BW306" s="13">
        <f t="shared" si="409"/>
        <v>0</v>
      </c>
      <c r="BX306" s="13">
        <f t="shared" si="409"/>
        <v>0</v>
      </c>
      <c r="BY306" s="13">
        <f t="shared" si="409"/>
        <v>0</v>
      </c>
      <c r="BZ306" s="13">
        <f t="shared" si="409"/>
        <v>0</v>
      </c>
      <c r="CA306" s="13">
        <f t="shared" si="409"/>
        <v>0</v>
      </c>
      <c r="CB306" s="13">
        <f t="shared" si="409"/>
        <v>0</v>
      </c>
      <c r="CC306" s="13">
        <f t="shared" si="409"/>
        <v>0</v>
      </c>
      <c r="CD306" s="13">
        <f t="shared" si="409"/>
        <v>0</v>
      </c>
      <c r="CE306" s="13">
        <f t="shared" si="409"/>
        <v>0</v>
      </c>
      <c r="CF306" s="13">
        <f t="shared" si="409"/>
        <v>0</v>
      </c>
      <c r="CG306" s="13">
        <f t="shared" si="409"/>
        <v>0</v>
      </c>
      <c r="CH306" s="13">
        <f t="shared" si="409"/>
        <v>0</v>
      </c>
      <c r="CI306" s="13">
        <f t="shared" si="409"/>
        <v>0</v>
      </c>
      <c r="CJ306" s="13">
        <f t="shared" si="409"/>
        <v>0</v>
      </c>
      <c r="CK306" s="13">
        <f t="shared" si="409"/>
        <v>0</v>
      </c>
      <c r="CL306" s="13">
        <f t="shared" si="409"/>
        <v>0</v>
      </c>
      <c r="CM306" s="13">
        <f t="shared" si="409"/>
        <v>0</v>
      </c>
      <c r="CN306" s="13">
        <f t="shared" si="409"/>
        <v>0</v>
      </c>
      <c r="CO306" s="13">
        <f t="shared" si="409"/>
        <v>0</v>
      </c>
      <c r="CP306" s="13">
        <f t="shared" si="409"/>
        <v>0</v>
      </c>
      <c r="CQ306" s="13">
        <f t="shared" si="409"/>
        <v>0</v>
      </c>
      <c r="CR306" s="13">
        <f t="shared" si="409"/>
        <v>0</v>
      </c>
      <c r="CS306" s="13">
        <f t="shared" si="409"/>
        <v>0</v>
      </c>
      <c r="CT306" s="13">
        <f t="shared" si="409"/>
        <v>0</v>
      </c>
      <c r="CU306" s="13">
        <f t="shared" si="409"/>
        <v>0</v>
      </c>
      <c r="CV306" s="13">
        <f t="shared" si="409"/>
        <v>0</v>
      </c>
      <c r="CW306" s="13">
        <f t="shared" si="409"/>
        <v>0</v>
      </c>
      <c r="CX306" s="13">
        <f t="shared" si="409"/>
        <v>0</v>
      </c>
      <c r="CY306" s="13">
        <f t="shared" si="409"/>
        <v>11003.151025122726</v>
      </c>
      <c r="CZ306" s="13">
        <f t="shared" si="409"/>
        <v>0</v>
      </c>
      <c r="DA306" s="13">
        <f t="shared" si="409"/>
        <v>0</v>
      </c>
      <c r="DB306" s="13">
        <f t="shared" si="409"/>
        <v>0</v>
      </c>
      <c r="DC306" s="13">
        <f t="shared" si="409"/>
        <v>0</v>
      </c>
      <c r="DD306" s="13">
        <f t="shared" si="409"/>
        <v>0</v>
      </c>
      <c r="DE306" s="13">
        <f t="shared" si="409"/>
        <v>0</v>
      </c>
      <c r="DF306" s="13">
        <f t="shared" si="409"/>
        <v>0</v>
      </c>
      <c r="DG306" s="13">
        <f t="shared" si="409"/>
        <v>0</v>
      </c>
      <c r="DH306" s="13">
        <f t="shared" si="409"/>
        <v>0</v>
      </c>
      <c r="DI306" s="13">
        <f t="shared" si="409"/>
        <v>0</v>
      </c>
      <c r="DJ306" s="13">
        <f t="shared" si="409"/>
        <v>0</v>
      </c>
      <c r="DK306" s="13">
        <f t="shared" si="409"/>
        <v>0</v>
      </c>
      <c r="DL306" s="13">
        <f t="shared" si="409"/>
        <v>0</v>
      </c>
      <c r="DM306" s="13">
        <f t="shared" si="409"/>
        <v>0</v>
      </c>
      <c r="DN306" s="13">
        <f t="shared" si="409"/>
        <v>36060.923750558868</v>
      </c>
      <c r="DO306" s="13">
        <f t="shared" si="409"/>
        <v>0</v>
      </c>
      <c r="DP306" s="13">
        <f t="shared" si="409"/>
        <v>0</v>
      </c>
      <c r="DQ306" s="13">
        <f t="shared" si="409"/>
        <v>0</v>
      </c>
      <c r="DR306" s="13">
        <f t="shared" si="409"/>
        <v>0</v>
      </c>
      <c r="DS306" s="13">
        <f t="shared" si="409"/>
        <v>0</v>
      </c>
      <c r="DT306" s="13">
        <f t="shared" si="409"/>
        <v>0</v>
      </c>
      <c r="DU306" s="13">
        <f t="shared" si="409"/>
        <v>0</v>
      </c>
      <c r="DV306" s="13">
        <f t="shared" si="409"/>
        <v>0</v>
      </c>
      <c r="DW306" s="13">
        <f t="shared" si="409"/>
        <v>0</v>
      </c>
      <c r="DX306" s="13">
        <f t="shared" si="409"/>
        <v>0</v>
      </c>
      <c r="DY306" s="13">
        <f t="shared" si="409"/>
        <v>0</v>
      </c>
      <c r="DZ306" s="13">
        <f t="shared" ref="DZ306:EG306" si="410">DZ138*DZ$1</f>
        <v>1247.0473802958134</v>
      </c>
      <c r="EA306" s="13">
        <f t="shared" si="410"/>
        <v>0</v>
      </c>
      <c r="EB306" s="13">
        <f t="shared" si="410"/>
        <v>0</v>
      </c>
      <c r="EC306" s="13">
        <f t="shared" si="410"/>
        <v>0</v>
      </c>
      <c r="ED306" s="13">
        <f t="shared" si="410"/>
        <v>0</v>
      </c>
      <c r="EE306" s="13">
        <f t="shared" si="410"/>
        <v>0</v>
      </c>
      <c r="EF306" s="13">
        <f t="shared" si="410"/>
        <v>0</v>
      </c>
      <c r="EG306" s="13">
        <f t="shared" si="410"/>
        <v>0</v>
      </c>
      <c r="EH306" s="13">
        <f t="shared" si="398"/>
        <v>112908.80483765378</v>
      </c>
    </row>
    <row r="307" spans="1:138" outlineLevel="1" x14ac:dyDescent="0.3">
      <c r="A307" t="s">
        <v>491</v>
      </c>
      <c r="B307" s="13">
        <f t="shared" ref="B307:BM307" si="411">B139*B$1</f>
        <v>0</v>
      </c>
      <c r="C307" s="13">
        <f t="shared" si="411"/>
        <v>0</v>
      </c>
      <c r="D307" s="13">
        <f t="shared" si="411"/>
        <v>0</v>
      </c>
      <c r="E307" s="13">
        <f t="shared" si="411"/>
        <v>0</v>
      </c>
      <c r="F307" s="13">
        <f t="shared" si="411"/>
        <v>0</v>
      </c>
      <c r="G307" s="13">
        <f t="shared" si="411"/>
        <v>0</v>
      </c>
      <c r="H307" s="13">
        <f t="shared" si="411"/>
        <v>0</v>
      </c>
      <c r="I307" s="13">
        <f t="shared" si="411"/>
        <v>0</v>
      </c>
      <c r="J307" s="13">
        <f t="shared" si="411"/>
        <v>0</v>
      </c>
      <c r="K307" s="13">
        <f t="shared" si="411"/>
        <v>0</v>
      </c>
      <c r="L307" s="13">
        <f t="shared" si="411"/>
        <v>0</v>
      </c>
      <c r="M307" s="13">
        <f t="shared" si="411"/>
        <v>0</v>
      </c>
      <c r="N307" s="13">
        <f t="shared" si="411"/>
        <v>0</v>
      </c>
      <c r="O307" s="13">
        <f t="shared" si="411"/>
        <v>0</v>
      </c>
      <c r="P307" s="13">
        <f t="shared" si="411"/>
        <v>0</v>
      </c>
      <c r="Q307" s="13">
        <f t="shared" si="411"/>
        <v>0</v>
      </c>
      <c r="R307" s="13">
        <f t="shared" si="411"/>
        <v>0</v>
      </c>
      <c r="S307" s="13">
        <f t="shared" si="411"/>
        <v>0</v>
      </c>
      <c r="T307" s="13">
        <f t="shared" si="411"/>
        <v>0</v>
      </c>
      <c r="U307" s="13">
        <f t="shared" si="411"/>
        <v>0</v>
      </c>
      <c r="V307" s="13">
        <f t="shared" si="411"/>
        <v>0</v>
      </c>
      <c r="W307" s="13">
        <f t="shared" si="411"/>
        <v>0</v>
      </c>
      <c r="X307" s="13">
        <f t="shared" si="411"/>
        <v>0</v>
      </c>
      <c r="Y307" s="13">
        <f t="shared" si="411"/>
        <v>0</v>
      </c>
      <c r="Z307" s="13">
        <f t="shared" si="411"/>
        <v>0</v>
      </c>
      <c r="AA307" s="13">
        <f t="shared" si="411"/>
        <v>0</v>
      </c>
      <c r="AB307" s="13">
        <f t="shared" si="411"/>
        <v>0</v>
      </c>
      <c r="AC307" s="13">
        <f t="shared" si="411"/>
        <v>0</v>
      </c>
      <c r="AD307" s="13">
        <f t="shared" si="411"/>
        <v>0</v>
      </c>
      <c r="AE307" s="13">
        <f t="shared" si="411"/>
        <v>0</v>
      </c>
      <c r="AF307" s="13">
        <f t="shared" si="411"/>
        <v>0</v>
      </c>
      <c r="AG307" s="13">
        <f t="shared" si="411"/>
        <v>0</v>
      </c>
      <c r="AH307" s="13">
        <f t="shared" si="411"/>
        <v>0</v>
      </c>
      <c r="AI307" s="13">
        <f t="shared" si="411"/>
        <v>0</v>
      </c>
      <c r="AJ307" s="13">
        <f t="shared" si="411"/>
        <v>0</v>
      </c>
      <c r="AK307" s="13">
        <f t="shared" si="411"/>
        <v>0</v>
      </c>
      <c r="AL307" s="13">
        <f t="shared" si="411"/>
        <v>30723.03915129495</v>
      </c>
      <c r="AM307" s="13">
        <f t="shared" si="411"/>
        <v>0</v>
      </c>
      <c r="AN307" s="13">
        <f t="shared" si="411"/>
        <v>0</v>
      </c>
      <c r="AO307" s="13">
        <f t="shared" si="411"/>
        <v>0</v>
      </c>
      <c r="AP307" s="13">
        <f t="shared" si="411"/>
        <v>0</v>
      </c>
      <c r="AQ307" s="13">
        <f t="shared" si="411"/>
        <v>0</v>
      </c>
      <c r="AR307" s="13">
        <f t="shared" si="411"/>
        <v>0</v>
      </c>
      <c r="AS307" s="13">
        <f t="shared" si="411"/>
        <v>0</v>
      </c>
      <c r="AT307" s="13">
        <f t="shared" si="411"/>
        <v>0</v>
      </c>
      <c r="AU307" s="13">
        <f t="shared" si="411"/>
        <v>0</v>
      </c>
      <c r="AV307" s="13">
        <f t="shared" si="411"/>
        <v>0</v>
      </c>
      <c r="AW307" s="13">
        <f t="shared" si="411"/>
        <v>0</v>
      </c>
      <c r="AX307" s="13">
        <f t="shared" si="411"/>
        <v>0</v>
      </c>
      <c r="AY307" s="13">
        <f t="shared" si="411"/>
        <v>0</v>
      </c>
      <c r="AZ307" s="13">
        <f t="shared" si="411"/>
        <v>0</v>
      </c>
      <c r="BA307" s="13">
        <f t="shared" si="411"/>
        <v>0</v>
      </c>
      <c r="BB307" s="13">
        <f t="shared" si="411"/>
        <v>0</v>
      </c>
      <c r="BC307" s="13">
        <f t="shared" si="411"/>
        <v>0</v>
      </c>
      <c r="BD307" s="13">
        <f t="shared" si="411"/>
        <v>0</v>
      </c>
      <c r="BE307" s="13">
        <f t="shared" si="411"/>
        <v>0</v>
      </c>
      <c r="BF307" s="13">
        <f t="shared" si="411"/>
        <v>0</v>
      </c>
      <c r="BG307" s="13">
        <f t="shared" si="411"/>
        <v>0</v>
      </c>
      <c r="BH307" s="13">
        <f t="shared" si="411"/>
        <v>0</v>
      </c>
      <c r="BI307" s="13">
        <f t="shared" si="411"/>
        <v>1365.8540898514409</v>
      </c>
      <c r="BJ307" s="13">
        <f t="shared" si="411"/>
        <v>0</v>
      </c>
      <c r="BK307" s="13">
        <f t="shared" si="411"/>
        <v>0</v>
      </c>
      <c r="BL307" s="13">
        <f t="shared" si="411"/>
        <v>0</v>
      </c>
      <c r="BM307" s="13">
        <f t="shared" si="411"/>
        <v>0</v>
      </c>
      <c r="BN307" s="13">
        <f t="shared" ref="BN307:DY307" si="412">BN139*BN$1</f>
        <v>0</v>
      </c>
      <c r="BO307" s="13">
        <f t="shared" si="412"/>
        <v>0</v>
      </c>
      <c r="BP307" s="13">
        <f t="shared" si="412"/>
        <v>0</v>
      </c>
      <c r="BQ307" s="13">
        <f t="shared" si="412"/>
        <v>0</v>
      </c>
      <c r="BR307" s="13">
        <f t="shared" si="412"/>
        <v>0</v>
      </c>
      <c r="BS307" s="13">
        <f t="shared" si="412"/>
        <v>0</v>
      </c>
      <c r="BT307" s="13">
        <f t="shared" si="412"/>
        <v>0</v>
      </c>
      <c r="BU307" s="13">
        <f t="shared" si="412"/>
        <v>0</v>
      </c>
      <c r="BV307" s="13">
        <f t="shared" si="412"/>
        <v>0</v>
      </c>
      <c r="BW307" s="13">
        <f t="shared" si="412"/>
        <v>0</v>
      </c>
      <c r="BX307" s="13">
        <f t="shared" si="412"/>
        <v>0</v>
      </c>
      <c r="BY307" s="13">
        <f t="shared" si="412"/>
        <v>0</v>
      </c>
      <c r="BZ307" s="13">
        <f t="shared" si="412"/>
        <v>0</v>
      </c>
      <c r="CA307" s="13">
        <f t="shared" si="412"/>
        <v>0</v>
      </c>
      <c r="CB307" s="13">
        <f t="shared" si="412"/>
        <v>0</v>
      </c>
      <c r="CC307" s="13">
        <f t="shared" si="412"/>
        <v>0</v>
      </c>
      <c r="CD307" s="13">
        <f t="shared" si="412"/>
        <v>0</v>
      </c>
      <c r="CE307" s="13">
        <f t="shared" si="412"/>
        <v>0</v>
      </c>
      <c r="CF307" s="13">
        <f t="shared" si="412"/>
        <v>0</v>
      </c>
      <c r="CG307" s="13">
        <f t="shared" si="412"/>
        <v>0</v>
      </c>
      <c r="CH307" s="13">
        <f t="shared" si="412"/>
        <v>0</v>
      </c>
      <c r="CI307" s="13">
        <f t="shared" si="412"/>
        <v>0</v>
      </c>
      <c r="CJ307" s="13">
        <f t="shared" si="412"/>
        <v>0</v>
      </c>
      <c r="CK307" s="13">
        <f t="shared" si="412"/>
        <v>0</v>
      </c>
      <c r="CL307" s="13">
        <f t="shared" si="412"/>
        <v>0</v>
      </c>
      <c r="CM307" s="13">
        <f t="shared" si="412"/>
        <v>0</v>
      </c>
      <c r="CN307" s="13">
        <f t="shared" si="412"/>
        <v>0</v>
      </c>
      <c r="CO307" s="13">
        <f t="shared" si="412"/>
        <v>0</v>
      </c>
      <c r="CP307" s="13">
        <f t="shared" si="412"/>
        <v>0</v>
      </c>
      <c r="CQ307" s="13">
        <f t="shared" si="412"/>
        <v>0</v>
      </c>
      <c r="CR307" s="13">
        <f t="shared" si="412"/>
        <v>0</v>
      </c>
      <c r="CS307" s="13">
        <f t="shared" si="412"/>
        <v>0</v>
      </c>
      <c r="CT307" s="13">
        <f t="shared" si="412"/>
        <v>0</v>
      </c>
      <c r="CU307" s="13">
        <f t="shared" si="412"/>
        <v>0</v>
      </c>
      <c r="CV307" s="13">
        <f t="shared" si="412"/>
        <v>1391.8891042503114</v>
      </c>
      <c r="CW307" s="13">
        <f t="shared" si="412"/>
        <v>0</v>
      </c>
      <c r="CX307" s="13">
        <f t="shared" si="412"/>
        <v>0</v>
      </c>
      <c r="CY307" s="13">
        <f t="shared" si="412"/>
        <v>0</v>
      </c>
      <c r="CZ307" s="13">
        <f t="shared" si="412"/>
        <v>0</v>
      </c>
      <c r="DA307" s="13">
        <f t="shared" si="412"/>
        <v>0</v>
      </c>
      <c r="DB307" s="13">
        <f t="shared" si="412"/>
        <v>0</v>
      </c>
      <c r="DC307" s="13">
        <f t="shared" si="412"/>
        <v>0</v>
      </c>
      <c r="DD307" s="13">
        <f t="shared" si="412"/>
        <v>0</v>
      </c>
      <c r="DE307" s="13">
        <f t="shared" si="412"/>
        <v>0</v>
      </c>
      <c r="DF307" s="13">
        <f t="shared" si="412"/>
        <v>0</v>
      </c>
      <c r="DG307" s="13">
        <f t="shared" si="412"/>
        <v>0</v>
      </c>
      <c r="DH307" s="13">
        <f t="shared" si="412"/>
        <v>0</v>
      </c>
      <c r="DI307" s="13">
        <f t="shared" si="412"/>
        <v>0</v>
      </c>
      <c r="DJ307" s="13">
        <f t="shared" si="412"/>
        <v>0</v>
      </c>
      <c r="DK307" s="13">
        <f t="shared" si="412"/>
        <v>0</v>
      </c>
      <c r="DL307" s="13">
        <f t="shared" si="412"/>
        <v>0</v>
      </c>
      <c r="DM307" s="13">
        <f t="shared" si="412"/>
        <v>0</v>
      </c>
      <c r="DN307" s="13">
        <f t="shared" si="412"/>
        <v>0</v>
      </c>
      <c r="DO307" s="13">
        <f t="shared" si="412"/>
        <v>0</v>
      </c>
      <c r="DP307" s="13">
        <f t="shared" si="412"/>
        <v>0</v>
      </c>
      <c r="DQ307" s="13">
        <f t="shared" si="412"/>
        <v>0</v>
      </c>
      <c r="DR307" s="13">
        <f t="shared" si="412"/>
        <v>0</v>
      </c>
      <c r="DS307" s="13">
        <f t="shared" si="412"/>
        <v>0</v>
      </c>
      <c r="DT307" s="13">
        <f t="shared" si="412"/>
        <v>0</v>
      </c>
      <c r="DU307" s="13">
        <f t="shared" si="412"/>
        <v>0</v>
      </c>
      <c r="DV307" s="13">
        <f t="shared" si="412"/>
        <v>0</v>
      </c>
      <c r="DW307" s="13">
        <f t="shared" si="412"/>
        <v>0</v>
      </c>
      <c r="DX307" s="13">
        <f t="shared" si="412"/>
        <v>6159.852757675676</v>
      </c>
      <c r="DY307" s="13">
        <f t="shared" si="412"/>
        <v>0</v>
      </c>
      <c r="DZ307" s="13">
        <f t="shared" ref="DZ307:EG307" si="413">DZ139*DZ$1</f>
        <v>0</v>
      </c>
      <c r="EA307" s="13">
        <f t="shared" si="413"/>
        <v>0</v>
      </c>
      <c r="EB307" s="13">
        <f t="shared" si="413"/>
        <v>0</v>
      </c>
      <c r="EC307" s="13">
        <f t="shared" si="413"/>
        <v>0</v>
      </c>
      <c r="ED307" s="13">
        <f t="shared" si="413"/>
        <v>0</v>
      </c>
      <c r="EE307" s="13">
        <f t="shared" si="413"/>
        <v>0</v>
      </c>
      <c r="EF307" s="13">
        <f t="shared" si="413"/>
        <v>0</v>
      </c>
      <c r="EG307" s="13">
        <f t="shared" si="413"/>
        <v>0</v>
      </c>
      <c r="EH307" s="13">
        <f t="shared" si="398"/>
        <v>39640.635103072374</v>
      </c>
    </row>
    <row r="308" spans="1:138" outlineLevel="1" x14ac:dyDescent="0.3">
      <c r="A308" t="s">
        <v>492</v>
      </c>
      <c r="B308" s="13">
        <f t="shared" ref="B308:BM308" si="414">B140*B$1</f>
        <v>0</v>
      </c>
      <c r="C308" s="13">
        <f t="shared" si="414"/>
        <v>0</v>
      </c>
      <c r="D308" s="13">
        <f t="shared" si="414"/>
        <v>0</v>
      </c>
      <c r="E308" s="13">
        <f t="shared" si="414"/>
        <v>0</v>
      </c>
      <c r="F308" s="13">
        <f t="shared" si="414"/>
        <v>0</v>
      </c>
      <c r="G308" s="13">
        <f t="shared" si="414"/>
        <v>0</v>
      </c>
      <c r="H308" s="13">
        <f t="shared" si="414"/>
        <v>0</v>
      </c>
      <c r="I308" s="13">
        <f t="shared" si="414"/>
        <v>0</v>
      </c>
      <c r="J308" s="13">
        <f t="shared" si="414"/>
        <v>0</v>
      </c>
      <c r="K308" s="13">
        <f t="shared" si="414"/>
        <v>0</v>
      </c>
      <c r="L308" s="13">
        <f t="shared" si="414"/>
        <v>0</v>
      </c>
      <c r="M308" s="13">
        <f t="shared" si="414"/>
        <v>0</v>
      </c>
      <c r="N308" s="13">
        <f t="shared" si="414"/>
        <v>0</v>
      </c>
      <c r="O308" s="13">
        <f t="shared" si="414"/>
        <v>0</v>
      </c>
      <c r="P308" s="13">
        <f t="shared" si="414"/>
        <v>0</v>
      </c>
      <c r="Q308" s="13">
        <f t="shared" si="414"/>
        <v>0</v>
      </c>
      <c r="R308" s="13">
        <f t="shared" si="414"/>
        <v>0</v>
      </c>
      <c r="S308" s="13">
        <f t="shared" si="414"/>
        <v>0</v>
      </c>
      <c r="T308" s="13">
        <f t="shared" si="414"/>
        <v>0</v>
      </c>
      <c r="U308" s="13">
        <f t="shared" si="414"/>
        <v>0</v>
      </c>
      <c r="V308" s="13">
        <f t="shared" si="414"/>
        <v>0</v>
      </c>
      <c r="W308" s="13">
        <f t="shared" si="414"/>
        <v>0</v>
      </c>
      <c r="X308" s="13">
        <f t="shared" si="414"/>
        <v>0</v>
      </c>
      <c r="Y308" s="13">
        <f t="shared" si="414"/>
        <v>18928.637127456223</v>
      </c>
      <c r="Z308" s="13">
        <f t="shared" si="414"/>
        <v>0</v>
      </c>
      <c r="AA308" s="13">
        <f t="shared" si="414"/>
        <v>0</v>
      </c>
      <c r="AB308" s="13">
        <f t="shared" si="414"/>
        <v>0</v>
      </c>
      <c r="AC308" s="13">
        <f t="shared" si="414"/>
        <v>0</v>
      </c>
      <c r="AD308" s="13">
        <f t="shared" si="414"/>
        <v>0</v>
      </c>
      <c r="AE308" s="13">
        <f t="shared" si="414"/>
        <v>0</v>
      </c>
      <c r="AF308" s="13">
        <f t="shared" si="414"/>
        <v>0</v>
      </c>
      <c r="AG308" s="13">
        <f t="shared" si="414"/>
        <v>0</v>
      </c>
      <c r="AH308" s="13">
        <f t="shared" si="414"/>
        <v>0</v>
      </c>
      <c r="AI308" s="13">
        <f t="shared" si="414"/>
        <v>0</v>
      </c>
      <c r="AJ308" s="13">
        <f t="shared" si="414"/>
        <v>0</v>
      </c>
      <c r="AK308" s="13">
        <f t="shared" si="414"/>
        <v>0</v>
      </c>
      <c r="AL308" s="13">
        <f t="shared" si="414"/>
        <v>5870.8738354760571</v>
      </c>
      <c r="AM308" s="13">
        <f t="shared" si="414"/>
        <v>0</v>
      </c>
      <c r="AN308" s="13">
        <f t="shared" si="414"/>
        <v>0</v>
      </c>
      <c r="AO308" s="13">
        <f t="shared" si="414"/>
        <v>0</v>
      </c>
      <c r="AP308" s="13">
        <f t="shared" si="414"/>
        <v>0</v>
      </c>
      <c r="AQ308" s="13">
        <f t="shared" si="414"/>
        <v>0</v>
      </c>
      <c r="AR308" s="13">
        <f t="shared" si="414"/>
        <v>0</v>
      </c>
      <c r="AS308" s="13">
        <f t="shared" si="414"/>
        <v>0</v>
      </c>
      <c r="AT308" s="13">
        <f t="shared" si="414"/>
        <v>0</v>
      </c>
      <c r="AU308" s="13">
        <f t="shared" si="414"/>
        <v>0</v>
      </c>
      <c r="AV308" s="13">
        <f t="shared" si="414"/>
        <v>0</v>
      </c>
      <c r="AW308" s="13">
        <f t="shared" si="414"/>
        <v>0</v>
      </c>
      <c r="AX308" s="13">
        <f t="shared" si="414"/>
        <v>0</v>
      </c>
      <c r="AY308" s="13">
        <f t="shared" si="414"/>
        <v>0</v>
      </c>
      <c r="AZ308" s="13">
        <f t="shared" si="414"/>
        <v>0</v>
      </c>
      <c r="BA308" s="13">
        <f t="shared" si="414"/>
        <v>0</v>
      </c>
      <c r="BB308" s="13">
        <f t="shared" si="414"/>
        <v>0</v>
      </c>
      <c r="BC308" s="13">
        <f t="shared" si="414"/>
        <v>0</v>
      </c>
      <c r="BD308" s="13">
        <f t="shared" si="414"/>
        <v>0</v>
      </c>
      <c r="BE308" s="13">
        <f t="shared" si="414"/>
        <v>0</v>
      </c>
      <c r="BF308" s="13">
        <f t="shared" si="414"/>
        <v>0</v>
      </c>
      <c r="BG308" s="13">
        <f t="shared" si="414"/>
        <v>0</v>
      </c>
      <c r="BH308" s="13">
        <f t="shared" si="414"/>
        <v>0</v>
      </c>
      <c r="BI308" s="13">
        <f t="shared" si="414"/>
        <v>0</v>
      </c>
      <c r="BJ308" s="13">
        <f t="shared" si="414"/>
        <v>0</v>
      </c>
      <c r="BK308" s="13">
        <f t="shared" si="414"/>
        <v>0</v>
      </c>
      <c r="BL308" s="13">
        <f t="shared" si="414"/>
        <v>0</v>
      </c>
      <c r="BM308" s="13">
        <f t="shared" si="414"/>
        <v>0</v>
      </c>
      <c r="BN308" s="13">
        <f t="shared" ref="BN308:DY308" si="415">BN140*BN$1</f>
        <v>0</v>
      </c>
      <c r="BO308" s="13">
        <f t="shared" si="415"/>
        <v>0</v>
      </c>
      <c r="BP308" s="13">
        <f t="shared" si="415"/>
        <v>0</v>
      </c>
      <c r="BQ308" s="13">
        <f t="shared" si="415"/>
        <v>0</v>
      </c>
      <c r="BR308" s="13">
        <f t="shared" si="415"/>
        <v>0</v>
      </c>
      <c r="BS308" s="13">
        <f t="shared" si="415"/>
        <v>0</v>
      </c>
      <c r="BT308" s="13">
        <f t="shared" si="415"/>
        <v>0</v>
      </c>
      <c r="BU308" s="13">
        <f t="shared" si="415"/>
        <v>0</v>
      </c>
      <c r="BV308" s="13">
        <f t="shared" si="415"/>
        <v>0</v>
      </c>
      <c r="BW308" s="13">
        <f t="shared" si="415"/>
        <v>0</v>
      </c>
      <c r="BX308" s="13">
        <f t="shared" si="415"/>
        <v>0</v>
      </c>
      <c r="BY308" s="13">
        <f t="shared" si="415"/>
        <v>0</v>
      </c>
      <c r="BZ308" s="13">
        <f t="shared" si="415"/>
        <v>0</v>
      </c>
      <c r="CA308" s="13">
        <f t="shared" si="415"/>
        <v>0</v>
      </c>
      <c r="CB308" s="13">
        <f t="shared" si="415"/>
        <v>0</v>
      </c>
      <c r="CC308" s="13">
        <f t="shared" si="415"/>
        <v>0</v>
      </c>
      <c r="CD308" s="13">
        <f t="shared" si="415"/>
        <v>0</v>
      </c>
      <c r="CE308" s="13">
        <f t="shared" si="415"/>
        <v>0</v>
      </c>
      <c r="CF308" s="13">
        <f t="shared" si="415"/>
        <v>0</v>
      </c>
      <c r="CG308" s="13">
        <f t="shared" si="415"/>
        <v>0</v>
      </c>
      <c r="CH308" s="13">
        <f t="shared" si="415"/>
        <v>0</v>
      </c>
      <c r="CI308" s="13">
        <f t="shared" si="415"/>
        <v>0</v>
      </c>
      <c r="CJ308" s="13">
        <f t="shared" si="415"/>
        <v>0</v>
      </c>
      <c r="CK308" s="13">
        <f t="shared" si="415"/>
        <v>0</v>
      </c>
      <c r="CL308" s="13">
        <f t="shared" si="415"/>
        <v>0</v>
      </c>
      <c r="CM308" s="13">
        <f t="shared" si="415"/>
        <v>0</v>
      </c>
      <c r="CN308" s="13">
        <f t="shared" si="415"/>
        <v>0</v>
      </c>
      <c r="CO308" s="13">
        <f t="shared" si="415"/>
        <v>0</v>
      </c>
      <c r="CP308" s="13">
        <f t="shared" si="415"/>
        <v>0</v>
      </c>
      <c r="CQ308" s="13">
        <f t="shared" si="415"/>
        <v>0</v>
      </c>
      <c r="CR308" s="13">
        <f t="shared" si="415"/>
        <v>0</v>
      </c>
      <c r="CS308" s="13">
        <f t="shared" si="415"/>
        <v>0</v>
      </c>
      <c r="CT308" s="13">
        <f t="shared" si="415"/>
        <v>0</v>
      </c>
      <c r="CU308" s="13">
        <f t="shared" si="415"/>
        <v>0</v>
      </c>
      <c r="CV308" s="13">
        <f t="shared" si="415"/>
        <v>0</v>
      </c>
      <c r="CW308" s="13">
        <f t="shared" si="415"/>
        <v>0</v>
      </c>
      <c r="CX308" s="13">
        <f t="shared" si="415"/>
        <v>0</v>
      </c>
      <c r="CY308" s="13">
        <f t="shared" si="415"/>
        <v>0</v>
      </c>
      <c r="CZ308" s="13">
        <f t="shared" si="415"/>
        <v>0</v>
      </c>
      <c r="DA308" s="13">
        <f t="shared" si="415"/>
        <v>0</v>
      </c>
      <c r="DB308" s="13">
        <f t="shared" si="415"/>
        <v>0</v>
      </c>
      <c r="DC308" s="13">
        <f t="shared" si="415"/>
        <v>0</v>
      </c>
      <c r="DD308" s="13">
        <f t="shared" si="415"/>
        <v>0</v>
      </c>
      <c r="DE308" s="13">
        <f t="shared" si="415"/>
        <v>0</v>
      </c>
      <c r="DF308" s="13">
        <f t="shared" si="415"/>
        <v>0</v>
      </c>
      <c r="DG308" s="13">
        <f t="shared" si="415"/>
        <v>0</v>
      </c>
      <c r="DH308" s="13">
        <f t="shared" si="415"/>
        <v>0</v>
      </c>
      <c r="DI308" s="13">
        <f t="shared" si="415"/>
        <v>0</v>
      </c>
      <c r="DJ308" s="13">
        <f t="shared" si="415"/>
        <v>0</v>
      </c>
      <c r="DK308" s="13">
        <f t="shared" si="415"/>
        <v>0</v>
      </c>
      <c r="DL308" s="13">
        <f t="shared" si="415"/>
        <v>0</v>
      </c>
      <c r="DM308" s="13">
        <f t="shared" si="415"/>
        <v>0</v>
      </c>
      <c r="DN308" s="13">
        <f t="shared" si="415"/>
        <v>0</v>
      </c>
      <c r="DO308" s="13">
        <f t="shared" si="415"/>
        <v>0</v>
      </c>
      <c r="DP308" s="13">
        <f t="shared" si="415"/>
        <v>0</v>
      </c>
      <c r="DQ308" s="13">
        <f t="shared" si="415"/>
        <v>0</v>
      </c>
      <c r="DR308" s="13">
        <f t="shared" si="415"/>
        <v>0</v>
      </c>
      <c r="DS308" s="13">
        <f t="shared" si="415"/>
        <v>0</v>
      </c>
      <c r="DT308" s="13">
        <f t="shared" si="415"/>
        <v>0</v>
      </c>
      <c r="DU308" s="13">
        <f t="shared" si="415"/>
        <v>0</v>
      </c>
      <c r="DV308" s="13">
        <f t="shared" si="415"/>
        <v>0</v>
      </c>
      <c r="DW308" s="13">
        <f t="shared" si="415"/>
        <v>0</v>
      </c>
      <c r="DX308" s="13">
        <f t="shared" si="415"/>
        <v>0</v>
      </c>
      <c r="DY308" s="13">
        <f t="shared" si="415"/>
        <v>0</v>
      </c>
      <c r="DZ308" s="13">
        <f t="shared" ref="DZ308:EG308" si="416">DZ140*DZ$1</f>
        <v>0</v>
      </c>
      <c r="EA308" s="13">
        <f t="shared" si="416"/>
        <v>0</v>
      </c>
      <c r="EB308" s="13">
        <f t="shared" si="416"/>
        <v>0</v>
      </c>
      <c r="EC308" s="13">
        <f t="shared" si="416"/>
        <v>0</v>
      </c>
      <c r="ED308" s="13">
        <f t="shared" si="416"/>
        <v>0</v>
      </c>
      <c r="EE308" s="13">
        <f t="shared" si="416"/>
        <v>0</v>
      </c>
      <c r="EF308" s="13">
        <f t="shared" si="416"/>
        <v>0</v>
      </c>
      <c r="EG308" s="13">
        <f t="shared" si="416"/>
        <v>2510.7729544034978</v>
      </c>
      <c r="EH308" s="13">
        <f t="shared" si="398"/>
        <v>27310.283917335779</v>
      </c>
    </row>
    <row r="309" spans="1:138" outlineLevel="1" x14ac:dyDescent="0.3">
      <c r="A309" t="s">
        <v>493</v>
      </c>
      <c r="B309" s="13">
        <f t="shared" ref="B309:BM309" si="417">B141*B$1</f>
        <v>12010.663185163863</v>
      </c>
      <c r="C309" s="13">
        <f t="shared" si="417"/>
        <v>5392.0515463917527</v>
      </c>
      <c r="D309" s="13">
        <f t="shared" si="417"/>
        <v>8901.2010909849323</v>
      </c>
      <c r="E309" s="13">
        <f t="shared" si="417"/>
        <v>56269.544632100558</v>
      </c>
      <c r="F309" s="13">
        <f t="shared" si="417"/>
        <v>285.43887775551104</v>
      </c>
      <c r="G309" s="13">
        <f t="shared" si="417"/>
        <v>4716.3934905069891</v>
      </c>
      <c r="H309" s="13">
        <f t="shared" si="417"/>
        <v>16993.715658623212</v>
      </c>
      <c r="I309" s="13">
        <f t="shared" si="417"/>
        <v>10767.975369165051</v>
      </c>
      <c r="J309" s="13">
        <f t="shared" si="417"/>
        <v>11426.424322361127</v>
      </c>
      <c r="K309" s="13">
        <f t="shared" si="417"/>
        <v>0</v>
      </c>
      <c r="L309" s="13">
        <f t="shared" si="417"/>
        <v>998.02277585317313</v>
      </c>
      <c r="M309" s="13">
        <f t="shared" si="417"/>
        <v>6867.5588139811707</v>
      </c>
      <c r="N309" s="13">
        <f t="shared" si="417"/>
        <v>1223.2666239692521</v>
      </c>
      <c r="O309" s="13">
        <f t="shared" si="417"/>
        <v>10464.783129324109</v>
      </c>
      <c r="P309" s="13">
        <f t="shared" si="417"/>
        <v>2062.5875649299542</v>
      </c>
      <c r="Q309" s="13">
        <f t="shared" si="417"/>
        <v>1142.157427461354</v>
      </c>
      <c r="R309" s="13">
        <f t="shared" si="417"/>
        <v>353628.67762320652</v>
      </c>
      <c r="S309" s="13">
        <f t="shared" si="417"/>
        <v>1020.1310679611652</v>
      </c>
      <c r="T309" s="13">
        <f t="shared" si="417"/>
        <v>10580.993839527197</v>
      </c>
      <c r="U309" s="13">
        <f t="shared" si="417"/>
        <v>2264.8827313211282</v>
      </c>
      <c r="V309" s="13">
        <f t="shared" si="417"/>
        <v>483.84102808186577</v>
      </c>
      <c r="W309" s="13">
        <f t="shared" si="417"/>
        <v>1670.3831118060984</v>
      </c>
      <c r="X309" s="13">
        <f t="shared" si="417"/>
        <v>475.40615058324499</v>
      </c>
      <c r="Y309" s="13">
        <f t="shared" si="417"/>
        <v>54878.74391360733</v>
      </c>
      <c r="Z309" s="13">
        <f t="shared" si="417"/>
        <v>63686.984704486997</v>
      </c>
      <c r="AA309" s="13">
        <f t="shared" si="417"/>
        <v>20077.414401328075</v>
      </c>
      <c r="AB309" s="13">
        <f t="shared" si="417"/>
        <v>104630.05962378233</v>
      </c>
      <c r="AC309" s="13">
        <f t="shared" si="417"/>
        <v>3402.8454203987285</v>
      </c>
      <c r="AD309" s="13">
        <f t="shared" si="417"/>
        <v>30473.155641801266</v>
      </c>
      <c r="AE309" s="13">
        <f t="shared" si="417"/>
        <v>326.74950035186492</v>
      </c>
      <c r="AF309" s="13">
        <f t="shared" si="417"/>
        <v>10774.520797227036</v>
      </c>
      <c r="AG309" s="13">
        <f t="shared" si="417"/>
        <v>1622.0250596226417</v>
      </c>
      <c r="AH309" s="13">
        <f t="shared" si="417"/>
        <v>9077.6071675997537</v>
      </c>
      <c r="AI309" s="13">
        <f t="shared" si="417"/>
        <v>14796.121363666338</v>
      </c>
      <c r="AJ309" s="13">
        <f t="shared" si="417"/>
        <v>26573.669708355697</v>
      </c>
      <c r="AK309" s="13">
        <f t="shared" si="417"/>
        <v>122603.52650822669</v>
      </c>
      <c r="AL309" s="13">
        <f t="shared" si="417"/>
        <v>80067.193474007829</v>
      </c>
      <c r="AM309" s="13">
        <f t="shared" si="417"/>
        <v>122942.01201648978</v>
      </c>
      <c r="AN309" s="13">
        <f t="shared" si="417"/>
        <v>2397.5143234905245</v>
      </c>
      <c r="AO309" s="13">
        <f t="shared" si="417"/>
        <v>1901.6414718895173</v>
      </c>
      <c r="AP309" s="13">
        <f t="shared" si="417"/>
        <v>97.560975609756099</v>
      </c>
      <c r="AQ309" s="13">
        <f t="shared" si="417"/>
        <v>2266.8489300542956</v>
      </c>
      <c r="AR309" s="13">
        <f t="shared" si="417"/>
        <v>147927.42788263952</v>
      </c>
      <c r="AS309" s="13">
        <f t="shared" si="417"/>
        <v>1759.3131986242477</v>
      </c>
      <c r="AT309" s="13">
        <f t="shared" si="417"/>
        <v>12358.399210928808</v>
      </c>
      <c r="AU309" s="13">
        <f t="shared" si="417"/>
        <v>3179.3272639609745</v>
      </c>
      <c r="AV309" s="13">
        <f t="shared" si="417"/>
        <v>15182.403347217343</v>
      </c>
      <c r="AW309" s="13">
        <f t="shared" si="417"/>
        <v>4691.2890818858559</v>
      </c>
      <c r="AX309" s="13">
        <f t="shared" si="417"/>
        <v>59513.303524785842</v>
      </c>
      <c r="AY309" s="13">
        <f t="shared" si="417"/>
        <v>5524.7820882912065</v>
      </c>
      <c r="AZ309" s="13">
        <f t="shared" si="417"/>
        <v>26133.9090078599</v>
      </c>
      <c r="BA309" s="13">
        <f t="shared" si="417"/>
        <v>9866.7542167804386</v>
      </c>
      <c r="BB309" s="13">
        <f t="shared" si="417"/>
        <v>1610.2853431284716</v>
      </c>
      <c r="BC309" s="13">
        <f t="shared" si="417"/>
        <v>1452.6741054251636</v>
      </c>
      <c r="BD309" s="13">
        <f t="shared" si="417"/>
        <v>13815.755792546399</v>
      </c>
      <c r="BE309" s="13">
        <f t="shared" si="417"/>
        <v>3286.5784669640079</v>
      </c>
      <c r="BF309" s="13">
        <f t="shared" si="417"/>
        <v>3105.9768891197091</v>
      </c>
      <c r="BG309" s="13">
        <f t="shared" si="417"/>
        <v>6284.1180353329455</v>
      </c>
      <c r="BH309" s="13">
        <f t="shared" si="417"/>
        <v>23797.409707716804</v>
      </c>
      <c r="BI309" s="13">
        <f t="shared" si="417"/>
        <v>12382.251011276176</v>
      </c>
      <c r="BJ309" s="13">
        <f t="shared" si="417"/>
        <v>49074.135395468722</v>
      </c>
      <c r="BK309" s="13">
        <f t="shared" si="417"/>
        <v>5172.2096285477701</v>
      </c>
      <c r="BL309" s="13">
        <f t="shared" si="417"/>
        <v>9755.591970102314</v>
      </c>
      <c r="BM309" s="13">
        <f t="shared" si="417"/>
        <v>32164.908765073389</v>
      </c>
      <c r="BN309" s="13">
        <f t="shared" ref="BN309:DY309" si="418">BN141*BN$1</f>
        <v>13657.260225097481</v>
      </c>
      <c r="BO309" s="13">
        <f t="shared" si="418"/>
        <v>11772.85860458219</v>
      </c>
      <c r="BP309" s="13">
        <f t="shared" si="418"/>
        <v>28065.817302711101</v>
      </c>
      <c r="BQ309" s="13">
        <f t="shared" si="418"/>
        <v>80864.849095786107</v>
      </c>
      <c r="BR309" s="13">
        <f t="shared" si="418"/>
        <v>3994.0097541421701</v>
      </c>
      <c r="BS309" s="13">
        <f t="shared" si="418"/>
        <v>83633.910741580141</v>
      </c>
      <c r="BT309" s="13">
        <f t="shared" si="418"/>
        <v>38744.327601454264</v>
      </c>
      <c r="BU309" s="13">
        <f t="shared" si="418"/>
        <v>23862.879323463556</v>
      </c>
      <c r="BV309" s="13">
        <f t="shared" si="418"/>
        <v>43306.28759323882</v>
      </c>
      <c r="BW309" s="13">
        <f t="shared" si="418"/>
        <v>5861.7891199088572</v>
      </c>
      <c r="BX309" s="13">
        <f t="shared" si="418"/>
        <v>6344.3293020544952</v>
      </c>
      <c r="BY309" s="13">
        <f t="shared" si="418"/>
        <v>4691.5699421965319</v>
      </c>
      <c r="BZ309" s="13">
        <f t="shared" si="418"/>
        <v>2641.9131590071866</v>
      </c>
      <c r="CA309" s="13">
        <f t="shared" si="418"/>
        <v>6765.8068345463744</v>
      </c>
      <c r="CB309" s="13">
        <f t="shared" si="418"/>
        <v>5175.4760486473069</v>
      </c>
      <c r="CC309" s="13">
        <f t="shared" si="418"/>
        <v>1283.2303218936852</v>
      </c>
      <c r="CD309" s="13">
        <f t="shared" si="418"/>
        <v>29569.500563900558</v>
      </c>
      <c r="CE309" s="13">
        <f t="shared" si="418"/>
        <v>2721.9367970005355</v>
      </c>
      <c r="CF309" s="13">
        <f t="shared" si="418"/>
        <v>32154.116362702287</v>
      </c>
      <c r="CG309" s="13">
        <f t="shared" si="418"/>
        <v>64777.832699931205</v>
      </c>
      <c r="CH309" s="13">
        <f t="shared" si="418"/>
        <v>8368.7110119651188</v>
      </c>
      <c r="CI309" s="13">
        <f t="shared" si="418"/>
        <v>18616.872436647172</v>
      </c>
      <c r="CJ309" s="13">
        <f t="shared" si="418"/>
        <v>67748.461984148686</v>
      </c>
      <c r="CK309" s="13">
        <f t="shared" si="418"/>
        <v>24070.754206343525</v>
      </c>
      <c r="CL309" s="13">
        <f t="shared" si="418"/>
        <v>40605.259109311737</v>
      </c>
      <c r="CM309" s="13">
        <f t="shared" si="418"/>
        <v>13.88382877102937</v>
      </c>
      <c r="CN309" s="13">
        <f t="shared" si="418"/>
        <v>2313.7524740838248</v>
      </c>
      <c r="CO309" s="13">
        <f t="shared" si="418"/>
        <v>145004.05069481235</v>
      </c>
      <c r="CP309" s="13">
        <f t="shared" si="418"/>
        <v>369.26020026901807</v>
      </c>
      <c r="CQ309" s="13">
        <f t="shared" si="418"/>
        <v>15878.519332367105</v>
      </c>
      <c r="CR309" s="13">
        <f t="shared" si="418"/>
        <v>61618.790112616516</v>
      </c>
      <c r="CS309" s="13">
        <f t="shared" si="418"/>
        <v>52907.338004946418</v>
      </c>
      <c r="CT309" s="13">
        <f t="shared" si="418"/>
        <v>39202.821812284616</v>
      </c>
      <c r="CU309" s="13">
        <f t="shared" si="418"/>
        <v>714.43818858469353</v>
      </c>
      <c r="CV309" s="13">
        <f t="shared" si="418"/>
        <v>10126.312474041257</v>
      </c>
      <c r="CW309" s="13">
        <f t="shared" si="418"/>
        <v>5172.0473272146146</v>
      </c>
      <c r="CX309" s="13">
        <f t="shared" si="418"/>
        <v>1055.2414707442108</v>
      </c>
      <c r="CY309" s="13">
        <f t="shared" si="418"/>
        <v>45.99018192318799</v>
      </c>
      <c r="CZ309" s="13">
        <f t="shared" si="418"/>
        <v>0</v>
      </c>
      <c r="DA309" s="13">
        <f t="shared" si="418"/>
        <v>5648.3676985147094</v>
      </c>
      <c r="DB309" s="13">
        <f t="shared" si="418"/>
        <v>11319.326794011358</v>
      </c>
      <c r="DC309" s="13">
        <f t="shared" si="418"/>
        <v>1219.3142476697737</v>
      </c>
      <c r="DD309" s="13">
        <f t="shared" si="418"/>
        <v>48248.798040714624</v>
      </c>
      <c r="DE309" s="13">
        <f t="shared" si="418"/>
        <v>78811.895341416719</v>
      </c>
      <c r="DF309" s="13">
        <f t="shared" si="418"/>
        <v>505.84594887167958</v>
      </c>
      <c r="DG309" s="13">
        <f t="shared" si="418"/>
        <v>0</v>
      </c>
      <c r="DH309" s="13">
        <f t="shared" si="418"/>
        <v>43.354778601482671</v>
      </c>
      <c r="DI309" s="13">
        <f t="shared" si="418"/>
        <v>1733.4757811930947</v>
      </c>
      <c r="DJ309" s="13">
        <f t="shared" si="418"/>
        <v>8999.5255156810563</v>
      </c>
      <c r="DK309" s="13">
        <f t="shared" si="418"/>
        <v>625.13327273260415</v>
      </c>
      <c r="DL309" s="13">
        <f t="shared" si="418"/>
        <v>19422.037514124295</v>
      </c>
      <c r="DM309" s="13">
        <f t="shared" si="418"/>
        <v>13907.109513639283</v>
      </c>
      <c r="DN309" s="13">
        <f t="shared" si="418"/>
        <v>190376.16635888265</v>
      </c>
      <c r="DO309" s="13">
        <f t="shared" si="418"/>
        <v>1115.9943051722928</v>
      </c>
      <c r="DP309" s="13">
        <f t="shared" si="418"/>
        <v>4675.2082420290599</v>
      </c>
      <c r="DQ309" s="13">
        <f t="shared" si="418"/>
        <v>6477.6812676008549</v>
      </c>
      <c r="DR309" s="13">
        <f t="shared" si="418"/>
        <v>7879.5198508665871</v>
      </c>
      <c r="DS309" s="13">
        <f t="shared" si="418"/>
        <v>0</v>
      </c>
      <c r="DT309" s="13">
        <f t="shared" si="418"/>
        <v>5004.9111774878165</v>
      </c>
      <c r="DU309" s="13">
        <f t="shared" si="418"/>
        <v>36327.898850881676</v>
      </c>
      <c r="DV309" s="13">
        <f t="shared" si="418"/>
        <v>5810.5501954796382</v>
      </c>
      <c r="DW309" s="13">
        <f t="shared" si="418"/>
        <v>0</v>
      </c>
      <c r="DX309" s="13">
        <f t="shared" si="418"/>
        <v>169103.81253571052</v>
      </c>
      <c r="DY309" s="13">
        <f t="shared" si="418"/>
        <v>877.45388489802656</v>
      </c>
      <c r="DZ309" s="13">
        <f t="shared" ref="DZ309:EG309" si="419">DZ141*DZ$1</f>
        <v>4333.0950112810224</v>
      </c>
      <c r="EA309" s="13">
        <f t="shared" si="419"/>
        <v>0</v>
      </c>
      <c r="EB309" s="13">
        <f t="shared" si="419"/>
        <v>37378.905869342481</v>
      </c>
      <c r="EC309" s="13">
        <f t="shared" si="419"/>
        <v>4315.6071872114126</v>
      </c>
      <c r="ED309" s="13">
        <f t="shared" si="419"/>
        <v>21436.459394813774</v>
      </c>
      <c r="EE309" s="13">
        <f t="shared" si="419"/>
        <v>19015.405491736903</v>
      </c>
      <c r="EF309" s="13">
        <f t="shared" si="419"/>
        <v>14663.431410351475</v>
      </c>
      <c r="EG309" s="13">
        <f t="shared" si="419"/>
        <v>92569.317613991254</v>
      </c>
      <c r="EH309" s="13">
        <f t="shared" si="398"/>
        <v>3435848.9083365602</v>
      </c>
    </row>
    <row r="310" spans="1:138" outlineLevel="1" x14ac:dyDescent="0.3">
      <c r="A310" t="s">
        <v>494</v>
      </c>
      <c r="B310" s="13">
        <f t="shared" ref="B310:BM310" si="420">B142*B$1</f>
        <v>0</v>
      </c>
      <c r="C310" s="13">
        <f t="shared" si="420"/>
        <v>0</v>
      </c>
      <c r="D310" s="13">
        <f t="shared" si="420"/>
        <v>0</v>
      </c>
      <c r="E310" s="13">
        <f t="shared" si="420"/>
        <v>0</v>
      </c>
      <c r="F310" s="13">
        <f t="shared" si="420"/>
        <v>0</v>
      </c>
      <c r="G310" s="13">
        <f t="shared" si="420"/>
        <v>0</v>
      </c>
      <c r="H310" s="13">
        <f t="shared" si="420"/>
        <v>0</v>
      </c>
      <c r="I310" s="13">
        <f t="shared" si="420"/>
        <v>0</v>
      </c>
      <c r="J310" s="13">
        <f t="shared" si="420"/>
        <v>0</v>
      </c>
      <c r="K310" s="13">
        <f t="shared" si="420"/>
        <v>0</v>
      </c>
      <c r="L310" s="13">
        <f t="shared" si="420"/>
        <v>0</v>
      </c>
      <c r="M310" s="13">
        <f t="shared" si="420"/>
        <v>0</v>
      </c>
      <c r="N310" s="13">
        <f t="shared" si="420"/>
        <v>1897.6178128182089</v>
      </c>
      <c r="O310" s="13">
        <f t="shared" si="420"/>
        <v>0</v>
      </c>
      <c r="P310" s="13">
        <f t="shared" si="420"/>
        <v>0</v>
      </c>
      <c r="Q310" s="13">
        <f t="shared" si="420"/>
        <v>0</v>
      </c>
      <c r="R310" s="13">
        <f t="shared" si="420"/>
        <v>0</v>
      </c>
      <c r="S310" s="13">
        <f t="shared" si="420"/>
        <v>0</v>
      </c>
      <c r="T310" s="13">
        <f t="shared" si="420"/>
        <v>39837.314935390161</v>
      </c>
      <c r="U310" s="13">
        <f t="shared" si="420"/>
        <v>0</v>
      </c>
      <c r="V310" s="13">
        <f t="shared" si="420"/>
        <v>0</v>
      </c>
      <c r="W310" s="13">
        <f t="shared" si="420"/>
        <v>0</v>
      </c>
      <c r="X310" s="13">
        <f t="shared" si="420"/>
        <v>0</v>
      </c>
      <c r="Y310" s="13">
        <f t="shared" si="420"/>
        <v>0</v>
      </c>
      <c r="Z310" s="13">
        <f t="shared" si="420"/>
        <v>0</v>
      </c>
      <c r="AA310" s="13">
        <f t="shared" si="420"/>
        <v>0</v>
      </c>
      <c r="AB310" s="13">
        <f t="shared" si="420"/>
        <v>0</v>
      </c>
      <c r="AC310" s="13">
        <f t="shared" si="420"/>
        <v>0</v>
      </c>
      <c r="AD310" s="13">
        <f t="shared" si="420"/>
        <v>0</v>
      </c>
      <c r="AE310" s="13">
        <f t="shared" si="420"/>
        <v>0</v>
      </c>
      <c r="AF310" s="13">
        <f t="shared" si="420"/>
        <v>0</v>
      </c>
      <c r="AG310" s="13">
        <f t="shared" si="420"/>
        <v>0</v>
      </c>
      <c r="AH310" s="13">
        <f t="shared" si="420"/>
        <v>0</v>
      </c>
      <c r="AI310" s="13">
        <f t="shared" si="420"/>
        <v>0</v>
      </c>
      <c r="AJ310" s="13">
        <f t="shared" si="420"/>
        <v>0</v>
      </c>
      <c r="AK310" s="13">
        <f t="shared" si="420"/>
        <v>0</v>
      </c>
      <c r="AL310" s="13">
        <f t="shared" si="420"/>
        <v>0</v>
      </c>
      <c r="AM310" s="13">
        <f t="shared" si="420"/>
        <v>0</v>
      </c>
      <c r="AN310" s="13">
        <f t="shared" si="420"/>
        <v>0</v>
      </c>
      <c r="AO310" s="13">
        <f t="shared" si="420"/>
        <v>1088.2225763992037</v>
      </c>
      <c r="AP310" s="13">
        <f t="shared" si="420"/>
        <v>0</v>
      </c>
      <c r="AQ310" s="13">
        <f t="shared" si="420"/>
        <v>0</v>
      </c>
      <c r="AR310" s="13">
        <f t="shared" si="420"/>
        <v>0</v>
      </c>
      <c r="AS310" s="13">
        <f t="shared" si="420"/>
        <v>0</v>
      </c>
      <c r="AT310" s="13">
        <f t="shared" si="420"/>
        <v>0</v>
      </c>
      <c r="AU310" s="13">
        <f t="shared" si="420"/>
        <v>0</v>
      </c>
      <c r="AV310" s="13">
        <f t="shared" si="420"/>
        <v>0</v>
      </c>
      <c r="AW310" s="13">
        <f t="shared" si="420"/>
        <v>0</v>
      </c>
      <c r="AX310" s="13">
        <f t="shared" si="420"/>
        <v>0</v>
      </c>
      <c r="AY310" s="13">
        <f t="shared" si="420"/>
        <v>533.09300851932687</v>
      </c>
      <c r="AZ310" s="13">
        <f t="shared" si="420"/>
        <v>0</v>
      </c>
      <c r="BA310" s="13">
        <f t="shared" si="420"/>
        <v>0</v>
      </c>
      <c r="BB310" s="13">
        <f t="shared" si="420"/>
        <v>0</v>
      </c>
      <c r="BC310" s="13">
        <f t="shared" si="420"/>
        <v>0</v>
      </c>
      <c r="BD310" s="13">
        <f t="shared" si="420"/>
        <v>0</v>
      </c>
      <c r="BE310" s="13">
        <f t="shared" si="420"/>
        <v>0</v>
      </c>
      <c r="BF310" s="13">
        <f t="shared" si="420"/>
        <v>0</v>
      </c>
      <c r="BG310" s="13">
        <f t="shared" si="420"/>
        <v>0</v>
      </c>
      <c r="BH310" s="13">
        <f t="shared" si="420"/>
        <v>0</v>
      </c>
      <c r="BI310" s="13">
        <f t="shared" si="420"/>
        <v>0</v>
      </c>
      <c r="BJ310" s="13">
        <f t="shared" si="420"/>
        <v>0</v>
      </c>
      <c r="BK310" s="13">
        <f t="shared" si="420"/>
        <v>11158.320264633514</v>
      </c>
      <c r="BL310" s="13">
        <f t="shared" si="420"/>
        <v>0</v>
      </c>
      <c r="BM310" s="13">
        <f t="shared" si="420"/>
        <v>0</v>
      </c>
      <c r="BN310" s="13">
        <f t="shared" ref="BN310:DY310" si="421">BN142*BN$1</f>
        <v>0</v>
      </c>
      <c r="BO310" s="13">
        <f t="shared" si="421"/>
        <v>0</v>
      </c>
      <c r="BP310" s="13">
        <f t="shared" si="421"/>
        <v>0</v>
      </c>
      <c r="BQ310" s="13">
        <f t="shared" si="421"/>
        <v>0</v>
      </c>
      <c r="BR310" s="13">
        <f t="shared" si="421"/>
        <v>0</v>
      </c>
      <c r="BS310" s="13">
        <f t="shared" si="421"/>
        <v>0</v>
      </c>
      <c r="BT310" s="13">
        <f t="shared" si="421"/>
        <v>0</v>
      </c>
      <c r="BU310" s="13">
        <f t="shared" si="421"/>
        <v>0</v>
      </c>
      <c r="BV310" s="13">
        <f t="shared" si="421"/>
        <v>0</v>
      </c>
      <c r="BW310" s="13">
        <f t="shared" si="421"/>
        <v>0</v>
      </c>
      <c r="BX310" s="13">
        <f t="shared" si="421"/>
        <v>0</v>
      </c>
      <c r="BY310" s="13">
        <f t="shared" si="421"/>
        <v>0</v>
      </c>
      <c r="BZ310" s="13">
        <f t="shared" si="421"/>
        <v>0</v>
      </c>
      <c r="CA310" s="13">
        <f t="shared" si="421"/>
        <v>0</v>
      </c>
      <c r="CB310" s="13">
        <f t="shared" si="421"/>
        <v>0</v>
      </c>
      <c r="CC310" s="13">
        <f t="shared" si="421"/>
        <v>0</v>
      </c>
      <c r="CD310" s="13">
        <f t="shared" si="421"/>
        <v>0</v>
      </c>
      <c r="CE310" s="13">
        <f t="shared" si="421"/>
        <v>0</v>
      </c>
      <c r="CF310" s="13">
        <f t="shared" si="421"/>
        <v>0</v>
      </c>
      <c r="CG310" s="13">
        <f t="shared" si="421"/>
        <v>0</v>
      </c>
      <c r="CH310" s="13">
        <f t="shared" si="421"/>
        <v>0</v>
      </c>
      <c r="CI310" s="13">
        <f t="shared" si="421"/>
        <v>0</v>
      </c>
      <c r="CJ310" s="13">
        <f t="shared" si="421"/>
        <v>0</v>
      </c>
      <c r="CK310" s="13">
        <f t="shared" si="421"/>
        <v>0</v>
      </c>
      <c r="CL310" s="13">
        <f t="shared" si="421"/>
        <v>8375.2420474262581</v>
      </c>
      <c r="CM310" s="13">
        <f t="shared" si="421"/>
        <v>0</v>
      </c>
      <c r="CN310" s="13">
        <f t="shared" si="421"/>
        <v>0</v>
      </c>
      <c r="CO310" s="13">
        <f t="shared" si="421"/>
        <v>0</v>
      </c>
      <c r="CP310" s="13">
        <f t="shared" si="421"/>
        <v>0</v>
      </c>
      <c r="CQ310" s="13">
        <f t="shared" si="421"/>
        <v>0</v>
      </c>
      <c r="CR310" s="13">
        <f t="shared" si="421"/>
        <v>0</v>
      </c>
      <c r="CS310" s="13">
        <f t="shared" si="421"/>
        <v>0</v>
      </c>
      <c r="CT310" s="13">
        <f t="shared" si="421"/>
        <v>0</v>
      </c>
      <c r="CU310" s="13">
        <f t="shared" si="421"/>
        <v>0</v>
      </c>
      <c r="CV310" s="13">
        <f t="shared" si="421"/>
        <v>3332.872075314966</v>
      </c>
      <c r="CW310" s="13">
        <f t="shared" si="421"/>
        <v>0</v>
      </c>
      <c r="CX310" s="13">
        <f t="shared" si="421"/>
        <v>0</v>
      </c>
      <c r="CY310" s="13">
        <f t="shared" si="421"/>
        <v>0</v>
      </c>
      <c r="CZ310" s="13">
        <f t="shared" si="421"/>
        <v>0</v>
      </c>
      <c r="DA310" s="13">
        <f t="shared" si="421"/>
        <v>0</v>
      </c>
      <c r="DB310" s="13">
        <f t="shared" si="421"/>
        <v>0</v>
      </c>
      <c r="DC310" s="13">
        <f t="shared" si="421"/>
        <v>13254.397470039947</v>
      </c>
      <c r="DD310" s="13">
        <f t="shared" si="421"/>
        <v>34849.692233641945</v>
      </c>
      <c r="DE310" s="13">
        <f t="shared" si="421"/>
        <v>0</v>
      </c>
      <c r="DF310" s="13">
        <f t="shared" si="421"/>
        <v>0</v>
      </c>
      <c r="DG310" s="13">
        <f t="shared" si="421"/>
        <v>0</v>
      </c>
      <c r="DH310" s="13">
        <f t="shared" si="421"/>
        <v>0</v>
      </c>
      <c r="DI310" s="13">
        <f t="shared" si="421"/>
        <v>0</v>
      </c>
      <c r="DJ310" s="13">
        <f t="shared" si="421"/>
        <v>0</v>
      </c>
      <c r="DK310" s="13">
        <f t="shared" si="421"/>
        <v>0</v>
      </c>
      <c r="DL310" s="13">
        <f t="shared" si="421"/>
        <v>0</v>
      </c>
      <c r="DM310" s="13">
        <f t="shared" si="421"/>
        <v>0</v>
      </c>
      <c r="DN310" s="13">
        <f t="shared" si="421"/>
        <v>0</v>
      </c>
      <c r="DO310" s="13">
        <f t="shared" si="421"/>
        <v>0</v>
      </c>
      <c r="DP310" s="13">
        <f t="shared" si="421"/>
        <v>0</v>
      </c>
      <c r="DQ310" s="13">
        <f t="shared" si="421"/>
        <v>0</v>
      </c>
      <c r="DR310" s="13">
        <f t="shared" si="421"/>
        <v>4232.6635429262396</v>
      </c>
      <c r="DS310" s="13">
        <f t="shared" si="421"/>
        <v>0</v>
      </c>
      <c r="DT310" s="13">
        <f t="shared" si="421"/>
        <v>0</v>
      </c>
      <c r="DU310" s="13">
        <f t="shared" si="421"/>
        <v>0</v>
      </c>
      <c r="DV310" s="13">
        <f t="shared" si="421"/>
        <v>0</v>
      </c>
      <c r="DW310" s="13">
        <f t="shared" si="421"/>
        <v>0</v>
      </c>
      <c r="DX310" s="13">
        <f t="shared" si="421"/>
        <v>0</v>
      </c>
      <c r="DY310" s="13">
        <f t="shared" si="421"/>
        <v>0</v>
      </c>
      <c r="DZ310" s="13">
        <f t="shared" ref="DZ310:EG310" si="422">DZ142*DZ$1</f>
        <v>0</v>
      </c>
      <c r="EA310" s="13">
        <f t="shared" si="422"/>
        <v>0</v>
      </c>
      <c r="EB310" s="13">
        <f t="shared" si="422"/>
        <v>0</v>
      </c>
      <c r="EC310" s="13">
        <f t="shared" si="422"/>
        <v>0</v>
      </c>
      <c r="ED310" s="13">
        <f t="shared" si="422"/>
        <v>0</v>
      </c>
      <c r="EE310" s="13">
        <f t="shared" si="422"/>
        <v>0</v>
      </c>
      <c r="EF310" s="13">
        <f t="shared" si="422"/>
        <v>0</v>
      </c>
      <c r="EG310" s="13">
        <f t="shared" si="422"/>
        <v>0</v>
      </c>
      <c r="EH310" s="13">
        <f t="shared" si="398"/>
        <v>118559.43596710976</v>
      </c>
    </row>
    <row r="311" spans="1:138" outlineLevel="1" x14ac:dyDescent="0.3">
      <c r="A311" t="s">
        <v>495</v>
      </c>
      <c r="B311" s="13">
        <f t="shared" ref="B311:BM311" si="423">B143*B$1</f>
        <v>0</v>
      </c>
      <c r="C311" s="13">
        <f t="shared" si="423"/>
        <v>0</v>
      </c>
      <c r="D311" s="13">
        <f t="shared" si="423"/>
        <v>0</v>
      </c>
      <c r="E311" s="13">
        <f t="shared" si="423"/>
        <v>0</v>
      </c>
      <c r="F311" s="13">
        <f t="shared" si="423"/>
        <v>0</v>
      </c>
      <c r="G311" s="13">
        <f t="shared" si="423"/>
        <v>0</v>
      </c>
      <c r="H311" s="13">
        <f t="shared" si="423"/>
        <v>79072.799391144741</v>
      </c>
      <c r="I311" s="13">
        <f t="shared" si="423"/>
        <v>0</v>
      </c>
      <c r="J311" s="13">
        <f t="shared" si="423"/>
        <v>0</v>
      </c>
      <c r="K311" s="13">
        <f t="shared" si="423"/>
        <v>0</v>
      </c>
      <c r="L311" s="13">
        <f t="shared" si="423"/>
        <v>0</v>
      </c>
      <c r="M311" s="13">
        <f t="shared" si="423"/>
        <v>0</v>
      </c>
      <c r="N311" s="13">
        <f t="shared" si="423"/>
        <v>257.30411021263848</v>
      </c>
      <c r="O311" s="13">
        <f t="shared" si="423"/>
        <v>14945.118414050028</v>
      </c>
      <c r="P311" s="13">
        <f t="shared" si="423"/>
        <v>0</v>
      </c>
      <c r="Q311" s="13">
        <f t="shared" si="423"/>
        <v>0</v>
      </c>
      <c r="R311" s="13">
        <f t="shared" si="423"/>
        <v>0</v>
      </c>
      <c r="S311" s="13">
        <f t="shared" si="423"/>
        <v>0</v>
      </c>
      <c r="T311" s="13">
        <f t="shared" si="423"/>
        <v>0</v>
      </c>
      <c r="U311" s="13">
        <f t="shared" si="423"/>
        <v>0</v>
      </c>
      <c r="V311" s="13">
        <f t="shared" si="423"/>
        <v>0</v>
      </c>
      <c r="W311" s="13">
        <f t="shared" si="423"/>
        <v>0</v>
      </c>
      <c r="X311" s="13">
        <f t="shared" si="423"/>
        <v>0</v>
      </c>
      <c r="Y311" s="13">
        <f t="shared" si="423"/>
        <v>0</v>
      </c>
      <c r="Z311" s="13">
        <f t="shared" si="423"/>
        <v>0</v>
      </c>
      <c r="AA311" s="13">
        <f t="shared" si="423"/>
        <v>0</v>
      </c>
      <c r="AB311" s="13">
        <f t="shared" si="423"/>
        <v>0</v>
      </c>
      <c r="AC311" s="13">
        <f t="shared" si="423"/>
        <v>0</v>
      </c>
      <c r="AD311" s="13">
        <f t="shared" si="423"/>
        <v>0</v>
      </c>
      <c r="AE311" s="13">
        <f t="shared" si="423"/>
        <v>6611.571921182267</v>
      </c>
      <c r="AF311" s="13">
        <f t="shared" si="423"/>
        <v>0</v>
      </c>
      <c r="AG311" s="13">
        <f t="shared" si="423"/>
        <v>0</v>
      </c>
      <c r="AH311" s="13">
        <f t="shared" si="423"/>
        <v>0</v>
      </c>
      <c r="AI311" s="13">
        <f t="shared" si="423"/>
        <v>0</v>
      </c>
      <c r="AJ311" s="13">
        <f t="shared" si="423"/>
        <v>0</v>
      </c>
      <c r="AK311" s="13">
        <f t="shared" si="423"/>
        <v>0</v>
      </c>
      <c r="AL311" s="13">
        <f t="shared" si="423"/>
        <v>0</v>
      </c>
      <c r="AM311" s="13">
        <f t="shared" si="423"/>
        <v>0</v>
      </c>
      <c r="AN311" s="13">
        <f t="shared" si="423"/>
        <v>0</v>
      </c>
      <c r="AO311" s="13">
        <f t="shared" si="423"/>
        <v>0</v>
      </c>
      <c r="AP311" s="13">
        <f t="shared" si="423"/>
        <v>0</v>
      </c>
      <c r="AQ311" s="13">
        <f t="shared" si="423"/>
        <v>0</v>
      </c>
      <c r="AR311" s="13">
        <f t="shared" si="423"/>
        <v>54815.415082046093</v>
      </c>
      <c r="AS311" s="13">
        <f t="shared" si="423"/>
        <v>0</v>
      </c>
      <c r="AT311" s="13">
        <f t="shared" si="423"/>
        <v>0</v>
      </c>
      <c r="AU311" s="13">
        <f t="shared" si="423"/>
        <v>0</v>
      </c>
      <c r="AV311" s="13">
        <f t="shared" si="423"/>
        <v>70708.566517789935</v>
      </c>
      <c r="AW311" s="13">
        <f t="shared" si="423"/>
        <v>0</v>
      </c>
      <c r="AX311" s="13">
        <f t="shared" si="423"/>
        <v>5610.4929082993958</v>
      </c>
      <c r="AY311" s="13">
        <f t="shared" si="423"/>
        <v>0</v>
      </c>
      <c r="AZ311" s="13">
        <f t="shared" si="423"/>
        <v>0</v>
      </c>
      <c r="BA311" s="13">
        <f t="shared" si="423"/>
        <v>0</v>
      </c>
      <c r="BB311" s="13">
        <f t="shared" si="423"/>
        <v>0</v>
      </c>
      <c r="BC311" s="13">
        <f t="shared" si="423"/>
        <v>0</v>
      </c>
      <c r="BD311" s="13">
        <f t="shared" si="423"/>
        <v>0</v>
      </c>
      <c r="BE311" s="13">
        <f t="shared" si="423"/>
        <v>0</v>
      </c>
      <c r="BF311" s="13">
        <f t="shared" si="423"/>
        <v>0</v>
      </c>
      <c r="BG311" s="13">
        <f t="shared" si="423"/>
        <v>0</v>
      </c>
      <c r="BH311" s="13">
        <f t="shared" si="423"/>
        <v>0</v>
      </c>
      <c r="BI311" s="13">
        <f t="shared" si="423"/>
        <v>0</v>
      </c>
      <c r="BJ311" s="13">
        <f t="shared" si="423"/>
        <v>0</v>
      </c>
      <c r="BK311" s="13">
        <f t="shared" si="423"/>
        <v>0</v>
      </c>
      <c r="BL311" s="13">
        <f t="shared" si="423"/>
        <v>114602.22043416994</v>
      </c>
      <c r="BM311" s="13">
        <f t="shared" si="423"/>
        <v>0</v>
      </c>
      <c r="BN311" s="13">
        <f t="shared" ref="BN311:DY311" si="424">BN143*BN$1</f>
        <v>0</v>
      </c>
      <c r="BO311" s="13">
        <f t="shared" si="424"/>
        <v>0</v>
      </c>
      <c r="BP311" s="13">
        <f t="shared" si="424"/>
        <v>0</v>
      </c>
      <c r="BQ311" s="13">
        <f t="shared" si="424"/>
        <v>0</v>
      </c>
      <c r="BR311" s="13">
        <f t="shared" si="424"/>
        <v>0</v>
      </c>
      <c r="BS311" s="13">
        <f t="shared" si="424"/>
        <v>138960.13300479628</v>
      </c>
      <c r="BT311" s="13">
        <f t="shared" si="424"/>
        <v>0</v>
      </c>
      <c r="BU311" s="13">
        <f t="shared" si="424"/>
        <v>0</v>
      </c>
      <c r="BV311" s="13">
        <f t="shared" si="424"/>
        <v>0</v>
      </c>
      <c r="BW311" s="13">
        <f t="shared" si="424"/>
        <v>134766.10948447735</v>
      </c>
      <c r="BX311" s="13">
        <f t="shared" si="424"/>
        <v>0</v>
      </c>
      <c r="BY311" s="13">
        <f t="shared" si="424"/>
        <v>0</v>
      </c>
      <c r="BZ311" s="13">
        <f t="shared" si="424"/>
        <v>0</v>
      </c>
      <c r="CA311" s="13">
        <f t="shared" si="424"/>
        <v>9800.3833729031248</v>
      </c>
      <c r="CB311" s="13">
        <f t="shared" si="424"/>
        <v>0</v>
      </c>
      <c r="CC311" s="13">
        <f t="shared" si="424"/>
        <v>0</v>
      </c>
      <c r="CD311" s="13">
        <f t="shared" si="424"/>
        <v>37925.645543551102</v>
      </c>
      <c r="CE311" s="13">
        <f t="shared" si="424"/>
        <v>0</v>
      </c>
      <c r="CF311" s="13">
        <f t="shared" si="424"/>
        <v>0</v>
      </c>
      <c r="CG311" s="13">
        <f t="shared" si="424"/>
        <v>40265.725927988729</v>
      </c>
      <c r="CH311" s="13">
        <f t="shared" si="424"/>
        <v>0</v>
      </c>
      <c r="CI311" s="13">
        <f t="shared" si="424"/>
        <v>0</v>
      </c>
      <c r="CJ311" s="13">
        <f t="shared" si="424"/>
        <v>0</v>
      </c>
      <c r="CK311" s="13">
        <f t="shared" si="424"/>
        <v>0</v>
      </c>
      <c r="CL311" s="13">
        <f t="shared" si="424"/>
        <v>0</v>
      </c>
      <c r="CM311" s="13">
        <f t="shared" si="424"/>
        <v>0</v>
      </c>
      <c r="CN311" s="13">
        <f t="shared" si="424"/>
        <v>0</v>
      </c>
      <c r="CO311" s="13">
        <f t="shared" si="424"/>
        <v>9225.1680997595668</v>
      </c>
      <c r="CP311" s="13">
        <f t="shared" si="424"/>
        <v>0</v>
      </c>
      <c r="CQ311" s="13">
        <f t="shared" si="424"/>
        <v>0</v>
      </c>
      <c r="CR311" s="13">
        <f t="shared" si="424"/>
        <v>0</v>
      </c>
      <c r="CS311" s="13">
        <f t="shared" si="424"/>
        <v>0</v>
      </c>
      <c r="CT311" s="13">
        <f t="shared" si="424"/>
        <v>170147.57429556051</v>
      </c>
      <c r="CU311" s="13">
        <f t="shared" si="424"/>
        <v>0</v>
      </c>
      <c r="CV311" s="13">
        <f t="shared" si="424"/>
        <v>0</v>
      </c>
      <c r="CW311" s="13">
        <f t="shared" si="424"/>
        <v>44969.174852652264</v>
      </c>
      <c r="CX311" s="13">
        <f t="shared" si="424"/>
        <v>0</v>
      </c>
      <c r="CY311" s="13">
        <f t="shared" si="424"/>
        <v>0</v>
      </c>
      <c r="CZ311" s="13">
        <f t="shared" si="424"/>
        <v>0</v>
      </c>
      <c r="DA311" s="13">
        <f t="shared" si="424"/>
        <v>3039.6370501285346</v>
      </c>
      <c r="DB311" s="13">
        <f t="shared" si="424"/>
        <v>0</v>
      </c>
      <c r="DC311" s="13">
        <f t="shared" si="424"/>
        <v>0</v>
      </c>
      <c r="DD311" s="13">
        <f t="shared" si="424"/>
        <v>0</v>
      </c>
      <c r="DE311" s="13">
        <f t="shared" si="424"/>
        <v>0</v>
      </c>
      <c r="DF311" s="13">
        <f t="shared" si="424"/>
        <v>0</v>
      </c>
      <c r="DG311" s="13">
        <f t="shared" si="424"/>
        <v>0</v>
      </c>
      <c r="DH311" s="13">
        <f t="shared" si="424"/>
        <v>0</v>
      </c>
      <c r="DI311" s="13">
        <f t="shared" si="424"/>
        <v>0</v>
      </c>
      <c r="DJ311" s="13">
        <f t="shared" si="424"/>
        <v>0</v>
      </c>
      <c r="DK311" s="13">
        <f t="shared" si="424"/>
        <v>0</v>
      </c>
      <c r="DL311" s="13">
        <f t="shared" si="424"/>
        <v>0</v>
      </c>
      <c r="DM311" s="13">
        <f t="shared" si="424"/>
        <v>0</v>
      </c>
      <c r="DN311" s="13">
        <f t="shared" si="424"/>
        <v>0</v>
      </c>
      <c r="DO311" s="13">
        <f t="shared" si="424"/>
        <v>0</v>
      </c>
      <c r="DP311" s="13">
        <f t="shared" si="424"/>
        <v>5967.3512234943782</v>
      </c>
      <c r="DQ311" s="13">
        <f t="shared" si="424"/>
        <v>0</v>
      </c>
      <c r="DR311" s="13">
        <f t="shared" si="424"/>
        <v>0</v>
      </c>
      <c r="DS311" s="13">
        <f t="shared" si="424"/>
        <v>0</v>
      </c>
      <c r="DT311" s="13">
        <f t="shared" si="424"/>
        <v>0</v>
      </c>
      <c r="DU311" s="13">
        <f t="shared" si="424"/>
        <v>29336.785030683495</v>
      </c>
      <c r="DV311" s="13">
        <f t="shared" si="424"/>
        <v>0</v>
      </c>
      <c r="DW311" s="13">
        <f t="shared" si="424"/>
        <v>0</v>
      </c>
      <c r="DX311" s="13">
        <f t="shared" si="424"/>
        <v>0</v>
      </c>
      <c r="DY311" s="13">
        <f t="shared" si="424"/>
        <v>0</v>
      </c>
      <c r="DZ311" s="13">
        <f t="shared" ref="DZ311:EG311" si="425">DZ143*DZ$1</f>
        <v>2033.6869725077295</v>
      </c>
      <c r="EA311" s="13">
        <f t="shared" si="425"/>
        <v>0</v>
      </c>
      <c r="EB311" s="13">
        <f t="shared" si="425"/>
        <v>0</v>
      </c>
      <c r="EC311" s="13">
        <f t="shared" si="425"/>
        <v>2685.2666942648793</v>
      </c>
      <c r="ED311" s="13">
        <f t="shared" si="425"/>
        <v>279298.24178341369</v>
      </c>
      <c r="EE311" s="13">
        <f t="shared" si="425"/>
        <v>2928.3349029723163</v>
      </c>
      <c r="EF311" s="13">
        <f t="shared" si="425"/>
        <v>21660.781971427157</v>
      </c>
      <c r="EG311" s="13">
        <f t="shared" si="425"/>
        <v>0</v>
      </c>
      <c r="EH311" s="13">
        <f t="shared" si="398"/>
        <v>1279633.4889894759</v>
      </c>
    </row>
    <row r="312" spans="1:138" outlineLevel="1" x14ac:dyDescent="0.3">
      <c r="A312" t="s">
        <v>496</v>
      </c>
      <c r="B312" s="13">
        <f t="shared" ref="B312:BM312" si="426">B144*B$1</f>
        <v>0</v>
      </c>
      <c r="C312" s="13">
        <f t="shared" si="426"/>
        <v>10830.189003436426</v>
      </c>
      <c r="D312" s="13">
        <f t="shared" si="426"/>
        <v>0</v>
      </c>
      <c r="E312" s="13">
        <f t="shared" si="426"/>
        <v>0</v>
      </c>
      <c r="F312" s="13">
        <f t="shared" si="426"/>
        <v>0</v>
      </c>
      <c r="G312" s="13">
        <f t="shared" si="426"/>
        <v>0</v>
      </c>
      <c r="H312" s="13">
        <f t="shared" si="426"/>
        <v>5352.9450388742152</v>
      </c>
      <c r="I312" s="13">
        <f t="shared" si="426"/>
        <v>0</v>
      </c>
      <c r="J312" s="13">
        <f t="shared" si="426"/>
        <v>0</v>
      </c>
      <c r="K312" s="13">
        <f t="shared" si="426"/>
        <v>0</v>
      </c>
      <c r="L312" s="13">
        <f t="shared" si="426"/>
        <v>0</v>
      </c>
      <c r="M312" s="13">
        <f t="shared" si="426"/>
        <v>0</v>
      </c>
      <c r="N312" s="13">
        <f t="shared" si="426"/>
        <v>0</v>
      </c>
      <c r="O312" s="13">
        <f t="shared" si="426"/>
        <v>0</v>
      </c>
      <c r="P312" s="13">
        <f t="shared" si="426"/>
        <v>0</v>
      </c>
      <c r="Q312" s="13">
        <f t="shared" si="426"/>
        <v>8859.3684384558146</v>
      </c>
      <c r="R312" s="13">
        <f t="shared" si="426"/>
        <v>0</v>
      </c>
      <c r="S312" s="13">
        <f t="shared" si="426"/>
        <v>0</v>
      </c>
      <c r="T312" s="13">
        <f t="shared" si="426"/>
        <v>0</v>
      </c>
      <c r="U312" s="13">
        <f t="shared" si="426"/>
        <v>0</v>
      </c>
      <c r="V312" s="13">
        <f t="shared" si="426"/>
        <v>0</v>
      </c>
      <c r="W312" s="13">
        <f t="shared" si="426"/>
        <v>0</v>
      </c>
      <c r="X312" s="13">
        <f t="shared" si="426"/>
        <v>2614.7338282078472</v>
      </c>
      <c r="Y312" s="13">
        <f t="shared" si="426"/>
        <v>16783.073725099723</v>
      </c>
      <c r="Z312" s="13">
        <f t="shared" si="426"/>
        <v>39581.531985027956</v>
      </c>
      <c r="AA312" s="13">
        <f t="shared" si="426"/>
        <v>0</v>
      </c>
      <c r="AB312" s="13">
        <f t="shared" si="426"/>
        <v>0</v>
      </c>
      <c r="AC312" s="13">
        <f t="shared" si="426"/>
        <v>0</v>
      </c>
      <c r="AD312" s="13">
        <f t="shared" si="426"/>
        <v>0</v>
      </c>
      <c r="AE312" s="13">
        <f t="shared" si="426"/>
        <v>0</v>
      </c>
      <c r="AF312" s="13">
        <f t="shared" si="426"/>
        <v>0</v>
      </c>
      <c r="AG312" s="13">
        <f t="shared" si="426"/>
        <v>0</v>
      </c>
      <c r="AH312" s="13">
        <f t="shared" si="426"/>
        <v>2444.9715580354637</v>
      </c>
      <c r="AI312" s="13">
        <f t="shared" si="426"/>
        <v>0</v>
      </c>
      <c r="AJ312" s="13">
        <f t="shared" si="426"/>
        <v>0</v>
      </c>
      <c r="AK312" s="13">
        <f t="shared" si="426"/>
        <v>0</v>
      </c>
      <c r="AL312" s="13">
        <f t="shared" si="426"/>
        <v>0</v>
      </c>
      <c r="AM312" s="13">
        <f t="shared" si="426"/>
        <v>0</v>
      </c>
      <c r="AN312" s="13">
        <f t="shared" si="426"/>
        <v>0</v>
      </c>
      <c r="AO312" s="13">
        <f t="shared" si="426"/>
        <v>0</v>
      </c>
      <c r="AP312" s="13">
        <f t="shared" si="426"/>
        <v>0</v>
      </c>
      <c r="AQ312" s="13">
        <f t="shared" si="426"/>
        <v>0</v>
      </c>
      <c r="AR312" s="13">
        <f t="shared" si="426"/>
        <v>0</v>
      </c>
      <c r="AS312" s="13">
        <f t="shared" si="426"/>
        <v>279.92046431642308</v>
      </c>
      <c r="AT312" s="13">
        <f t="shared" si="426"/>
        <v>0</v>
      </c>
      <c r="AU312" s="13">
        <f t="shared" si="426"/>
        <v>6988.2242831617459</v>
      </c>
      <c r="AV312" s="13">
        <f t="shared" si="426"/>
        <v>0</v>
      </c>
      <c r="AW312" s="13">
        <f t="shared" si="426"/>
        <v>0</v>
      </c>
      <c r="AX312" s="13">
        <f t="shared" si="426"/>
        <v>0</v>
      </c>
      <c r="AY312" s="13">
        <f t="shared" si="426"/>
        <v>0</v>
      </c>
      <c r="AZ312" s="13">
        <f t="shared" si="426"/>
        <v>0</v>
      </c>
      <c r="BA312" s="13">
        <f t="shared" si="426"/>
        <v>0</v>
      </c>
      <c r="BB312" s="13">
        <f t="shared" si="426"/>
        <v>0</v>
      </c>
      <c r="BC312" s="13">
        <f t="shared" si="426"/>
        <v>0</v>
      </c>
      <c r="BD312" s="13">
        <f t="shared" si="426"/>
        <v>12511.234819962516</v>
      </c>
      <c r="BE312" s="13">
        <f t="shared" si="426"/>
        <v>0</v>
      </c>
      <c r="BF312" s="13">
        <f t="shared" si="426"/>
        <v>0</v>
      </c>
      <c r="BG312" s="13">
        <f t="shared" si="426"/>
        <v>0</v>
      </c>
      <c r="BH312" s="13">
        <f t="shared" si="426"/>
        <v>78294.617782387053</v>
      </c>
      <c r="BI312" s="13">
        <f t="shared" si="426"/>
        <v>0</v>
      </c>
      <c r="BJ312" s="13">
        <f t="shared" si="426"/>
        <v>59755.830054718936</v>
      </c>
      <c r="BK312" s="13">
        <f t="shared" si="426"/>
        <v>12672.351171128885</v>
      </c>
      <c r="BL312" s="13">
        <f t="shared" si="426"/>
        <v>0</v>
      </c>
      <c r="BM312" s="13">
        <f t="shared" si="426"/>
        <v>0</v>
      </c>
      <c r="BN312" s="13">
        <f t="shared" ref="BN312:DY312" si="427">BN144*BN$1</f>
        <v>32378.672416873447</v>
      </c>
      <c r="BO312" s="13">
        <f t="shared" si="427"/>
        <v>0</v>
      </c>
      <c r="BP312" s="13">
        <f t="shared" si="427"/>
        <v>142489.65751453405</v>
      </c>
      <c r="BQ312" s="13">
        <f t="shared" si="427"/>
        <v>0</v>
      </c>
      <c r="BR312" s="13">
        <f t="shared" si="427"/>
        <v>0</v>
      </c>
      <c r="BS312" s="13">
        <f t="shared" si="427"/>
        <v>0</v>
      </c>
      <c r="BT312" s="13">
        <f t="shared" si="427"/>
        <v>0</v>
      </c>
      <c r="BU312" s="13">
        <f t="shared" si="427"/>
        <v>589877.65942737891</v>
      </c>
      <c r="BV312" s="13">
        <f t="shared" si="427"/>
        <v>0</v>
      </c>
      <c r="BW312" s="13">
        <f t="shared" si="427"/>
        <v>0</v>
      </c>
      <c r="BX312" s="13">
        <f t="shared" si="427"/>
        <v>0</v>
      </c>
      <c r="BY312" s="13">
        <f t="shared" si="427"/>
        <v>0</v>
      </c>
      <c r="BZ312" s="13">
        <f t="shared" si="427"/>
        <v>0</v>
      </c>
      <c r="CA312" s="13">
        <f t="shared" si="427"/>
        <v>0</v>
      </c>
      <c r="CB312" s="13">
        <f t="shared" si="427"/>
        <v>0</v>
      </c>
      <c r="CC312" s="13">
        <f t="shared" si="427"/>
        <v>0</v>
      </c>
      <c r="CD312" s="13">
        <f t="shared" si="427"/>
        <v>843.949804677923</v>
      </c>
      <c r="CE312" s="13">
        <f t="shared" si="427"/>
        <v>0</v>
      </c>
      <c r="CF312" s="13">
        <f t="shared" si="427"/>
        <v>0</v>
      </c>
      <c r="CG312" s="13">
        <f t="shared" si="427"/>
        <v>0</v>
      </c>
      <c r="CH312" s="13">
        <f t="shared" si="427"/>
        <v>0</v>
      </c>
      <c r="CI312" s="13">
        <f t="shared" si="427"/>
        <v>8706.5817543859648</v>
      </c>
      <c r="CJ312" s="13">
        <f t="shared" si="427"/>
        <v>0</v>
      </c>
      <c r="CK312" s="13">
        <f t="shared" si="427"/>
        <v>0</v>
      </c>
      <c r="CL312" s="13">
        <f t="shared" si="427"/>
        <v>0</v>
      </c>
      <c r="CM312" s="13">
        <f t="shared" si="427"/>
        <v>0</v>
      </c>
      <c r="CN312" s="13">
        <f t="shared" si="427"/>
        <v>0</v>
      </c>
      <c r="CO312" s="13">
        <f t="shared" si="427"/>
        <v>0</v>
      </c>
      <c r="CP312" s="13">
        <f t="shared" si="427"/>
        <v>0</v>
      </c>
      <c r="CQ312" s="13">
        <f t="shared" si="427"/>
        <v>0</v>
      </c>
      <c r="CR312" s="13">
        <f t="shared" si="427"/>
        <v>31563.380251779094</v>
      </c>
      <c r="CS312" s="13">
        <f t="shared" si="427"/>
        <v>25519.57052074746</v>
      </c>
      <c r="CT312" s="13">
        <f t="shared" si="427"/>
        <v>0</v>
      </c>
      <c r="CU312" s="13">
        <f t="shared" si="427"/>
        <v>0</v>
      </c>
      <c r="CV312" s="13">
        <f t="shared" si="427"/>
        <v>0</v>
      </c>
      <c r="CW312" s="13">
        <f t="shared" si="427"/>
        <v>0</v>
      </c>
      <c r="CX312" s="13">
        <f t="shared" si="427"/>
        <v>0</v>
      </c>
      <c r="CY312" s="13">
        <f t="shared" si="427"/>
        <v>0</v>
      </c>
      <c r="CZ312" s="13">
        <f t="shared" si="427"/>
        <v>0</v>
      </c>
      <c r="DA312" s="13">
        <f t="shared" si="427"/>
        <v>0</v>
      </c>
      <c r="DB312" s="13">
        <f t="shared" si="427"/>
        <v>0</v>
      </c>
      <c r="DC312" s="13">
        <f t="shared" si="427"/>
        <v>0</v>
      </c>
      <c r="DD312" s="13">
        <f t="shared" si="427"/>
        <v>7300.4096661853391</v>
      </c>
      <c r="DE312" s="13">
        <f t="shared" si="427"/>
        <v>0</v>
      </c>
      <c r="DF312" s="13">
        <f t="shared" si="427"/>
        <v>0</v>
      </c>
      <c r="DG312" s="13">
        <f t="shared" si="427"/>
        <v>0</v>
      </c>
      <c r="DH312" s="13">
        <f t="shared" si="427"/>
        <v>0</v>
      </c>
      <c r="DI312" s="13">
        <f t="shared" si="427"/>
        <v>0</v>
      </c>
      <c r="DJ312" s="13">
        <f t="shared" si="427"/>
        <v>0</v>
      </c>
      <c r="DK312" s="13">
        <f t="shared" si="427"/>
        <v>30427.405213617571</v>
      </c>
      <c r="DL312" s="13">
        <f t="shared" si="427"/>
        <v>0</v>
      </c>
      <c r="DM312" s="13">
        <f t="shared" si="427"/>
        <v>4431.2482158670628</v>
      </c>
      <c r="DN312" s="13">
        <f t="shared" si="427"/>
        <v>0</v>
      </c>
      <c r="DO312" s="13">
        <f t="shared" si="427"/>
        <v>0</v>
      </c>
      <c r="DP312" s="13">
        <f t="shared" si="427"/>
        <v>4264.0718388355499</v>
      </c>
      <c r="DQ312" s="13">
        <f t="shared" si="427"/>
        <v>0</v>
      </c>
      <c r="DR312" s="13">
        <f t="shared" si="427"/>
        <v>796.20279121322051</v>
      </c>
      <c r="DS312" s="13">
        <f t="shared" si="427"/>
        <v>0</v>
      </c>
      <c r="DT312" s="13">
        <f t="shared" si="427"/>
        <v>0</v>
      </c>
      <c r="DU312" s="13">
        <f t="shared" si="427"/>
        <v>0</v>
      </c>
      <c r="DV312" s="13">
        <f t="shared" si="427"/>
        <v>0</v>
      </c>
      <c r="DW312" s="13">
        <f t="shared" si="427"/>
        <v>0</v>
      </c>
      <c r="DX312" s="13">
        <f t="shared" si="427"/>
        <v>0</v>
      </c>
      <c r="DY312" s="13">
        <f t="shared" si="427"/>
        <v>0</v>
      </c>
      <c r="DZ312" s="13">
        <f t="shared" ref="DZ312:EG312" si="428">DZ144*DZ$1</f>
        <v>0</v>
      </c>
      <c r="EA312" s="13">
        <f t="shared" si="428"/>
        <v>0</v>
      </c>
      <c r="EB312" s="13">
        <f t="shared" si="428"/>
        <v>0</v>
      </c>
      <c r="EC312" s="13">
        <f t="shared" si="428"/>
        <v>0</v>
      </c>
      <c r="ED312" s="13">
        <f t="shared" si="428"/>
        <v>0</v>
      </c>
      <c r="EE312" s="13">
        <f t="shared" si="428"/>
        <v>0</v>
      </c>
      <c r="EF312" s="13">
        <f t="shared" si="428"/>
        <v>0</v>
      </c>
      <c r="EG312" s="13">
        <f t="shared" si="428"/>
        <v>7120.7167395377883</v>
      </c>
      <c r="EH312" s="13">
        <f t="shared" si="398"/>
        <v>1142688.5183084463</v>
      </c>
    </row>
    <row r="313" spans="1:138" outlineLevel="1" x14ac:dyDescent="0.3">
      <c r="A313" t="s">
        <v>497</v>
      </c>
      <c r="B313" s="13">
        <f t="shared" ref="B313:BM313" si="429">B145*B$1</f>
        <v>0</v>
      </c>
      <c r="C313" s="13">
        <f t="shared" si="429"/>
        <v>0</v>
      </c>
      <c r="D313" s="13">
        <f t="shared" si="429"/>
        <v>0</v>
      </c>
      <c r="E313" s="13">
        <f t="shared" si="429"/>
        <v>0</v>
      </c>
      <c r="F313" s="13">
        <f t="shared" si="429"/>
        <v>0</v>
      </c>
      <c r="G313" s="13">
        <f t="shared" si="429"/>
        <v>0</v>
      </c>
      <c r="H313" s="13">
        <f t="shared" si="429"/>
        <v>0</v>
      </c>
      <c r="I313" s="13">
        <f t="shared" si="429"/>
        <v>0</v>
      </c>
      <c r="J313" s="13">
        <f t="shared" si="429"/>
        <v>0</v>
      </c>
      <c r="K313" s="13">
        <f t="shared" si="429"/>
        <v>0</v>
      </c>
      <c r="L313" s="13">
        <f t="shared" si="429"/>
        <v>0</v>
      </c>
      <c r="M313" s="13">
        <f t="shared" si="429"/>
        <v>0</v>
      </c>
      <c r="N313" s="13">
        <f t="shared" si="429"/>
        <v>0</v>
      </c>
      <c r="O313" s="13">
        <f t="shared" si="429"/>
        <v>0</v>
      </c>
      <c r="P313" s="13">
        <f t="shared" si="429"/>
        <v>0</v>
      </c>
      <c r="Q313" s="13">
        <f t="shared" si="429"/>
        <v>0</v>
      </c>
      <c r="R313" s="13">
        <f t="shared" si="429"/>
        <v>0</v>
      </c>
      <c r="S313" s="13">
        <f t="shared" si="429"/>
        <v>0</v>
      </c>
      <c r="T313" s="13">
        <f t="shared" si="429"/>
        <v>0</v>
      </c>
      <c r="U313" s="13">
        <f t="shared" si="429"/>
        <v>0</v>
      </c>
      <c r="V313" s="13">
        <f t="shared" si="429"/>
        <v>0</v>
      </c>
      <c r="W313" s="13">
        <f t="shared" si="429"/>
        <v>0</v>
      </c>
      <c r="X313" s="13">
        <f t="shared" si="429"/>
        <v>0</v>
      </c>
      <c r="Y313" s="13">
        <f t="shared" si="429"/>
        <v>0</v>
      </c>
      <c r="Z313" s="13">
        <f t="shared" si="429"/>
        <v>0</v>
      </c>
      <c r="AA313" s="13">
        <f t="shared" si="429"/>
        <v>0</v>
      </c>
      <c r="AB313" s="13">
        <f t="shared" si="429"/>
        <v>0</v>
      </c>
      <c r="AC313" s="13">
        <f t="shared" si="429"/>
        <v>0</v>
      </c>
      <c r="AD313" s="13">
        <f t="shared" si="429"/>
        <v>0</v>
      </c>
      <c r="AE313" s="13">
        <f t="shared" si="429"/>
        <v>0</v>
      </c>
      <c r="AF313" s="13">
        <f t="shared" si="429"/>
        <v>0</v>
      </c>
      <c r="AG313" s="13">
        <f t="shared" si="429"/>
        <v>0</v>
      </c>
      <c r="AH313" s="13">
        <f t="shared" si="429"/>
        <v>0</v>
      </c>
      <c r="AI313" s="13">
        <f t="shared" si="429"/>
        <v>0</v>
      </c>
      <c r="AJ313" s="13">
        <f t="shared" si="429"/>
        <v>0</v>
      </c>
      <c r="AK313" s="13">
        <f t="shared" si="429"/>
        <v>0</v>
      </c>
      <c r="AL313" s="13">
        <f t="shared" si="429"/>
        <v>0</v>
      </c>
      <c r="AM313" s="13">
        <f t="shared" si="429"/>
        <v>0</v>
      </c>
      <c r="AN313" s="13">
        <f t="shared" si="429"/>
        <v>0</v>
      </c>
      <c r="AO313" s="13">
        <f t="shared" si="429"/>
        <v>0</v>
      </c>
      <c r="AP313" s="13">
        <f t="shared" si="429"/>
        <v>0</v>
      </c>
      <c r="AQ313" s="13">
        <f t="shared" si="429"/>
        <v>0</v>
      </c>
      <c r="AR313" s="13">
        <f t="shared" si="429"/>
        <v>192857.73825442808</v>
      </c>
      <c r="AS313" s="13">
        <f t="shared" si="429"/>
        <v>0</v>
      </c>
      <c r="AT313" s="13">
        <f t="shared" si="429"/>
        <v>0</v>
      </c>
      <c r="AU313" s="13">
        <f t="shared" si="429"/>
        <v>0</v>
      </c>
      <c r="AV313" s="13">
        <f t="shared" si="429"/>
        <v>0</v>
      </c>
      <c r="AW313" s="13">
        <f t="shared" si="429"/>
        <v>0</v>
      </c>
      <c r="AX313" s="13">
        <f t="shared" si="429"/>
        <v>0</v>
      </c>
      <c r="AY313" s="13">
        <f t="shared" si="429"/>
        <v>0</v>
      </c>
      <c r="AZ313" s="13">
        <f t="shared" si="429"/>
        <v>0</v>
      </c>
      <c r="BA313" s="13">
        <f t="shared" si="429"/>
        <v>0</v>
      </c>
      <c r="BB313" s="13">
        <f t="shared" si="429"/>
        <v>0</v>
      </c>
      <c r="BC313" s="13">
        <f t="shared" si="429"/>
        <v>0</v>
      </c>
      <c r="BD313" s="13">
        <f t="shared" si="429"/>
        <v>0</v>
      </c>
      <c r="BE313" s="13">
        <f t="shared" si="429"/>
        <v>0</v>
      </c>
      <c r="BF313" s="13">
        <f t="shared" si="429"/>
        <v>0</v>
      </c>
      <c r="BG313" s="13">
        <f t="shared" si="429"/>
        <v>0</v>
      </c>
      <c r="BH313" s="13">
        <f t="shared" si="429"/>
        <v>0</v>
      </c>
      <c r="BI313" s="13">
        <f t="shared" si="429"/>
        <v>0</v>
      </c>
      <c r="BJ313" s="13">
        <f t="shared" si="429"/>
        <v>0</v>
      </c>
      <c r="BK313" s="13">
        <f t="shared" si="429"/>
        <v>0</v>
      </c>
      <c r="BL313" s="13">
        <f t="shared" si="429"/>
        <v>0</v>
      </c>
      <c r="BM313" s="13">
        <f t="shared" si="429"/>
        <v>0</v>
      </c>
      <c r="BN313" s="13">
        <f t="shared" ref="BN313:DY313" si="430">BN145*BN$1</f>
        <v>0</v>
      </c>
      <c r="BO313" s="13">
        <f t="shared" si="430"/>
        <v>0</v>
      </c>
      <c r="BP313" s="13">
        <f t="shared" si="430"/>
        <v>0</v>
      </c>
      <c r="BQ313" s="13">
        <f t="shared" si="430"/>
        <v>0</v>
      </c>
      <c r="BR313" s="13">
        <f t="shared" si="430"/>
        <v>0</v>
      </c>
      <c r="BS313" s="13">
        <f t="shared" si="430"/>
        <v>0</v>
      </c>
      <c r="BT313" s="13">
        <f t="shared" si="430"/>
        <v>0</v>
      </c>
      <c r="BU313" s="13">
        <f t="shared" si="430"/>
        <v>0</v>
      </c>
      <c r="BV313" s="13">
        <f t="shared" si="430"/>
        <v>0</v>
      </c>
      <c r="BW313" s="13">
        <f t="shared" si="430"/>
        <v>0</v>
      </c>
      <c r="BX313" s="13">
        <f t="shared" si="430"/>
        <v>0</v>
      </c>
      <c r="BY313" s="13">
        <f t="shared" si="430"/>
        <v>0</v>
      </c>
      <c r="BZ313" s="13">
        <f t="shared" si="430"/>
        <v>0</v>
      </c>
      <c r="CA313" s="13">
        <f t="shared" si="430"/>
        <v>0</v>
      </c>
      <c r="CB313" s="13">
        <f t="shared" si="430"/>
        <v>0</v>
      </c>
      <c r="CC313" s="13">
        <f t="shared" si="430"/>
        <v>0</v>
      </c>
      <c r="CD313" s="13">
        <f t="shared" si="430"/>
        <v>0</v>
      </c>
      <c r="CE313" s="13">
        <f t="shared" si="430"/>
        <v>0</v>
      </c>
      <c r="CF313" s="13">
        <f t="shared" si="430"/>
        <v>0</v>
      </c>
      <c r="CG313" s="13">
        <f t="shared" si="430"/>
        <v>0</v>
      </c>
      <c r="CH313" s="13">
        <f t="shared" si="430"/>
        <v>0</v>
      </c>
      <c r="CI313" s="13">
        <f t="shared" si="430"/>
        <v>0</v>
      </c>
      <c r="CJ313" s="13">
        <f t="shared" si="430"/>
        <v>0</v>
      </c>
      <c r="CK313" s="13">
        <f t="shared" si="430"/>
        <v>0</v>
      </c>
      <c r="CL313" s="13">
        <f t="shared" si="430"/>
        <v>0</v>
      </c>
      <c r="CM313" s="13">
        <f t="shared" si="430"/>
        <v>0</v>
      </c>
      <c r="CN313" s="13">
        <f t="shared" si="430"/>
        <v>0</v>
      </c>
      <c r="CO313" s="13">
        <f t="shared" si="430"/>
        <v>0</v>
      </c>
      <c r="CP313" s="13">
        <f t="shared" si="430"/>
        <v>0</v>
      </c>
      <c r="CQ313" s="13">
        <f t="shared" si="430"/>
        <v>0</v>
      </c>
      <c r="CR313" s="13">
        <f t="shared" si="430"/>
        <v>0</v>
      </c>
      <c r="CS313" s="13">
        <f t="shared" si="430"/>
        <v>0</v>
      </c>
      <c r="CT313" s="13">
        <f t="shared" si="430"/>
        <v>0</v>
      </c>
      <c r="CU313" s="13">
        <f t="shared" si="430"/>
        <v>0</v>
      </c>
      <c r="CV313" s="13">
        <f t="shared" si="430"/>
        <v>0</v>
      </c>
      <c r="CW313" s="13">
        <f t="shared" si="430"/>
        <v>0</v>
      </c>
      <c r="CX313" s="13">
        <f t="shared" si="430"/>
        <v>0</v>
      </c>
      <c r="CY313" s="13">
        <f t="shared" si="430"/>
        <v>0</v>
      </c>
      <c r="CZ313" s="13">
        <f t="shared" si="430"/>
        <v>0</v>
      </c>
      <c r="DA313" s="13">
        <f t="shared" si="430"/>
        <v>0</v>
      </c>
      <c r="DB313" s="13">
        <f t="shared" si="430"/>
        <v>0</v>
      </c>
      <c r="DC313" s="13">
        <f t="shared" si="430"/>
        <v>0</v>
      </c>
      <c r="DD313" s="13">
        <f t="shared" si="430"/>
        <v>0</v>
      </c>
      <c r="DE313" s="13">
        <f t="shared" si="430"/>
        <v>0</v>
      </c>
      <c r="DF313" s="13">
        <f t="shared" si="430"/>
        <v>0</v>
      </c>
      <c r="DG313" s="13">
        <f t="shared" si="430"/>
        <v>0</v>
      </c>
      <c r="DH313" s="13">
        <f t="shared" si="430"/>
        <v>0</v>
      </c>
      <c r="DI313" s="13">
        <f t="shared" si="430"/>
        <v>0</v>
      </c>
      <c r="DJ313" s="13">
        <f t="shared" si="430"/>
        <v>0</v>
      </c>
      <c r="DK313" s="13">
        <f t="shared" si="430"/>
        <v>0</v>
      </c>
      <c r="DL313" s="13">
        <f t="shared" si="430"/>
        <v>0</v>
      </c>
      <c r="DM313" s="13">
        <f t="shared" si="430"/>
        <v>0</v>
      </c>
      <c r="DN313" s="13">
        <f t="shared" si="430"/>
        <v>0</v>
      </c>
      <c r="DO313" s="13">
        <f t="shared" si="430"/>
        <v>0</v>
      </c>
      <c r="DP313" s="13">
        <f t="shared" si="430"/>
        <v>0</v>
      </c>
      <c r="DQ313" s="13">
        <f t="shared" si="430"/>
        <v>0</v>
      </c>
      <c r="DR313" s="13">
        <f t="shared" si="430"/>
        <v>0</v>
      </c>
      <c r="DS313" s="13">
        <f t="shared" si="430"/>
        <v>0</v>
      </c>
      <c r="DT313" s="13">
        <f t="shared" si="430"/>
        <v>0</v>
      </c>
      <c r="DU313" s="13">
        <f t="shared" si="430"/>
        <v>0</v>
      </c>
      <c r="DV313" s="13">
        <f t="shared" si="430"/>
        <v>0</v>
      </c>
      <c r="DW313" s="13">
        <f t="shared" si="430"/>
        <v>0</v>
      </c>
      <c r="DX313" s="13">
        <f t="shared" si="430"/>
        <v>0</v>
      </c>
      <c r="DY313" s="13">
        <f t="shared" si="430"/>
        <v>0</v>
      </c>
      <c r="DZ313" s="13">
        <f t="shared" ref="DZ313:EG313" si="431">DZ145*DZ$1</f>
        <v>0</v>
      </c>
      <c r="EA313" s="13">
        <f t="shared" si="431"/>
        <v>0</v>
      </c>
      <c r="EB313" s="13">
        <f t="shared" si="431"/>
        <v>0</v>
      </c>
      <c r="EC313" s="13">
        <f t="shared" si="431"/>
        <v>0</v>
      </c>
      <c r="ED313" s="13">
        <f t="shared" si="431"/>
        <v>0</v>
      </c>
      <c r="EE313" s="13">
        <f t="shared" si="431"/>
        <v>0</v>
      </c>
      <c r="EF313" s="13">
        <f t="shared" si="431"/>
        <v>0</v>
      </c>
      <c r="EG313" s="13">
        <f t="shared" si="431"/>
        <v>0</v>
      </c>
      <c r="EH313" s="13">
        <f t="shared" si="398"/>
        <v>192857.73825442808</v>
      </c>
    </row>
    <row r="314" spans="1:138" outlineLevel="1" x14ac:dyDescent="0.3">
      <c r="A314" t="s">
        <v>498</v>
      </c>
      <c r="B314" s="13">
        <f t="shared" ref="B314:BM314" si="432">B146*B$1</f>
        <v>0</v>
      </c>
      <c r="C314" s="13">
        <f t="shared" si="432"/>
        <v>0</v>
      </c>
      <c r="D314" s="13">
        <f t="shared" si="432"/>
        <v>0</v>
      </c>
      <c r="E314" s="13">
        <f t="shared" si="432"/>
        <v>1904.009069624713</v>
      </c>
      <c r="F314" s="13">
        <f t="shared" si="432"/>
        <v>0</v>
      </c>
      <c r="G314" s="13">
        <f t="shared" si="432"/>
        <v>0</v>
      </c>
      <c r="H314" s="13">
        <f t="shared" si="432"/>
        <v>0</v>
      </c>
      <c r="I314" s="13">
        <f t="shared" si="432"/>
        <v>0</v>
      </c>
      <c r="J314" s="13">
        <f t="shared" si="432"/>
        <v>0</v>
      </c>
      <c r="K314" s="13">
        <f t="shared" si="432"/>
        <v>0</v>
      </c>
      <c r="L314" s="13">
        <f t="shared" si="432"/>
        <v>12115.996498857521</v>
      </c>
      <c r="M314" s="13">
        <f t="shared" si="432"/>
        <v>0</v>
      </c>
      <c r="N314" s="13">
        <f t="shared" si="432"/>
        <v>0</v>
      </c>
      <c r="O314" s="13">
        <f t="shared" si="432"/>
        <v>0</v>
      </c>
      <c r="P314" s="13">
        <f t="shared" si="432"/>
        <v>0</v>
      </c>
      <c r="Q314" s="13">
        <f t="shared" si="432"/>
        <v>0</v>
      </c>
      <c r="R314" s="13">
        <f t="shared" si="432"/>
        <v>20760.055791088842</v>
      </c>
      <c r="S314" s="13">
        <f t="shared" si="432"/>
        <v>0</v>
      </c>
      <c r="T314" s="13">
        <f t="shared" si="432"/>
        <v>0</v>
      </c>
      <c r="U314" s="13">
        <f t="shared" si="432"/>
        <v>715.22612568035629</v>
      </c>
      <c r="V314" s="13">
        <f t="shared" si="432"/>
        <v>0</v>
      </c>
      <c r="W314" s="13">
        <f t="shared" si="432"/>
        <v>0</v>
      </c>
      <c r="X314" s="13">
        <f t="shared" si="432"/>
        <v>0</v>
      </c>
      <c r="Y314" s="13">
        <f t="shared" si="432"/>
        <v>82747.228550882297</v>
      </c>
      <c r="Z314" s="13">
        <f t="shared" si="432"/>
        <v>0</v>
      </c>
      <c r="AA314" s="13">
        <f t="shared" si="432"/>
        <v>720.12139448018252</v>
      </c>
      <c r="AB314" s="13">
        <f t="shared" si="432"/>
        <v>0</v>
      </c>
      <c r="AC314" s="13">
        <f t="shared" si="432"/>
        <v>0</v>
      </c>
      <c r="AD314" s="13">
        <f t="shared" si="432"/>
        <v>0</v>
      </c>
      <c r="AE314" s="13">
        <f t="shared" si="432"/>
        <v>0</v>
      </c>
      <c r="AF314" s="13">
        <f t="shared" si="432"/>
        <v>0</v>
      </c>
      <c r="AG314" s="13">
        <f t="shared" si="432"/>
        <v>1400.3818837735851</v>
      </c>
      <c r="AH314" s="13">
        <f t="shared" si="432"/>
        <v>1443.5736326698748</v>
      </c>
      <c r="AI314" s="13">
        <f t="shared" si="432"/>
        <v>1880.1701180349489</v>
      </c>
      <c r="AJ314" s="13">
        <f t="shared" si="432"/>
        <v>0</v>
      </c>
      <c r="AK314" s="13">
        <f t="shared" si="432"/>
        <v>0</v>
      </c>
      <c r="AL314" s="13">
        <f t="shared" si="432"/>
        <v>4628.2655696851125</v>
      </c>
      <c r="AM314" s="13">
        <f t="shared" si="432"/>
        <v>0</v>
      </c>
      <c r="AN314" s="13">
        <f t="shared" si="432"/>
        <v>0</v>
      </c>
      <c r="AO314" s="13">
        <f t="shared" si="432"/>
        <v>0</v>
      </c>
      <c r="AP314" s="13">
        <f t="shared" si="432"/>
        <v>0</v>
      </c>
      <c r="AQ314" s="13">
        <f t="shared" si="432"/>
        <v>0</v>
      </c>
      <c r="AR314" s="13">
        <f t="shared" si="432"/>
        <v>0</v>
      </c>
      <c r="AS314" s="13">
        <f t="shared" si="432"/>
        <v>0</v>
      </c>
      <c r="AT314" s="13">
        <f t="shared" si="432"/>
        <v>0</v>
      </c>
      <c r="AU314" s="13">
        <f t="shared" si="432"/>
        <v>0</v>
      </c>
      <c r="AV314" s="13">
        <f t="shared" si="432"/>
        <v>0</v>
      </c>
      <c r="AW314" s="13">
        <f t="shared" si="432"/>
        <v>0</v>
      </c>
      <c r="AX314" s="13">
        <f t="shared" si="432"/>
        <v>0</v>
      </c>
      <c r="AY314" s="13">
        <f t="shared" si="432"/>
        <v>0</v>
      </c>
      <c r="AZ314" s="13">
        <f t="shared" si="432"/>
        <v>0</v>
      </c>
      <c r="BA314" s="13">
        <f t="shared" si="432"/>
        <v>0</v>
      </c>
      <c r="BB314" s="13">
        <f t="shared" si="432"/>
        <v>1286.2842680523204</v>
      </c>
      <c r="BC314" s="13">
        <f t="shared" si="432"/>
        <v>203.37437475952291</v>
      </c>
      <c r="BD314" s="13">
        <f t="shared" si="432"/>
        <v>0</v>
      </c>
      <c r="BE314" s="13">
        <f t="shared" si="432"/>
        <v>0</v>
      </c>
      <c r="BF314" s="13">
        <f t="shared" si="432"/>
        <v>0</v>
      </c>
      <c r="BG314" s="13">
        <f t="shared" si="432"/>
        <v>0</v>
      </c>
      <c r="BH314" s="13">
        <f t="shared" si="432"/>
        <v>0</v>
      </c>
      <c r="BI314" s="13">
        <f t="shared" si="432"/>
        <v>2003.9990334705565</v>
      </c>
      <c r="BJ314" s="13">
        <f t="shared" si="432"/>
        <v>0</v>
      </c>
      <c r="BK314" s="13">
        <f t="shared" si="432"/>
        <v>0</v>
      </c>
      <c r="BL314" s="13">
        <f t="shared" si="432"/>
        <v>0</v>
      </c>
      <c r="BM314" s="13">
        <f t="shared" si="432"/>
        <v>925.82374347007897</v>
      </c>
      <c r="BN314" s="13">
        <f t="shared" ref="BN314:DY314" si="433">BN146*BN$1</f>
        <v>0</v>
      </c>
      <c r="BO314" s="13">
        <f t="shared" si="433"/>
        <v>0</v>
      </c>
      <c r="BP314" s="13">
        <f t="shared" si="433"/>
        <v>1674.4425257583607</v>
      </c>
      <c r="BQ314" s="13">
        <f t="shared" si="433"/>
        <v>0</v>
      </c>
      <c r="BR314" s="13">
        <f t="shared" si="433"/>
        <v>0</v>
      </c>
      <c r="BS314" s="13">
        <f t="shared" si="433"/>
        <v>0</v>
      </c>
      <c r="BT314" s="13">
        <f t="shared" si="433"/>
        <v>0</v>
      </c>
      <c r="BU314" s="13">
        <f t="shared" si="433"/>
        <v>0</v>
      </c>
      <c r="BV314" s="13">
        <f t="shared" si="433"/>
        <v>0</v>
      </c>
      <c r="BW314" s="13">
        <f t="shared" si="433"/>
        <v>0</v>
      </c>
      <c r="BX314" s="13">
        <f t="shared" si="433"/>
        <v>0</v>
      </c>
      <c r="BY314" s="13">
        <f t="shared" si="433"/>
        <v>0</v>
      </c>
      <c r="BZ314" s="13">
        <f t="shared" si="433"/>
        <v>0</v>
      </c>
      <c r="CA314" s="13">
        <f t="shared" si="433"/>
        <v>0</v>
      </c>
      <c r="CB314" s="13">
        <f t="shared" si="433"/>
        <v>0</v>
      </c>
      <c r="CC314" s="13">
        <f t="shared" si="433"/>
        <v>0</v>
      </c>
      <c r="CD314" s="13">
        <f t="shared" si="433"/>
        <v>0</v>
      </c>
      <c r="CE314" s="13">
        <f t="shared" si="433"/>
        <v>0</v>
      </c>
      <c r="CF314" s="13">
        <f t="shared" si="433"/>
        <v>0</v>
      </c>
      <c r="CG314" s="13">
        <f t="shared" si="433"/>
        <v>4507.9736592078107</v>
      </c>
      <c r="CH314" s="13">
        <f t="shared" si="433"/>
        <v>0</v>
      </c>
      <c r="CI314" s="13">
        <f t="shared" si="433"/>
        <v>0</v>
      </c>
      <c r="CJ314" s="13">
        <f t="shared" si="433"/>
        <v>0</v>
      </c>
      <c r="CK314" s="13">
        <f t="shared" si="433"/>
        <v>0</v>
      </c>
      <c r="CL314" s="13">
        <f t="shared" si="433"/>
        <v>0</v>
      </c>
      <c r="CM314" s="13">
        <f t="shared" si="433"/>
        <v>0</v>
      </c>
      <c r="CN314" s="13">
        <f t="shared" si="433"/>
        <v>0</v>
      </c>
      <c r="CO314" s="13">
        <f t="shared" si="433"/>
        <v>7514.3974897102571</v>
      </c>
      <c r="CP314" s="13">
        <f t="shared" si="433"/>
        <v>0</v>
      </c>
      <c r="CQ314" s="13">
        <f t="shared" si="433"/>
        <v>0</v>
      </c>
      <c r="CR314" s="13">
        <f t="shared" si="433"/>
        <v>3951.9224038471352</v>
      </c>
      <c r="CS314" s="13">
        <f t="shared" si="433"/>
        <v>0</v>
      </c>
      <c r="CT314" s="13">
        <f t="shared" si="433"/>
        <v>0</v>
      </c>
      <c r="CU314" s="13">
        <f t="shared" si="433"/>
        <v>0</v>
      </c>
      <c r="CV314" s="13">
        <f t="shared" si="433"/>
        <v>0</v>
      </c>
      <c r="CW314" s="13">
        <f t="shared" si="433"/>
        <v>0</v>
      </c>
      <c r="CX314" s="13">
        <f t="shared" si="433"/>
        <v>0</v>
      </c>
      <c r="CY314" s="13">
        <f t="shared" si="433"/>
        <v>0</v>
      </c>
      <c r="CZ314" s="13">
        <f t="shared" si="433"/>
        <v>0</v>
      </c>
      <c r="DA314" s="13">
        <f t="shared" si="433"/>
        <v>0</v>
      </c>
      <c r="DB314" s="13">
        <f t="shared" si="433"/>
        <v>0</v>
      </c>
      <c r="DC314" s="13">
        <f t="shared" si="433"/>
        <v>0</v>
      </c>
      <c r="DD314" s="13">
        <f t="shared" si="433"/>
        <v>0</v>
      </c>
      <c r="DE314" s="13">
        <f t="shared" si="433"/>
        <v>0</v>
      </c>
      <c r="DF314" s="13">
        <f t="shared" si="433"/>
        <v>0</v>
      </c>
      <c r="DG314" s="13">
        <f t="shared" si="433"/>
        <v>0</v>
      </c>
      <c r="DH314" s="13">
        <f t="shared" si="433"/>
        <v>0</v>
      </c>
      <c r="DI314" s="13">
        <f t="shared" si="433"/>
        <v>0</v>
      </c>
      <c r="DJ314" s="13">
        <f t="shared" si="433"/>
        <v>0</v>
      </c>
      <c r="DK314" s="13">
        <f t="shared" si="433"/>
        <v>0</v>
      </c>
      <c r="DL314" s="13">
        <f t="shared" si="433"/>
        <v>0</v>
      </c>
      <c r="DM314" s="13">
        <f t="shared" si="433"/>
        <v>0</v>
      </c>
      <c r="DN314" s="13">
        <f t="shared" si="433"/>
        <v>0</v>
      </c>
      <c r="DO314" s="13">
        <f t="shared" si="433"/>
        <v>0</v>
      </c>
      <c r="DP314" s="13">
        <f t="shared" si="433"/>
        <v>0</v>
      </c>
      <c r="DQ314" s="13">
        <f t="shared" si="433"/>
        <v>0</v>
      </c>
      <c r="DR314" s="13">
        <f t="shared" si="433"/>
        <v>0</v>
      </c>
      <c r="DS314" s="13">
        <f t="shared" si="433"/>
        <v>0</v>
      </c>
      <c r="DT314" s="13">
        <f t="shared" si="433"/>
        <v>0</v>
      </c>
      <c r="DU314" s="13">
        <f t="shared" si="433"/>
        <v>0</v>
      </c>
      <c r="DV314" s="13">
        <f t="shared" si="433"/>
        <v>562.95988053089923</v>
      </c>
      <c r="DW314" s="13">
        <f t="shared" si="433"/>
        <v>0</v>
      </c>
      <c r="DX314" s="13">
        <f t="shared" si="433"/>
        <v>0</v>
      </c>
      <c r="DY314" s="13">
        <f t="shared" si="433"/>
        <v>0</v>
      </c>
      <c r="DZ314" s="13">
        <f t="shared" ref="DZ314:EG314" si="434">DZ146*DZ$1</f>
        <v>0</v>
      </c>
      <c r="EA314" s="13">
        <f t="shared" si="434"/>
        <v>0</v>
      </c>
      <c r="EB314" s="13">
        <f t="shared" si="434"/>
        <v>4199.2945567499883</v>
      </c>
      <c r="EC314" s="13">
        <f t="shared" si="434"/>
        <v>2033.1304970862657</v>
      </c>
      <c r="ED314" s="13">
        <f t="shared" si="434"/>
        <v>1210.1227077717454</v>
      </c>
      <c r="EE314" s="13">
        <f t="shared" si="434"/>
        <v>0</v>
      </c>
      <c r="EF314" s="13">
        <f t="shared" si="434"/>
        <v>0</v>
      </c>
      <c r="EG314" s="13">
        <f t="shared" si="434"/>
        <v>452.76233603997497</v>
      </c>
      <c r="EH314" s="13">
        <f t="shared" si="398"/>
        <v>158841.51611123231</v>
      </c>
    </row>
    <row r="315" spans="1:138" outlineLevel="1" x14ac:dyDescent="0.3">
      <c r="A315" t="s">
        <v>499</v>
      </c>
      <c r="B315" s="13">
        <f t="shared" ref="B315:BM315" si="435">B147*B$1</f>
        <v>0</v>
      </c>
      <c r="C315" s="13">
        <f t="shared" si="435"/>
        <v>0</v>
      </c>
      <c r="D315" s="13">
        <f t="shared" si="435"/>
        <v>0</v>
      </c>
      <c r="E315" s="13">
        <f t="shared" si="435"/>
        <v>0</v>
      </c>
      <c r="F315" s="13">
        <f t="shared" si="435"/>
        <v>0</v>
      </c>
      <c r="G315" s="13">
        <f t="shared" si="435"/>
        <v>0</v>
      </c>
      <c r="H315" s="13">
        <f t="shared" si="435"/>
        <v>0</v>
      </c>
      <c r="I315" s="13">
        <f t="shared" si="435"/>
        <v>0</v>
      </c>
      <c r="J315" s="13">
        <f t="shared" si="435"/>
        <v>0</v>
      </c>
      <c r="K315" s="13">
        <f t="shared" si="435"/>
        <v>0</v>
      </c>
      <c r="L315" s="13">
        <f t="shared" si="435"/>
        <v>0</v>
      </c>
      <c r="M315" s="13">
        <f t="shared" si="435"/>
        <v>0</v>
      </c>
      <c r="N315" s="13">
        <f t="shared" si="435"/>
        <v>0</v>
      </c>
      <c r="O315" s="13">
        <f t="shared" si="435"/>
        <v>0</v>
      </c>
      <c r="P315" s="13">
        <f t="shared" si="435"/>
        <v>0</v>
      </c>
      <c r="Q315" s="13">
        <f t="shared" si="435"/>
        <v>0</v>
      </c>
      <c r="R315" s="13">
        <f t="shared" si="435"/>
        <v>0</v>
      </c>
      <c r="S315" s="13">
        <f t="shared" si="435"/>
        <v>0</v>
      </c>
      <c r="T315" s="13">
        <f t="shared" si="435"/>
        <v>0</v>
      </c>
      <c r="U315" s="13">
        <f t="shared" si="435"/>
        <v>0</v>
      </c>
      <c r="V315" s="13">
        <f t="shared" si="435"/>
        <v>0</v>
      </c>
      <c r="W315" s="13">
        <f t="shared" si="435"/>
        <v>0</v>
      </c>
      <c r="X315" s="13">
        <f t="shared" si="435"/>
        <v>0</v>
      </c>
      <c r="Y315" s="13">
        <f t="shared" si="435"/>
        <v>12634.984480543826</v>
      </c>
      <c r="Z315" s="13">
        <f t="shared" si="435"/>
        <v>0</v>
      </c>
      <c r="AA315" s="13">
        <f t="shared" si="435"/>
        <v>0</v>
      </c>
      <c r="AB315" s="13">
        <f t="shared" si="435"/>
        <v>0</v>
      </c>
      <c r="AC315" s="13">
        <f t="shared" si="435"/>
        <v>0</v>
      </c>
      <c r="AD315" s="13">
        <f t="shared" si="435"/>
        <v>0</v>
      </c>
      <c r="AE315" s="13">
        <f t="shared" si="435"/>
        <v>0</v>
      </c>
      <c r="AF315" s="13">
        <f t="shared" si="435"/>
        <v>0</v>
      </c>
      <c r="AG315" s="13">
        <f t="shared" si="435"/>
        <v>0</v>
      </c>
      <c r="AH315" s="13">
        <f t="shared" si="435"/>
        <v>0</v>
      </c>
      <c r="AI315" s="13">
        <f t="shared" si="435"/>
        <v>0</v>
      </c>
      <c r="AJ315" s="13">
        <f t="shared" si="435"/>
        <v>0</v>
      </c>
      <c r="AK315" s="13">
        <f t="shared" si="435"/>
        <v>0</v>
      </c>
      <c r="AL315" s="13">
        <f t="shared" si="435"/>
        <v>0</v>
      </c>
      <c r="AM315" s="13">
        <f t="shared" si="435"/>
        <v>0</v>
      </c>
      <c r="AN315" s="13">
        <f t="shared" si="435"/>
        <v>0</v>
      </c>
      <c r="AO315" s="13">
        <f t="shared" si="435"/>
        <v>0</v>
      </c>
      <c r="AP315" s="13">
        <f t="shared" si="435"/>
        <v>0</v>
      </c>
      <c r="AQ315" s="13">
        <f t="shared" si="435"/>
        <v>0</v>
      </c>
      <c r="AR315" s="13">
        <f t="shared" si="435"/>
        <v>0</v>
      </c>
      <c r="AS315" s="13">
        <f t="shared" si="435"/>
        <v>0</v>
      </c>
      <c r="AT315" s="13">
        <f t="shared" si="435"/>
        <v>0</v>
      </c>
      <c r="AU315" s="13">
        <f t="shared" si="435"/>
        <v>0</v>
      </c>
      <c r="AV315" s="13">
        <f t="shared" si="435"/>
        <v>0</v>
      </c>
      <c r="AW315" s="13">
        <f t="shared" si="435"/>
        <v>0</v>
      </c>
      <c r="AX315" s="13">
        <f t="shared" si="435"/>
        <v>0</v>
      </c>
      <c r="AY315" s="13">
        <f t="shared" si="435"/>
        <v>0</v>
      </c>
      <c r="AZ315" s="13">
        <f t="shared" si="435"/>
        <v>4318.2268684500823</v>
      </c>
      <c r="BA315" s="13">
        <f t="shared" si="435"/>
        <v>0</v>
      </c>
      <c r="BB315" s="13">
        <f t="shared" si="435"/>
        <v>0</v>
      </c>
      <c r="BC315" s="13">
        <f t="shared" si="435"/>
        <v>0</v>
      </c>
      <c r="BD315" s="13">
        <f t="shared" si="435"/>
        <v>0</v>
      </c>
      <c r="BE315" s="13">
        <f t="shared" si="435"/>
        <v>0</v>
      </c>
      <c r="BF315" s="13">
        <f t="shared" si="435"/>
        <v>0</v>
      </c>
      <c r="BG315" s="13">
        <f t="shared" si="435"/>
        <v>0</v>
      </c>
      <c r="BH315" s="13">
        <f t="shared" si="435"/>
        <v>0</v>
      </c>
      <c r="BI315" s="13">
        <f t="shared" si="435"/>
        <v>0</v>
      </c>
      <c r="BJ315" s="13">
        <f t="shared" si="435"/>
        <v>0</v>
      </c>
      <c r="BK315" s="13">
        <f t="shared" si="435"/>
        <v>0</v>
      </c>
      <c r="BL315" s="13">
        <f t="shared" si="435"/>
        <v>0</v>
      </c>
      <c r="BM315" s="13">
        <f t="shared" si="435"/>
        <v>0</v>
      </c>
      <c r="BN315" s="13">
        <f t="shared" ref="BN315:DY315" si="436">BN147*BN$1</f>
        <v>0</v>
      </c>
      <c r="BO315" s="13">
        <f t="shared" si="436"/>
        <v>0</v>
      </c>
      <c r="BP315" s="13">
        <f t="shared" si="436"/>
        <v>0</v>
      </c>
      <c r="BQ315" s="13">
        <f t="shared" si="436"/>
        <v>0</v>
      </c>
      <c r="BR315" s="13">
        <f t="shared" si="436"/>
        <v>0</v>
      </c>
      <c r="BS315" s="13">
        <f t="shared" si="436"/>
        <v>0</v>
      </c>
      <c r="BT315" s="13">
        <f t="shared" si="436"/>
        <v>0</v>
      </c>
      <c r="BU315" s="13">
        <f t="shared" si="436"/>
        <v>0</v>
      </c>
      <c r="BV315" s="13">
        <f t="shared" si="436"/>
        <v>0</v>
      </c>
      <c r="BW315" s="13">
        <f t="shared" si="436"/>
        <v>0</v>
      </c>
      <c r="BX315" s="13">
        <f t="shared" si="436"/>
        <v>0</v>
      </c>
      <c r="BY315" s="13">
        <f t="shared" si="436"/>
        <v>0</v>
      </c>
      <c r="BZ315" s="13">
        <f t="shared" si="436"/>
        <v>0</v>
      </c>
      <c r="CA315" s="13">
        <f t="shared" si="436"/>
        <v>0</v>
      </c>
      <c r="CB315" s="13">
        <f t="shared" si="436"/>
        <v>0</v>
      </c>
      <c r="CC315" s="13">
        <f t="shared" si="436"/>
        <v>0</v>
      </c>
      <c r="CD315" s="13">
        <f t="shared" si="436"/>
        <v>0</v>
      </c>
      <c r="CE315" s="13">
        <f t="shared" si="436"/>
        <v>0</v>
      </c>
      <c r="CF315" s="13">
        <f t="shared" si="436"/>
        <v>0</v>
      </c>
      <c r="CG315" s="13">
        <f t="shared" si="436"/>
        <v>0</v>
      </c>
      <c r="CH315" s="13">
        <f t="shared" si="436"/>
        <v>0</v>
      </c>
      <c r="CI315" s="13">
        <f t="shared" si="436"/>
        <v>0</v>
      </c>
      <c r="CJ315" s="13">
        <f t="shared" si="436"/>
        <v>0</v>
      </c>
      <c r="CK315" s="13">
        <f t="shared" si="436"/>
        <v>0</v>
      </c>
      <c r="CL315" s="13">
        <f t="shared" si="436"/>
        <v>0</v>
      </c>
      <c r="CM315" s="13">
        <f t="shared" si="436"/>
        <v>0</v>
      </c>
      <c r="CN315" s="13">
        <f t="shared" si="436"/>
        <v>0</v>
      </c>
      <c r="CO315" s="13">
        <f t="shared" si="436"/>
        <v>0</v>
      </c>
      <c r="CP315" s="13">
        <f t="shared" si="436"/>
        <v>0</v>
      </c>
      <c r="CQ315" s="13">
        <f t="shared" si="436"/>
        <v>0</v>
      </c>
      <c r="CR315" s="13">
        <f t="shared" si="436"/>
        <v>14195.721266450893</v>
      </c>
      <c r="CS315" s="13">
        <f t="shared" si="436"/>
        <v>0</v>
      </c>
      <c r="CT315" s="13">
        <f t="shared" si="436"/>
        <v>0</v>
      </c>
      <c r="CU315" s="13">
        <f t="shared" si="436"/>
        <v>0</v>
      </c>
      <c r="CV315" s="13">
        <f t="shared" si="436"/>
        <v>0</v>
      </c>
      <c r="CW315" s="13">
        <f t="shared" si="436"/>
        <v>0</v>
      </c>
      <c r="CX315" s="13">
        <f t="shared" si="436"/>
        <v>0</v>
      </c>
      <c r="CY315" s="13">
        <f t="shared" si="436"/>
        <v>0</v>
      </c>
      <c r="CZ315" s="13">
        <f t="shared" si="436"/>
        <v>0</v>
      </c>
      <c r="DA315" s="13">
        <f t="shared" si="436"/>
        <v>0</v>
      </c>
      <c r="DB315" s="13">
        <f t="shared" si="436"/>
        <v>0</v>
      </c>
      <c r="DC315" s="13">
        <f t="shared" si="436"/>
        <v>0</v>
      </c>
      <c r="DD315" s="13">
        <f t="shared" si="436"/>
        <v>0</v>
      </c>
      <c r="DE315" s="13">
        <f t="shared" si="436"/>
        <v>0</v>
      </c>
      <c r="DF315" s="13">
        <f t="shared" si="436"/>
        <v>0</v>
      </c>
      <c r="DG315" s="13">
        <f t="shared" si="436"/>
        <v>0</v>
      </c>
      <c r="DH315" s="13">
        <f t="shared" si="436"/>
        <v>0</v>
      </c>
      <c r="DI315" s="13">
        <f t="shared" si="436"/>
        <v>0</v>
      </c>
      <c r="DJ315" s="13">
        <f t="shared" si="436"/>
        <v>0</v>
      </c>
      <c r="DK315" s="13">
        <f t="shared" si="436"/>
        <v>0</v>
      </c>
      <c r="DL315" s="13">
        <f t="shared" si="436"/>
        <v>0</v>
      </c>
      <c r="DM315" s="13">
        <f t="shared" si="436"/>
        <v>0</v>
      </c>
      <c r="DN315" s="13">
        <f t="shared" si="436"/>
        <v>0</v>
      </c>
      <c r="DO315" s="13">
        <f t="shared" si="436"/>
        <v>0</v>
      </c>
      <c r="DP315" s="13">
        <f t="shared" si="436"/>
        <v>0</v>
      </c>
      <c r="DQ315" s="13">
        <f t="shared" si="436"/>
        <v>0</v>
      </c>
      <c r="DR315" s="13">
        <f t="shared" si="436"/>
        <v>0</v>
      </c>
      <c r="DS315" s="13">
        <f t="shared" si="436"/>
        <v>0</v>
      </c>
      <c r="DT315" s="13">
        <f t="shared" si="436"/>
        <v>0</v>
      </c>
      <c r="DU315" s="13">
        <f t="shared" si="436"/>
        <v>0</v>
      </c>
      <c r="DV315" s="13">
        <f t="shared" si="436"/>
        <v>0</v>
      </c>
      <c r="DW315" s="13">
        <f t="shared" si="436"/>
        <v>0</v>
      </c>
      <c r="DX315" s="13">
        <f t="shared" si="436"/>
        <v>0</v>
      </c>
      <c r="DY315" s="13">
        <f t="shared" si="436"/>
        <v>0</v>
      </c>
      <c r="DZ315" s="13">
        <f t="shared" ref="DZ315:EG315" si="437">DZ147*DZ$1</f>
        <v>0</v>
      </c>
      <c r="EA315" s="13">
        <f t="shared" si="437"/>
        <v>0</v>
      </c>
      <c r="EB315" s="13">
        <f t="shared" si="437"/>
        <v>0</v>
      </c>
      <c r="EC315" s="13">
        <f t="shared" si="437"/>
        <v>0</v>
      </c>
      <c r="ED315" s="13">
        <f t="shared" si="437"/>
        <v>0</v>
      </c>
      <c r="EE315" s="13">
        <f t="shared" si="437"/>
        <v>0</v>
      </c>
      <c r="EF315" s="13">
        <f t="shared" si="437"/>
        <v>0</v>
      </c>
      <c r="EG315" s="13">
        <f t="shared" si="437"/>
        <v>0</v>
      </c>
      <c r="EH315" s="13">
        <f t="shared" si="398"/>
        <v>31148.932615444799</v>
      </c>
    </row>
    <row r="316" spans="1:138" outlineLevel="1" x14ac:dyDescent="0.3">
      <c r="A316" t="s">
        <v>500</v>
      </c>
      <c r="B316" s="13">
        <f t="shared" ref="B316:BM316" si="438">B148*B$1</f>
        <v>0</v>
      </c>
      <c r="C316" s="13">
        <f t="shared" si="438"/>
        <v>0</v>
      </c>
      <c r="D316" s="13">
        <f t="shared" si="438"/>
        <v>0</v>
      </c>
      <c r="E316" s="13">
        <f t="shared" si="438"/>
        <v>0</v>
      </c>
      <c r="F316" s="13">
        <f t="shared" si="438"/>
        <v>0</v>
      </c>
      <c r="G316" s="13">
        <f t="shared" si="438"/>
        <v>0</v>
      </c>
      <c r="H316" s="13">
        <f t="shared" si="438"/>
        <v>0</v>
      </c>
      <c r="I316" s="13">
        <f t="shared" si="438"/>
        <v>0</v>
      </c>
      <c r="J316" s="13">
        <f t="shared" si="438"/>
        <v>0</v>
      </c>
      <c r="K316" s="13">
        <f t="shared" si="438"/>
        <v>0</v>
      </c>
      <c r="L316" s="13">
        <f t="shared" si="438"/>
        <v>0</v>
      </c>
      <c r="M316" s="13">
        <f t="shared" si="438"/>
        <v>0</v>
      </c>
      <c r="N316" s="13">
        <f t="shared" si="438"/>
        <v>0</v>
      </c>
      <c r="O316" s="13">
        <f t="shared" si="438"/>
        <v>0</v>
      </c>
      <c r="P316" s="13">
        <f t="shared" si="438"/>
        <v>0</v>
      </c>
      <c r="Q316" s="13">
        <f t="shared" si="438"/>
        <v>0</v>
      </c>
      <c r="R316" s="13">
        <f t="shared" si="438"/>
        <v>0</v>
      </c>
      <c r="S316" s="13">
        <f t="shared" si="438"/>
        <v>0</v>
      </c>
      <c r="T316" s="13">
        <f t="shared" si="438"/>
        <v>0</v>
      </c>
      <c r="U316" s="13">
        <f t="shared" si="438"/>
        <v>0</v>
      </c>
      <c r="V316" s="13">
        <f t="shared" si="438"/>
        <v>0</v>
      </c>
      <c r="W316" s="13">
        <f t="shared" si="438"/>
        <v>0</v>
      </c>
      <c r="X316" s="13">
        <f t="shared" si="438"/>
        <v>0</v>
      </c>
      <c r="Y316" s="13">
        <f t="shared" si="438"/>
        <v>0</v>
      </c>
      <c r="Z316" s="13">
        <f t="shared" si="438"/>
        <v>0</v>
      </c>
      <c r="AA316" s="13">
        <f t="shared" si="438"/>
        <v>0</v>
      </c>
      <c r="AB316" s="13">
        <f t="shared" si="438"/>
        <v>0</v>
      </c>
      <c r="AC316" s="13">
        <f t="shared" si="438"/>
        <v>0</v>
      </c>
      <c r="AD316" s="13">
        <f t="shared" si="438"/>
        <v>0</v>
      </c>
      <c r="AE316" s="13">
        <f t="shared" si="438"/>
        <v>0</v>
      </c>
      <c r="AF316" s="13">
        <f t="shared" si="438"/>
        <v>0</v>
      </c>
      <c r="AG316" s="13">
        <f t="shared" si="438"/>
        <v>0</v>
      </c>
      <c r="AH316" s="13">
        <f t="shared" si="438"/>
        <v>0</v>
      </c>
      <c r="AI316" s="13">
        <f t="shared" si="438"/>
        <v>0</v>
      </c>
      <c r="AJ316" s="13">
        <f t="shared" si="438"/>
        <v>0</v>
      </c>
      <c r="AK316" s="13">
        <f t="shared" si="438"/>
        <v>0</v>
      </c>
      <c r="AL316" s="13">
        <f t="shared" si="438"/>
        <v>0</v>
      </c>
      <c r="AM316" s="13">
        <f t="shared" si="438"/>
        <v>0</v>
      </c>
      <c r="AN316" s="13">
        <f t="shared" si="438"/>
        <v>0</v>
      </c>
      <c r="AO316" s="13">
        <f t="shared" si="438"/>
        <v>0</v>
      </c>
      <c r="AP316" s="13">
        <f t="shared" si="438"/>
        <v>0</v>
      </c>
      <c r="AQ316" s="13">
        <f t="shared" si="438"/>
        <v>0</v>
      </c>
      <c r="AR316" s="13">
        <f t="shared" si="438"/>
        <v>0</v>
      </c>
      <c r="AS316" s="13">
        <f t="shared" si="438"/>
        <v>0</v>
      </c>
      <c r="AT316" s="13">
        <f t="shared" si="438"/>
        <v>0</v>
      </c>
      <c r="AU316" s="13">
        <f t="shared" si="438"/>
        <v>0</v>
      </c>
      <c r="AV316" s="13">
        <f t="shared" si="438"/>
        <v>0</v>
      </c>
      <c r="AW316" s="13">
        <f t="shared" si="438"/>
        <v>0</v>
      </c>
      <c r="AX316" s="13">
        <f t="shared" si="438"/>
        <v>0</v>
      </c>
      <c r="AY316" s="13">
        <f t="shared" si="438"/>
        <v>0</v>
      </c>
      <c r="AZ316" s="13">
        <f t="shared" si="438"/>
        <v>0</v>
      </c>
      <c r="BA316" s="13">
        <f t="shared" si="438"/>
        <v>0</v>
      </c>
      <c r="BB316" s="13">
        <f t="shared" si="438"/>
        <v>0</v>
      </c>
      <c r="BC316" s="13">
        <f t="shared" si="438"/>
        <v>0</v>
      </c>
      <c r="BD316" s="13">
        <f t="shared" si="438"/>
        <v>0</v>
      </c>
      <c r="BE316" s="13">
        <f t="shared" si="438"/>
        <v>0</v>
      </c>
      <c r="BF316" s="13">
        <f t="shared" si="438"/>
        <v>0</v>
      </c>
      <c r="BG316" s="13">
        <f t="shared" si="438"/>
        <v>0</v>
      </c>
      <c r="BH316" s="13">
        <f t="shared" si="438"/>
        <v>0</v>
      </c>
      <c r="BI316" s="13">
        <f t="shared" si="438"/>
        <v>0</v>
      </c>
      <c r="BJ316" s="13">
        <f t="shared" si="438"/>
        <v>11407.106860217971</v>
      </c>
      <c r="BK316" s="13">
        <f t="shared" si="438"/>
        <v>0</v>
      </c>
      <c r="BL316" s="13">
        <f t="shared" si="438"/>
        <v>0</v>
      </c>
      <c r="BM316" s="13">
        <f t="shared" si="438"/>
        <v>0</v>
      </c>
      <c r="BN316" s="13">
        <f t="shared" ref="BN316:DY316" si="439">BN148*BN$1</f>
        <v>0</v>
      </c>
      <c r="BO316" s="13">
        <f t="shared" si="439"/>
        <v>0</v>
      </c>
      <c r="BP316" s="13">
        <f t="shared" si="439"/>
        <v>0</v>
      </c>
      <c r="BQ316" s="13">
        <f t="shared" si="439"/>
        <v>0</v>
      </c>
      <c r="BR316" s="13">
        <f t="shared" si="439"/>
        <v>0</v>
      </c>
      <c r="BS316" s="13">
        <f t="shared" si="439"/>
        <v>0</v>
      </c>
      <c r="BT316" s="13">
        <f t="shared" si="439"/>
        <v>0</v>
      </c>
      <c r="BU316" s="13">
        <f t="shared" si="439"/>
        <v>0</v>
      </c>
      <c r="BV316" s="13">
        <f t="shared" si="439"/>
        <v>0</v>
      </c>
      <c r="BW316" s="13">
        <f t="shared" si="439"/>
        <v>0</v>
      </c>
      <c r="BX316" s="13">
        <f t="shared" si="439"/>
        <v>0</v>
      </c>
      <c r="BY316" s="13">
        <f t="shared" si="439"/>
        <v>0</v>
      </c>
      <c r="BZ316" s="13">
        <f t="shared" si="439"/>
        <v>0</v>
      </c>
      <c r="CA316" s="13">
        <f t="shared" si="439"/>
        <v>0</v>
      </c>
      <c r="CB316" s="13">
        <f t="shared" si="439"/>
        <v>0</v>
      </c>
      <c r="CC316" s="13">
        <f t="shared" si="439"/>
        <v>0</v>
      </c>
      <c r="CD316" s="13">
        <f t="shared" si="439"/>
        <v>0</v>
      </c>
      <c r="CE316" s="13">
        <f t="shared" si="439"/>
        <v>0</v>
      </c>
      <c r="CF316" s="13">
        <f t="shared" si="439"/>
        <v>0</v>
      </c>
      <c r="CG316" s="13">
        <f t="shared" si="439"/>
        <v>0</v>
      </c>
      <c r="CH316" s="13">
        <f t="shared" si="439"/>
        <v>0</v>
      </c>
      <c r="CI316" s="13">
        <f t="shared" si="439"/>
        <v>0</v>
      </c>
      <c r="CJ316" s="13">
        <f t="shared" si="439"/>
        <v>0</v>
      </c>
      <c r="CK316" s="13">
        <f t="shared" si="439"/>
        <v>0</v>
      </c>
      <c r="CL316" s="13">
        <f t="shared" si="439"/>
        <v>0</v>
      </c>
      <c r="CM316" s="13">
        <f t="shared" si="439"/>
        <v>0</v>
      </c>
      <c r="CN316" s="13">
        <f t="shared" si="439"/>
        <v>0</v>
      </c>
      <c r="CO316" s="13">
        <f t="shared" si="439"/>
        <v>0</v>
      </c>
      <c r="CP316" s="13">
        <f t="shared" si="439"/>
        <v>0</v>
      </c>
      <c r="CQ316" s="13">
        <f t="shared" si="439"/>
        <v>0</v>
      </c>
      <c r="CR316" s="13">
        <f t="shared" si="439"/>
        <v>0</v>
      </c>
      <c r="CS316" s="13">
        <f t="shared" si="439"/>
        <v>0</v>
      </c>
      <c r="CT316" s="13">
        <f t="shared" si="439"/>
        <v>0</v>
      </c>
      <c r="CU316" s="13">
        <f t="shared" si="439"/>
        <v>0</v>
      </c>
      <c r="CV316" s="13">
        <f t="shared" si="439"/>
        <v>0</v>
      </c>
      <c r="CW316" s="13">
        <f t="shared" si="439"/>
        <v>0</v>
      </c>
      <c r="CX316" s="13">
        <f t="shared" si="439"/>
        <v>0</v>
      </c>
      <c r="CY316" s="13">
        <f t="shared" si="439"/>
        <v>0</v>
      </c>
      <c r="CZ316" s="13">
        <f t="shared" si="439"/>
        <v>0</v>
      </c>
      <c r="DA316" s="13">
        <f t="shared" si="439"/>
        <v>0</v>
      </c>
      <c r="DB316" s="13">
        <f t="shared" si="439"/>
        <v>0</v>
      </c>
      <c r="DC316" s="13">
        <f t="shared" si="439"/>
        <v>0</v>
      </c>
      <c r="DD316" s="13">
        <f t="shared" si="439"/>
        <v>0</v>
      </c>
      <c r="DE316" s="13">
        <f t="shared" si="439"/>
        <v>0</v>
      </c>
      <c r="DF316" s="13">
        <f t="shared" si="439"/>
        <v>0</v>
      </c>
      <c r="DG316" s="13">
        <f t="shared" si="439"/>
        <v>0</v>
      </c>
      <c r="DH316" s="13">
        <f t="shared" si="439"/>
        <v>0</v>
      </c>
      <c r="DI316" s="13">
        <f t="shared" si="439"/>
        <v>0</v>
      </c>
      <c r="DJ316" s="13">
        <f t="shared" si="439"/>
        <v>0</v>
      </c>
      <c r="DK316" s="13">
        <f t="shared" si="439"/>
        <v>0</v>
      </c>
      <c r="DL316" s="13">
        <f t="shared" si="439"/>
        <v>0</v>
      </c>
      <c r="DM316" s="13">
        <f t="shared" si="439"/>
        <v>0</v>
      </c>
      <c r="DN316" s="13">
        <f t="shared" si="439"/>
        <v>0</v>
      </c>
      <c r="DO316" s="13">
        <f t="shared" si="439"/>
        <v>0</v>
      </c>
      <c r="DP316" s="13">
        <f t="shared" si="439"/>
        <v>0</v>
      </c>
      <c r="DQ316" s="13">
        <f t="shared" si="439"/>
        <v>0</v>
      </c>
      <c r="DR316" s="13">
        <f t="shared" si="439"/>
        <v>0</v>
      </c>
      <c r="DS316" s="13">
        <f t="shared" si="439"/>
        <v>0</v>
      </c>
      <c r="DT316" s="13">
        <f t="shared" si="439"/>
        <v>0</v>
      </c>
      <c r="DU316" s="13">
        <f t="shared" si="439"/>
        <v>0</v>
      </c>
      <c r="DV316" s="13">
        <f t="shared" si="439"/>
        <v>0</v>
      </c>
      <c r="DW316" s="13">
        <f t="shared" si="439"/>
        <v>0</v>
      </c>
      <c r="DX316" s="13">
        <f t="shared" si="439"/>
        <v>0</v>
      </c>
      <c r="DY316" s="13">
        <f t="shared" si="439"/>
        <v>0</v>
      </c>
      <c r="DZ316" s="13">
        <f t="shared" ref="DZ316:EG316" si="440">DZ148*DZ$1</f>
        <v>0</v>
      </c>
      <c r="EA316" s="13">
        <f t="shared" si="440"/>
        <v>0</v>
      </c>
      <c r="EB316" s="13">
        <f t="shared" si="440"/>
        <v>0</v>
      </c>
      <c r="EC316" s="13">
        <f t="shared" si="440"/>
        <v>0</v>
      </c>
      <c r="ED316" s="13">
        <f t="shared" si="440"/>
        <v>0</v>
      </c>
      <c r="EE316" s="13">
        <f t="shared" si="440"/>
        <v>0</v>
      </c>
      <c r="EF316" s="13">
        <f t="shared" si="440"/>
        <v>0</v>
      </c>
      <c r="EG316" s="13">
        <f t="shared" si="440"/>
        <v>0</v>
      </c>
      <c r="EH316" s="13">
        <f t="shared" si="398"/>
        <v>11407.106860217971</v>
      </c>
    </row>
    <row r="317" spans="1:138" outlineLevel="1" x14ac:dyDescent="0.3">
      <c r="A317" t="s">
        <v>501</v>
      </c>
      <c r="B317" s="13">
        <f t="shared" ref="B317:BM317" si="441">B149*B$1</f>
        <v>0</v>
      </c>
      <c r="C317" s="13">
        <f t="shared" si="441"/>
        <v>0</v>
      </c>
      <c r="D317" s="13">
        <f t="shared" si="441"/>
        <v>0</v>
      </c>
      <c r="E317" s="13">
        <f t="shared" si="441"/>
        <v>0</v>
      </c>
      <c r="F317" s="13">
        <f t="shared" si="441"/>
        <v>0</v>
      </c>
      <c r="G317" s="13">
        <f t="shared" si="441"/>
        <v>0</v>
      </c>
      <c r="H317" s="13">
        <f t="shared" si="441"/>
        <v>0</v>
      </c>
      <c r="I317" s="13">
        <f t="shared" si="441"/>
        <v>0</v>
      </c>
      <c r="J317" s="13">
        <f t="shared" si="441"/>
        <v>0</v>
      </c>
      <c r="K317" s="13">
        <f t="shared" si="441"/>
        <v>0</v>
      </c>
      <c r="L317" s="13">
        <f t="shared" si="441"/>
        <v>0</v>
      </c>
      <c r="M317" s="13">
        <f t="shared" si="441"/>
        <v>0</v>
      </c>
      <c r="N317" s="13">
        <f t="shared" si="441"/>
        <v>0</v>
      </c>
      <c r="O317" s="13">
        <f t="shared" si="441"/>
        <v>0</v>
      </c>
      <c r="P317" s="13">
        <f t="shared" si="441"/>
        <v>0</v>
      </c>
      <c r="Q317" s="13">
        <f t="shared" si="441"/>
        <v>0</v>
      </c>
      <c r="R317" s="13">
        <f t="shared" si="441"/>
        <v>0</v>
      </c>
      <c r="S317" s="13">
        <f t="shared" si="441"/>
        <v>0</v>
      </c>
      <c r="T317" s="13">
        <f t="shared" si="441"/>
        <v>0</v>
      </c>
      <c r="U317" s="13">
        <f t="shared" si="441"/>
        <v>0</v>
      </c>
      <c r="V317" s="13">
        <f t="shared" si="441"/>
        <v>0</v>
      </c>
      <c r="W317" s="13">
        <f t="shared" si="441"/>
        <v>0</v>
      </c>
      <c r="X317" s="13">
        <f t="shared" si="441"/>
        <v>0</v>
      </c>
      <c r="Y317" s="13">
        <f t="shared" si="441"/>
        <v>0</v>
      </c>
      <c r="Z317" s="13">
        <f t="shared" si="441"/>
        <v>0</v>
      </c>
      <c r="AA317" s="13">
        <f t="shared" si="441"/>
        <v>0</v>
      </c>
      <c r="AB317" s="13">
        <f t="shared" si="441"/>
        <v>0</v>
      </c>
      <c r="AC317" s="13">
        <f t="shared" si="441"/>
        <v>0</v>
      </c>
      <c r="AD317" s="13">
        <f t="shared" si="441"/>
        <v>0</v>
      </c>
      <c r="AE317" s="13">
        <f t="shared" si="441"/>
        <v>0</v>
      </c>
      <c r="AF317" s="13">
        <f t="shared" si="441"/>
        <v>0</v>
      </c>
      <c r="AG317" s="13">
        <f t="shared" si="441"/>
        <v>0</v>
      </c>
      <c r="AH317" s="13">
        <f t="shared" si="441"/>
        <v>0</v>
      </c>
      <c r="AI317" s="13">
        <f t="shared" si="441"/>
        <v>0</v>
      </c>
      <c r="AJ317" s="13">
        <f t="shared" si="441"/>
        <v>0</v>
      </c>
      <c r="AK317" s="13">
        <f t="shared" si="441"/>
        <v>0</v>
      </c>
      <c r="AL317" s="13">
        <f t="shared" si="441"/>
        <v>0</v>
      </c>
      <c r="AM317" s="13">
        <f t="shared" si="441"/>
        <v>0</v>
      </c>
      <c r="AN317" s="13">
        <f t="shared" si="441"/>
        <v>0</v>
      </c>
      <c r="AO317" s="13">
        <f t="shared" si="441"/>
        <v>0</v>
      </c>
      <c r="AP317" s="13">
        <f t="shared" si="441"/>
        <v>0</v>
      </c>
      <c r="AQ317" s="13">
        <f t="shared" si="441"/>
        <v>0</v>
      </c>
      <c r="AR317" s="13">
        <f t="shared" si="441"/>
        <v>0</v>
      </c>
      <c r="AS317" s="13">
        <f t="shared" si="441"/>
        <v>0</v>
      </c>
      <c r="AT317" s="13">
        <f t="shared" si="441"/>
        <v>0</v>
      </c>
      <c r="AU317" s="13">
        <f t="shared" si="441"/>
        <v>0</v>
      </c>
      <c r="AV317" s="13">
        <f t="shared" si="441"/>
        <v>0</v>
      </c>
      <c r="AW317" s="13">
        <f t="shared" si="441"/>
        <v>0</v>
      </c>
      <c r="AX317" s="13">
        <f t="shared" si="441"/>
        <v>0</v>
      </c>
      <c r="AY317" s="13">
        <f t="shared" si="441"/>
        <v>0</v>
      </c>
      <c r="AZ317" s="13">
        <f t="shared" si="441"/>
        <v>0</v>
      </c>
      <c r="BA317" s="13">
        <f t="shared" si="441"/>
        <v>0</v>
      </c>
      <c r="BB317" s="13">
        <f t="shared" si="441"/>
        <v>0</v>
      </c>
      <c r="BC317" s="13">
        <f t="shared" si="441"/>
        <v>0</v>
      </c>
      <c r="BD317" s="13">
        <f t="shared" si="441"/>
        <v>0</v>
      </c>
      <c r="BE317" s="13">
        <f t="shared" si="441"/>
        <v>0</v>
      </c>
      <c r="BF317" s="13">
        <f t="shared" si="441"/>
        <v>0</v>
      </c>
      <c r="BG317" s="13">
        <f t="shared" si="441"/>
        <v>0</v>
      </c>
      <c r="BH317" s="13">
        <f t="shared" si="441"/>
        <v>0</v>
      </c>
      <c r="BI317" s="13">
        <f t="shared" si="441"/>
        <v>0</v>
      </c>
      <c r="BJ317" s="13">
        <f t="shared" si="441"/>
        <v>0</v>
      </c>
      <c r="BK317" s="13">
        <f t="shared" si="441"/>
        <v>0</v>
      </c>
      <c r="BL317" s="13">
        <f t="shared" si="441"/>
        <v>0</v>
      </c>
      <c r="BM317" s="13">
        <f t="shared" si="441"/>
        <v>0</v>
      </c>
      <c r="BN317" s="13">
        <f t="shared" ref="BN317:DY317" si="442">BN149*BN$1</f>
        <v>0</v>
      </c>
      <c r="BO317" s="13">
        <f t="shared" si="442"/>
        <v>0</v>
      </c>
      <c r="BP317" s="13">
        <f t="shared" si="442"/>
        <v>0</v>
      </c>
      <c r="BQ317" s="13">
        <f t="shared" si="442"/>
        <v>0</v>
      </c>
      <c r="BR317" s="13">
        <f t="shared" si="442"/>
        <v>0</v>
      </c>
      <c r="BS317" s="13">
        <f t="shared" si="442"/>
        <v>0</v>
      </c>
      <c r="BT317" s="13">
        <f t="shared" si="442"/>
        <v>0</v>
      </c>
      <c r="BU317" s="13">
        <f t="shared" si="442"/>
        <v>1112.7767560164352</v>
      </c>
      <c r="BV317" s="13">
        <f t="shared" si="442"/>
        <v>2399.0111560724463</v>
      </c>
      <c r="BW317" s="13">
        <f t="shared" si="442"/>
        <v>0</v>
      </c>
      <c r="BX317" s="13">
        <f t="shared" si="442"/>
        <v>0</v>
      </c>
      <c r="BY317" s="13">
        <f t="shared" si="442"/>
        <v>0</v>
      </c>
      <c r="BZ317" s="13">
        <f t="shared" si="442"/>
        <v>0</v>
      </c>
      <c r="CA317" s="13">
        <f t="shared" si="442"/>
        <v>0</v>
      </c>
      <c r="CB317" s="13">
        <f t="shared" si="442"/>
        <v>0</v>
      </c>
      <c r="CC317" s="13">
        <f t="shared" si="442"/>
        <v>0</v>
      </c>
      <c r="CD317" s="13">
        <f t="shared" si="442"/>
        <v>0</v>
      </c>
      <c r="CE317" s="13">
        <f t="shared" si="442"/>
        <v>0</v>
      </c>
      <c r="CF317" s="13">
        <f t="shared" si="442"/>
        <v>0</v>
      </c>
      <c r="CG317" s="13">
        <f t="shared" si="442"/>
        <v>29.146381417291877</v>
      </c>
      <c r="CH317" s="13">
        <f t="shared" si="442"/>
        <v>0</v>
      </c>
      <c r="CI317" s="13">
        <f t="shared" si="442"/>
        <v>0</v>
      </c>
      <c r="CJ317" s="13">
        <f t="shared" si="442"/>
        <v>0</v>
      </c>
      <c r="CK317" s="13">
        <f t="shared" si="442"/>
        <v>0</v>
      </c>
      <c r="CL317" s="13">
        <f t="shared" si="442"/>
        <v>0</v>
      </c>
      <c r="CM317" s="13">
        <f t="shared" si="442"/>
        <v>0</v>
      </c>
      <c r="CN317" s="13">
        <f t="shared" si="442"/>
        <v>0</v>
      </c>
      <c r="CO317" s="13">
        <f t="shared" si="442"/>
        <v>0</v>
      </c>
      <c r="CP317" s="13">
        <f t="shared" si="442"/>
        <v>0</v>
      </c>
      <c r="CQ317" s="13">
        <f t="shared" si="442"/>
        <v>0</v>
      </c>
      <c r="CR317" s="13">
        <f t="shared" si="442"/>
        <v>0</v>
      </c>
      <c r="CS317" s="13">
        <f t="shared" si="442"/>
        <v>0</v>
      </c>
      <c r="CT317" s="13">
        <f t="shared" si="442"/>
        <v>0</v>
      </c>
      <c r="CU317" s="13">
        <f t="shared" si="442"/>
        <v>0</v>
      </c>
      <c r="CV317" s="13">
        <f t="shared" si="442"/>
        <v>0</v>
      </c>
      <c r="CW317" s="13">
        <f t="shared" si="442"/>
        <v>0</v>
      </c>
      <c r="CX317" s="13">
        <f t="shared" si="442"/>
        <v>0</v>
      </c>
      <c r="CY317" s="13">
        <f t="shared" si="442"/>
        <v>0</v>
      </c>
      <c r="CZ317" s="13">
        <f t="shared" si="442"/>
        <v>0</v>
      </c>
      <c r="DA317" s="13">
        <f t="shared" si="442"/>
        <v>0</v>
      </c>
      <c r="DB317" s="13">
        <f t="shared" si="442"/>
        <v>0</v>
      </c>
      <c r="DC317" s="13">
        <f t="shared" si="442"/>
        <v>0</v>
      </c>
      <c r="DD317" s="13">
        <f t="shared" si="442"/>
        <v>0</v>
      </c>
      <c r="DE317" s="13">
        <f t="shared" si="442"/>
        <v>0</v>
      </c>
      <c r="DF317" s="13">
        <f t="shared" si="442"/>
        <v>0</v>
      </c>
      <c r="DG317" s="13">
        <f t="shared" si="442"/>
        <v>0</v>
      </c>
      <c r="DH317" s="13">
        <f t="shared" si="442"/>
        <v>0</v>
      </c>
      <c r="DI317" s="13">
        <f t="shared" si="442"/>
        <v>0</v>
      </c>
      <c r="DJ317" s="13">
        <f t="shared" si="442"/>
        <v>0</v>
      </c>
      <c r="DK317" s="13">
        <f t="shared" si="442"/>
        <v>0</v>
      </c>
      <c r="DL317" s="13">
        <f t="shared" si="442"/>
        <v>0</v>
      </c>
      <c r="DM317" s="13">
        <f t="shared" si="442"/>
        <v>0</v>
      </c>
      <c r="DN317" s="13">
        <f t="shared" si="442"/>
        <v>0</v>
      </c>
      <c r="DO317" s="13">
        <f t="shared" si="442"/>
        <v>0</v>
      </c>
      <c r="DP317" s="13">
        <f t="shared" si="442"/>
        <v>0</v>
      </c>
      <c r="DQ317" s="13">
        <f t="shared" si="442"/>
        <v>0</v>
      </c>
      <c r="DR317" s="13">
        <f t="shared" si="442"/>
        <v>0</v>
      </c>
      <c r="DS317" s="13">
        <f t="shared" si="442"/>
        <v>0</v>
      </c>
      <c r="DT317" s="13">
        <f t="shared" si="442"/>
        <v>0</v>
      </c>
      <c r="DU317" s="13">
        <f t="shared" si="442"/>
        <v>0</v>
      </c>
      <c r="DV317" s="13">
        <f t="shared" si="442"/>
        <v>0</v>
      </c>
      <c r="DW317" s="13">
        <f t="shared" si="442"/>
        <v>0</v>
      </c>
      <c r="DX317" s="13">
        <f t="shared" si="442"/>
        <v>0</v>
      </c>
      <c r="DY317" s="13">
        <f t="shared" si="442"/>
        <v>0</v>
      </c>
      <c r="DZ317" s="13">
        <f t="shared" ref="DZ317:EG317" si="443">DZ149*DZ$1</f>
        <v>0</v>
      </c>
      <c r="EA317" s="13">
        <f t="shared" si="443"/>
        <v>0</v>
      </c>
      <c r="EB317" s="13">
        <f t="shared" si="443"/>
        <v>0</v>
      </c>
      <c r="EC317" s="13">
        <f t="shared" si="443"/>
        <v>0</v>
      </c>
      <c r="ED317" s="13">
        <f t="shared" si="443"/>
        <v>0</v>
      </c>
      <c r="EE317" s="13">
        <f t="shared" si="443"/>
        <v>0</v>
      </c>
      <c r="EF317" s="13">
        <f t="shared" si="443"/>
        <v>0</v>
      </c>
      <c r="EG317" s="13">
        <f t="shared" si="443"/>
        <v>0</v>
      </c>
      <c r="EH317" s="13">
        <f t="shared" si="398"/>
        <v>3540.9342935061732</v>
      </c>
    </row>
    <row r="318" spans="1:138" outlineLevel="1" x14ac:dyDescent="0.3">
      <c r="A318" t="s">
        <v>502</v>
      </c>
      <c r="B318" s="13">
        <f t="shared" ref="B318:BM318" si="444">B150*B$1</f>
        <v>0</v>
      </c>
      <c r="C318" s="13">
        <f t="shared" si="444"/>
        <v>0</v>
      </c>
      <c r="D318" s="13">
        <f t="shared" si="444"/>
        <v>0</v>
      </c>
      <c r="E318" s="13">
        <f t="shared" si="444"/>
        <v>0</v>
      </c>
      <c r="F318" s="13">
        <f t="shared" si="444"/>
        <v>0</v>
      </c>
      <c r="G318" s="13">
        <f t="shared" si="444"/>
        <v>0</v>
      </c>
      <c r="H318" s="13">
        <f t="shared" si="444"/>
        <v>0</v>
      </c>
      <c r="I318" s="13">
        <f t="shared" si="444"/>
        <v>0</v>
      </c>
      <c r="J318" s="13">
        <f t="shared" si="444"/>
        <v>0</v>
      </c>
      <c r="K318" s="13">
        <f t="shared" si="444"/>
        <v>0</v>
      </c>
      <c r="L318" s="13">
        <f t="shared" si="444"/>
        <v>0</v>
      </c>
      <c r="M318" s="13">
        <f t="shared" si="444"/>
        <v>0</v>
      </c>
      <c r="N318" s="13">
        <f t="shared" si="444"/>
        <v>0</v>
      </c>
      <c r="O318" s="13">
        <f t="shared" si="444"/>
        <v>0</v>
      </c>
      <c r="P318" s="13">
        <f t="shared" si="444"/>
        <v>970.02880528883986</v>
      </c>
      <c r="Q318" s="13">
        <f t="shared" si="444"/>
        <v>0</v>
      </c>
      <c r="R318" s="13">
        <f t="shared" si="444"/>
        <v>0</v>
      </c>
      <c r="S318" s="13">
        <f t="shared" si="444"/>
        <v>0</v>
      </c>
      <c r="T318" s="13">
        <f t="shared" si="444"/>
        <v>0</v>
      </c>
      <c r="U318" s="13">
        <f t="shared" si="444"/>
        <v>0</v>
      </c>
      <c r="V318" s="13">
        <f t="shared" si="444"/>
        <v>0</v>
      </c>
      <c r="W318" s="13">
        <f t="shared" si="444"/>
        <v>0</v>
      </c>
      <c r="X318" s="13">
        <f t="shared" si="444"/>
        <v>0</v>
      </c>
      <c r="Y318" s="13">
        <f t="shared" si="444"/>
        <v>0</v>
      </c>
      <c r="Z318" s="13">
        <f t="shared" si="444"/>
        <v>0</v>
      </c>
      <c r="AA318" s="13">
        <f t="shared" si="444"/>
        <v>0</v>
      </c>
      <c r="AB318" s="13">
        <f t="shared" si="444"/>
        <v>0</v>
      </c>
      <c r="AC318" s="13">
        <f t="shared" si="444"/>
        <v>3468.5374169315228</v>
      </c>
      <c r="AD318" s="13">
        <f t="shared" si="444"/>
        <v>0</v>
      </c>
      <c r="AE318" s="13">
        <f t="shared" si="444"/>
        <v>0</v>
      </c>
      <c r="AF318" s="13">
        <f t="shared" si="444"/>
        <v>0</v>
      </c>
      <c r="AG318" s="13">
        <f t="shared" si="444"/>
        <v>0</v>
      </c>
      <c r="AH318" s="13">
        <f t="shared" si="444"/>
        <v>0</v>
      </c>
      <c r="AI318" s="13">
        <f t="shared" si="444"/>
        <v>0</v>
      </c>
      <c r="AJ318" s="13">
        <f t="shared" si="444"/>
        <v>0</v>
      </c>
      <c r="AK318" s="13">
        <f t="shared" si="444"/>
        <v>0</v>
      </c>
      <c r="AL318" s="13">
        <f t="shared" si="444"/>
        <v>0</v>
      </c>
      <c r="AM318" s="13">
        <f t="shared" si="444"/>
        <v>0</v>
      </c>
      <c r="AN318" s="13">
        <f t="shared" si="444"/>
        <v>0</v>
      </c>
      <c r="AO318" s="13">
        <f t="shared" si="444"/>
        <v>0</v>
      </c>
      <c r="AP318" s="13">
        <f t="shared" si="444"/>
        <v>0</v>
      </c>
      <c r="AQ318" s="13">
        <f t="shared" si="444"/>
        <v>0</v>
      </c>
      <c r="AR318" s="13">
        <f t="shared" si="444"/>
        <v>0</v>
      </c>
      <c r="AS318" s="13">
        <f t="shared" si="444"/>
        <v>0</v>
      </c>
      <c r="AT318" s="13">
        <f t="shared" si="444"/>
        <v>0</v>
      </c>
      <c r="AU318" s="13">
        <f t="shared" si="444"/>
        <v>4438.4667744405688</v>
      </c>
      <c r="AV318" s="13">
        <f t="shared" si="444"/>
        <v>0</v>
      </c>
      <c r="AW318" s="13">
        <f t="shared" si="444"/>
        <v>0</v>
      </c>
      <c r="AX318" s="13">
        <f t="shared" si="444"/>
        <v>0</v>
      </c>
      <c r="AY318" s="13">
        <f t="shared" si="444"/>
        <v>0</v>
      </c>
      <c r="AZ318" s="13">
        <f t="shared" si="444"/>
        <v>5458.2387617209042</v>
      </c>
      <c r="BA318" s="13">
        <f t="shared" si="444"/>
        <v>0</v>
      </c>
      <c r="BB318" s="13">
        <f t="shared" si="444"/>
        <v>0</v>
      </c>
      <c r="BC318" s="13">
        <f t="shared" si="444"/>
        <v>0</v>
      </c>
      <c r="BD318" s="13">
        <f t="shared" si="444"/>
        <v>0</v>
      </c>
      <c r="BE318" s="13">
        <f t="shared" si="444"/>
        <v>0</v>
      </c>
      <c r="BF318" s="13">
        <f t="shared" si="444"/>
        <v>0</v>
      </c>
      <c r="BG318" s="13">
        <f t="shared" si="444"/>
        <v>0</v>
      </c>
      <c r="BH318" s="13">
        <f t="shared" si="444"/>
        <v>0</v>
      </c>
      <c r="BI318" s="13">
        <f t="shared" si="444"/>
        <v>0</v>
      </c>
      <c r="BJ318" s="13">
        <f t="shared" si="444"/>
        <v>0</v>
      </c>
      <c r="BK318" s="13">
        <f t="shared" si="444"/>
        <v>0</v>
      </c>
      <c r="BL318" s="13">
        <f t="shared" si="444"/>
        <v>0</v>
      </c>
      <c r="BM318" s="13">
        <f t="shared" si="444"/>
        <v>0</v>
      </c>
      <c r="BN318" s="13">
        <f t="shared" ref="BN318:DY318" si="445">BN150*BN$1</f>
        <v>0</v>
      </c>
      <c r="BO318" s="13">
        <f t="shared" si="445"/>
        <v>0</v>
      </c>
      <c r="BP318" s="13">
        <f t="shared" si="445"/>
        <v>0</v>
      </c>
      <c r="BQ318" s="13">
        <f t="shared" si="445"/>
        <v>0</v>
      </c>
      <c r="BR318" s="13">
        <f t="shared" si="445"/>
        <v>0</v>
      </c>
      <c r="BS318" s="13">
        <f t="shared" si="445"/>
        <v>0</v>
      </c>
      <c r="BT318" s="13">
        <f t="shared" si="445"/>
        <v>0</v>
      </c>
      <c r="BU318" s="13">
        <f t="shared" si="445"/>
        <v>0</v>
      </c>
      <c r="BV318" s="13">
        <f t="shared" si="445"/>
        <v>0</v>
      </c>
      <c r="BW318" s="13">
        <f t="shared" si="445"/>
        <v>0</v>
      </c>
      <c r="BX318" s="13">
        <f t="shared" si="445"/>
        <v>0</v>
      </c>
      <c r="BY318" s="13">
        <f t="shared" si="445"/>
        <v>0</v>
      </c>
      <c r="BZ318" s="13">
        <f t="shared" si="445"/>
        <v>0</v>
      </c>
      <c r="CA318" s="13">
        <f t="shared" si="445"/>
        <v>0</v>
      </c>
      <c r="CB318" s="13">
        <f t="shared" si="445"/>
        <v>0</v>
      </c>
      <c r="CC318" s="13">
        <f t="shared" si="445"/>
        <v>0</v>
      </c>
      <c r="CD318" s="13">
        <f t="shared" si="445"/>
        <v>0</v>
      </c>
      <c r="CE318" s="13">
        <f t="shared" si="445"/>
        <v>0</v>
      </c>
      <c r="CF318" s="13">
        <f t="shared" si="445"/>
        <v>0</v>
      </c>
      <c r="CG318" s="13">
        <f t="shared" si="445"/>
        <v>208.88240015725847</v>
      </c>
      <c r="CH318" s="13">
        <f t="shared" si="445"/>
        <v>0</v>
      </c>
      <c r="CI318" s="13">
        <f t="shared" si="445"/>
        <v>0</v>
      </c>
      <c r="CJ318" s="13">
        <f t="shared" si="445"/>
        <v>0</v>
      </c>
      <c r="CK318" s="13">
        <f t="shared" si="445"/>
        <v>0</v>
      </c>
      <c r="CL318" s="13">
        <f t="shared" si="445"/>
        <v>0</v>
      </c>
      <c r="CM318" s="13">
        <f t="shared" si="445"/>
        <v>0</v>
      </c>
      <c r="CN318" s="13">
        <f t="shared" si="445"/>
        <v>0</v>
      </c>
      <c r="CO318" s="13">
        <f t="shared" si="445"/>
        <v>0</v>
      </c>
      <c r="CP318" s="13">
        <f t="shared" si="445"/>
        <v>0</v>
      </c>
      <c r="CQ318" s="13">
        <f t="shared" si="445"/>
        <v>0</v>
      </c>
      <c r="CR318" s="13">
        <f t="shared" si="445"/>
        <v>0</v>
      </c>
      <c r="CS318" s="13">
        <f t="shared" si="445"/>
        <v>0</v>
      </c>
      <c r="CT318" s="13">
        <f t="shared" si="445"/>
        <v>0</v>
      </c>
      <c r="CU318" s="13">
        <f t="shared" si="445"/>
        <v>0</v>
      </c>
      <c r="CV318" s="13">
        <f t="shared" si="445"/>
        <v>0</v>
      </c>
      <c r="CW318" s="13">
        <f t="shared" si="445"/>
        <v>0</v>
      </c>
      <c r="CX318" s="13">
        <f t="shared" si="445"/>
        <v>0</v>
      </c>
      <c r="CY318" s="13">
        <f t="shared" si="445"/>
        <v>0</v>
      </c>
      <c r="CZ318" s="13">
        <f t="shared" si="445"/>
        <v>0</v>
      </c>
      <c r="DA318" s="13">
        <f t="shared" si="445"/>
        <v>2748.4840759782919</v>
      </c>
      <c r="DB318" s="13">
        <f t="shared" si="445"/>
        <v>0</v>
      </c>
      <c r="DC318" s="13">
        <f t="shared" si="445"/>
        <v>0</v>
      </c>
      <c r="DD318" s="13">
        <f t="shared" si="445"/>
        <v>85712.217191879725</v>
      </c>
      <c r="DE318" s="13">
        <f t="shared" si="445"/>
        <v>0</v>
      </c>
      <c r="DF318" s="13">
        <f t="shared" si="445"/>
        <v>0</v>
      </c>
      <c r="DG318" s="13">
        <f t="shared" si="445"/>
        <v>0</v>
      </c>
      <c r="DH318" s="13">
        <f t="shared" si="445"/>
        <v>0</v>
      </c>
      <c r="DI318" s="13">
        <f t="shared" si="445"/>
        <v>0</v>
      </c>
      <c r="DJ318" s="13">
        <f t="shared" si="445"/>
        <v>0</v>
      </c>
      <c r="DK318" s="13">
        <f t="shared" si="445"/>
        <v>14276.002697709879</v>
      </c>
      <c r="DL318" s="13">
        <f t="shared" si="445"/>
        <v>0</v>
      </c>
      <c r="DM318" s="13">
        <f t="shared" si="445"/>
        <v>0</v>
      </c>
      <c r="DN318" s="13">
        <f t="shared" si="445"/>
        <v>0</v>
      </c>
      <c r="DO318" s="13">
        <f t="shared" si="445"/>
        <v>0</v>
      </c>
      <c r="DP318" s="13">
        <f t="shared" si="445"/>
        <v>0</v>
      </c>
      <c r="DQ318" s="13">
        <f t="shared" si="445"/>
        <v>0</v>
      </c>
      <c r="DR318" s="13">
        <f t="shared" si="445"/>
        <v>0</v>
      </c>
      <c r="DS318" s="13">
        <f t="shared" si="445"/>
        <v>0</v>
      </c>
      <c r="DT318" s="13">
        <f t="shared" si="445"/>
        <v>0</v>
      </c>
      <c r="DU318" s="13">
        <f t="shared" si="445"/>
        <v>0</v>
      </c>
      <c r="DV318" s="13">
        <f t="shared" si="445"/>
        <v>0</v>
      </c>
      <c r="DW318" s="13">
        <f t="shared" si="445"/>
        <v>0</v>
      </c>
      <c r="DX318" s="13">
        <f t="shared" si="445"/>
        <v>0</v>
      </c>
      <c r="DY318" s="13">
        <f t="shared" si="445"/>
        <v>0</v>
      </c>
      <c r="DZ318" s="13">
        <f t="shared" ref="DZ318:EG318" si="446">DZ150*DZ$1</f>
        <v>0</v>
      </c>
      <c r="EA318" s="13">
        <f t="shared" si="446"/>
        <v>0</v>
      </c>
      <c r="EB318" s="13">
        <f t="shared" si="446"/>
        <v>0</v>
      </c>
      <c r="EC318" s="13">
        <f t="shared" si="446"/>
        <v>0</v>
      </c>
      <c r="ED318" s="13">
        <f t="shared" si="446"/>
        <v>0</v>
      </c>
      <c r="EE318" s="13">
        <f t="shared" si="446"/>
        <v>0</v>
      </c>
      <c r="EF318" s="13">
        <f t="shared" si="446"/>
        <v>0</v>
      </c>
      <c r="EG318" s="13">
        <f t="shared" si="446"/>
        <v>0</v>
      </c>
      <c r="EH318" s="13">
        <f t="shared" si="398"/>
        <v>117280.85812410699</v>
      </c>
    </row>
    <row r="319" spans="1:138" outlineLevel="1" x14ac:dyDescent="0.3">
      <c r="A319" t="s">
        <v>503</v>
      </c>
      <c r="B319" s="13">
        <f t="shared" ref="B319:BM319" si="447">B151*B$1</f>
        <v>0</v>
      </c>
      <c r="C319" s="13">
        <f t="shared" si="447"/>
        <v>0</v>
      </c>
      <c r="D319" s="13">
        <f t="shared" si="447"/>
        <v>0</v>
      </c>
      <c r="E319" s="13">
        <f t="shared" si="447"/>
        <v>0</v>
      </c>
      <c r="F319" s="13">
        <f t="shared" si="447"/>
        <v>0</v>
      </c>
      <c r="G319" s="13">
        <f t="shared" si="447"/>
        <v>0</v>
      </c>
      <c r="H319" s="13">
        <f t="shared" si="447"/>
        <v>0</v>
      </c>
      <c r="I319" s="13">
        <f t="shared" si="447"/>
        <v>0</v>
      </c>
      <c r="J319" s="13">
        <f t="shared" si="447"/>
        <v>0</v>
      </c>
      <c r="K319" s="13">
        <f t="shared" si="447"/>
        <v>0</v>
      </c>
      <c r="L319" s="13">
        <f t="shared" si="447"/>
        <v>0</v>
      </c>
      <c r="M319" s="13">
        <f t="shared" si="447"/>
        <v>0</v>
      </c>
      <c r="N319" s="13">
        <f t="shared" si="447"/>
        <v>0</v>
      </c>
      <c r="O319" s="13">
        <f t="shared" si="447"/>
        <v>0</v>
      </c>
      <c r="P319" s="13">
        <f t="shared" si="447"/>
        <v>0</v>
      </c>
      <c r="Q319" s="13">
        <f t="shared" si="447"/>
        <v>0</v>
      </c>
      <c r="R319" s="13">
        <f t="shared" si="447"/>
        <v>0</v>
      </c>
      <c r="S319" s="13">
        <f t="shared" si="447"/>
        <v>0</v>
      </c>
      <c r="T319" s="13">
        <f t="shared" si="447"/>
        <v>0</v>
      </c>
      <c r="U319" s="13">
        <f t="shared" si="447"/>
        <v>0</v>
      </c>
      <c r="V319" s="13">
        <f t="shared" si="447"/>
        <v>0</v>
      </c>
      <c r="W319" s="13">
        <f t="shared" si="447"/>
        <v>0</v>
      </c>
      <c r="X319" s="13">
        <f t="shared" si="447"/>
        <v>0</v>
      </c>
      <c r="Y319" s="13">
        <f t="shared" si="447"/>
        <v>0</v>
      </c>
      <c r="Z319" s="13">
        <f t="shared" si="447"/>
        <v>0</v>
      </c>
      <c r="AA319" s="13">
        <f t="shared" si="447"/>
        <v>0</v>
      </c>
      <c r="AB319" s="13">
        <f t="shared" si="447"/>
        <v>0</v>
      </c>
      <c r="AC319" s="13">
        <f t="shared" si="447"/>
        <v>0</v>
      </c>
      <c r="AD319" s="13">
        <f t="shared" si="447"/>
        <v>0</v>
      </c>
      <c r="AE319" s="13">
        <f t="shared" si="447"/>
        <v>0</v>
      </c>
      <c r="AF319" s="13">
        <f t="shared" si="447"/>
        <v>0</v>
      </c>
      <c r="AG319" s="13">
        <f t="shared" si="447"/>
        <v>0</v>
      </c>
      <c r="AH319" s="13">
        <f t="shared" si="447"/>
        <v>0</v>
      </c>
      <c r="AI319" s="13">
        <f t="shared" si="447"/>
        <v>0</v>
      </c>
      <c r="AJ319" s="13">
        <f t="shared" si="447"/>
        <v>0</v>
      </c>
      <c r="AK319" s="13">
        <f t="shared" si="447"/>
        <v>0</v>
      </c>
      <c r="AL319" s="13">
        <f t="shared" si="447"/>
        <v>0</v>
      </c>
      <c r="AM319" s="13">
        <f t="shared" si="447"/>
        <v>0</v>
      </c>
      <c r="AN319" s="13">
        <f t="shared" si="447"/>
        <v>0</v>
      </c>
      <c r="AO319" s="13">
        <f t="shared" si="447"/>
        <v>0</v>
      </c>
      <c r="AP319" s="13">
        <f t="shared" si="447"/>
        <v>0</v>
      </c>
      <c r="AQ319" s="13">
        <f t="shared" si="447"/>
        <v>0</v>
      </c>
      <c r="AR319" s="13">
        <f t="shared" si="447"/>
        <v>0</v>
      </c>
      <c r="AS319" s="13">
        <f t="shared" si="447"/>
        <v>0</v>
      </c>
      <c r="AT319" s="13">
        <f t="shared" si="447"/>
        <v>0</v>
      </c>
      <c r="AU319" s="13">
        <f t="shared" si="447"/>
        <v>0</v>
      </c>
      <c r="AV319" s="13">
        <f t="shared" si="447"/>
        <v>0</v>
      </c>
      <c r="AW319" s="13">
        <f t="shared" si="447"/>
        <v>0</v>
      </c>
      <c r="AX319" s="13">
        <f t="shared" si="447"/>
        <v>0</v>
      </c>
      <c r="AY319" s="13">
        <f t="shared" si="447"/>
        <v>0</v>
      </c>
      <c r="AZ319" s="13">
        <f t="shared" si="447"/>
        <v>0</v>
      </c>
      <c r="BA319" s="13">
        <f t="shared" si="447"/>
        <v>0</v>
      </c>
      <c r="BB319" s="13">
        <f t="shared" si="447"/>
        <v>0</v>
      </c>
      <c r="BC319" s="13">
        <f t="shared" si="447"/>
        <v>0</v>
      </c>
      <c r="BD319" s="13">
        <f t="shared" si="447"/>
        <v>0</v>
      </c>
      <c r="BE319" s="13">
        <f t="shared" si="447"/>
        <v>0</v>
      </c>
      <c r="BF319" s="13">
        <f t="shared" si="447"/>
        <v>0</v>
      </c>
      <c r="BG319" s="13">
        <f t="shared" si="447"/>
        <v>0</v>
      </c>
      <c r="BH319" s="13">
        <f t="shared" si="447"/>
        <v>0</v>
      </c>
      <c r="BI319" s="13">
        <f t="shared" si="447"/>
        <v>0</v>
      </c>
      <c r="BJ319" s="13">
        <f t="shared" si="447"/>
        <v>0</v>
      </c>
      <c r="BK319" s="13">
        <f t="shared" si="447"/>
        <v>0</v>
      </c>
      <c r="BL319" s="13">
        <f t="shared" si="447"/>
        <v>0</v>
      </c>
      <c r="BM319" s="13">
        <f t="shared" si="447"/>
        <v>0</v>
      </c>
      <c r="BN319" s="13">
        <f t="shared" ref="BN319:DY319" si="448">BN151*BN$1</f>
        <v>0</v>
      </c>
      <c r="BO319" s="13">
        <f t="shared" si="448"/>
        <v>0</v>
      </c>
      <c r="BP319" s="13">
        <f t="shared" si="448"/>
        <v>0</v>
      </c>
      <c r="BQ319" s="13">
        <f t="shared" si="448"/>
        <v>0</v>
      </c>
      <c r="BR319" s="13">
        <f t="shared" si="448"/>
        <v>0</v>
      </c>
      <c r="BS319" s="13">
        <f t="shared" si="448"/>
        <v>0</v>
      </c>
      <c r="BT319" s="13">
        <f t="shared" si="448"/>
        <v>0</v>
      </c>
      <c r="BU319" s="13">
        <f t="shared" si="448"/>
        <v>0</v>
      </c>
      <c r="BV319" s="13">
        <f t="shared" si="448"/>
        <v>0</v>
      </c>
      <c r="BW319" s="13">
        <f t="shared" si="448"/>
        <v>51765.377157504983</v>
      </c>
      <c r="BX319" s="13">
        <f t="shared" si="448"/>
        <v>0</v>
      </c>
      <c r="BY319" s="13">
        <f t="shared" si="448"/>
        <v>0</v>
      </c>
      <c r="BZ319" s="13">
        <f t="shared" si="448"/>
        <v>0</v>
      </c>
      <c r="CA319" s="13">
        <f t="shared" si="448"/>
        <v>0</v>
      </c>
      <c r="CB319" s="13">
        <f t="shared" si="448"/>
        <v>0</v>
      </c>
      <c r="CC319" s="13">
        <f t="shared" si="448"/>
        <v>0</v>
      </c>
      <c r="CD319" s="13">
        <f t="shared" si="448"/>
        <v>0</v>
      </c>
      <c r="CE319" s="13">
        <f t="shared" si="448"/>
        <v>0</v>
      </c>
      <c r="CF319" s="13">
        <f t="shared" si="448"/>
        <v>0</v>
      </c>
      <c r="CG319" s="13">
        <f t="shared" si="448"/>
        <v>0</v>
      </c>
      <c r="CH319" s="13">
        <f t="shared" si="448"/>
        <v>0</v>
      </c>
      <c r="CI319" s="13">
        <f t="shared" si="448"/>
        <v>0</v>
      </c>
      <c r="CJ319" s="13">
        <f t="shared" si="448"/>
        <v>0</v>
      </c>
      <c r="CK319" s="13">
        <f t="shared" si="448"/>
        <v>0</v>
      </c>
      <c r="CL319" s="13">
        <f t="shared" si="448"/>
        <v>0</v>
      </c>
      <c r="CM319" s="13">
        <f t="shared" si="448"/>
        <v>0</v>
      </c>
      <c r="CN319" s="13">
        <f t="shared" si="448"/>
        <v>0</v>
      </c>
      <c r="CO319" s="13">
        <f t="shared" si="448"/>
        <v>0</v>
      </c>
      <c r="CP319" s="13">
        <f t="shared" si="448"/>
        <v>0</v>
      </c>
      <c r="CQ319" s="13">
        <f t="shared" si="448"/>
        <v>0</v>
      </c>
      <c r="CR319" s="13">
        <f t="shared" si="448"/>
        <v>0</v>
      </c>
      <c r="CS319" s="13">
        <f t="shared" si="448"/>
        <v>0</v>
      </c>
      <c r="CT319" s="13">
        <f t="shared" si="448"/>
        <v>34897.839043178596</v>
      </c>
      <c r="CU319" s="13">
        <f t="shared" si="448"/>
        <v>0</v>
      </c>
      <c r="CV319" s="13">
        <f t="shared" si="448"/>
        <v>0</v>
      </c>
      <c r="CW319" s="13">
        <f t="shared" si="448"/>
        <v>0</v>
      </c>
      <c r="CX319" s="13">
        <f t="shared" si="448"/>
        <v>0</v>
      </c>
      <c r="CY319" s="13">
        <f t="shared" si="448"/>
        <v>0</v>
      </c>
      <c r="CZ319" s="13">
        <f t="shared" si="448"/>
        <v>0</v>
      </c>
      <c r="DA319" s="13">
        <f t="shared" si="448"/>
        <v>0</v>
      </c>
      <c r="DB319" s="13">
        <f t="shared" si="448"/>
        <v>0</v>
      </c>
      <c r="DC319" s="13">
        <f t="shared" si="448"/>
        <v>0</v>
      </c>
      <c r="DD319" s="13">
        <f t="shared" si="448"/>
        <v>0</v>
      </c>
      <c r="DE319" s="13">
        <f t="shared" si="448"/>
        <v>0</v>
      </c>
      <c r="DF319" s="13">
        <f t="shared" si="448"/>
        <v>0</v>
      </c>
      <c r="DG319" s="13">
        <f t="shared" si="448"/>
        <v>0</v>
      </c>
      <c r="DH319" s="13">
        <f t="shared" si="448"/>
        <v>0</v>
      </c>
      <c r="DI319" s="13">
        <f t="shared" si="448"/>
        <v>0</v>
      </c>
      <c r="DJ319" s="13">
        <f t="shared" si="448"/>
        <v>0</v>
      </c>
      <c r="DK319" s="13">
        <f t="shared" si="448"/>
        <v>0</v>
      </c>
      <c r="DL319" s="13">
        <f t="shared" si="448"/>
        <v>0</v>
      </c>
      <c r="DM319" s="13">
        <f t="shared" si="448"/>
        <v>0</v>
      </c>
      <c r="DN319" s="13">
        <f t="shared" si="448"/>
        <v>0</v>
      </c>
      <c r="DO319" s="13">
        <f t="shared" si="448"/>
        <v>0</v>
      </c>
      <c r="DP319" s="13">
        <f t="shared" si="448"/>
        <v>0</v>
      </c>
      <c r="DQ319" s="13">
        <f t="shared" si="448"/>
        <v>0</v>
      </c>
      <c r="DR319" s="13">
        <f t="shared" si="448"/>
        <v>0</v>
      </c>
      <c r="DS319" s="13">
        <f t="shared" si="448"/>
        <v>0</v>
      </c>
      <c r="DT319" s="13">
        <f t="shared" si="448"/>
        <v>0</v>
      </c>
      <c r="DU319" s="13">
        <f t="shared" si="448"/>
        <v>0</v>
      </c>
      <c r="DV319" s="13">
        <f t="shared" si="448"/>
        <v>0</v>
      </c>
      <c r="DW319" s="13">
        <f t="shared" si="448"/>
        <v>0</v>
      </c>
      <c r="DX319" s="13">
        <f t="shared" si="448"/>
        <v>0</v>
      </c>
      <c r="DY319" s="13">
        <f t="shared" si="448"/>
        <v>0</v>
      </c>
      <c r="DZ319" s="13">
        <f t="shared" ref="DZ319:EG319" si="449">DZ151*DZ$1</f>
        <v>0</v>
      </c>
      <c r="EA319" s="13">
        <f t="shared" si="449"/>
        <v>0</v>
      </c>
      <c r="EB319" s="13">
        <f t="shared" si="449"/>
        <v>0</v>
      </c>
      <c r="EC319" s="13">
        <f t="shared" si="449"/>
        <v>0</v>
      </c>
      <c r="ED319" s="13">
        <f t="shared" si="449"/>
        <v>0</v>
      </c>
      <c r="EE319" s="13">
        <f t="shared" si="449"/>
        <v>0</v>
      </c>
      <c r="EF319" s="13">
        <f t="shared" si="449"/>
        <v>0</v>
      </c>
      <c r="EG319" s="13">
        <f t="shared" si="449"/>
        <v>0</v>
      </c>
      <c r="EH319" s="13">
        <f t="shared" si="398"/>
        <v>86663.216200683586</v>
      </c>
    </row>
    <row r="320" spans="1:138" outlineLevel="1" x14ac:dyDescent="0.3">
      <c r="A320" t="s">
        <v>504</v>
      </c>
      <c r="B320" s="13">
        <f t="shared" ref="B320:BM320" si="450">B152*B$1</f>
        <v>0</v>
      </c>
      <c r="C320" s="13">
        <f t="shared" si="450"/>
        <v>0</v>
      </c>
      <c r="D320" s="13">
        <f t="shared" si="450"/>
        <v>0</v>
      </c>
      <c r="E320" s="13">
        <f t="shared" si="450"/>
        <v>0</v>
      </c>
      <c r="F320" s="13">
        <f t="shared" si="450"/>
        <v>0</v>
      </c>
      <c r="G320" s="13">
        <f t="shared" si="450"/>
        <v>0</v>
      </c>
      <c r="H320" s="13">
        <f t="shared" si="450"/>
        <v>0</v>
      </c>
      <c r="I320" s="13">
        <f t="shared" si="450"/>
        <v>0</v>
      </c>
      <c r="J320" s="13">
        <f t="shared" si="450"/>
        <v>0</v>
      </c>
      <c r="K320" s="13">
        <f t="shared" si="450"/>
        <v>0</v>
      </c>
      <c r="L320" s="13">
        <f t="shared" si="450"/>
        <v>0</v>
      </c>
      <c r="M320" s="13">
        <f t="shared" si="450"/>
        <v>0</v>
      </c>
      <c r="N320" s="13">
        <f t="shared" si="450"/>
        <v>0</v>
      </c>
      <c r="O320" s="13">
        <f t="shared" si="450"/>
        <v>0</v>
      </c>
      <c r="P320" s="13">
        <f t="shared" si="450"/>
        <v>0</v>
      </c>
      <c r="Q320" s="13">
        <f t="shared" si="450"/>
        <v>0</v>
      </c>
      <c r="R320" s="13">
        <f t="shared" si="450"/>
        <v>0</v>
      </c>
      <c r="S320" s="13">
        <f t="shared" si="450"/>
        <v>0</v>
      </c>
      <c r="T320" s="13">
        <f t="shared" si="450"/>
        <v>0</v>
      </c>
      <c r="U320" s="13">
        <f t="shared" si="450"/>
        <v>0</v>
      </c>
      <c r="V320" s="13">
        <f t="shared" si="450"/>
        <v>0</v>
      </c>
      <c r="W320" s="13">
        <f t="shared" si="450"/>
        <v>0</v>
      </c>
      <c r="X320" s="13">
        <f t="shared" si="450"/>
        <v>0</v>
      </c>
      <c r="Y320" s="13">
        <f t="shared" si="450"/>
        <v>0</v>
      </c>
      <c r="Z320" s="13">
        <f t="shared" si="450"/>
        <v>0</v>
      </c>
      <c r="AA320" s="13">
        <f t="shared" si="450"/>
        <v>0</v>
      </c>
      <c r="AB320" s="13">
        <f t="shared" si="450"/>
        <v>0</v>
      </c>
      <c r="AC320" s="13">
        <f t="shared" si="450"/>
        <v>0</v>
      </c>
      <c r="AD320" s="13">
        <f t="shared" si="450"/>
        <v>0</v>
      </c>
      <c r="AE320" s="13">
        <f t="shared" si="450"/>
        <v>0</v>
      </c>
      <c r="AF320" s="13">
        <f t="shared" si="450"/>
        <v>0</v>
      </c>
      <c r="AG320" s="13">
        <f t="shared" si="450"/>
        <v>0</v>
      </c>
      <c r="AH320" s="13">
        <f t="shared" si="450"/>
        <v>0</v>
      </c>
      <c r="AI320" s="13">
        <f t="shared" si="450"/>
        <v>0</v>
      </c>
      <c r="AJ320" s="13">
        <f t="shared" si="450"/>
        <v>0</v>
      </c>
      <c r="AK320" s="13">
        <f t="shared" si="450"/>
        <v>0</v>
      </c>
      <c r="AL320" s="13">
        <f t="shared" si="450"/>
        <v>8212.0198434879821</v>
      </c>
      <c r="AM320" s="13">
        <f t="shared" si="450"/>
        <v>0</v>
      </c>
      <c r="AN320" s="13">
        <f t="shared" si="450"/>
        <v>0</v>
      </c>
      <c r="AO320" s="13">
        <f t="shared" si="450"/>
        <v>0</v>
      </c>
      <c r="AP320" s="13">
        <f t="shared" si="450"/>
        <v>0</v>
      </c>
      <c r="AQ320" s="13">
        <f t="shared" si="450"/>
        <v>0</v>
      </c>
      <c r="AR320" s="13">
        <f t="shared" si="450"/>
        <v>0</v>
      </c>
      <c r="AS320" s="13">
        <f t="shared" si="450"/>
        <v>0</v>
      </c>
      <c r="AT320" s="13">
        <f t="shared" si="450"/>
        <v>0</v>
      </c>
      <c r="AU320" s="13">
        <f t="shared" si="450"/>
        <v>0</v>
      </c>
      <c r="AV320" s="13">
        <f t="shared" si="450"/>
        <v>0</v>
      </c>
      <c r="AW320" s="13">
        <f t="shared" si="450"/>
        <v>0</v>
      </c>
      <c r="AX320" s="13">
        <f t="shared" si="450"/>
        <v>2524.7218087347283</v>
      </c>
      <c r="AY320" s="13">
        <f t="shared" si="450"/>
        <v>0</v>
      </c>
      <c r="AZ320" s="13">
        <f t="shared" si="450"/>
        <v>0</v>
      </c>
      <c r="BA320" s="13">
        <f t="shared" si="450"/>
        <v>0</v>
      </c>
      <c r="BB320" s="13">
        <f t="shared" si="450"/>
        <v>0</v>
      </c>
      <c r="BC320" s="13">
        <f t="shared" si="450"/>
        <v>0</v>
      </c>
      <c r="BD320" s="13">
        <f t="shared" si="450"/>
        <v>0</v>
      </c>
      <c r="BE320" s="13">
        <f t="shared" si="450"/>
        <v>0</v>
      </c>
      <c r="BF320" s="13">
        <f t="shared" si="450"/>
        <v>0</v>
      </c>
      <c r="BG320" s="13">
        <f t="shared" si="450"/>
        <v>0</v>
      </c>
      <c r="BH320" s="13">
        <f t="shared" si="450"/>
        <v>0</v>
      </c>
      <c r="BI320" s="13">
        <f t="shared" si="450"/>
        <v>0</v>
      </c>
      <c r="BJ320" s="13">
        <f t="shared" si="450"/>
        <v>26531.951250395694</v>
      </c>
      <c r="BK320" s="13">
        <f t="shared" si="450"/>
        <v>0</v>
      </c>
      <c r="BL320" s="13">
        <f t="shared" si="450"/>
        <v>0</v>
      </c>
      <c r="BM320" s="13">
        <f t="shared" si="450"/>
        <v>0</v>
      </c>
      <c r="BN320" s="13">
        <f t="shared" ref="BN320:DY320" si="451">BN152*BN$1</f>
        <v>0</v>
      </c>
      <c r="BO320" s="13">
        <f t="shared" si="451"/>
        <v>0</v>
      </c>
      <c r="BP320" s="13">
        <f t="shared" si="451"/>
        <v>0</v>
      </c>
      <c r="BQ320" s="13">
        <f t="shared" si="451"/>
        <v>0</v>
      </c>
      <c r="BR320" s="13">
        <f t="shared" si="451"/>
        <v>0</v>
      </c>
      <c r="BS320" s="13">
        <f t="shared" si="451"/>
        <v>3652.6049649501924</v>
      </c>
      <c r="BT320" s="13">
        <f t="shared" si="451"/>
        <v>0</v>
      </c>
      <c r="BU320" s="13">
        <f t="shared" si="451"/>
        <v>0</v>
      </c>
      <c r="BV320" s="13">
        <f t="shared" si="451"/>
        <v>0</v>
      </c>
      <c r="BW320" s="13">
        <f t="shared" si="451"/>
        <v>0</v>
      </c>
      <c r="BX320" s="13">
        <f t="shared" si="451"/>
        <v>0</v>
      </c>
      <c r="BY320" s="13">
        <f t="shared" si="451"/>
        <v>0</v>
      </c>
      <c r="BZ320" s="13">
        <f t="shared" si="451"/>
        <v>0</v>
      </c>
      <c r="CA320" s="13">
        <f t="shared" si="451"/>
        <v>0</v>
      </c>
      <c r="CB320" s="13">
        <f t="shared" si="451"/>
        <v>0</v>
      </c>
      <c r="CC320" s="13">
        <f t="shared" si="451"/>
        <v>0</v>
      </c>
      <c r="CD320" s="13">
        <f t="shared" si="451"/>
        <v>0</v>
      </c>
      <c r="CE320" s="13">
        <f t="shared" si="451"/>
        <v>0</v>
      </c>
      <c r="CF320" s="13">
        <f t="shared" si="451"/>
        <v>0</v>
      </c>
      <c r="CG320" s="13">
        <f t="shared" si="451"/>
        <v>0</v>
      </c>
      <c r="CH320" s="13">
        <f t="shared" si="451"/>
        <v>0</v>
      </c>
      <c r="CI320" s="13">
        <f t="shared" si="451"/>
        <v>0</v>
      </c>
      <c r="CJ320" s="13">
        <f t="shared" si="451"/>
        <v>0</v>
      </c>
      <c r="CK320" s="13">
        <f t="shared" si="451"/>
        <v>0</v>
      </c>
      <c r="CL320" s="13">
        <f t="shared" si="451"/>
        <v>0</v>
      </c>
      <c r="CM320" s="13">
        <f t="shared" si="451"/>
        <v>0</v>
      </c>
      <c r="CN320" s="13">
        <f t="shared" si="451"/>
        <v>0</v>
      </c>
      <c r="CO320" s="13">
        <f t="shared" si="451"/>
        <v>0</v>
      </c>
      <c r="CP320" s="13">
        <f t="shared" si="451"/>
        <v>0</v>
      </c>
      <c r="CQ320" s="13">
        <f t="shared" si="451"/>
        <v>0</v>
      </c>
      <c r="CR320" s="13">
        <f t="shared" si="451"/>
        <v>0</v>
      </c>
      <c r="CS320" s="13">
        <f t="shared" si="451"/>
        <v>0</v>
      </c>
      <c r="CT320" s="13">
        <f t="shared" si="451"/>
        <v>0</v>
      </c>
      <c r="CU320" s="13">
        <f t="shared" si="451"/>
        <v>0</v>
      </c>
      <c r="CV320" s="13">
        <f t="shared" si="451"/>
        <v>0</v>
      </c>
      <c r="CW320" s="13">
        <f t="shared" si="451"/>
        <v>0</v>
      </c>
      <c r="CX320" s="13">
        <f t="shared" si="451"/>
        <v>0</v>
      </c>
      <c r="CY320" s="13">
        <f t="shared" si="451"/>
        <v>0</v>
      </c>
      <c r="CZ320" s="13">
        <f t="shared" si="451"/>
        <v>0</v>
      </c>
      <c r="DA320" s="13">
        <f t="shared" si="451"/>
        <v>0</v>
      </c>
      <c r="DB320" s="13">
        <f t="shared" si="451"/>
        <v>0</v>
      </c>
      <c r="DC320" s="13">
        <f t="shared" si="451"/>
        <v>0</v>
      </c>
      <c r="DD320" s="13">
        <f t="shared" si="451"/>
        <v>0</v>
      </c>
      <c r="DE320" s="13">
        <f t="shared" si="451"/>
        <v>0</v>
      </c>
      <c r="DF320" s="13">
        <f t="shared" si="451"/>
        <v>0</v>
      </c>
      <c r="DG320" s="13">
        <f t="shared" si="451"/>
        <v>0</v>
      </c>
      <c r="DH320" s="13">
        <f t="shared" si="451"/>
        <v>0</v>
      </c>
      <c r="DI320" s="13">
        <f t="shared" si="451"/>
        <v>0</v>
      </c>
      <c r="DJ320" s="13">
        <f t="shared" si="451"/>
        <v>0</v>
      </c>
      <c r="DK320" s="13">
        <f t="shared" si="451"/>
        <v>0</v>
      </c>
      <c r="DL320" s="13">
        <f t="shared" si="451"/>
        <v>0</v>
      </c>
      <c r="DM320" s="13">
        <f t="shared" si="451"/>
        <v>0</v>
      </c>
      <c r="DN320" s="13">
        <f t="shared" si="451"/>
        <v>0</v>
      </c>
      <c r="DO320" s="13">
        <f t="shared" si="451"/>
        <v>0</v>
      </c>
      <c r="DP320" s="13">
        <f t="shared" si="451"/>
        <v>0</v>
      </c>
      <c r="DQ320" s="13">
        <f t="shared" si="451"/>
        <v>0</v>
      </c>
      <c r="DR320" s="13">
        <f t="shared" si="451"/>
        <v>0</v>
      </c>
      <c r="DS320" s="13">
        <f t="shared" si="451"/>
        <v>0</v>
      </c>
      <c r="DT320" s="13">
        <f t="shared" si="451"/>
        <v>0</v>
      </c>
      <c r="DU320" s="13">
        <f t="shared" si="451"/>
        <v>0</v>
      </c>
      <c r="DV320" s="13">
        <f t="shared" si="451"/>
        <v>0</v>
      </c>
      <c r="DW320" s="13">
        <f t="shared" si="451"/>
        <v>0</v>
      </c>
      <c r="DX320" s="13">
        <f t="shared" si="451"/>
        <v>0</v>
      </c>
      <c r="DY320" s="13">
        <f t="shared" si="451"/>
        <v>0</v>
      </c>
      <c r="DZ320" s="13">
        <f t="shared" ref="DZ320:EG320" si="452">DZ152*DZ$1</f>
        <v>0</v>
      </c>
      <c r="EA320" s="13">
        <f t="shared" si="452"/>
        <v>0</v>
      </c>
      <c r="EB320" s="13">
        <f t="shared" si="452"/>
        <v>0</v>
      </c>
      <c r="EC320" s="13">
        <f t="shared" si="452"/>
        <v>0</v>
      </c>
      <c r="ED320" s="13">
        <f t="shared" si="452"/>
        <v>0</v>
      </c>
      <c r="EE320" s="13">
        <f t="shared" si="452"/>
        <v>0</v>
      </c>
      <c r="EF320" s="13">
        <f t="shared" si="452"/>
        <v>0</v>
      </c>
      <c r="EG320" s="13">
        <f t="shared" si="452"/>
        <v>0</v>
      </c>
      <c r="EH320" s="13">
        <f t="shared" si="398"/>
        <v>40921.297867568603</v>
      </c>
    </row>
    <row r="321" spans="1:138" outlineLevel="1" x14ac:dyDescent="0.3">
      <c r="A321" t="s">
        <v>505</v>
      </c>
      <c r="B321" s="13">
        <f t="shared" ref="B321:BM321" si="453">B153*B$1</f>
        <v>0</v>
      </c>
      <c r="C321" s="13">
        <f t="shared" si="453"/>
        <v>0</v>
      </c>
      <c r="D321" s="13">
        <f t="shared" si="453"/>
        <v>0</v>
      </c>
      <c r="E321" s="13">
        <f t="shared" si="453"/>
        <v>344.34206578319277</v>
      </c>
      <c r="F321" s="13">
        <f t="shared" si="453"/>
        <v>0</v>
      </c>
      <c r="G321" s="13">
        <f t="shared" si="453"/>
        <v>0</v>
      </c>
      <c r="H321" s="13">
        <f t="shared" si="453"/>
        <v>0</v>
      </c>
      <c r="I321" s="13">
        <f t="shared" si="453"/>
        <v>0</v>
      </c>
      <c r="J321" s="13">
        <f t="shared" si="453"/>
        <v>0</v>
      </c>
      <c r="K321" s="13">
        <f t="shared" si="453"/>
        <v>0</v>
      </c>
      <c r="L321" s="13">
        <f t="shared" si="453"/>
        <v>0</v>
      </c>
      <c r="M321" s="13">
        <f t="shared" si="453"/>
        <v>0</v>
      </c>
      <c r="N321" s="13">
        <f t="shared" si="453"/>
        <v>0</v>
      </c>
      <c r="O321" s="13">
        <f t="shared" si="453"/>
        <v>0</v>
      </c>
      <c r="P321" s="13">
        <f t="shared" si="453"/>
        <v>0</v>
      </c>
      <c r="Q321" s="13">
        <f t="shared" si="453"/>
        <v>0</v>
      </c>
      <c r="R321" s="13">
        <f t="shared" si="453"/>
        <v>0</v>
      </c>
      <c r="S321" s="13">
        <f t="shared" si="453"/>
        <v>0</v>
      </c>
      <c r="T321" s="13">
        <f t="shared" si="453"/>
        <v>0</v>
      </c>
      <c r="U321" s="13">
        <f t="shared" si="453"/>
        <v>0</v>
      </c>
      <c r="V321" s="13">
        <f t="shared" si="453"/>
        <v>0</v>
      </c>
      <c r="W321" s="13">
        <f t="shared" si="453"/>
        <v>0</v>
      </c>
      <c r="X321" s="13">
        <f t="shared" si="453"/>
        <v>0</v>
      </c>
      <c r="Y321" s="13">
        <f t="shared" si="453"/>
        <v>0</v>
      </c>
      <c r="Z321" s="13">
        <f t="shared" si="453"/>
        <v>0</v>
      </c>
      <c r="AA321" s="13">
        <f t="shared" si="453"/>
        <v>0</v>
      </c>
      <c r="AB321" s="13">
        <f t="shared" si="453"/>
        <v>0</v>
      </c>
      <c r="AC321" s="13">
        <f t="shared" si="453"/>
        <v>0</v>
      </c>
      <c r="AD321" s="13">
        <f t="shared" si="453"/>
        <v>0</v>
      </c>
      <c r="AE321" s="13">
        <f t="shared" si="453"/>
        <v>0</v>
      </c>
      <c r="AF321" s="13">
        <f t="shared" si="453"/>
        <v>0</v>
      </c>
      <c r="AG321" s="13">
        <f t="shared" si="453"/>
        <v>0</v>
      </c>
      <c r="AH321" s="13">
        <f t="shared" si="453"/>
        <v>0</v>
      </c>
      <c r="AI321" s="13">
        <f t="shared" si="453"/>
        <v>0</v>
      </c>
      <c r="AJ321" s="13">
        <f t="shared" si="453"/>
        <v>0</v>
      </c>
      <c r="AK321" s="13">
        <f t="shared" si="453"/>
        <v>0</v>
      </c>
      <c r="AL321" s="13">
        <f t="shared" si="453"/>
        <v>0</v>
      </c>
      <c r="AM321" s="13">
        <f t="shared" si="453"/>
        <v>0</v>
      </c>
      <c r="AN321" s="13">
        <f t="shared" si="453"/>
        <v>0</v>
      </c>
      <c r="AO321" s="13">
        <f t="shared" si="453"/>
        <v>0</v>
      </c>
      <c r="AP321" s="13">
        <f t="shared" si="453"/>
        <v>0</v>
      </c>
      <c r="AQ321" s="13">
        <f t="shared" si="453"/>
        <v>0</v>
      </c>
      <c r="AR321" s="13">
        <f t="shared" si="453"/>
        <v>0</v>
      </c>
      <c r="AS321" s="13">
        <f t="shared" si="453"/>
        <v>0</v>
      </c>
      <c r="AT321" s="13">
        <f t="shared" si="453"/>
        <v>0</v>
      </c>
      <c r="AU321" s="13">
        <f t="shared" si="453"/>
        <v>0</v>
      </c>
      <c r="AV321" s="13">
        <f t="shared" si="453"/>
        <v>0</v>
      </c>
      <c r="AW321" s="13">
        <f t="shared" si="453"/>
        <v>0</v>
      </c>
      <c r="AX321" s="13">
        <f t="shared" si="453"/>
        <v>0</v>
      </c>
      <c r="AY321" s="13">
        <f t="shared" si="453"/>
        <v>0</v>
      </c>
      <c r="AZ321" s="13">
        <f t="shared" si="453"/>
        <v>0</v>
      </c>
      <c r="BA321" s="13">
        <f t="shared" si="453"/>
        <v>0</v>
      </c>
      <c r="BB321" s="13">
        <f t="shared" si="453"/>
        <v>0</v>
      </c>
      <c r="BC321" s="13">
        <f t="shared" si="453"/>
        <v>0</v>
      </c>
      <c r="BD321" s="13">
        <f t="shared" si="453"/>
        <v>0</v>
      </c>
      <c r="BE321" s="13">
        <f t="shared" si="453"/>
        <v>0</v>
      </c>
      <c r="BF321" s="13">
        <f t="shared" si="453"/>
        <v>0</v>
      </c>
      <c r="BG321" s="13">
        <f t="shared" si="453"/>
        <v>0</v>
      </c>
      <c r="BH321" s="13">
        <f t="shared" si="453"/>
        <v>0</v>
      </c>
      <c r="BI321" s="13">
        <f t="shared" si="453"/>
        <v>0</v>
      </c>
      <c r="BJ321" s="13">
        <f t="shared" si="453"/>
        <v>0</v>
      </c>
      <c r="BK321" s="13">
        <f t="shared" si="453"/>
        <v>0</v>
      </c>
      <c r="BL321" s="13">
        <f t="shared" si="453"/>
        <v>0</v>
      </c>
      <c r="BM321" s="13">
        <f t="shared" si="453"/>
        <v>0</v>
      </c>
      <c r="BN321" s="13">
        <f t="shared" ref="BN321:DY321" si="454">BN153*BN$1</f>
        <v>0</v>
      </c>
      <c r="BO321" s="13">
        <f t="shared" si="454"/>
        <v>0</v>
      </c>
      <c r="BP321" s="13">
        <f t="shared" si="454"/>
        <v>0</v>
      </c>
      <c r="BQ321" s="13">
        <f t="shared" si="454"/>
        <v>0</v>
      </c>
      <c r="BR321" s="13">
        <f t="shared" si="454"/>
        <v>0</v>
      </c>
      <c r="BS321" s="13">
        <f t="shared" si="454"/>
        <v>0</v>
      </c>
      <c r="BT321" s="13">
        <f t="shared" si="454"/>
        <v>0</v>
      </c>
      <c r="BU321" s="13">
        <f t="shared" si="454"/>
        <v>0</v>
      </c>
      <c r="BV321" s="13">
        <f t="shared" si="454"/>
        <v>0</v>
      </c>
      <c r="BW321" s="13">
        <f t="shared" si="454"/>
        <v>0</v>
      </c>
      <c r="BX321" s="13">
        <f t="shared" si="454"/>
        <v>0</v>
      </c>
      <c r="BY321" s="13">
        <f t="shared" si="454"/>
        <v>0</v>
      </c>
      <c r="BZ321" s="13">
        <f t="shared" si="454"/>
        <v>0</v>
      </c>
      <c r="CA321" s="13">
        <f t="shared" si="454"/>
        <v>0</v>
      </c>
      <c r="CB321" s="13">
        <f t="shared" si="454"/>
        <v>0</v>
      </c>
      <c r="CC321" s="13">
        <f t="shared" si="454"/>
        <v>0</v>
      </c>
      <c r="CD321" s="13">
        <f t="shared" si="454"/>
        <v>0</v>
      </c>
      <c r="CE321" s="13">
        <f t="shared" si="454"/>
        <v>0</v>
      </c>
      <c r="CF321" s="13">
        <f t="shared" si="454"/>
        <v>0</v>
      </c>
      <c r="CG321" s="13">
        <f t="shared" si="454"/>
        <v>0</v>
      </c>
      <c r="CH321" s="13">
        <f t="shared" si="454"/>
        <v>0</v>
      </c>
      <c r="CI321" s="13">
        <f t="shared" si="454"/>
        <v>0</v>
      </c>
      <c r="CJ321" s="13">
        <f t="shared" si="454"/>
        <v>0</v>
      </c>
      <c r="CK321" s="13">
        <f t="shared" si="454"/>
        <v>0</v>
      </c>
      <c r="CL321" s="13">
        <f t="shared" si="454"/>
        <v>0</v>
      </c>
      <c r="CM321" s="13">
        <f t="shared" si="454"/>
        <v>0</v>
      </c>
      <c r="CN321" s="13">
        <f t="shared" si="454"/>
        <v>0</v>
      </c>
      <c r="CO321" s="13">
        <f t="shared" si="454"/>
        <v>0</v>
      </c>
      <c r="CP321" s="13">
        <f t="shared" si="454"/>
        <v>0</v>
      </c>
      <c r="CQ321" s="13">
        <f t="shared" si="454"/>
        <v>0</v>
      </c>
      <c r="CR321" s="13">
        <f t="shared" si="454"/>
        <v>0</v>
      </c>
      <c r="CS321" s="13">
        <f t="shared" si="454"/>
        <v>0</v>
      </c>
      <c r="CT321" s="13">
        <f t="shared" si="454"/>
        <v>0</v>
      </c>
      <c r="CU321" s="13">
        <f t="shared" si="454"/>
        <v>0</v>
      </c>
      <c r="CV321" s="13">
        <f t="shared" si="454"/>
        <v>0</v>
      </c>
      <c r="CW321" s="13">
        <f t="shared" si="454"/>
        <v>0</v>
      </c>
      <c r="CX321" s="13">
        <f t="shared" si="454"/>
        <v>0</v>
      </c>
      <c r="CY321" s="13">
        <f t="shared" si="454"/>
        <v>0</v>
      </c>
      <c r="CZ321" s="13">
        <f t="shared" si="454"/>
        <v>0</v>
      </c>
      <c r="DA321" s="13">
        <f t="shared" si="454"/>
        <v>0</v>
      </c>
      <c r="DB321" s="13">
        <f t="shared" si="454"/>
        <v>0</v>
      </c>
      <c r="DC321" s="13">
        <f t="shared" si="454"/>
        <v>0</v>
      </c>
      <c r="DD321" s="13">
        <f t="shared" si="454"/>
        <v>0</v>
      </c>
      <c r="DE321" s="13">
        <f t="shared" si="454"/>
        <v>0</v>
      </c>
      <c r="DF321" s="13">
        <f t="shared" si="454"/>
        <v>0</v>
      </c>
      <c r="DG321" s="13">
        <f t="shared" si="454"/>
        <v>0</v>
      </c>
      <c r="DH321" s="13">
        <f t="shared" si="454"/>
        <v>0</v>
      </c>
      <c r="DI321" s="13">
        <f t="shared" si="454"/>
        <v>0</v>
      </c>
      <c r="DJ321" s="13">
        <f t="shared" si="454"/>
        <v>0</v>
      </c>
      <c r="DK321" s="13">
        <f t="shared" si="454"/>
        <v>0</v>
      </c>
      <c r="DL321" s="13">
        <f t="shared" si="454"/>
        <v>0</v>
      </c>
      <c r="DM321" s="13">
        <f t="shared" si="454"/>
        <v>0</v>
      </c>
      <c r="DN321" s="13">
        <f t="shared" si="454"/>
        <v>0</v>
      </c>
      <c r="DO321" s="13">
        <f t="shared" si="454"/>
        <v>0</v>
      </c>
      <c r="DP321" s="13">
        <f t="shared" si="454"/>
        <v>0</v>
      </c>
      <c r="DQ321" s="13">
        <f t="shared" si="454"/>
        <v>0</v>
      </c>
      <c r="DR321" s="13">
        <f t="shared" si="454"/>
        <v>0</v>
      </c>
      <c r="DS321" s="13">
        <f t="shared" si="454"/>
        <v>0</v>
      </c>
      <c r="DT321" s="13">
        <f t="shared" si="454"/>
        <v>0</v>
      </c>
      <c r="DU321" s="13">
        <f t="shared" si="454"/>
        <v>0</v>
      </c>
      <c r="DV321" s="13">
        <f t="shared" si="454"/>
        <v>0</v>
      </c>
      <c r="DW321" s="13">
        <f t="shared" si="454"/>
        <v>0</v>
      </c>
      <c r="DX321" s="13">
        <f t="shared" si="454"/>
        <v>0</v>
      </c>
      <c r="DY321" s="13">
        <f t="shared" si="454"/>
        <v>0</v>
      </c>
      <c r="DZ321" s="13">
        <f t="shared" ref="DZ321:EG321" si="455">DZ153*DZ$1</f>
        <v>0</v>
      </c>
      <c r="EA321" s="13">
        <f t="shared" si="455"/>
        <v>0</v>
      </c>
      <c r="EB321" s="13">
        <f t="shared" si="455"/>
        <v>0</v>
      </c>
      <c r="EC321" s="13">
        <f t="shared" si="455"/>
        <v>0</v>
      </c>
      <c r="ED321" s="13">
        <f t="shared" si="455"/>
        <v>0</v>
      </c>
      <c r="EE321" s="13">
        <f t="shared" si="455"/>
        <v>0</v>
      </c>
      <c r="EF321" s="13">
        <f t="shared" si="455"/>
        <v>0</v>
      </c>
      <c r="EG321" s="13">
        <f t="shared" si="455"/>
        <v>0</v>
      </c>
      <c r="EH321" s="13">
        <f t="shared" si="398"/>
        <v>344.34206578319277</v>
      </c>
    </row>
    <row r="322" spans="1:138" outlineLevel="1" x14ac:dyDescent="0.3">
      <c r="A322" t="s">
        <v>506</v>
      </c>
      <c r="B322" s="13">
        <f t="shared" ref="B322:BM322" si="456">B154*B$1</f>
        <v>0</v>
      </c>
      <c r="C322" s="13">
        <f t="shared" si="456"/>
        <v>0</v>
      </c>
      <c r="D322" s="13">
        <f t="shared" si="456"/>
        <v>0</v>
      </c>
      <c r="E322" s="13">
        <f t="shared" si="456"/>
        <v>0</v>
      </c>
      <c r="F322" s="13">
        <f t="shared" si="456"/>
        <v>0</v>
      </c>
      <c r="G322" s="13">
        <f t="shared" si="456"/>
        <v>0</v>
      </c>
      <c r="H322" s="13">
        <f t="shared" si="456"/>
        <v>0</v>
      </c>
      <c r="I322" s="13">
        <f t="shared" si="456"/>
        <v>0</v>
      </c>
      <c r="J322" s="13">
        <f t="shared" si="456"/>
        <v>0</v>
      </c>
      <c r="K322" s="13">
        <f t="shared" si="456"/>
        <v>0</v>
      </c>
      <c r="L322" s="13">
        <f t="shared" si="456"/>
        <v>0</v>
      </c>
      <c r="M322" s="13">
        <f t="shared" si="456"/>
        <v>0</v>
      </c>
      <c r="N322" s="13">
        <f t="shared" si="456"/>
        <v>0</v>
      </c>
      <c r="O322" s="13">
        <f t="shared" si="456"/>
        <v>0</v>
      </c>
      <c r="P322" s="13">
        <f t="shared" si="456"/>
        <v>0</v>
      </c>
      <c r="Q322" s="13">
        <f t="shared" si="456"/>
        <v>0</v>
      </c>
      <c r="R322" s="13">
        <f t="shared" si="456"/>
        <v>0</v>
      </c>
      <c r="S322" s="13">
        <f t="shared" si="456"/>
        <v>0</v>
      </c>
      <c r="T322" s="13">
        <f t="shared" si="456"/>
        <v>0</v>
      </c>
      <c r="U322" s="13">
        <f t="shared" si="456"/>
        <v>0</v>
      </c>
      <c r="V322" s="13">
        <f t="shared" si="456"/>
        <v>0</v>
      </c>
      <c r="W322" s="13">
        <f t="shared" si="456"/>
        <v>0</v>
      </c>
      <c r="X322" s="13">
        <f t="shared" si="456"/>
        <v>0</v>
      </c>
      <c r="Y322" s="13">
        <f t="shared" si="456"/>
        <v>0</v>
      </c>
      <c r="Z322" s="13">
        <f t="shared" si="456"/>
        <v>0</v>
      </c>
      <c r="AA322" s="13">
        <f t="shared" si="456"/>
        <v>0</v>
      </c>
      <c r="AB322" s="13">
        <f t="shared" si="456"/>
        <v>0</v>
      </c>
      <c r="AC322" s="13">
        <f t="shared" si="456"/>
        <v>0</v>
      </c>
      <c r="AD322" s="13">
        <f t="shared" si="456"/>
        <v>0</v>
      </c>
      <c r="AE322" s="13">
        <f t="shared" si="456"/>
        <v>0</v>
      </c>
      <c r="AF322" s="13">
        <f t="shared" si="456"/>
        <v>0</v>
      </c>
      <c r="AG322" s="13">
        <f t="shared" si="456"/>
        <v>0</v>
      </c>
      <c r="AH322" s="13">
        <f t="shared" si="456"/>
        <v>0</v>
      </c>
      <c r="AI322" s="13">
        <f t="shared" si="456"/>
        <v>0</v>
      </c>
      <c r="AJ322" s="13">
        <f t="shared" si="456"/>
        <v>0</v>
      </c>
      <c r="AK322" s="13">
        <f t="shared" si="456"/>
        <v>0</v>
      </c>
      <c r="AL322" s="13">
        <f t="shared" si="456"/>
        <v>0</v>
      </c>
      <c r="AM322" s="13">
        <f t="shared" si="456"/>
        <v>0</v>
      </c>
      <c r="AN322" s="13">
        <f t="shared" si="456"/>
        <v>0</v>
      </c>
      <c r="AO322" s="13">
        <f t="shared" si="456"/>
        <v>0</v>
      </c>
      <c r="AP322" s="13">
        <f t="shared" si="456"/>
        <v>0</v>
      </c>
      <c r="AQ322" s="13">
        <f t="shared" si="456"/>
        <v>0</v>
      </c>
      <c r="AR322" s="13">
        <f t="shared" si="456"/>
        <v>0</v>
      </c>
      <c r="AS322" s="13">
        <f t="shared" si="456"/>
        <v>0</v>
      </c>
      <c r="AT322" s="13">
        <f t="shared" si="456"/>
        <v>0</v>
      </c>
      <c r="AU322" s="13">
        <f t="shared" si="456"/>
        <v>0</v>
      </c>
      <c r="AV322" s="13">
        <f t="shared" si="456"/>
        <v>0</v>
      </c>
      <c r="AW322" s="13">
        <f t="shared" si="456"/>
        <v>0</v>
      </c>
      <c r="AX322" s="13">
        <f t="shared" si="456"/>
        <v>0</v>
      </c>
      <c r="AY322" s="13">
        <f t="shared" si="456"/>
        <v>0</v>
      </c>
      <c r="AZ322" s="13">
        <f t="shared" si="456"/>
        <v>0</v>
      </c>
      <c r="BA322" s="13">
        <f t="shared" si="456"/>
        <v>0</v>
      </c>
      <c r="BB322" s="13">
        <f t="shared" si="456"/>
        <v>0</v>
      </c>
      <c r="BC322" s="13">
        <f t="shared" si="456"/>
        <v>0</v>
      </c>
      <c r="BD322" s="13">
        <f t="shared" si="456"/>
        <v>0</v>
      </c>
      <c r="BE322" s="13">
        <f t="shared" si="456"/>
        <v>0</v>
      </c>
      <c r="BF322" s="13">
        <f t="shared" si="456"/>
        <v>0</v>
      </c>
      <c r="BG322" s="13">
        <f t="shared" si="456"/>
        <v>0</v>
      </c>
      <c r="BH322" s="13">
        <f t="shared" si="456"/>
        <v>0</v>
      </c>
      <c r="BI322" s="13">
        <f t="shared" si="456"/>
        <v>0</v>
      </c>
      <c r="BJ322" s="13">
        <f t="shared" si="456"/>
        <v>0</v>
      </c>
      <c r="BK322" s="13">
        <f t="shared" si="456"/>
        <v>1260.2338181233144</v>
      </c>
      <c r="BL322" s="13">
        <f t="shared" si="456"/>
        <v>0</v>
      </c>
      <c r="BM322" s="13">
        <f t="shared" si="456"/>
        <v>0</v>
      </c>
      <c r="BN322" s="13">
        <f t="shared" ref="BN322:DY322" si="457">BN154*BN$1</f>
        <v>0</v>
      </c>
      <c r="BO322" s="13">
        <f t="shared" si="457"/>
        <v>0</v>
      </c>
      <c r="BP322" s="13">
        <f t="shared" si="457"/>
        <v>0</v>
      </c>
      <c r="BQ322" s="13">
        <f t="shared" si="457"/>
        <v>0</v>
      </c>
      <c r="BR322" s="13">
        <f t="shared" si="457"/>
        <v>0</v>
      </c>
      <c r="BS322" s="13">
        <f t="shared" si="457"/>
        <v>0</v>
      </c>
      <c r="BT322" s="13">
        <f t="shared" si="457"/>
        <v>0</v>
      </c>
      <c r="BU322" s="13">
        <f t="shared" si="457"/>
        <v>0</v>
      </c>
      <c r="BV322" s="13">
        <f t="shared" si="457"/>
        <v>0</v>
      </c>
      <c r="BW322" s="13">
        <f t="shared" si="457"/>
        <v>0</v>
      </c>
      <c r="BX322" s="13">
        <f t="shared" si="457"/>
        <v>0</v>
      </c>
      <c r="BY322" s="13">
        <f t="shared" si="457"/>
        <v>0</v>
      </c>
      <c r="BZ322" s="13">
        <f t="shared" si="457"/>
        <v>0</v>
      </c>
      <c r="CA322" s="13">
        <f t="shared" si="457"/>
        <v>0</v>
      </c>
      <c r="CB322" s="13">
        <f t="shared" si="457"/>
        <v>0</v>
      </c>
      <c r="CC322" s="13">
        <f t="shared" si="457"/>
        <v>0</v>
      </c>
      <c r="CD322" s="13">
        <f t="shared" si="457"/>
        <v>0</v>
      </c>
      <c r="CE322" s="13">
        <f t="shared" si="457"/>
        <v>0</v>
      </c>
      <c r="CF322" s="13">
        <f t="shared" si="457"/>
        <v>0</v>
      </c>
      <c r="CG322" s="13">
        <f t="shared" si="457"/>
        <v>0</v>
      </c>
      <c r="CH322" s="13">
        <f t="shared" si="457"/>
        <v>0</v>
      </c>
      <c r="CI322" s="13">
        <f t="shared" si="457"/>
        <v>0</v>
      </c>
      <c r="CJ322" s="13">
        <f t="shared" si="457"/>
        <v>0</v>
      </c>
      <c r="CK322" s="13">
        <f t="shared" si="457"/>
        <v>0</v>
      </c>
      <c r="CL322" s="13">
        <f t="shared" si="457"/>
        <v>0</v>
      </c>
      <c r="CM322" s="13">
        <f t="shared" si="457"/>
        <v>0</v>
      </c>
      <c r="CN322" s="13">
        <f t="shared" si="457"/>
        <v>0</v>
      </c>
      <c r="CO322" s="13">
        <f t="shared" si="457"/>
        <v>0</v>
      </c>
      <c r="CP322" s="13">
        <f t="shared" si="457"/>
        <v>0</v>
      </c>
      <c r="CQ322" s="13">
        <f t="shared" si="457"/>
        <v>0</v>
      </c>
      <c r="CR322" s="13">
        <f t="shared" si="457"/>
        <v>0</v>
      </c>
      <c r="CS322" s="13">
        <f t="shared" si="457"/>
        <v>0</v>
      </c>
      <c r="CT322" s="13">
        <f t="shared" si="457"/>
        <v>0</v>
      </c>
      <c r="CU322" s="13">
        <f t="shared" si="457"/>
        <v>0</v>
      </c>
      <c r="CV322" s="13">
        <f t="shared" si="457"/>
        <v>0</v>
      </c>
      <c r="CW322" s="13">
        <f t="shared" si="457"/>
        <v>0</v>
      </c>
      <c r="CX322" s="13">
        <f t="shared" si="457"/>
        <v>0</v>
      </c>
      <c r="CY322" s="13">
        <f t="shared" si="457"/>
        <v>0</v>
      </c>
      <c r="CZ322" s="13">
        <f t="shared" si="457"/>
        <v>0</v>
      </c>
      <c r="DA322" s="13">
        <f t="shared" si="457"/>
        <v>0</v>
      </c>
      <c r="DB322" s="13">
        <f t="shared" si="457"/>
        <v>0</v>
      </c>
      <c r="DC322" s="13">
        <f t="shared" si="457"/>
        <v>0</v>
      </c>
      <c r="DD322" s="13">
        <f t="shared" si="457"/>
        <v>0</v>
      </c>
      <c r="DE322" s="13">
        <f t="shared" si="457"/>
        <v>0</v>
      </c>
      <c r="DF322" s="13">
        <f t="shared" si="457"/>
        <v>0</v>
      </c>
      <c r="DG322" s="13">
        <f t="shared" si="457"/>
        <v>0</v>
      </c>
      <c r="DH322" s="13">
        <f t="shared" si="457"/>
        <v>0</v>
      </c>
      <c r="DI322" s="13">
        <f t="shared" si="457"/>
        <v>0</v>
      </c>
      <c r="DJ322" s="13">
        <f t="shared" si="457"/>
        <v>0</v>
      </c>
      <c r="DK322" s="13">
        <f t="shared" si="457"/>
        <v>0</v>
      </c>
      <c r="DL322" s="13">
        <f t="shared" si="457"/>
        <v>0</v>
      </c>
      <c r="DM322" s="13">
        <f t="shared" si="457"/>
        <v>0</v>
      </c>
      <c r="DN322" s="13">
        <f t="shared" si="457"/>
        <v>0</v>
      </c>
      <c r="DO322" s="13">
        <f t="shared" si="457"/>
        <v>0</v>
      </c>
      <c r="DP322" s="13">
        <f t="shared" si="457"/>
        <v>0</v>
      </c>
      <c r="DQ322" s="13">
        <f t="shared" si="457"/>
        <v>0</v>
      </c>
      <c r="DR322" s="13">
        <f t="shared" si="457"/>
        <v>0</v>
      </c>
      <c r="DS322" s="13">
        <f t="shared" si="457"/>
        <v>0</v>
      </c>
      <c r="DT322" s="13">
        <f t="shared" si="457"/>
        <v>0</v>
      </c>
      <c r="DU322" s="13">
        <f t="shared" si="457"/>
        <v>0</v>
      </c>
      <c r="DV322" s="13">
        <f t="shared" si="457"/>
        <v>0</v>
      </c>
      <c r="DW322" s="13">
        <f t="shared" si="457"/>
        <v>0</v>
      </c>
      <c r="DX322" s="13">
        <f t="shared" si="457"/>
        <v>0</v>
      </c>
      <c r="DY322" s="13">
        <f t="shared" si="457"/>
        <v>0</v>
      </c>
      <c r="DZ322" s="13">
        <f t="shared" ref="DZ322:EG322" si="458">DZ154*DZ$1</f>
        <v>0</v>
      </c>
      <c r="EA322" s="13">
        <f t="shared" si="458"/>
        <v>0</v>
      </c>
      <c r="EB322" s="13">
        <f t="shared" si="458"/>
        <v>0</v>
      </c>
      <c r="EC322" s="13">
        <f t="shared" si="458"/>
        <v>0</v>
      </c>
      <c r="ED322" s="13">
        <f t="shared" si="458"/>
        <v>0</v>
      </c>
      <c r="EE322" s="13">
        <f t="shared" si="458"/>
        <v>0</v>
      </c>
      <c r="EF322" s="13">
        <f t="shared" si="458"/>
        <v>0</v>
      </c>
      <c r="EG322" s="13">
        <f t="shared" si="458"/>
        <v>0</v>
      </c>
      <c r="EH322" s="13">
        <f t="shared" si="398"/>
        <v>1260.2338181233144</v>
      </c>
    </row>
    <row r="323" spans="1:138" outlineLevel="1" x14ac:dyDescent="0.3">
      <c r="A323" t="s">
        <v>507</v>
      </c>
      <c r="B323" s="13">
        <f t="shared" ref="B323:BM323" si="459">B155*B$1</f>
        <v>0</v>
      </c>
      <c r="C323" s="13">
        <f t="shared" si="459"/>
        <v>0</v>
      </c>
      <c r="D323" s="13">
        <f t="shared" si="459"/>
        <v>0</v>
      </c>
      <c r="E323" s="13">
        <f t="shared" si="459"/>
        <v>0</v>
      </c>
      <c r="F323" s="13">
        <f t="shared" si="459"/>
        <v>0</v>
      </c>
      <c r="G323" s="13">
        <f t="shared" si="459"/>
        <v>0</v>
      </c>
      <c r="H323" s="13">
        <f t="shared" si="459"/>
        <v>0</v>
      </c>
      <c r="I323" s="13">
        <f t="shared" si="459"/>
        <v>0</v>
      </c>
      <c r="J323" s="13">
        <f t="shared" si="459"/>
        <v>4515.7610199946475</v>
      </c>
      <c r="K323" s="13">
        <f t="shared" si="459"/>
        <v>0</v>
      </c>
      <c r="L323" s="13">
        <f t="shared" si="459"/>
        <v>0</v>
      </c>
      <c r="M323" s="13">
        <f t="shared" si="459"/>
        <v>0</v>
      </c>
      <c r="N323" s="13">
        <f t="shared" si="459"/>
        <v>0</v>
      </c>
      <c r="O323" s="13">
        <f t="shared" si="459"/>
        <v>0</v>
      </c>
      <c r="P323" s="13">
        <f t="shared" si="459"/>
        <v>1694.9977018731306</v>
      </c>
      <c r="Q323" s="13">
        <f t="shared" si="459"/>
        <v>0</v>
      </c>
      <c r="R323" s="13">
        <f t="shared" si="459"/>
        <v>150982.22393519158</v>
      </c>
      <c r="S323" s="13">
        <f t="shared" si="459"/>
        <v>0</v>
      </c>
      <c r="T323" s="13">
        <f t="shared" si="459"/>
        <v>18345.464139036361</v>
      </c>
      <c r="U323" s="13">
        <f t="shared" si="459"/>
        <v>2880.7718951014349</v>
      </c>
      <c r="V323" s="13">
        <f t="shared" si="459"/>
        <v>0</v>
      </c>
      <c r="W323" s="13">
        <f t="shared" si="459"/>
        <v>0</v>
      </c>
      <c r="X323" s="13">
        <f t="shared" si="459"/>
        <v>0</v>
      </c>
      <c r="Y323" s="13">
        <f t="shared" si="459"/>
        <v>0</v>
      </c>
      <c r="Z323" s="13">
        <f t="shared" si="459"/>
        <v>0</v>
      </c>
      <c r="AA323" s="13">
        <f t="shared" si="459"/>
        <v>0</v>
      </c>
      <c r="AB323" s="13">
        <f t="shared" si="459"/>
        <v>0</v>
      </c>
      <c r="AC323" s="13">
        <f t="shared" si="459"/>
        <v>0</v>
      </c>
      <c r="AD323" s="13">
        <f t="shared" si="459"/>
        <v>0</v>
      </c>
      <c r="AE323" s="13">
        <f t="shared" si="459"/>
        <v>0</v>
      </c>
      <c r="AF323" s="13">
        <f t="shared" si="459"/>
        <v>0</v>
      </c>
      <c r="AG323" s="13">
        <f t="shared" si="459"/>
        <v>0</v>
      </c>
      <c r="AH323" s="13">
        <f t="shared" si="459"/>
        <v>0</v>
      </c>
      <c r="AI323" s="13">
        <f t="shared" si="459"/>
        <v>0</v>
      </c>
      <c r="AJ323" s="13">
        <f t="shared" si="459"/>
        <v>0</v>
      </c>
      <c r="AK323" s="13">
        <f t="shared" si="459"/>
        <v>0</v>
      </c>
      <c r="AL323" s="13">
        <f t="shared" si="459"/>
        <v>7401.6231484069313</v>
      </c>
      <c r="AM323" s="13">
        <f t="shared" si="459"/>
        <v>0</v>
      </c>
      <c r="AN323" s="13">
        <f t="shared" si="459"/>
        <v>0</v>
      </c>
      <c r="AO323" s="13">
        <f t="shared" si="459"/>
        <v>0</v>
      </c>
      <c r="AP323" s="13">
        <f t="shared" si="459"/>
        <v>0</v>
      </c>
      <c r="AQ323" s="13">
        <f t="shared" si="459"/>
        <v>0</v>
      </c>
      <c r="AR323" s="13">
        <f t="shared" si="459"/>
        <v>36900.026633654437</v>
      </c>
      <c r="AS323" s="13">
        <f t="shared" si="459"/>
        <v>0</v>
      </c>
      <c r="AT323" s="13">
        <f t="shared" si="459"/>
        <v>0</v>
      </c>
      <c r="AU323" s="13">
        <f t="shared" si="459"/>
        <v>0</v>
      </c>
      <c r="AV323" s="13">
        <f t="shared" si="459"/>
        <v>0</v>
      </c>
      <c r="AW323" s="13">
        <f t="shared" si="459"/>
        <v>0</v>
      </c>
      <c r="AX323" s="13">
        <f t="shared" si="459"/>
        <v>0</v>
      </c>
      <c r="AY323" s="13">
        <f t="shared" si="459"/>
        <v>0</v>
      </c>
      <c r="AZ323" s="13">
        <f t="shared" si="459"/>
        <v>0</v>
      </c>
      <c r="BA323" s="13">
        <f t="shared" si="459"/>
        <v>0</v>
      </c>
      <c r="BB323" s="13">
        <f t="shared" si="459"/>
        <v>0</v>
      </c>
      <c r="BC323" s="13">
        <f t="shared" si="459"/>
        <v>0</v>
      </c>
      <c r="BD323" s="13">
        <f t="shared" si="459"/>
        <v>0</v>
      </c>
      <c r="BE323" s="13">
        <f t="shared" si="459"/>
        <v>0</v>
      </c>
      <c r="BF323" s="13">
        <f t="shared" si="459"/>
        <v>0</v>
      </c>
      <c r="BG323" s="13">
        <f t="shared" si="459"/>
        <v>0</v>
      </c>
      <c r="BH323" s="13">
        <f t="shared" si="459"/>
        <v>0</v>
      </c>
      <c r="BI323" s="13">
        <f t="shared" si="459"/>
        <v>0</v>
      </c>
      <c r="BJ323" s="13">
        <f t="shared" si="459"/>
        <v>85054.580563469441</v>
      </c>
      <c r="BK323" s="13">
        <f t="shared" si="459"/>
        <v>0</v>
      </c>
      <c r="BL323" s="13">
        <f t="shared" si="459"/>
        <v>0</v>
      </c>
      <c r="BM323" s="13">
        <f t="shared" si="459"/>
        <v>0</v>
      </c>
      <c r="BN323" s="13">
        <f t="shared" ref="BN323:DY323" si="460">BN155*BN$1</f>
        <v>0</v>
      </c>
      <c r="BO323" s="13">
        <f t="shared" si="460"/>
        <v>0</v>
      </c>
      <c r="BP323" s="13">
        <f t="shared" si="460"/>
        <v>0</v>
      </c>
      <c r="BQ323" s="13">
        <f t="shared" si="460"/>
        <v>0</v>
      </c>
      <c r="BR323" s="13">
        <f t="shared" si="460"/>
        <v>0</v>
      </c>
      <c r="BS323" s="13">
        <f t="shared" si="460"/>
        <v>0</v>
      </c>
      <c r="BT323" s="13">
        <f t="shared" si="460"/>
        <v>0</v>
      </c>
      <c r="BU323" s="13">
        <f t="shared" si="460"/>
        <v>0</v>
      </c>
      <c r="BV323" s="13">
        <f t="shared" si="460"/>
        <v>0</v>
      </c>
      <c r="BW323" s="13">
        <f t="shared" si="460"/>
        <v>0</v>
      </c>
      <c r="BX323" s="13">
        <f t="shared" si="460"/>
        <v>0</v>
      </c>
      <c r="BY323" s="13">
        <f t="shared" si="460"/>
        <v>0</v>
      </c>
      <c r="BZ323" s="13">
        <f t="shared" si="460"/>
        <v>8275.5818588078982</v>
      </c>
      <c r="CA323" s="13">
        <f t="shared" si="460"/>
        <v>0</v>
      </c>
      <c r="CB323" s="13">
        <f t="shared" si="460"/>
        <v>0</v>
      </c>
      <c r="CC323" s="13">
        <f t="shared" si="460"/>
        <v>0</v>
      </c>
      <c r="CD323" s="13">
        <f t="shared" si="460"/>
        <v>0</v>
      </c>
      <c r="CE323" s="13">
        <f t="shared" si="460"/>
        <v>0</v>
      </c>
      <c r="CF323" s="13">
        <f t="shared" si="460"/>
        <v>0</v>
      </c>
      <c r="CG323" s="13">
        <f t="shared" si="460"/>
        <v>0</v>
      </c>
      <c r="CH323" s="13">
        <f t="shared" si="460"/>
        <v>0</v>
      </c>
      <c r="CI323" s="13">
        <f t="shared" si="460"/>
        <v>0</v>
      </c>
      <c r="CJ323" s="13">
        <f t="shared" si="460"/>
        <v>0</v>
      </c>
      <c r="CK323" s="13">
        <f t="shared" si="460"/>
        <v>0</v>
      </c>
      <c r="CL323" s="13">
        <f t="shared" si="460"/>
        <v>0</v>
      </c>
      <c r="CM323" s="13">
        <f t="shared" si="460"/>
        <v>0</v>
      </c>
      <c r="CN323" s="13">
        <f t="shared" si="460"/>
        <v>0</v>
      </c>
      <c r="CO323" s="13">
        <f t="shared" si="460"/>
        <v>16068.250539956804</v>
      </c>
      <c r="CP323" s="13">
        <f t="shared" si="460"/>
        <v>0</v>
      </c>
      <c r="CQ323" s="13">
        <f t="shared" si="460"/>
        <v>0</v>
      </c>
      <c r="CR323" s="13">
        <f t="shared" si="460"/>
        <v>0</v>
      </c>
      <c r="CS323" s="13">
        <f t="shared" si="460"/>
        <v>0</v>
      </c>
      <c r="CT323" s="13">
        <f t="shared" si="460"/>
        <v>0</v>
      </c>
      <c r="CU323" s="13">
        <f t="shared" si="460"/>
        <v>0</v>
      </c>
      <c r="CV323" s="13">
        <f t="shared" si="460"/>
        <v>0</v>
      </c>
      <c r="CW323" s="13">
        <f t="shared" si="460"/>
        <v>0</v>
      </c>
      <c r="CX323" s="13">
        <f t="shared" si="460"/>
        <v>0</v>
      </c>
      <c r="CY323" s="13">
        <f t="shared" si="460"/>
        <v>0</v>
      </c>
      <c r="CZ323" s="13">
        <f t="shared" si="460"/>
        <v>0</v>
      </c>
      <c r="DA323" s="13">
        <f t="shared" si="460"/>
        <v>0</v>
      </c>
      <c r="DB323" s="13">
        <f t="shared" si="460"/>
        <v>0</v>
      </c>
      <c r="DC323" s="13">
        <f t="shared" si="460"/>
        <v>0</v>
      </c>
      <c r="DD323" s="13">
        <f t="shared" si="460"/>
        <v>0</v>
      </c>
      <c r="DE323" s="13">
        <f t="shared" si="460"/>
        <v>0</v>
      </c>
      <c r="DF323" s="13">
        <f t="shared" si="460"/>
        <v>0</v>
      </c>
      <c r="DG323" s="13">
        <f t="shared" si="460"/>
        <v>0</v>
      </c>
      <c r="DH323" s="13">
        <f t="shared" si="460"/>
        <v>0</v>
      </c>
      <c r="DI323" s="13">
        <f t="shared" si="460"/>
        <v>0</v>
      </c>
      <c r="DJ323" s="13">
        <f t="shared" si="460"/>
        <v>0</v>
      </c>
      <c r="DK323" s="13">
        <f t="shared" si="460"/>
        <v>0</v>
      </c>
      <c r="DL323" s="13">
        <f t="shared" si="460"/>
        <v>0</v>
      </c>
      <c r="DM323" s="13">
        <f t="shared" si="460"/>
        <v>1815.0592974596725</v>
      </c>
      <c r="DN323" s="13">
        <f t="shared" si="460"/>
        <v>12888.392055284488</v>
      </c>
      <c r="DO323" s="13">
        <f t="shared" si="460"/>
        <v>0</v>
      </c>
      <c r="DP323" s="13">
        <f t="shared" si="460"/>
        <v>3183.3704361554655</v>
      </c>
      <c r="DQ323" s="13">
        <f t="shared" si="460"/>
        <v>0</v>
      </c>
      <c r="DR323" s="13">
        <f t="shared" si="460"/>
        <v>0</v>
      </c>
      <c r="DS323" s="13">
        <f t="shared" si="460"/>
        <v>0</v>
      </c>
      <c r="DT323" s="13">
        <f t="shared" si="460"/>
        <v>0</v>
      </c>
      <c r="DU323" s="13">
        <f t="shared" si="460"/>
        <v>0</v>
      </c>
      <c r="DV323" s="13">
        <f t="shared" si="460"/>
        <v>4011.0891487826566</v>
      </c>
      <c r="DW323" s="13">
        <f t="shared" si="460"/>
        <v>0</v>
      </c>
      <c r="DX323" s="13">
        <f t="shared" si="460"/>
        <v>0</v>
      </c>
      <c r="DY323" s="13">
        <f t="shared" si="460"/>
        <v>0</v>
      </c>
      <c r="DZ323" s="13">
        <f t="shared" ref="DZ323:EG323" si="461">DZ155*DZ$1</f>
        <v>0</v>
      </c>
      <c r="EA323" s="13">
        <f t="shared" si="461"/>
        <v>0</v>
      </c>
      <c r="EB323" s="13">
        <f t="shared" si="461"/>
        <v>0</v>
      </c>
      <c r="EC323" s="13">
        <f t="shared" si="461"/>
        <v>0</v>
      </c>
      <c r="ED323" s="13">
        <f t="shared" si="461"/>
        <v>0</v>
      </c>
      <c r="EE323" s="13">
        <f t="shared" si="461"/>
        <v>0</v>
      </c>
      <c r="EF323" s="13">
        <f t="shared" si="461"/>
        <v>0</v>
      </c>
      <c r="EG323" s="13">
        <f t="shared" si="461"/>
        <v>13418.229231730167</v>
      </c>
      <c r="EH323" s="13">
        <f t="shared" si="398"/>
        <v>367435.4216049051</v>
      </c>
    </row>
    <row r="324" spans="1:138" outlineLevel="1" x14ac:dyDescent="0.3">
      <c r="A324" t="s">
        <v>508</v>
      </c>
      <c r="B324" s="13">
        <f t="shared" ref="B324:BM324" si="462">B156*B$1</f>
        <v>0</v>
      </c>
      <c r="C324" s="13">
        <f t="shared" si="462"/>
        <v>0</v>
      </c>
      <c r="D324" s="13">
        <f t="shared" si="462"/>
        <v>0</v>
      </c>
      <c r="E324" s="13">
        <f t="shared" si="462"/>
        <v>0</v>
      </c>
      <c r="F324" s="13">
        <f t="shared" si="462"/>
        <v>0</v>
      </c>
      <c r="G324" s="13">
        <f t="shared" si="462"/>
        <v>0</v>
      </c>
      <c r="H324" s="13">
        <f t="shared" si="462"/>
        <v>0</v>
      </c>
      <c r="I324" s="13">
        <f t="shared" si="462"/>
        <v>0</v>
      </c>
      <c r="J324" s="13">
        <f t="shared" si="462"/>
        <v>0</v>
      </c>
      <c r="K324" s="13">
        <f t="shared" si="462"/>
        <v>0</v>
      </c>
      <c r="L324" s="13">
        <f t="shared" si="462"/>
        <v>0</v>
      </c>
      <c r="M324" s="13">
        <f t="shared" si="462"/>
        <v>0</v>
      </c>
      <c r="N324" s="13">
        <f t="shared" si="462"/>
        <v>0</v>
      </c>
      <c r="O324" s="13">
        <f t="shared" si="462"/>
        <v>0</v>
      </c>
      <c r="P324" s="13">
        <f t="shared" si="462"/>
        <v>0</v>
      </c>
      <c r="Q324" s="13">
        <f t="shared" si="462"/>
        <v>0</v>
      </c>
      <c r="R324" s="13">
        <f t="shared" si="462"/>
        <v>0</v>
      </c>
      <c r="S324" s="13">
        <f t="shared" si="462"/>
        <v>0</v>
      </c>
      <c r="T324" s="13">
        <f t="shared" si="462"/>
        <v>0</v>
      </c>
      <c r="U324" s="13">
        <f t="shared" si="462"/>
        <v>0</v>
      </c>
      <c r="V324" s="13">
        <f t="shared" si="462"/>
        <v>0</v>
      </c>
      <c r="W324" s="13">
        <f t="shared" si="462"/>
        <v>0</v>
      </c>
      <c r="X324" s="13">
        <f t="shared" si="462"/>
        <v>0</v>
      </c>
      <c r="Y324" s="13">
        <f t="shared" si="462"/>
        <v>0</v>
      </c>
      <c r="Z324" s="13">
        <f t="shared" si="462"/>
        <v>0</v>
      </c>
      <c r="AA324" s="13">
        <f t="shared" si="462"/>
        <v>0</v>
      </c>
      <c r="AB324" s="13">
        <f t="shared" si="462"/>
        <v>0</v>
      </c>
      <c r="AC324" s="13">
        <f t="shared" si="462"/>
        <v>0</v>
      </c>
      <c r="AD324" s="13">
        <f t="shared" si="462"/>
        <v>0</v>
      </c>
      <c r="AE324" s="13">
        <f t="shared" si="462"/>
        <v>0</v>
      </c>
      <c r="AF324" s="13">
        <f t="shared" si="462"/>
        <v>0</v>
      </c>
      <c r="AG324" s="13">
        <f t="shared" si="462"/>
        <v>0</v>
      </c>
      <c r="AH324" s="13">
        <f t="shared" si="462"/>
        <v>0</v>
      </c>
      <c r="AI324" s="13">
        <f t="shared" si="462"/>
        <v>0</v>
      </c>
      <c r="AJ324" s="13">
        <f t="shared" si="462"/>
        <v>0</v>
      </c>
      <c r="AK324" s="13">
        <f t="shared" si="462"/>
        <v>0</v>
      </c>
      <c r="AL324" s="13">
        <f t="shared" si="462"/>
        <v>0</v>
      </c>
      <c r="AM324" s="13">
        <f t="shared" si="462"/>
        <v>1256.6203841768265</v>
      </c>
      <c r="AN324" s="13">
        <f t="shared" si="462"/>
        <v>0</v>
      </c>
      <c r="AO324" s="13">
        <f t="shared" si="462"/>
        <v>0</v>
      </c>
      <c r="AP324" s="13">
        <f t="shared" si="462"/>
        <v>0</v>
      </c>
      <c r="AQ324" s="13">
        <f t="shared" si="462"/>
        <v>0</v>
      </c>
      <c r="AR324" s="13">
        <f t="shared" si="462"/>
        <v>0</v>
      </c>
      <c r="AS324" s="13">
        <f t="shared" si="462"/>
        <v>0</v>
      </c>
      <c r="AT324" s="13">
        <f t="shared" si="462"/>
        <v>0</v>
      </c>
      <c r="AU324" s="13">
        <f t="shared" si="462"/>
        <v>0</v>
      </c>
      <c r="AV324" s="13">
        <f t="shared" si="462"/>
        <v>0</v>
      </c>
      <c r="AW324" s="13">
        <f t="shared" si="462"/>
        <v>0</v>
      </c>
      <c r="AX324" s="13">
        <f t="shared" si="462"/>
        <v>2482.6431119224826</v>
      </c>
      <c r="AY324" s="13">
        <f t="shared" si="462"/>
        <v>0</v>
      </c>
      <c r="AZ324" s="13">
        <f t="shared" si="462"/>
        <v>0</v>
      </c>
      <c r="BA324" s="13">
        <f t="shared" si="462"/>
        <v>0</v>
      </c>
      <c r="BB324" s="13">
        <f t="shared" si="462"/>
        <v>0</v>
      </c>
      <c r="BC324" s="13">
        <f t="shared" si="462"/>
        <v>0</v>
      </c>
      <c r="BD324" s="13">
        <f t="shared" si="462"/>
        <v>0</v>
      </c>
      <c r="BE324" s="13">
        <f t="shared" si="462"/>
        <v>0</v>
      </c>
      <c r="BF324" s="13">
        <f t="shared" si="462"/>
        <v>0</v>
      </c>
      <c r="BG324" s="13">
        <f t="shared" si="462"/>
        <v>0</v>
      </c>
      <c r="BH324" s="13">
        <f t="shared" si="462"/>
        <v>0</v>
      </c>
      <c r="BI324" s="13">
        <f t="shared" si="462"/>
        <v>0</v>
      </c>
      <c r="BJ324" s="13">
        <f t="shared" si="462"/>
        <v>0</v>
      </c>
      <c r="BK324" s="13">
        <f t="shared" si="462"/>
        <v>0</v>
      </c>
      <c r="BL324" s="13">
        <f t="shared" si="462"/>
        <v>0</v>
      </c>
      <c r="BM324" s="13">
        <f t="shared" si="462"/>
        <v>0</v>
      </c>
      <c r="BN324" s="13">
        <f t="shared" ref="BN324:DY324" si="463">BN156*BN$1</f>
        <v>0</v>
      </c>
      <c r="BO324" s="13">
        <f t="shared" si="463"/>
        <v>0</v>
      </c>
      <c r="BP324" s="13">
        <f t="shared" si="463"/>
        <v>0</v>
      </c>
      <c r="BQ324" s="13">
        <f t="shared" si="463"/>
        <v>0</v>
      </c>
      <c r="BR324" s="13">
        <f t="shared" si="463"/>
        <v>0</v>
      </c>
      <c r="BS324" s="13">
        <f t="shared" si="463"/>
        <v>0</v>
      </c>
      <c r="BT324" s="13">
        <f t="shared" si="463"/>
        <v>0</v>
      </c>
      <c r="BU324" s="13">
        <f t="shared" si="463"/>
        <v>0</v>
      </c>
      <c r="BV324" s="13">
        <f t="shared" si="463"/>
        <v>0</v>
      </c>
      <c r="BW324" s="13">
        <f t="shared" si="463"/>
        <v>0</v>
      </c>
      <c r="BX324" s="13">
        <f t="shared" si="463"/>
        <v>0</v>
      </c>
      <c r="BY324" s="13">
        <f t="shared" si="463"/>
        <v>0</v>
      </c>
      <c r="BZ324" s="13">
        <f t="shared" si="463"/>
        <v>0</v>
      </c>
      <c r="CA324" s="13">
        <f t="shared" si="463"/>
        <v>0</v>
      </c>
      <c r="CB324" s="13">
        <f t="shared" si="463"/>
        <v>0</v>
      </c>
      <c r="CC324" s="13">
        <f t="shared" si="463"/>
        <v>0</v>
      </c>
      <c r="CD324" s="13">
        <f t="shared" si="463"/>
        <v>0</v>
      </c>
      <c r="CE324" s="13">
        <f t="shared" si="463"/>
        <v>0</v>
      </c>
      <c r="CF324" s="13">
        <f t="shared" si="463"/>
        <v>0</v>
      </c>
      <c r="CG324" s="13">
        <f t="shared" si="463"/>
        <v>0</v>
      </c>
      <c r="CH324" s="13">
        <f t="shared" si="463"/>
        <v>0</v>
      </c>
      <c r="CI324" s="13">
        <f t="shared" si="463"/>
        <v>0</v>
      </c>
      <c r="CJ324" s="13">
        <f t="shared" si="463"/>
        <v>0</v>
      </c>
      <c r="CK324" s="13">
        <f t="shared" si="463"/>
        <v>0</v>
      </c>
      <c r="CL324" s="13">
        <f t="shared" si="463"/>
        <v>0</v>
      </c>
      <c r="CM324" s="13">
        <f t="shared" si="463"/>
        <v>0</v>
      </c>
      <c r="CN324" s="13">
        <f t="shared" si="463"/>
        <v>0</v>
      </c>
      <c r="CO324" s="13">
        <f t="shared" si="463"/>
        <v>0</v>
      </c>
      <c r="CP324" s="13">
        <f t="shared" si="463"/>
        <v>0</v>
      </c>
      <c r="CQ324" s="13">
        <f t="shared" si="463"/>
        <v>0</v>
      </c>
      <c r="CR324" s="13">
        <f t="shared" si="463"/>
        <v>0</v>
      </c>
      <c r="CS324" s="13">
        <f t="shared" si="463"/>
        <v>0</v>
      </c>
      <c r="CT324" s="13">
        <f t="shared" si="463"/>
        <v>0</v>
      </c>
      <c r="CU324" s="13">
        <f t="shared" si="463"/>
        <v>0</v>
      </c>
      <c r="CV324" s="13">
        <f t="shared" si="463"/>
        <v>0</v>
      </c>
      <c r="CW324" s="13">
        <f t="shared" si="463"/>
        <v>0</v>
      </c>
      <c r="CX324" s="13">
        <f t="shared" si="463"/>
        <v>0</v>
      </c>
      <c r="CY324" s="13">
        <f t="shared" si="463"/>
        <v>0</v>
      </c>
      <c r="CZ324" s="13">
        <f t="shared" si="463"/>
        <v>0</v>
      </c>
      <c r="DA324" s="13">
        <f t="shared" si="463"/>
        <v>0</v>
      </c>
      <c r="DB324" s="13">
        <f t="shared" si="463"/>
        <v>0</v>
      </c>
      <c r="DC324" s="13">
        <f t="shared" si="463"/>
        <v>0</v>
      </c>
      <c r="DD324" s="13">
        <f t="shared" si="463"/>
        <v>0</v>
      </c>
      <c r="DE324" s="13">
        <f t="shared" si="463"/>
        <v>0</v>
      </c>
      <c r="DF324" s="13">
        <f t="shared" si="463"/>
        <v>0</v>
      </c>
      <c r="DG324" s="13">
        <f t="shared" si="463"/>
        <v>0</v>
      </c>
      <c r="DH324" s="13">
        <f t="shared" si="463"/>
        <v>0</v>
      </c>
      <c r="DI324" s="13">
        <f t="shared" si="463"/>
        <v>0</v>
      </c>
      <c r="DJ324" s="13">
        <f t="shared" si="463"/>
        <v>0</v>
      </c>
      <c r="DK324" s="13">
        <f t="shared" si="463"/>
        <v>1154.5828812714424</v>
      </c>
      <c r="DL324" s="13">
        <f t="shared" si="463"/>
        <v>0</v>
      </c>
      <c r="DM324" s="13">
        <f t="shared" si="463"/>
        <v>0</v>
      </c>
      <c r="DN324" s="13">
        <f t="shared" si="463"/>
        <v>0</v>
      </c>
      <c r="DO324" s="13">
        <f t="shared" si="463"/>
        <v>0</v>
      </c>
      <c r="DP324" s="13">
        <f t="shared" si="463"/>
        <v>0</v>
      </c>
      <c r="DQ324" s="13">
        <f t="shared" si="463"/>
        <v>0</v>
      </c>
      <c r="DR324" s="13">
        <f t="shared" si="463"/>
        <v>0</v>
      </c>
      <c r="DS324" s="13">
        <f t="shared" si="463"/>
        <v>0</v>
      </c>
      <c r="DT324" s="13">
        <f t="shared" si="463"/>
        <v>0</v>
      </c>
      <c r="DU324" s="13">
        <f t="shared" si="463"/>
        <v>0</v>
      </c>
      <c r="DV324" s="13">
        <f t="shared" si="463"/>
        <v>0</v>
      </c>
      <c r="DW324" s="13">
        <f t="shared" si="463"/>
        <v>0</v>
      </c>
      <c r="DX324" s="13">
        <f t="shared" si="463"/>
        <v>0</v>
      </c>
      <c r="DY324" s="13">
        <f t="shared" si="463"/>
        <v>0</v>
      </c>
      <c r="DZ324" s="13">
        <f t="shared" ref="DZ324:EG324" si="464">DZ156*DZ$1</f>
        <v>0</v>
      </c>
      <c r="EA324" s="13">
        <f t="shared" si="464"/>
        <v>0</v>
      </c>
      <c r="EB324" s="13">
        <f t="shared" si="464"/>
        <v>0</v>
      </c>
      <c r="EC324" s="13">
        <f t="shared" si="464"/>
        <v>0</v>
      </c>
      <c r="ED324" s="13">
        <f t="shared" si="464"/>
        <v>0</v>
      </c>
      <c r="EE324" s="13">
        <f t="shared" si="464"/>
        <v>0</v>
      </c>
      <c r="EF324" s="13">
        <f t="shared" si="464"/>
        <v>0</v>
      </c>
      <c r="EG324" s="13">
        <f t="shared" si="464"/>
        <v>0</v>
      </c>
      <c r="EH324" s="13">
        <f t="shared" si="398"/>
        <v>4893.8463773707517</v>
      </c>
    </row>
    <row r="325" spans="1:138" outlineLevel="1" x14ac:dyDescent="0.3">
      <c r="A325" t="s">
        <v>509</v>
      </c>
      <c r="B325" s="13">
        <f t="shared" ref="B325:BM325" si="465">B157*B$1</f>
        <v>0</v>
      </c>
      <c r="C325" s="13">
        <f t="shared" si="465"/>
        <v>0</v>
      </c>
      <c r="D325" s="13">
        <f t="shared" si="465"/>
        <v>0</v>
      </c>
      <c r="E325" s="13">
        <f t="shared" si="465"/>
        <v>0</v>
      </c>
      <c r="F325" s="13">
        <f t="shared" si="465"/>
        <v>0</v>
      </c>
      <c r="G325" s="13">
        <f t="shared" si="465"/>
        <v>0</v>
      </c>
      <c r="H325" s="13">
        <f t="shared" si="465"/>
        <v>0</v>
      </c>
      <c r="I325" s="13">
        <f t="shared" si="465"/>
        <v>0</v>
      </c>
      <c r="J325" s="13">
        <f t="shared" si="465"/>
        <v>0</v>
      </c>
      <c r="K325" s="13">
        <f t="shared" si="465"/>
        <v>0</v>
      </c>
      <c r="L325" s="13">
        <f t="shared" si="465"/>
        <v>0</v>
      </c>
      <c r="M325" s="13">
        <f t="shared" si="465"/>
        <v>0</v>
      </c>
      <c r="N325" s="13">
        <f t="shared" si="465"/>
        <v>0</v>
      </c>
      <c r="O325" s="13">
        <f t="shared" si="465"/>
        <v>0</v>
      </c>
      <c r="P325" s="13">
        <f t="shared" si="465"/>
        <v>0</v>
      </c>
      <c r="Q325" s="13">
        <f t="shared" si="465"/>
        <v>0</v>
      </c>
      <c r="R325" s="13">
        <f t="shared" si="465"/>
        <v>0</v>
      </c>
      <c r="S325" s="13">
        <f t="shared" si="465"/>
        <v>0</v>
      </c>
      <c r="T325" s="13">
        <f t="shared" si="465"/>
        <v>0</v>
      </c>
      <c r="U325" s="13">
        <f t="shared" si="465"/>
        <v>0</v>
      </c>
      <c r="V325" s="13">
        <f t="shared" si="465"/>
        <v>0</v>
      </c>
      <c r="W325" s="13">
        <f t="shared" si="465"/>
        <v>0</v>
      </c>
      <c r="X325" s="13">
        <f t="shared" si="465"/>
        <v>0</v>
      </c>
      <c r="Y325" s="13">
        <f t="shared" si="465"/>
        <v>0</v>
      </c>
      <c r="Z325" s="13">
        <f t="shared" si="465"/>
        <v>0</v>
      </c>
      <c r="AA325" s="13">
        <f t="shared" si="465"/>
        <v>0</v>
      </c>
      <c r="AB325" s="13">
        <f t="shared" si="465"/>
        <v>0</v>
      </c>
      <c r="AC325" s="13">
        <f t="shared" si="465"/>
        <v>0</v>
      </c>
      <c r="AD325" s="13">
        <f t="shared" si="465"/>
        <v>0</v>
      </c>
      <c r="AE325" s="13">
        <f t="shared" si="465"/>
        <v>0</v>
      </c>
      <c r="AF325" s="13">
        <f t="shared" si="465"/>
        <v>0</v>
      </c>
      <c r="AG325" s="13">
        <f t="shared" si="465"/>
        <v>0</v>
      </c>
      <c r="AH325" s="13">
        <f t="shared" si="465"/>
        <v>0</v>
      </c>
      <c r="AI325" s="13">
        <f t="shared" si="465"/>
        <v>0</v>
      </c>
      <c r="AJ325" s="13">
        <f t="shared" si="465"/>
        <v>0</v>
      </c>
      <c r="AK325" s="13">
        <f t="shared" si="465"/>
        <v>0</v>
      </c>
      <c r="AL325" s="13">
        <f t="shared" si="465"/>
        <v>0</v>
      </c>
      <c r="AM325" s="13">
        <f t="shared" si="465"/>
        <v>0</v>
      </c>
      <c r="AN325" s="13">
        <f t="shared" si="465"/>
        <v>0</v>
      </c>
      <c r="AO325" s="13">
        <f t="shared" si="465"/>
        <v>545.94331273899445</v>
      </c>
      <c r="AP325" s="13">
        <f t="shared" si="465"/>
        <v>0</v>
      </c>
      <c r="AQ325" s="13">
        <f t="shared" si="465"/>
        <v>0</v>
      </c>
      <c r="AR325" s="13">
        <f t="shared" si="465"/>
        <v>0</v>
      </c>
      <c r="AS325" s="13">
        <f t="shared" si="465"/>
        <v>0</v>
      </c>
      <c r="AT325" s="13">
        <f t="shared" si="465"/>
        <v>0</v>
      </c>
      <c r="AU325" s="13">
        <f t="shared" si="465"/>
        <v>0</v>
      </c>
      <c r="AV325" s="13">
        <f t="shared" si="465"/>
        <v>0</v>
      </c>
      <c r="AW325" s="13">
        <f t="shared" si="465"/>
        <v>0</v>
      </c>
      <c r="AX325" s="13">
        <f t="shared" si="465"/>
        <v>0</v>
      </c>
      <c r="AY325" s="13">
        <f t="shared" si="465"/>
        <v>0</v>
      </c>
      <c r="AZ325" s="13">
        <f t="shared" si="465"/>
        <v>0</v>
      </c>
      <c r="BA325" s="13">
        <f t="shared" si="465"/>
        <v>0</v>
      </c>
      <c r="BB325" s="13">
        <f t="shared" si="465"/>
        <v>0</v>
      </c>
      <c r="BC325" s="13">
        <f t="shared" si="465"/>
        <v>0</v>
      </c>
      <c r="BD325" s="13">
        <f t="shared" si="465"/>
        <v>0</v>
      </c>
      <c r="BE325" s="13">
        <f t="shared" si="465"/>
        <v>0</v>
      </c>
      <c r="BF325" s="13">
        <f t="shared" si="465"/>
        <v>0</v>
      </c>
      <c r="BG325" s="13">
        <f t="shared" si="465"/>
        <v>0</v>
      </c>
      <c r="BH325" s="13">
        <f t="shared" si="465"/>
        <v>0</v>
      </c>
      <c r="BI325" s="13">
        <f t="shared" si="465"/>
        <v>0</v>
      </c>
      <c r="BJ325" s="13">
        <f t="shared" si="465"/>
        <v>0</v>
      </c>
      <c r="BK325" s="13">
        <f t="shared" si="465"/>
        <v>0</v>
      </c>
      <c r="BL325" s="13">
        <f t="shared" si="465"/>
        <v>0</v>
      </c>
      <c r="BM325" s="13">
        <f t="shared" si="465"/>
        <v>0</v>
      </c>
      <c r="BN325" s="13">
        <f t="shared" ref="BN325:DY325" si="466">BN157*BN$1</f>
        <v>0</v>
      </c>
      <c r="BO325" s="13">
        <f t="shared" si="466"/>
        <v>0</v>
      </c>
      <c r="BP325" s="13">
        <f t="shared" si="466"/>
        <v>0</v>
      </c>
      <c r="BQ325" s="13">
        <f t="shared" si="466"/>
        <v>0</v>
      </c>
      <c r="BR325" s="13">
        <f t="shared" si="466"/>
        <v>0</v>
      </c>
      <c r="BS325" s="13">
        <f t="shared" si="466"/>
        <v>0</v>
      </c>
      <c r="BT325" s="13">
        <f t="shared" si="466"/>
        <v>0</v>
      </c>
      <c r="BU325" s="13">
        <f t="shared" si="466"/>
        <v>0</v>
      </c>
      <c r="BV325" s="13">
        <f t="shared" si="466"/>
        <v>0</v>
      </c>
      <c r="BW325" s="13">
        <f t="shared" si="466"/>
        <v>0</v>
      </c>
      <c r="BX325" s="13">
        <f t="shared" si="466"/>
        <v>0</v>
      </c>
      <c r="BY325" s="13">
        <f t="shared" si="466"/>
        <v>0</v>
      </c>
      <c r="BZ325" s="13">
        <f t="shared" si="466"/>
        <v>0</v>
      </c>
      <c r="CA325" s="13">
        <f t="shared" si="466"/>
        <v>0</v>
      </c>
      <c r="CB325" s="13">
        <f t="shared" si="466"/>
        <v>0</v>
      </c>
      <c r="CC325" s="13">
        <f t="shared" si="466"/>
        <v>0</v>
      </c>
      <c r="CD325" s="13">
        <f t="shared" si="466"/>
        <v>0</v>
      </c>
      <c r="CE325" s="13">
        <f t="shared" si="466"/>
        <v>0</v>
      </c>
      <c r="CF325" s="13">
        <f t="shared" si="466"/>
        <v>0</v>
      </c>
      <c r="CG325" s="13">
        <f t="shared" si="466"/>
        <v>0</v>
      </c>
      <c r="CH325" s="13">
        <f t="shared" si="466"/>
        <v>0</v>
      </c>
      <c r="CI325" s="13">
        <f t="shared" si="466"/>
        <v>0</v>
      </c>
      <c r="CJ325" s="13">
        <f t="shared" si="466"/>
        <v>0</v>
      </c>
      <c r="CK325" s="13">
        <f t="shared" si="466"/>
        <v>0</v>
      </c>
      <c r="CL325" s="13">
        <f t="shared" si="466"/>
        <v>0</v>
      </c>
      <c r="CM325" s="13">
        <f t="shared" si="466"/>
        <v>0</v>
      </c>
      <c r="CN325" s="13">
        <f t="shared" si="466"/>
        <v>0</v>
      </c>
      <c r="CO325" s="13">
        <f t="shared" si="466"/>
        <v>0</v>
      </c>
      <c r="CP325" s="13">
        <f t="shared" si="466"/>
        <v>0</v>
      </c>
      <c r="CQ325" s="13">
        <f t="shared" si="466"/>
        <v>0</v>
      </c>
      <c r="CR325" s="13">
        <f t="shared" si="466"/>
        <v>0</v>
      </c>
      <c r="CS325" s="13">
        <f t="shared" si="466"/>
        <v>0</v>
      </c>
      <c r="CT325" s="13">
        <f t="shared" si="466"/>
        <v>0</v>
      </c>
      <c r="CU325" s="13">
        <f t="shared" si="466"/>
        <v>0</v>
      </c>
      <c r="CV325" s="13">
        <f t="shared" si="466"/>
        <v>0</v>
      </c>
      <c r="CW325" s="13">
        <f t="shared" si="466"/>
        <v>0</v>
      </c>
      <c r="CX325" s="13">
        <f t="shared" si="466"/>
        <v>0</v>
      </c>
      <c r="CY325" s="13">
        <f t="shared" si="466"/>
        <v>0</v>
      </c>
      <c r="CZ325" s="13">
        <f t="shared" si="466"/>
        <v>0</v>
      </c>
      <c r="DA325" s="13">
        <f t="shared" si="466"/>
        <v>0</v>
      </c>
      <c r="DB325" s="13">
        <f t="shared" si="466"/>
        <v>0</v>
      </c>
      <c r="DC325" s="13">
        <f t="shared" si="466"/>
        <v>0</v>
      </c>
      <c r="DD325" s="13">
        <f t="shared" si="466"/>
        <v>0</v>
      </c>
      <c r="DE325" s="13">
        <f t="shared" si="466"/>
        <v>0</v>
      </c>
      <c r="DF325" s="13">
        <f t="shared" si="466"/>
        <v>0</v>
      </c>
      <c r="DG325" s="13">
        <f t="shared" si="466"/>
        <v>0</v>
      </c>
      <c r="DH325" s="13">
        <f t="shared" si="466"/>
        <v>0</v>
      </c>
      <c r="DI325" s="13">
        <f t="shared" si="466"/>
        <v>0</v>
      </c>
      <c r="DJ325" s="13">
        <f t="shared" si="466"/>
        <v>0</v>
      </c>
      <c r="DK325" s="13">
        <f t="shared" si="466"/>
        <v>0</v>
      </c>
      <c r="DL325" s="13">
        <f t="shared" si="466"/>
        <v>0</v>
      </c>
      <c r="DM325" s="13">
        <f t="shared" si="466"/>
        <v>0</v>
      </c>
      <c r="DN325" s="13">
        <f t="shared" si="466"/>
        <v>0</v>
      </c>
      <c r="DO325" s="13">
        <f t="shared" si="466"/>
        <v>0</v>
      </c>
      <c r="DP325" s="13">
        <f t="shared" si="466"/>
        <v>0</v>
      </c>
      <c r="DQ325" s="13">
        <f t="shared" si="466"/>
        <v>0</v>
      </c>
      <c r="DR325" s="13">
        <f t="shared" si="466"/>
        <v>0</v>
      </c>
      <c r="DS325" s="13">
        <f t="shared" si="466"/>
        <v>0</v>
      </c>
      <c r="DT325" s="13">
        <f t="shared" si="466"/>
        <v>0</v>
      </c>
      <c r="DU325" s="13">
        <f t="shared" si="466"/>
        <v>0</v>
      </c>
      <c r="DV325" s="13">
        <f t="shared" si="466"/>
        <v>0</v>
      </c>
      <c r="DW325" s="13">
        <f t="shared" si="466"/>
        <v>0</v>
      </c>
      <c r="DX325" s="13">
        <f t="shared" si="466"/>
        <v>0</v>
      </c>
      <c r="DY325" s="13">
        <f t="shared" si="466"/>
        <v>0</v>
      </c>
      <c r="DZ325" s="13">
        <f t="shared" ref="DZ325:EG325" si="467">DZ157*DZ$1</f>
        <v>0</v>
      </c>
      <c r="EA325" s="13">
        <f t="shared" si="467"/>
        <v>0</v>
      </c>
      <c r="EB325" s="13">
        <f t="shared" si="467"/>
        <v>0</v>
      </c>
      <c r="EC325" s="13">
        <f t="shared" si="467"/>
        <v>0</v>
      </c>
      <c r="ED325" s="13">
        <f t="shared" si="467"/>
        <v>0</v>
      </c>
      <c r="EE325" s="13">
        <f t="shared" si="467"/>
        <v>0</v>
      </c>
      <c r="EF325" s="13">
        <f t="shared" si="467"/>
        <v>0</v>
      </c>
      <c r="EG325" s="13">
        <f t="shared" si="467"/>
        <v>0</v>
      </c>
      <c r="EH325" s="13">
        <f t="shared" si="398"/>
        <v>545.94331273899445</v>
      </c>
    </row>
    <row r="326" spans="1:138" outlineLevel="1" x14ac:dyDescent="0.3">
      <c r="A326" t="s">
        <v>510</v>
      </c>
      <c r="B326" s="13">
        <f t="shared" ref="B326:BM326" si="468">B158*B$1</f>
        <v>0</v>
      </c>
      <c r="C326" s="13">
        <f t="shared" si="468"/>
        <v>0</v>
      </c>
      <c r="D326" s="13">
        <f t="shared" si="468"/>
        <v>0</v>
      </c>
      <c r="E326" s="13">
        <f t="shared" si="468"/>
        <v>0</v>
      </c>
      <c r="F326" s="13">
        <f t="shared" si="468"/>
        <v>0</v>
      </c>
      <c r="G326" s="13">
        <f t="shared" si="468"/>
        <v>0</v>
      </c>
      <c r="H326" s="13">
        <f t="shared" si="468"/>
        <v>0</v>
      </c>
      <c r="I326" s="13">
        <f t="shared" si="468"/>
        <v>0</v>
      </c>
      <c r="J326" s="13">
        <f t="shared" si="468"/>
        <v>0</v>
      </c>
      <c r="K326" s="13">
        <f t="shared" si="468"/>
        <v>0</v>
      </c>
      <c r="L326" s="13">
        <f t="shared" si="468"/>
        <v>0</v>
      </c>
      <c r="M326" s="13">
        <f t="shared" si="468"/>
        <v>0</v>
      </c>
      <c r="N326" s="13">
        <f t="shared" si="468"/>
        <v>0</v>
      </c>
      <c r="O326" s="13">
        <f t="shared" si="468"/>
        <v>0</v>
      </c>
      <c r="P326" s="13">
        <f t="shared" si="468"/>
        <v>0</v>
      </c>
      <c r="Q326" s="13">
        <f t="shared" si="468"/>
        <v>0</v>
      </c>
      <c r="R326" s="13">
        <f t="shared" si="468"/>
        <v>0</v>
      </c>
      <c r="S326" s="13">
        <f t="shared" si="468"/>
        <v>0</v>
      </c>
      <c r="T326" s="13">
        <f t="shared" si="468"/>
        <v>0</v>
      </c>
      <c r="U326" s="13">
        <f t="shared" si="468"/>
        <v>0</v>
      </c>
      <c r="V326" s="13">
        <f t="shared" si="468"/>
        <v>0</v>
      </c>
      <c r="W326" s="13">
        <f t="shared" si="468"/>
        <v>0</v>
      </c>
      <c r="X326" s="13">
        <f t="shared" si="468"/>
        <v>0</v>
      </c>
      <c r="Y326" s="13">
        <f t="shared" si="468"/>
        <v>44889.954295969852</v>
      </c>
      <c r="Z326" s="13">
        <f t="shared" si="468"/>
        <v>0</v>
      </c>
      <c r="AA326" s="13">
        <f t="shared" si="468"/>
        <v>0</v>
      </c>
      <c r="AB326" s="13">
        <f t="shared" si="468"/>
        <v>0</v>
      </c>
      <c r="AC326" s="13">
        <f t="shared" si="468"/>
        <v>0</v>
      </c>
      <c r="AD326" s="13">
        <f t="shared" si="468"/>
        <v>0</v>
      </c>
      <c r="AE326" s="13">
        <f t="shared" si="468"/>
        <v>0</v>
      </c>
      <c r="AF326" s="13">
        <f t="shared" si="468"/>
        <v>0</v>
      </c>
      <c r="AG326" s="13">
        <f t="shared" si="468"/>
        <v>0</v>
      </c>
      <c r="AH326" s="13">
        <f t="shared" si="468"/>
        <v>0</v>
      </c>
      <c r="AI326" s="13">
        <f t="shared" si="468"/>
        <v>0</v>
      </c>
      <c r="AJ326" s="13">
        <f t="shared" si="468"/>
        <v>0</v>
      </c>
      <c r="AK326" s="13">
        <f t="shared" si="468"/>
        <v>0</v>
      </c>
      <c r="AL326" s="13">
        <f t="shared" si="468"/>
        <v>3493.7101965716415</v>
      </c>
      <c r="AM326" s="13">
        <f t="shared" si="468"/>
        <v>0</v>
      </c>
      <c r="AN326" s="13">
        <f t="shared" si="468"/>
        <v>0</v>
      </c>
      <c r="AO326" s="13">
        <f t="shared" si="468"/>
        <v>0</v>
      </c>
      <c r="AP326" s="13">
        <f t="shared" si="468"/>
        <v>0</v>
      </c>
      <c r="AQ326" s="13">
        <f t="shared" si="468"/>
        <v>0</v>
      </c>
      <c r="AR326" s="13">
        <f t="shared" si="468"/>
        <v>2793.1421697857882</v>
      </c>
      <c r="AS326" s="13">
        <f t="shared" si="468"/>
        <v>0</v>
      </c>
      <c r="AT326" s="13">
        <f t="shared" si="468"/>
        <v>0</v>
      </c>
      <c r="AU326" s="13">
        <f t="shared" si="468"/>
        <v>0</v>
      </c>
      <c r="AV326" s="13">
        <f t="shared" si="468"/>
        <v>0</v>
      </c>
      <c r="AW326" s="13">
        <f t="shared" si="468"/>
        <v>0</v>
      </c>
      <c r="AX326" s="13">
        <f t="shared" si="468"/>
        <v>0</v>
      </c>
      <c r="AY326" s="13">
        <f t="shared" si="468"/>
        <v>0</v>
      </c>
      <c r="AZ326" s="13">
        <f t="shared" si="468"/>
        <v>0</v>
      </c>
      <c r="BA326" s="13">
        <f t="shared" si="468"/>
        <v>0</v>
      </c>
      <c r="BB326" s="13">
        <f t="shared" si="468"/>
        <v>0</v>
      </c>
      <c r="BC326" s="13">
        <f t="shared" si="468"/>
        <v>0</v>
      </c>
      <c r="BD326" s="13">
        <f t="shared" si="468"/>
        <v>0</v>
      </c>
      <c r="BE326" s="13">
        <f t="shared" si="468"/>
        <v>0</v>
      </c>
      <c r="BF326" s="13">
        <f t="shared" si="468"/>
        <v>0</v>
      </c>
      <c r="BG326" s="13">
        <f t="shared" si="468"/>
        <v>0</v>
      </c>
      <c r="BH326" s="13">
        <f t="shared" si="468"/>
        <v>0</v>
      </c>
      <c r="BI326" s="13">
        <f t="shared" si="468"/>
        <v>0</v>
      </c>
      <c r="BJ326" s="13">
        <f t="shared" si="468"/>
        <v>25062.991543435986</v>
      </c>
      <c r="BK326" s="13">
        <f t="shared" si="468"/>
        <v>0</v>
      </c>
      <c r="BL326" s="13">
        <f t="shared" si="468"/>
        <v>0</v>
      </c>
      <c r="BM326" s="13">
        <f t="shared" si="468"/>
        <v>0</v>
      </c>
      <c r="BN326" s="13">
        <f t="shared" ref="BN326:DY326" si="469">BN158*BN$1</f>
        <v>0</v>
      </c>
      <c r="BO326" s="13">
        <f t="shared" si="469"/>
        <v>0</v>
      </c>
      <c r="BP326" s="13">
        <f t="shared" si="469"/>
        <v>0</v>
      </c>
      <c r="BQ326" s="13">
        <f t="shared" si="469"/>
        <v>0</v>
      </c>
      <c r="BR326" s="13">
        <f t="shared" si="469"/>
        <v>0</v>
      </c>
      <c r="BS326" s="13">
        <f t="shared" si="469"/>
        <v>0</v>
      </c>
      <c r="BT326" s="13">
        <f t="shared" si="469"/>
        <v>0</v>
      </c>
      <c r="BU326" s="13">
        <f t="shared" si="469"/>
        <v>0</v>
      </c>
      <c r="BV326" s="13">
        <f t="shared" si="469"/>
        <v>0</v>
      </c>
      <c r="BW326" s="13">
        <f t="shared" si="469"/>
        <v>0</v>
      </c>
      <c r="BX326" s="13">
        <f t="shared" si="469"/>
        <v>0</v>
      </c>
      <c r="BY326" s="13">
        <f t="shared" si="469"/>
        <v>0</v>
      </c>
      <c r="BZ326" s="13">
        <f t="shared" si="469"/>
        <v>0</v>
      </c>
      <c r="CA326" s="13">
        <f t="shared" si="469"/>
        <v>0</v>
      </c>
      <c r="CB326" s="13">
        <f t="shared" si="469"/>
        <v>0</v>
      </c>
      <c r="CC326" s="13">
        <f t="shared" si="469"/>
        <v>0</v>
      </c>
      <c r="CD326" s="13">
        <f t="shared" si="469"/>
        <v>0</v>
      </c>
      <c r="CE326" s="13">
        <f t="shared" si="469"/>
        <v>0</v>
      </c>
      <c r="CF326" s="13">
        <f t="shared" si="469"/>
        <v>0</v>
      </c>
      <c r="CG326" s="13">
        <f t="shared" si="469"/>
        <v>0</v>
      </c>
      <c r="CH326" s="13">
        <f t="shared" si="469"/>
        <v>0</v>
      </c>
      <c r="CI326" s="13">
        <f t="shared" si="469"/>
        <v>0</v>
      </c>
      <c r="CJ326" s="13">
        <f t="shared" si="469"/>
        <v>0</v>
      </c>
      <c r="CK326" s="13">
        <f t="shared" si="469"/>
        <v>0</v>
      </c>
      <c r="CL326" s="13">
        <f t="shared" si="469"/>
        <v>0</v>
      </c>
      <c r="CM326" s="13">
        <f t="shared" si="469"/>
        <v>0</v>
      </c>
      <c r="CN326" s="13">
        <f t="shared" si="469"/>
        <v>0</v>
      </c>
      <c r="CO326" s="13">
        <f t="shared" si="469"/>
        <v>0</v>
      </c>
      <c r="CP326" s="13">
        <f t="shared" si="469"/>
        <v>0</v>
      </c>
      <c r="CQ326" s="13">
        <f t="shared" si="469"/>
        <v>0</v>
      </c>
      <c r="CR326" s="13">
        <f t="shared" si="469"/>
        <v>0</v>
      </c>
      <c r="CS326" s="13">
        <f t="shared" si="469"/>
        <v>0</v>
      </c>
      <c r="CT326" s="13">
        <f t="shared" si="469"/>
        <v>0</v>
      </c>
      <c r="CU326" s="13">
        <f t="shared" si="469"/>
        <v>0</v>
      </c>
      <c r="CV326" s="13">
        <f t="shared" si="469"/>
        <v>0</v>
      </c>
      <c r="CW326" s="13">
        <f t="shared" si="469"/>
        <v>0</v>
      </c>
      <c r="CX326" s="13">
        <f t="shared" si="469"/>
        <v>0</v>
      </c>
      <c r="CY326" s="13">
        <f t="shared" si="469"/>
        <v>0</v>
      </c>
      <c r="CZ326" s="13">
        <f t="shared" si="469"/>
        <v>0</v>
      </c>
      <c r="DA326" s="13">
        <f t="shared" si="469"/>
        <v>0</v>
      </c>
      <c r="DB326" s="13">
        <f t="shared" si="469"/>
        <v>0</v>
      </c>
      <c r="DC326" s="13">
        <f t="shared" si="469"/>
        <v>0</v>
      </c>
      <c r="DD326" s="13">
        <f t="shared" si="469"/>
        <v>0</v>
      </c>
      <c r="DE326" s="13">
        <f t="shared" si="469"/>
        <v>0</v>
      </c>
      <c r="DF326" s="13">
        <f t="shared" si="469"/>
        <v>0</v>
      </c>
      <c r="DG326" s="13">
        <f t="shared" si="469"/>
        <v>0</v>
      </c>
      <c r="DH326" s="13">
        <f t="shared" si="469"/>
        <v>0</v>
      </c>
      <c r="DI326" s="13">
        <f t="shared" si="469"/>
        <v>0</v>
      </c>
      <c r="DJ326" s="13">
        <f t="shared" si="469"/>
        <v>0</v>
      </c>
      <c r="DK326" s="13">
        <f t="shared" si="469"/>
        <v>0</v>
      </c>
      <c r="DL326" s="13">
        <f t="shared" si="469"/>
        <v>0</v>
      </c>
      <c r="DM326" s="13">
        <f t="shared" si="469"/>
        <v>0</v>
      </c>
      <c r="DN326" s="13">
        <f t="shared" si="469"/>
        <v>0</v>
      </c>
      <c r="DO326" s="13">
        <f t="shared" si="469"/>
        <v>0</v>
      </c>
      <c r="DP326" s="13">
        <f t="shared" si="469"/>
        <v>0</v>
      </c>
      <c r="DQ326" s="13">
        <f t="shared" si="469"/>
        <v>0</v>
      </c>
      <c r="DR326" s="13">
        <f t="shared" si="469"/>
        <v>0</v>
      </c>
      <c r="DS326" s="13">
        <f t="shared" si="469"/>
        <v>0</v>
      </c>
      <c r="DT326" s="13">
        <f t="shared" si="469"/>
        <v>0</v>
      </c>
      <c r="DU326" s="13">
        <f t="shared" si="469"/>
        <v>0</v>
      </c>
      <c r="DV326" s="13">
        <f t="shared" si="469"/>
        <v>0</v>
      </c>
      <c r="DW326" s="13">
        <f t="shared" si="469"/>
        <v>0</v>
      </c>
      <c r="DX326" s="13">
        <f t="shared" si="469"/>
        <v>0</v>
      </c>
      <c r="DY326" s="13">
        <f t="shared" si="469"/>
        <v>0</v>
      </c>
      <c r="DZ326" s="13">
        <f t="shared" ref="DZ326:EG326" si="470">DZ158*DZ$1</f>
        <v>0</v>
      </c>
      <c r="EA326" s="13">
        <f t="shared" si="470"/>
        <v>0</v>
      </c>
      <c r="EB326" s="13">
        <f t="shared" si="470"/>
        <v>0</v>
      </c>
      <c r="EC326" s="13">
        <f t="shared" si="470"/>
        <v>0</v>
      </c>
      <c r="ED326" s="13">
        <f t="shared" si="470"/>
        <v>0</v>
      </c>
      <c r="EE326" s="13">
        <f t="shared" si="470"/>
        <v>0</v>
      </c>
      <c r="EF326" s="13">
        <f t="shared" si="470"/>
        <v>0</v>
      </c>
      <c r="EG326" s="13">
        <f t="shared" si="470"/>
        <v>0</v>
      </c>
      <c r="EH326" s="13">
        <f t="shared" si="398"/>
        <v>76239.798205763276</v>
      </c>
    </row>
    <row r="327" spans="1:138" outlineLevel="1" x14ac:dyDescent="0.3">
      <c r="A327" t="s">
        <v>511</v>
      </c>
      <c r="B327" s="13">
        <f t="shared" ref="B327:BM327" si="471">B159*B$1</f>
        <v>0</v>
      </c>
      <c r="C327" s="13">
        <f t="shared" si="471"/>
        <v>0</v>
      </c>
      <c r="D327" s="13">
        <f t="shared" si="471"/>
        <v>0</v>
      </c>
      <c r="E327" s="13">
        <f t="shared" si="471"/>
        <v>0</v>
      </c>
      <c r="F327" s="13">
        <f t="shared" si="471"/>
        <v>0</v>
      </c>
      <c r="G327" s="13">
        <f t="shared" si="471"/>
        <v>0</v>
      </c>
      <c r="H327" s="13">
        <f t="shared" si="471"/>
        <v>0</v>
      </c>
      <c r="I327" s="13">
        <f t="shared" si="471"/>
        <v>0</v>
      </c>
      <c r="J327" s="13">
        <f t="shared" si="471"/>
        <v>0</v>
      </c>
      <c r="K327" s="13">
        <f t="shared" si="471"/>
        <v>0</v>
      </c>
      <c r="L327" s="13">
        <f t="shared" si="471"/>
        <v>0</v>
      </c>
      <c r="M327" s="13">
        <f t="shared" si="471"/>
        <v>0</v>
      </c>
      <c r="N327" s="13">
        <f t="shared" si="471"/>
        <v>0</v>
      </c>
      <c r="O327" s="13">
        <f t="shared" si="471"/>
        <v>0</v>
      </c>
      <c r="P327" s="13">
        <f t="shared" si="471"/>
        <v>0</v>
      </c>
      <c r="Q327" s="13">
        <f t="shared" si="471"/>
        <v>0</v>
      </c>
      <c r="R327" s="13">
        <f t="shared" si="471"/>
        <v>0</v>
      </c>
      <c r="S327" s="13">
        <f t="shared" si="471"/>
        <v>0</v>
      </c>
      <c r="T327" s="13">
        <f t="shared" si="471"/>
        <v>0</v>
      </c>
      <c r="U327" s="13">
        <f t="shared" si="471"/>
        <v>0</v>
      </c>
      <c r="V327" s="13">
        <f t="shared" si="471"/>
        <v>0</v>
      </c>
      <c r="W327" s="13">
        <f t="shared" si="471"/>
        <v>0</v>
      </c>
      <c r="X327" s="13">
        <f t="shared" si="471"/>
        <v>0</v>
      </c>
      <c r="Y327" s="13">
        <f t="shared" si="471"/>
        <v>0</v>
      </c>
      <c r="Z327" s="13">
        <f t="shared" si="471"/>
        <v>0</v>
      </c>
      <c r="AA327" s="13">
        <f t="shared" si="471"/>
        <v>0</v>
      </c>
      <c r="AB327" s="13">
        <f t="shared" si="471"/>
        <v>0</v>
      </c>
      <c r="AC327" s="13">
        <f t="shared" si="471"/>
        <v>0</v>
      </c>
      <c r="AD327" s="13">
        <f t="shared" si="471"/>
        <v>0</v>
      </c>
      <c r="AE327" s="13">
        <f t="shared" si="471"/>
        <v>0</v>
      </c>
      <c r="AF327" s="13">
        <f t="shared" si="471"/>
        <v>0</v>
      </c>
      <c r="AG327" s="13">
        <f t="shared" si="471"/>
        <v>0</v>
      </c>
      <c r="AH327" s="13">
        <f t="shared" si="471"/>
        <v>0</v>
      </c>
      <c r="AI327" s="13">
        <f t="shared" si="471"/>
        <v>0</v>
      </c>
      <c r="AJ327" s="13">
        <f t="shared" si="471"/>
        <v>0</v>
      </c>
      <c r="AK327" s="13">
        <f t="shared" si="471"/>
        <v>0</v>
      </c>
      <c r="AL327" s="13">
        <f t="shared" si="471"/>
        <v>0</v>
      </c>
      <c r="AM327" s="13">
        <f t="shared" si="471"/>
        <v>0</v>
      </c>
      <c r="AN327" s="13">
        <f t="shared" si="471"/>
        <v>0</v>
      </c>
      <c r="AO327" s="13">
        <f t="shared" si="471"/>
        <v>0</v>
      </c>
      <c r="AP327" s="13">
        <f t="shared" si="471"/>
        <v>0</v>
      </c>
      <c r="AQ327" s="13">
        <f t="shared" si="471"/>
        <v>0</v>
      </c>
      <c r="AR327" s="13">
        <f t="shared" si="471"/>
        <v>0</v>
      </c>
      <c r="AS327" s="13">
        <f t="shared" si="471"/>
        <v>0</v>
      </c>
      <c r="AT327" s="13">
        <f t="shared" si="471"/>
        <v>0</v>
      </c>
      <c r="AU327" s="13">
        <f t="shared" si="471"/>
        <v>0</v>
      </c>
      <c r="AV327" s="13">
        <f t="shared" si="471"/>
        <v>0</v>
      </c>
      <c r="AW327" s="13">
        <f t="shared" si="471"/>
        <v>0</v>
      </c>
      <c r="AX327" s="13">
        <f t="shared" si="471"/>
        <v>0</v>
      </c>
      <c r="AY327" s="13">
        <f t="shared" si="471"/>
        <v>0</v>
      </c>
      <c r="AZ327" s="13">
        <f t="shared" si="471"/>
        <v>0</v>
      </c>
      <c r="BA327" s="13">
        <f t="shared" si="471"/>
        <v>0</v>
      </c>
      <c r="BB327" s="13">
        <f t="shared" si="471"/>
        <v>0</v>
      </c>
      <c r="BC327" s="13">
        <f t="shared" si="471"/>
        <v>0</v>
      </c>
      <c r="BD327" s="13">
        <f t="shared" si="471"/>
        <v>0</v>
      </c>
      <c r="BE327" s="13">
        <f t="shared" si="471"/>
        <v>0</v>
      </c>
      <c r="BF327" s="13">
        <f t="shared" si="471"/>
        <v>0</v>
      </c>
      <c r="BG327" s="13">
        <f t="shared" si="471"/>
        <v>0</v>
      </c>
      <c r="BH327" s="13">
        <f t="shared" si="471"/>
        <v>0</v>
      </c>
      <c r="BI327" s="13">
        <f t="shared" si="471"/>
        <v>0</v>
      </c>
      <c r="BJ327" s="13">
        <f t="shared" si="471"/>
        <v>0</v>
      </c>
      <c r="BK327" s="13">
        <f t="shared" si="471"/>
        <v>0</v>
      </c>
      <c r="BL327" s="13">
        <f t="shared" si="471"/>
        <v>0</v>
      </c>
      <c r="BM327" s="13">
        <f t="shared" si="471"/>
        <v>0</v>
      </c>
      <c r="BN327" s="13">
        <f t="shared" ref="BN327:DY327" si="472">BN159*BN$1</f>
        <v>0</v>
      </c>
      <c r="BO327" s="13">
        <f t="shared" si="472"/>
        <v>0</v>
      </c>
      <c r="BP327" s="13">
        <f t="shared" si="472"/>
        <v>0</v>
      </c>
      <c r="BQ327" s="13">
        <f t="shared" si="472"/>
        <v>0</v>
      </c>
      <c r="BR327" s="13">
        <f t="shared" si="472"/>
        <v>0</v>
      </c>
      <c r="BS327" s="13">
        <f t="shared" si="472"/>
        <v>0</v>
      </c>
      <c r="BT327" s="13">
        <f t="shared" si="472"/>
        <v>0</v>
      </c>
      <c r="BU327" s="13">
        <f t="shared" si="472"/>
        <v>0</v>
      </c>
      <c r="BV327" s="13">
        <f t="shared" si="472"/>
        <v>0</v>
      </c>
      <c r="BW327" s="13">
        <f t="shared" si="472"/>
        <v>0</v>
      </c>
      <c r="BX327" s="13">
        <f t="shared" si="472"/>
        <v>0</v>
      </c>
      <c r="BY327" s="13">
        <f t="shared" si="472"/>
        <v>1018.8763005780347</v>
      </c>
      <c r="BZ327" s="13">
        <f t="shared" si="472"/>
        <v>0</v>
      </c>
      <c r="CA327" s="13">
        <f t="shared" si="472"/>
        <v>0</v>
      </c>
      <c r="CB327" s="13">
        <f t="shared" si="472"/>
        <v>0</v>
      </c>
      <c r="CC327" s="13">
        <f t="shared" si="472"/>
        <v>0</v>
      </c>
      <c r="CD327" s="13">
        <f t="shared" si="472"/>
        <v>0</v>
      </c>
      <c r="CE327" s="13">
        <f t="shared" si="472"/>
        <v>0</v>
      </c>
      <c r="CF327" s="13">
        <f t="shared" si="472"/>
        <v>0</v>
      </c>
      <c r="CG327" s="13">
        <f t="shared" si="472"/>
        <v>0</v>
      </c>
      <c r="CH327" s="13">
        <f t="shared" si="472"/>
        <v>0</v>
      </c>
      <c r="CI327" s="13">
        <f t="shared" si="472"/>
        <v>0</v>
      </c>
      <c r="CJ327" s="13">
        <f t="shared" si="472"/>
        <v>0</v>
      </c>
      <c r="CK327" s="13">
        <f t="shared" si="472"/>
        <v>0</v>
      </c>
      <c r="CL327" s="13">
        <f t="shared" si="472"/>
        <v>0</v>
      </c>
      <c r="CM327" s="13">
        <f t="shared" si="472"/>
        <v>0</v>
      </c>
      <c r="CN327" s="13">
        <f t="shared" si="472"/>
        <v>0</v>
      </c>
      <c r="CO327" s="13">
        <f t="shared" si="472"/>
        <v>0</v>
      </c>
      <c r="CP327" s="13">
        <f t="shared" si="472"/>
        <v>0</v>
      </c>
      <c r="CQ327" s="13">
        <f t="shared" si="472"/>
        <v>0</v>
      </c>
      <c r="CR327" s="13">
        <f t="shared" si="472"/>
        <v>0</v>
      </c>
      <c r="CS327" s="13">
        <f t="shared" si="472"/>
        <v>0</v>
      </c>
      <c r="CT327" s="13">
        <f t="shared" si="472"/>
        <v>0</v>
      </c>
      <c r="CU327" s="13">
        <f t="shared" si="472"/>
        <v>0</v>
      </c>
      <c r="CV327" s="13">
        <f t="shared" si="472"/>
        <v>0</v>
      </c>
      <c r="CW327" s="13">
        <f t="shared" si="472"/>
        <v>0</v>
      </c>
      <c r="CX327" s="13">
        <f t="shared" si="472"/>
        <v>0</v>
      </c>
      <c r="CY327" s="13">
        <f t="shared" si="472"/>
        <v>0</v>
      </c>
      <c r="CZ327" s="13">
        <f t="shared" si="472"/>
        <v>0</v>
      </c>
      <c r="DA327" s="13">
        <f t="shared" si="472"/>
        <v>0</v>
      </c>
      <c r="DB327" s="13">
        <f t="shared" si="472"/>
        <v>0</v>
      </c>
      <c r="DC327" s="13">
        <f t="shared" si="472"/>
        <v>0</v>
      </c>
      <c r="DD327" s="13">
        <f t="shared" si="472"/>
        <v>0</v>
      </c>
      <c r="DE327" s="13">
        <f t="shared" si="472"/>
        <v>0</v>
      </c>
      <c r="DF327" s="13">
        <f t="shared" si="472"/>
        <v>0</v>
      </c>
      <c r="DG327" s="13">
        <f t="shared" si="472"/>
        <v>0</v>
      </c>
      <c r="DH327" s="13">
        <f t="shared" si="472"/>
        <v>0</v>
      </c>
      <c r="DI327" s="13">
        <f t="shared" si="472"/>
        <v>0</v>
      </c>
      <c r="DJ327" s="13">
        <f t="shared" si="472"/>
        <v>0</v>
      </c>
      <c r="DK327" s="13">
        <f t="shared" si="472"/>
        <v>0</v>
      </c>
      <c r="DL327" s="13">
        <f t="shared" si="472"/>
        <v>0</v>
      </c>
      <c r="DM327" s="13">
        <f t="shared" si="472"/>
        <v>0</v>
      </c>
      <c r="DN327" s="13">
        <f t="shared" si="472"/>
        <v>0</v>
      </c>
      <c r="DO327" s="13">
        <f t="shared" si="472"/>
        <v>0</v>
      </c>
      <c r="DP327" s="13">
        <f t="shared" si="472"/>
        <v>0</v>
      </c>
      <c r="DQ327" s="13">
        <f t="shared" si="472"/>
        <v>0</v>
      </c>
      <c r="DR327" s="13">
        <f t="shared" si="472"/>
        <v>0</v>
      </c>
      <c r="DS327" s="13">
        <f t="shared" si="472"/>
        <v>0</v>
      </c>
      <c r="DT327" s="13">
        <f t="shared" si="472"/>
        <v>0</v>
      </c>
      <c r="DU327" s="13">
        <f t="shared" si="472"/>
        <v>0</v>
      </c>
      <c r="DV327" s="13">
        <f t="shared" si="472"/>
        <v>0</v>
      </c>
      <c r="DW327" s="13">
        <f t="shared" si="472"/>
        <v>0</v>
      </c>
      <c r="DX327" s="13">
        <f t="shared" si="472"/>
        <v>0</v>
      </c>
      <c r="DY327" s="13">
        <f t="shared" si="472"/>
        <v>0</v>
      </c>
      <c r="DZ327" s="13">
        <f t="shared" ref="DZ327:EG327" si="473">DZ159*DZ$1</f>
        <v>0</v>
      </c>
      <c r="EA327" s="13">
        <f t="shared" si="473"/>
        <v>0</v>
      </c>
      <c r="EB327" s="13">
        <f t="shared" si="473"/>
        <v>0</v>
      </c>
      <c r="EC327" s="13">
        <f t="shared" si="473"/>
        <v>0</v>
      </c>
      <c r="ED327" s="13">
        <f t="shared" si="473"/>
        <v>0</v>
      </c>
      <c r="EE327" s="13">
        <f t="shared" si="473"/>
        <v>0</v>
      </c>
      <c r="EF327" s="13">
        <f t="shared" si="473"/>
        <v>0</v>
      </c>
      <c r="EG327" s="13">
        <f t="shared" si="473"/>
        <v>0</v>
      </c>
      <c r="EH327" s="13">
        <f t="shared" si="398"/>
        <v>1018.8763005780347</v>
      </c>
    </row>
    <row r="328" spans="1:138" outlineLevel="1" x14ac:dyDescent="0.3">
      <c r="A328" t="s">
        <v>512</v>
      </c>
      <c r="B328" s="13">
        <f t="shared" ref="B328:BM328" si="474">B160*B$1</f>
        <v>0</v>
      </c>
      <c r="C328" s="13">
        <f t="shared" si="474"/>
        <v>0</v>
      </c>
      <c r="D328" s="13">
        <f t="shared" si="474"/>
        <v>0</v>
      </c>
      <c r="E328" s="13">
        <f t="shared" si="474"/>
        <v>0</v>
      </c>
      <c r="F328" s="13">
        <f t="shared" si="474"/>
        <v>0</v>
      </c>
      <c r="G328" s="13">
        <f t="shared" si="474"/>
        <v>0</v>
      </c>
      <c r="H328" s="13">
        <f t="shared" si="474"/>
        <v>0</v>
      </c>
      <c r="I328" s="13">
        <f t="shared" si="474"/>
        <v>0</v>
      </c>
      <c r="J328" s="13">
        <f t="shared" si="474"/>
        <v>0</v>
      </c>
      <c r="K328" s="13">
        <f t="shared" si="474"/>
        <v>0</v>
      </c>
      <c r="L328" s="13">
        <f t="shared" si="474"/>
        <v>0</v>
      </c>
      <c r="M328" s="13">
        <f t="shared" si="474"/>
        <v>0</v>
      </c>
      <c r="N328" s="13">
        <f t="shared" si="474"/>
        <v>0</v>
      </c>
      <c r="O328" s="13">
        <f t="shared" si="474"/>
        <v>0</v>
      </c>
      <c r="P328" s="13">
        <f t="shared" si="474"/>
        <v>0</v>
      </c>
      <c r="Q328" s="13">
        <f t="shared" si="474"/>
        <v>0</v>
      </c>
      <c r="R328" s="13">
        <f t="shared" si="474"/>
        <v>0</v>
      </c>
      <c r="S328" s="13">
        <f t="shared" si="474"/>
        <v>0</v>
      </c>
      <c r="T328" s="13">
        <f t="shared" si="474"/>
        <v>0</v>
      </c>
      <c r="U328" s="13">
        <f t="shared" si="474"/>
        <v>0</v>
      </c>
      <c r="V328" s="13">
        <f t="shared" si="474"/>
        <v>0</v>
      </c>
      <c r="W328" s="13">
        <f t="shared" si="474"/>
        <v>0</v>
      </c>
      <c r="X328" s="13">
        <f t="shared" si="474"/>
        <v>130.17073170731709</v>
      </c>
      <c r="Y328" s="13">
        <f t="shared" si="474"/>
        <v>0</v>
      </c>
      <c r="Z328" s="13">
        <f t="shared" si="474"/>
        <v>0</v>
      </c>
      <c r="AA328" s="13">
        <f t="shared" si="474"/>
        <v>537.40402573147946</v>
      </c>
      <c r="AB328" s="13">
        <f t="shared" si="474"/>
        <v>0</v>
      </c>
      <c r="AC328" s="13">
        <f t="shared" si="474"/>
        <v>0</v>
      </c>
      <c r="AD328" s="13">
        <f t="shared" si="474"/>
        <v>0</v>
      </c>
      <c r="AE328" s="13">
        <f t="shared" si="474"/>
        <v>0</v>
      </c>
      <c r="AF328" s="13">
        <f t="shared" si="474"/>
        <v>903.86828422876954</v>
      </c>
      <c r="AG328" s="13">
        <f t="shared" si="474"/>
        <v>0</v>
      </c>
      <c r="AH328" s="13">
        <f t="shared" si="474"/>
        <v>0</v>
      </c>
      <c r="AI328" s="13">
        <f t="shared" si="474"/>
        <v>0</v>
      </c>
      <c r="AJ328" s="13">
        <f t="shared" si="474"/>
        <v>0</v>
      </c>
      <c r="AK328" s="13">
        <f t="shared" si="474"/>
        <v>0</v>
      </c>
      <c r="AL328" s="13">
        <f t="shared" si="474"/>
        <v>9724.7603409726107</v>
      </c>
      <c r="AM328" s="13">
        <f t="shared" si="474"/>
        <v>5296.8935181124461</v>
      </c>
      <c r="AN328" s="13">
        <f t="shared" si="474"/>
        <v>0</v>
      </c>
      <c r="AO328" s="13">
        <f t="shared" si="474"/>
        <v>0</v>
      </c>
      <c r="AP328" s="13">
        <f t="shared" si="474"/>
        <v>0</v>
      </c>
      <c r="AQ328" s="13">
        <f t="shared" si="474"/>
        <v>0</v>
      </c>
      <c r="AR328" s="13">
        <f t="shared" si="474"/>
        <v>0</v>
      </c>
      <c r="AS328" s="13">
        <f t="shared" si="474"/>
        <v>0</v>
      </c>
      <c r="AT328" s="13">
        <f t="shared" si="474"/>
        <v>0</v>
      </c>
      <c r="AU328" s="13">
        <f t="shared" si="474"/>
        <v>0</v>
      </c>
      <c r="AV328" s="13">
        <f t="shared" si="474"/>
        <v>0</v>
      </c>
      <c r="AW328" s="13">
        <f t="shared" si="474"/>
        <v>0</v>
      </c>
      <c r="AX328" s="13">
        <f t="shared" si="474"/>
        <v>0</v>
      </c>
      <c r="AY328" s="13">
        <f t="shared" si="474"/>
        <v>0</v>
      </c>
      <c r="AZ328" s="13">
        <f t="shared" si="474"/>
        <v>0</v>
      </c>
      <c r="BA328" s="13">
        <f t="shared" si="474"/>
        <v>0</v>
      </c>
      <c r="BB328" s="13">
        <f t="shared" si="474"/>
        <v>0</v>
      </c>
      <c r="BC328" s="13">
        <f t="shared" si="474"/>
        <v>0</v>
      </c>
      <c r="BD328" s="13">
        <f t="shared" si="474"/>
        <v>3095.7026188778132</v>
      </c>
      <c r="BE328" s="13">
        <f t="shared" si="474"/>
        <v>0</v>
      </c>
      <c r="BF328" s="13">
        <f t="shared" si="474"/>
        <v>0</v>
      </c>
      <c r="BG328" s="13">
        <f t="shared" si="474"/>
        <v>0</v>
      </c>
      <c r="BH328" s="13">
        <f t="shared" si="474"/>
        <v>0</v>
      </c>
      <c r="BI328" s="13">
        <f t="shared" si="474"/>
        <v>0</v>
      </c>
      <c r="BJ328" s="13">
        <f t="shared" si="474"/>
        <v>0</v>
      </c>
      <c r="BK328" s="13">
        <f t="shared" si="474"/>
        <v>0</v>
      </c>
      <c r="BL328" s="13">
        <f t="shared" si="474"/>
        <v>0</v>
      </c>
      <c r="BM328" s="13">
        <f t="shared" si="474"/>
        <v>0</v>
      </c>
      <c r="BN328" s="13">
        <f t="shared" ref="BN328:DY328" si="475">BN160*BN$1</f>
        <v>0</v>
      </c>
      <c r="BO328" s="13">
        <f t="shared" si="475"/>
        <v>0</v>
      </c>
      <c r="BP328" s="13">
        <f t="shared" si="475"/>
        <v>0</v>
      </c>
      <c r="BQ328" s="13">
        <f t="shared" si="475"/>
        <v>0</v>
      </c>
      <c r="BR328" s="13">
        <f t="shared" si="475"/>
        <v>0</v>
      </c>
      <c r="BS328" s="13">
        <f t="shared" si="475"/>
        <v>0</v>
      </c>
      <c r="BT328" s="13">
        <f t="shared" si="475"/>
        <v>0</v>
      </c>
      <c r="BU328" s="13">
        <f t="shared" si="475"/>
        <v>0</v>
      </c>
      <c r="BV328" s="13">
        <f t="shared" si="475"/>
        <v>6287.0637193622733</v>
      </c>
      <c r="BW328" s="13">
        <f t="shared" si="475"/>
        <v>0</v>
      </c>
      <c r="BX328" s="13">
        <f t="shared" si="475"/>
        <v>0</v>
      </c>
      <c r="BY328" s="13">
        <f t="shared" si="475"/>
        <v>0</v>
      </c>
      <c r="BZ328" s="13">
        <f t="shared" si="475"/>
        <v>0</v>
      </c>
      <c r="CA328" s="13">
        <f t="shared" si="475"/>
        <v>0</v>
      </c>
      <c r="CB328" s="13">
        <f t="shared" si="475"/>
        <v>0</v>
      </c>
      <c r="CC328" s="13">
        <f t="shared" si="475"/>
        <v>0</v>
      </c>
      <c r="CD328" s="13">
        <f t="shared" si="475"/>
        <v>0</v>
      </c>
      <c r="CE328" s="13">
        <f t="shared" si="475"/>
        <v>0</v>
      </c>
      <c r="CF328" s="13">
        <f t="shared" si="475"/>
        <v>0</v>
      </c>
      <c r="CG328" s="13">
        <f t="shared" si="475"/>
        <v>0</v>
      </c>
      <c r="CH328" s="13">
        <f t="shared" si="475"/>
        <v>0</v>
      </c>
      <c r="CI328" s="13">
        <f t="shared" si="475"/>
        <v>10523.222222222223</v>
      </c>
      <c r="CJ328" s="13">
        <f t="shared" si="475"/>
        <v>0</v>
      </c>
      <c r="CK328" s="13">
        <f t="shared" si="475"/>
        <v>0</v>
      </c>
      <c r="CL328" s="13">
        <f t="shared" si="475"/>
        <v>0</v>
      </c>
      <c r="CM328" s="13">
        <f t="shared" si="475"/>
        <v>0</v>
      </c>
      <c r="CN328" s="13">
        <f t="shared" si="475"/>
        <v>0</v>
      </c>
      <c r="CO328" s="13">
        <f t="shared" si="475"/>
        <v>0</v>
      </c>
      <c r="CP328" s="13">
        <f t="shared" si="475"/>
        <v>0</v>
      </c>
      <c r="CQ328" s="13">
        <f t="shared" si="475"/>
        <v>0</v>
      </c>
      <c r="CR328" s="13">
        <f t="shared" si="475"/>
        <v>0</v>
      </c>
      <c r="CS328" s="13">
        <f t="shared" si="475"/>
        <v>0</v>
      </c>
      <c r="CT328" s="13">
        <f t="shared" si="475"/>
        <v>0</v>
      </c>
      <c r="CU328" s="13">
        <f t="shared" si="475"/>
        <v>0</v>
      </c>
      <c r="CV328" s="13">
        <f t="shared" si="475"/>
        <v>217.08362176381007</v>
      </c>
      <c r="CW328" s="13">
        <f t="shared" si="475"/>
        <v>0</v>
      </c>
      <c r="CX328" s="13">
        <f t="shared" si="475"/>
        <v>0</v>
      </c>
      <c r="CY328" s="13">
        <f t="shared" si="475"/>
        <v>0</v>
      </c>
      <c r="CZ328" s="13">
        <f t="shared" si="475"/>
        <v>0</v>
      </c>
      <c r="DA328" s="13">
        <f t="shared" si="475"/>
        <v>0</v>
      </c>
      <c r="DB328" s="13">
        <f t="shared" si="475"/>
        <v>0</v>
      </c>
      <c r="DC328" s="13">
        <f t="shared" si="475"/>
        <v>0</v>
      </c>
      <c r="DD328" s="13">
        <f t="shared" si="475"/>
        <v>0</v>
      </c>
      <c r="DE328" s="13">
        <f t="shared" si="475"/>
        <v>27855.928525845564</v>
      </c>
      <c r="DF328" s="13">
        <f t="shared" si="475"/>
        <v>0</v>
      </c>
      <c r="DG328" s="13">
        <f t="shared" si="475"/>
        <v>0</v>
      </c>
      <c r="DH328" s="13">
        <f t="shared" si="475"/>
        <v>0</v>
      </c>
      <c r="DI328" s="13">
        <f t="shared" si="475"/>
        <v>0</v>
      </c>
      <c r="DJ328" s="13">
        <f t="shared" si="475"/>
        <v>0</v>
      </c>
      <c r="DK328" s="13">
        <f t="shared" si="475"/>
        <v>0</v>
      </c>
      <c r="DL328" s="13">
        <f t="shared" si="475"/>
        <v>0</v>
      </c>
      <c r="DM328" s="13">
        <f t="shared" si="475"/>
        <v>0</v>
      </c>
      <c r="DN328" s="13">
        <f t="shared" si="475"/>
        <v>0</v>
      </c>
      <c r="DO328" s="13">
        <f t="shared" si="475"/>
        <v>0</v>
      </c>
      <c r="DP328" s="13">
        <f t="shared" si="475"/>
        <v>0</v>
      </c>
      <c r="DQ328" s="13">
        <f t="shared" si="475"/>
        <v>0</v>
      </c>
      <c r="DR328" s="13">
        <f t="shared" si="475"/>
        <v>90.758867392180576</v>
      </c>
      <c r="DS328" s="13">
        <f t="shared" si="475"/>
        <v>0</v>
      </c>
      <c r="DT328" s="13">
        <f t="shared" si="475"/>
        <v>0</v>
      </c>
      <c r="DU328" s="13">
        <f t="shared" si="475"/>
        <v>0</v>
      </c>
      <c r="DV328" s="13">
        <f t="shared" si="475"/>
        <v>0</v>
      </c>
      <c r="DW328" s="13">
        <f t="shared" si="475"/>
        <v>0</v>
      </c>
      <c r="DX328" s="13">
        <f t="shared" si="475"/>
        <v>0</v>
      </c>
      <c r="DY328" s="13">
        <f t="shared" si="475"/>
        <v>0</v>
      </c>
      <c r="DZ328" s="13">
        <f t="shared" ref="DZ328:EG328" si="476">DZ160*DZ$1</f>
        <v>0</v>
      </c>
      <c r="EA328" s="13">
        <f t="shared" si="476"/>
        <v>0</v>
      </c>
      <c r="EB328" s="13">
        <f t="shared" si="476"/>
        <v>0</v>
      </c>
      <c r="EC328" s="13">
        <f t="shared" si="476"/>
        <v>0</v>
      </c>
      <c r="ED328" s="13">
        <f t="shared" si="476"/>
        <v>0</v>
      </c>
      <c r="EE328" s="13">
        <f t="shared" si="476"/>
        <v>0</v>
      </c>
      <c r="EF328" s="13">
        <f t="shared" si="476"/>
        <v>0</v>
      </c>
      <c r="EG328" s="13">
        <f t="shared" si="476"/>
        <v>0</v>
      </c>
      <c r="EH328" s="13">
        <f t="shared" si="398"/>
        <v>64662.856476216482</v>
      </c>
    </row>
    <row r="329" spans="1:138" outlineLevel="1" x14ac:dyDescent="0.3">
      <c r="A329" t="s">
        <v>513</v>
      </c>
      <c r="B329" s="13">
        <f t="shared" ref="B329:BM329" si="477">B161*B$1</f>
        <v>0</v>
      </c>
      <c r="C329" s="13">
        <f t="shared" si="477"/>
        <v>760.41752577319596</v>
      </c>
      <c r="D329" s="13">
        <f t="shared" si="477"/>
        <v>649.56851628071593</v>
      </c>
      <c r="E329" s="13">
        <f t="shared" si="477"/>
        <v>0</v>
      </c>
      <c r="F329" s="13">
        <f t="shared" si="477"/>
        <v>0</v>
      </c>
      <c r="G329" s="13">
        <f t="shared" si="477"/>
        <v>0</v>
      </c>
      <c r="H329" s="13">
        <f t="shared" si="477"/>
        <v>0</v>
      </c>
      <c r="I329" s="13">
        <f t="shared" si="477"/>
        <v>0</v>
      </c>
      <c r="J329" s="13">
        <f t="shared" si="477"/>
        <v>0</v>
      </c>
      <c r="K329" s="13">
        <f t="shared" si="477"/>
        <v>0</v>
      </c>
      <c r="L329" s="13">
        <f t="shared" si="477"/>
        <v>0</v>
      </c>
      <c r="M329" s="13">
        <f t="shared" si="477"/>
        <v>0</v>
      </c>
      <c r="N329" s="13">
        <f t="shared" si="477"/>
        <v>296.97182720375361</v>
      </c>
      <c r="O329" s="13">
        <f t="shared" si="477"/>
        <v>0</v>
      </c>
      <c r="P329" s="13">
        <f t="shared" si="477"/>
        <v>0</v>
      </c>
      <c r="Q329" s="13">
        <f t="shared" si="477"/>
        <v>0</v>
      </c>
      <c r="R329" s="13">
        <f t="shared" si="477"/>
        <v>7372.1789030855261</v>
      </c>
      <c r="S329" s="13">
        <f t="shared" si="477"/>
        <v>0</v>
      </c>
      <c r="T329" s="13">
        <f t="shared" si="477"/>
        <v>0</v>
      </c>
      <c r="U329" s="13">
        <f t="shared" si="477"/>
        <v>0</v>
      </c>
      <c r="V329" s="13">
        <f t="shared" si="477"/>
        <v>0</v>
      </c>
      <c r="W329" s="13">
        <f t="shared" si="477"/>
        <v>0</v>
      </c>
      <c r="X329" s="13">
        <f t="shared" si="477"/>
        <v>0</v>
      </c>
      <c r="Y329" s="13">
        <f t="shared" si="477"/>
        <v>0</v>
      </c>
      <c r="Z329" s="13">
        <f t="shared" si="477"/>
        <v>0</v>
      </c>
      <c r="AA329" s="13">
        <f t="shared" si="477"/>
        <v>0</v>
      </c>
      <c r="AB329" s="13">
        <f t="shared" si="477"/>
        <v>0</v>
      </c>
      <c r="AC329" s="13">
        <f t="shared" si="477"/>
        <v>0</v>
      </c>
      <c r="AD329" s="13">
        <f t="shared" si="477"/>
        <v>0</v>
      </c>
      <c r="AE329" s="13">
        <f t="shared" si="477"/>
        <v>0</v>
      </c>
      <c r="AF329" s="13">
        <f t="shared" si="477"/>
        <v>0</v>
      </c>
      <c r="AG329" s="13">
        <f t="shared" si="477"/>
        <v>0</v>
      </c>
      <c r="AH329" s="13">
        <f t="shared" si="477"/>
        <v>0</v>
      </c>
      <c r="AI329" s="13">
        <f t="shared" si="477"/>
        <v>0</v>
      </c>
      <c r="AJ329" s="13">
        <f t="shared" si="477"/>
        <v>0</v>
      </c>
      <c r="AK329" s="13">
        <f t="shared" si="477"/>
        <v>0</v>
      </c>
      <c r="AL329" s="13">
        <f t="shared" si="477"/>
        <v>0</v>
      </c>
      <c r="AM329" s="13">
        <f t="shared" si="477"/>
        <v>0</v>
      </c>
      <c r="AN329" s="13">
        <f t="shared" si="477"/>
        <v>0</v>
      </c>
      <c r="AO329" s="13">
        <f t="shared" si="477"/>
        <v>0</v>
      </c>
      <c r="AP329" s="13">
        <f t="shared" si="477"/>
        <v>0</v>
      </c>
      <c r="AQ329" s="13">
        <f t="shared" si="477"/>
        <v>0</v>
      </c>
      <c r="AR329" s="13">
        <f t="shared" si="477"/>
        <v>33888.670231854136</v>
      </c>
      <c r="AS329" s="13">
        <f t="shared" si="477"/>
        <v>0</v>
      </c>
      <c r="AT329" s="13">
        <f t="shared" si="477"/>
        <v>0</v>
      </c>
      <c r="AU329" s="13">
        <f t="shared" si="477"/>
        <v>0</v>
      </c>
      <c r="AV329" s="13">
        <f t="shared" si="477"/>
        <v>0</v>
      </c>
      <c r="AW329" s="13">
        <f t="shared" si="477"/>
        <v>0</v>
      </c>
      <c r="AX329" s="13">
        <f t="shared" si="477"/>
        <v>0</v>
      </c>
      <c r="AY329" s="13">
        <f t="shared" si="477"/>
        <v>0</v>
      </c>
      <c r="AZ329" s="13">
        <f t="shared" si="477"/>
        <v>0</v>
      </c>
      <c r="BA329" s="13">
        <f t="shared" si="477"/>
        <v>0</v>
      </c>
      <c r="BB329" s="13">
        <f t="shared" si="477"/>
        <v>0</v>
      </c>
      <c r="BC329" s="13">
        <f t="shared" si="477"/>
        <v>0</v>
      </c>
      <c r="BD329" s="13">
        <f t="shared" si="477"/>
        <v>0</v>
      </c>
      <c r="BE329" s="13">
        <f t="shared" si="477"/>
        <v>0</v>
      </c>
      <c r="BF329" s="13">
        <f t="shared" si="477"/>
        <v>0</v>
      </c>
      <c r="BG329" s="13">
        <f t="shared" si="477"/>
        <v>0</v>
      </c>
      <c r="BH329" s="13">
        <f t="shared" si="477"/>
        <v>0</v>
      </c>
      <c r="BI329" s="13">
        <f t="shared" si="477"/>
        <v>0</v>
      </c>
      <c r="BJ329" s="13">
        <f t="shared" si="477"/>
        <v>0</v>
      </c>
      <c r="BK329" s="13">
        <f t="shared" si="477"/>
        <v>0</v>
      </c>
      <c r="BL329" s="13">
        <f t="shared" si="477"/>
        <v>0</v>
      </c>
      <c r="BM329" s="13">
        <f t="shared" si="477"/>
        <v>0</v>
      </c>
      <c r="BN329" s="13">
        <f t="shared" ref="BN329:DY329" si="478">BN161*BN$1</f>
        <v>0</v>
      </c>
      <c r="BO329" s="13">
        <f t="shared" si="478"/>
        <v>0</v>
      </c>
      <c r="BP329" s="13">
        <f t="shared" si="478"/>
        <v>0</v>
      </c>
      <c r="BQ329" s="13">
        <f t="shared" si="478"/>
        <v>0</v>
      </c>
      <c r="BR329" s="13">
        <f t="shared" si="478"/>
        <v>0</v>
      </c>
      <c r="BS329" s="13">
        <f t="shared" si="478"/>
        <v>0</v>
      </c>
      <c r="BT329" s="13">
        <f t="shared" si="478"/>
        <v>0</v>
      </c>
      <c r="BU329" s="13">
        <f t="shared" si="478"/>
        <v>0</v>
      </c>
      <c r="BV329" s="13">
        <f t="shared" si="478"/>
        <v>0</v>
      </c>
      <c r="BW329" s="13">
        <f t="shared" si="478"/>
        <v>0</v>
      </c>
      <c r="BX329" s="13">
        <f t="shared" si="478"/>
        <v>0</v>
      </c>
      <c r="BY329" s="13">
        <f t="shared" si="478"/>
        <v>0</v>
      </c>
      <c r="BZ329" s="13">
        <f t="shared" si="478"/>
        <v>0</v>
      </c>
      <c r="CA329" s="13">
        <f t="shared" si="478"/>
        <v>0</v>
      </c>
      <c r="CB329" s="13">
        <f t="shared" si="478"/>
        <v>0</v>
      </c>
      <c r="CC329" s="13">
        <f t="shared" si="478"/>
        <v>0</v>
      </c>
      <c r="CD329" s="13">
        <f t="shared" si="478"/>
        <v>0</v>
      </c>
      <c r="CE329" s="13">
        <f t="shared" si="478"/>
        <v>0</v>
      </c>
      <c r="CF329" s="13">
        <f t="shared" si="478"/>
        <v>0</v>
      </c>
      <c r="CG329" s="13">
        <f t="shared" si="478"/>
        <v>0</v>
      </c>
      <c r="CH329" s="13">
        <f t="shared" si="478"/>
        <v>0</v>
      </c>
      <c r="CI329" s="13">
        <f t="shared" si="478"/>
        <v>0</v>
      </c>
      <c r="CJ329" s="13">
        <f t="shared" si="478"/>
        <v>792.68871276305003</v>
      </c>
      <c r="CK329" s="13">
        <f t="shared" si="478"/>
        <v>0</v>
      </c>
      <c r="CL329" s="13">
        <f t="shared" si="478"/>
        <v>28221.632735685365</v>
      </c>
      <c r="CM329" s="13">
        <f t="shared" si="478"/>
        <v>0</v>
      </c>
      <c r="CN329" s="13">
        <f t="shared" si="478"/>
        <v>0</v>
      </c>
      <c r="CO329" s="13">
        <f t="shared" si="478"/>
        <v>0</v>
      </c>
      <c r="CP329" s="13">
        <f t="shared" si="478"/>
        <v>0</v>
      </c>
      <c r="CQ329" s="13">
        <f t="shared" si="478"/>
        <v>0</v>
      </c>
      <c r="CR329" s="13">
        <f t="shared" si="478"/>
        <v>0</v>
      </c>
      <c r="CS329" s="13">
        <f t="shared" si="478"/>
        <v>0</v>
      </c>
      <c r="CT329" s="13">
        <f t="shared" si="478"/>
        <v>0</v>
      </c>
      <c r="CU329" s="13">
        <f t="shared" si="478"/>
        <v>0</v>
      </c>
      <c r="CV329" s="13">
        <f t="shared" si="478"/>
        <v>0</v>
      </c>
      <c r="CW329" s="13">
        <f t="shared" si="478"/>
        <v>0</v>
      </c>
      <c r="CX329" s="13">
        <f t="shared" si="478"/>
        <v>0</v>
      </c>
      <c r="CY329" s="13">
        <f t="shared" si="478"/>
        <v>0</v>
      </c>
      <c r="CZ329" s="13">
        <f t="shared" si="478"/>
        <v>0</v>
      </c>
      <c r="DA329" s="13">
        <f t="shared" si="478"/>
        <v>0</v>
      </c>
      <c r="DB329" s="13">
        <f t="shared" si="478"/>
        <v>0</v>
      </c>
      <c r="DC329" s="13">
        <f t="shared" si="478"/>
        <v>0</v>
      </c>
      <c r="DD329" s="13">
        <f t="shared" si="478"/>
        <v>0</v>
      </c>
      <c r="DE329" s="13">
        <f t="shared" si="478"/>
        <v>0</v>
      </c>
      <c r="DF329" s="13">
        <f t="shared" si="478"/>
        <v>0</v>
      </c>
      <c r="DG329" s="13">
        <f t="shared" si="478"/>
        <v>0</v>
      </c>
      <c r="DH329" s="13">
        <f t="shared" si="478"/>
        <v>0</v>
      </c>
      <c r="DI329" s="13">
        <f t="shared" si="478"/>
        <v>0</v>
      </c>
      <c r="DJ329" s="13">
        <f t="shared" si="478"/>
        <v>0</v>
      </c>
      <c r="DK329" s="13">
        <f t="shared" si="478"/>
        <v>0</v>
      </c>
      <c r="DL329" s="13">
        <f t="shared" si="478"/>
        <v>0</v>
      </c>
      <c r="DM329" s="13">
        <f t="shared" si="478"/>
        <v>43.8117761455783</v>
      </c>
      <c r="DN329" s="13">
        <f t="shared" si="478"/>
        <v>0</v>
      </c>
      <c r="DO329" s="13">
        <f t="shared" si="478"/>
        <v>0</v>
      </c>
      <c r="DP329" s="13">
        <f t="shared" si="478"/>
        <v>0</v>
      </c>
      <c r="DQ329" s="13">
        <f t="shared" si="478"/>
        <v>0</v>
      </c>
      <c r="DR329" s="13">
        <f t="shared" si="478"/>
        <v>0</v>
      </c>
      <c r="DS329" s="13">
        <f t="shared" si="478"/>
        <v>0</v>
      </c>
      <c r="DT329" s="13">
        <f t="shared" si="478"/>
        <v>0</v>
      </c>
      <c r="DU329" s="13">
        <f t="shared" si="478"/>
        <v>0</v>
      </c>
      <c r="DV329" s="13">
        <f t="shared" si="478"/>
        <v>0</v>
      </c>
      <c r="DW329" s="13">
        <f t="shared" si="478"/>
        <v>433616.47346465004</v>
      </c>
      <c r="DX329" s="13">
        <f t="shared" si="478"/>
        <v>0</v>
      </c>
      <c r="DY329" s="13">
        <f t="shared" si="478"/>
        <v>0</v>
      </c>
      <c r="DZ329" s="13">
        <f t="shared" ref="DZ329:EG329" si="479">DZ161*DZ$1</f>
        <v>0</v>
      </c>
      <c r="EA329" s="13">
        <f t="shared" si="479"/>
        <v>0</v>
      </c>
      <c r="EB329" s="13">
        <f t="shared" si="479"/>
        <v>0</v>
      </c>
      <c r="EC329" s="13">
        <f t="shared" si="479"/>
        <v>0</v>
      </c>
      <c r="ED329" s="13">
        <f t="shared" si="479"/>
        <v>0</v>
      </c>
      <c r="EE329" s="13">
        <f t="shared" si="479"/>
        <v>0</v>
      </c>
      <c r="EF329" s="13">
        <f t="shared" si="479"/>
        <v>0</v>
      </c>
      <c r="EG329" s="13">
        <f t="shared" si="479"/>
        <v>0</v>
      </c>
      <c r="EH329" s="13">
        <f t="shared" si="398"/>
        <v>505642.41369344137</v>
      </c>
    </row>
    <row r="330" spans="1:138" outlineLevel="1" x14ac:dyDescent="0.3">
      <c r="A330" t="s">
        <v>514</v>
      </c>
      <c r="B330" s="13">
        <f t="shared" ref="B330:BM330" si="480">B162*B$1</f>
        <v>0</v>
      </c>
      <c r="C330" s="13">
        <f t="shared" si="480"/>
        <v>0</v>
      </c>
      <c r="D330" s="13">
        <f t="shared" si="480"/>
        <v>0</v>
      </c>
      <c r="E330" s="13">
        <f t="shared" si="480"/>
        <v>0</v>
      </c>
      <c r="F330" s="13">
        <f t="shared" si="480"/>
        <v>0</v>
      </c>
      <c r="G330" s="13">
        <f t="shared" si="480"/>
        <v>0</v>
      </c>
      <c r="H330" s="13">
        <f t="shared" si="480"/>
        <v>0</v>
      </c>
      <c r="I330" s="13">
        <f t="shared" si="480"/>
        <v>0</v>
      </c>
      <c r="J330" s="13">
        <f t="shared" si="480"/>
        <v>0</v>
      </c>
      <c r="K330" s="13">
        <f t="shared" si="480"/>
        <v>0</v>
      </c>
      <c r="L330" s="13">
        <f t="shared" si="480"/>
        <v>0</v>
      </c>
      <c r="M330" s="13">
        <f t="shared" si="480"/>
        <v>0</v>
      </c>
      <c r="N330" s="13">
        <f t="shared" si="480"/>
        <v>0</v>
      </c>
      <c r="O330" s="13">
        <f t="shared" si="480"/>
        <v>0</v>
      </c>
      <c r="P330" s="13">
        <f t="shared" si="480"/>
        <v>0</v>
      </c>
      <c r="Q330" s="13">
        <f t="shared" si="480"/>
        <v>0</v>
      </c>
      <c r="R330" s="13">
        <f t="shared" si="480"/>
        <v>2653.9844051107893</v>
      </c>
      <c r="S330" s="13">
        <f t="shared" si="480"/>
        <v>0</v>
      </c>
      <c r="T330" s="13">
        <f t="shared" si="480"/>
        <v>0</v>
      </c>
      <c r="U330" s="13">
        <f t="shared" si="480"/>
        <v>0</v>
      </c>
      <c r="V330" s="13">
        <f t="shared" si="480"/>
        <v>0</v>
      </c>
      <c r="W330" s="13">
        <f t="shared" si="480"/>
        <v>0</v>
      </c>
      <c r="X330" s="13">
        <f t="shared" si="480"/>
        <v>0</v>
      </c>
      <c r="Y330" s="13">
        <f t="shared" si="480"/>
        <v>0</v>
      </c>
      <c r="Z330" s="13">
        <f t="shared" si="480"/>
        <v>0</v>
      </c>
      <c r="AA330" s="13">
        <f t="shared" si="480"/>
        <v>0</v>
      </c>
      <c r="AB330" s="13">
        <f t="shared" si="480"/>
        <v>0</v>
      </c>
      <c r="AC330" s="13">
        <f t="shared" si="480"/>
        <v>0</v>
      </c>
      <c r="AD330" s="13">
        <f t="shared" si="480"/>
        <v>0</v>
      </c>
      <c r="AE330" s="13">
        <f t="shared" si="480"/>
        <v>0</v>
      </c>
      <c r="AF330" s="13">
        <f t="shared" si="480"/>
        <v>0</v>
      </c>
      <c r="AG330" s="13">
        <f t="shared" si="480"/>
        <v>0</v>
      </c>
      <c r="AH330" s="13">
        <f t="shared" si="480"/>
        <v>0</v>
      </c>
      <c r="AI330" s="13">
        <f t="shared" si="480"/>
        <v>0</v>
      </c>
      <c r="AJ330" s="13">
        <f t="shared" si="480"/>
        <v>0</v>
      </c>
      <c r="AK330" s="13">
        <f t="shared" si="480"/>
        <v>0</v>
      </c>
      <c r="AL330" s="13">
        <f t="shared" si="480"/>
        <v>0</v>
      </c>
      <c r="AM330" s="13">
        <f t="shared" si="480"/>
        <v>0</v>
      </c>
      <c r="AN330" s="13">
        <f t="shared" si="480"/>
        <v>0</v>
      </c>
      <c r="AO330" s="13">
        <f t="shared" si="480"/>
        <v>0</v>
      </c>
      <c r="AP330" s="13">
        <f t="shared" si="480"/>
        <v>0</v>
      </c>
      <c r="AQ330" s="13">
        <f t="shared" si="480"/>
        <v>0</v>
      </c>
      <c r="AR330" s="13">
        <f t="shared" si="480"/>
        <v>0</v>
      </c>
      <c r="AS330" s="13">
        <f t="shared" si="480"/>
        <v>0</v>
      </c>
      <c r="AT330" s="13">
        <f t="shared" si="480"/>
        <v>0</v>
      </c>
      <c r="AU330" s="13">
        <f t="shared" si="480"/>
        <v>0</v>
      </c>
      <c r="AV330" s="13">
        <f t="shared" si="480"/>
        <v>0</v>
      </c>
      <c r="AW330" s="13">
        <f t="shared" si="480"/>
        <v>0</v>
      </c>
      <c r="AX330" s="13">
        <f t="shared" si="480"/>
        <v>0</v>
      </c>
      <c r="AY330" s="13">
        <f t="shared" si="480"/>
        <v>0</v>
      </c>
      <c r="AZ330" s="13">
        <f t="shared" si="480"/>
        <v>0</v>
      </c>
      <c r="BA330" s="13">
        <f t="shared" si="480"/>
        <v>856.63242677068661</v>
      </c>
      <c r="BB330" s="13">
        <f t="shared" si="480"/>
        <v>0</v>
      </c>
      <c r="BC330" s="13">
        <f t="shared" si="480"/>
        <v>0</v>
      </c>
      <c r="BD330" s="13">
        <f t="shared" si="480"/>
        <v>0</v>
      </c>
      <c r="BE330" s="13">
        <f t="shared" si="480"/>
        <v>0</v>
      </c>
      <c r="BF330" s="13">
        <f t="shared" si="480"/>
        <v>0</v>
      </c>
      <c r="BG330" s="13">
        <f t="shared" si="480"/>
        <v>0</v>
      </c>
      <c r="BH330" s="13">
        <f t="shared" si="480"/>
        <v>0</v>
      </c>
      <c r="BI330" s="13">
        <f t="shared" si="480"/>
        <v>0</v>
      </c>
      <c r="BJ330" s="13">
        <f t="shared" si="480"/>
        <v>0</v>
      </c>
      <c r="BK330" s="13">
        <f t="shared" si="480"/>
        <v>0</v>
      </c>
      <c r="BL330" s="13">
        <f t="shared" si="480"/>
        <v>0</v>
      </c>
      <c r="BM330" s="13">
        <f t="shared" si="480"/>
        <v>0</v>
      </c>
      <c r="BN330" s="13">
        <f t="shared" ref="BN330:DY330" si="481">BN162*BN$1</f>
        <v>0</v>
      </c>
      <c r="BO330" s="13">
        <f t="shared" si="481"/>
        <v>0</v>
      </c>
      <c r="BP330" s="13">
        <f t="shared" si="481"/>
        <v>2301.0081160421341</v>
      </c>
      <c r="BQ330" s="13">
        <f t="shared" si="481"/>
        <v>0</v>
      </c>
      <c r="BR330" s="13">
        <f t="shared" si="481"/>
        <v>0</v>
      </c>
      <c r="BS330" s="13">
        <f t="shared" si="481"/>
        <v>0</v>
      </c>
      <c r="BT330" s="13">
        <f t="shared" si="481"/>
        <v>0</v>
      </c>
      <c r="BU330" s="13">
        <f t="shared" si="481"/>
        <v>0</v>
      </c>
      <c r="BV330" s="13">
        <f t="shared" si="481"/>
        <v>0</v>
      </c>
      <c r="BW330" s="13">
        <f t="shared" si="481"/>
        <v>0</v>
      </c>
      <c r="BX330" s="13">
        <f t="shared" si="481"/>
        <v>0</v>
      </c>
      <c r="BY330" s="13">
        <f t="shared" si="481"/>
        <v>0</v>
      </c>
      <c r="BZ330" s="13">
        <f t="shared" si="481"/>
        <v>0</v>
      </c>
      <c r="CA330" s="13">
        <f t="shared" si="481"/>
        <v>0</v>
      </c>
      <c r="CB330" s="13">
        <f t="shared" si="481"/>
        <v>0</v>
      </c>
      <c r="CC330" s="13">
        <f t="shared" si="481"/>
        <v>0</v>
      </c>
      <c r="CD330" s="13">
        <f t="shared" si="481"/>
        <v>0</v>
      </c>
      <c r="CE330" s="13">
        <f t="shared" si="481"/>
        <v>0</v>
      </c>
      <c r="CF330" s="13">
        <f t="shared" si="481"/>
        <v>0</v>
      </c>
      <c r="CG330" s="13">
        <f t="shared" si="481"/>
        <v>0</v>
      </c>
      <c r="CH330" s="13">
        <f t="shared" si="481"/>
        <v>0</v>
      </c>
      <c r="CI330" s="13">
        <f t="shared" si="481"/>
        <v>0</v>
      </c>
      <c r="CJ330" s="13">
        <f t="shared" si="481"/>
        <v>0</v>
      </c>
      <c r="CK330" s="13">
        <f t="shared" si="481"/>
        <v>0</v>
      </c>
      <c r="CL330" s="13">
        <f t="shared" si="481"/>
        <v>0</v>
      </c>
      <c r="CM330" s="13">
        <f t="shared" si="481"/>
        <v>0</v>
      </c>
      <c r="CN330" s="13">
        <f t="shared" si="481"/>
        <v>0</v>
      </c>
      <c r="CO330" s="13">
        <f t="shared" si="481"/>
        <v>0</v>
      </c>
      <c r="CP330" s="13">
        <f t="shared" si="481"/>
        <v>0</v>
      </c>
      <c r="CQ330" s="13">
        <f t="shared" si="481"/>
        <v>0</v>
      </c>
      <c r="CR330" s="13">
        <f t="shared" si="481"/>
        <v>0</v>
      </c>
      <c r="CS330" s="13">
        <f t="shared" si="481"/>
        <v>0</v>
      </c>
      <c r="CT330" s="13">
        <f t="shared" si="481"/>
        <v>0</v>
      </c>
      <c r="CU330" s="13">
        <f t="shared" si="481"/>
        <v>0</v>
      </c>
      <c r="CV330" s="13">
        <f t="shared" si="481"/>
        <v>0</v>
      </c>
      <c r="CW330" s="13">
        <f t="shared" si="481"/>
        <v>0</v>
      </c>
      <c r="CX330" s="13">
        <f t="shared" si="481"/>
        <v>0</v>
      </c>
      <c r="CY330" s="13">
        <f t="shared" si="481"/>
        <v>0</v>
      </c>
      <c r="CZ330" s="13">
        <f t="shared" si="481"/>
        <v>0</v>
      </c>
      <c r="DA330" s="13">
        <f t="shared" si="481"/>
        <v>0</v>
      </c>
      <c r="DB330" s="13">
        <f t="shared" si="481"/>
        <v>0</v>
      </c>
      <c r="DC330" s="13">
        <f t="shared" si="481"/>
        <v>0</v>
      </c>
      <c r="DD330" s="13">
        <f t="shared" si="481"/>
        <v>6369.0816840793905</v>
      </c>
      <c r="DE330" s="13">
        <f t="shared" si="481"/>
        <v>0</v>
      </c>
      <c r="DF330" s="13">
        <f t="shared" si="481"/>
        <v>0</v>
      </c>
      <c r="DG330" s="13">
        <f t="shared" si="481"/>
        <v>0</v>
      </c>
      <c r="DH330" s="13">
        <f t="shared" si="481"/>
        <v>0</v>
      </c>
      <c r="DI330" s="13">
        <f t="shared" si="481"/>
        <v>0</v>
      </c>
      <c r="DJ330" s="13">
        <f t="shared" si="481"/>
        <v>0</v>
      </c>
      <c r="DK330" s="13">
        <f t="shared" si="481"/>
        <v>0</v>
      </c>
      <c r="DL330" s="13">
        <f t="shared" si="481"/>
        <v>0</v>
      </c>
      <c r="DM330" s="13">
        <f t="shared" si="481"/>
        <v>0</v>
      </c>
      <c r="DN330" s="13">
        <f t="shared" si="481"/>
        <v>0</v>
      </c>
      <c r="DO330" s="13">
        <f t="shared" si="481"/>
        <v>0</v>
      </c>
      <c r="DP330" s="13">
        <f t="shared" si="481"/>
        <v>0</v>
      </c>
      <c r="DQ330" s="13">
        <f t="shared" si="481"/>
        <v>0</v>
      </c>
      <c r="DR330" s="13">
        <f t="shared" si="481"/>
        <v>0</v>
      </c>
      <c r="DS330" s="13">
        <f t="shared" si="481"/>
        <v>0</v>
      </c>
      <c r="DT330" s="13">
        <f t="shared" si="481"/>
        <v>0</v>
      </c>
      <c r="DU330" s="13">
        <f t="shared" si="481"/>
        <v>0</v>
      </c>
      <c r="DV330" s="13">
        <f t="shared" si="481"/>
        <v>0</v>
      </c>
      <c r="DW330" s="13">
        <f t="shared" si="481"/>
        <v>0</v>
      </c>
      <c r="DX330" s="13">
        <f t="shared" si="481"/>
        <v>0</v>
      </c>
      <c r="DY330" s="13">
        <f t="shared" si="481"/>
        <v>0</v>
      </c>
      <c r="DZ330" s="13">
        <f t="shared" ref="DZ330:EG330" si="482">DZ162*DZ$1</f>
        <v>0</v>
      </c>
      <c r="EA330" s="13">
        <f t="shared" si="482"/>
        <v>0</v>
      </c>
      <c r="EB330" s="13">
        <f t="shared" si="482"/>
        <v>0</v>
      </c>
      <c r="EC330" s="13">
        <f t="shared" si="482"/>
        <v>4027.900041397319</v>
      </c>
      <c r="ED330" s="13">
        <f t="shared" si="482"/>
        <v>0</v>
      </c>
      <c r="EE330" s="13">
        <f t="shared" si="482"/>
        <v>0</v>
      </c>
      <c r="EF330" s="13">
        <f t="shared" si="482"/>
        <v>0</v>
      </c>
      <c r="EG330" s="13">
        <f t="shared" si="482"/>
        <v>0</v>
      </c>
      <c r="EH330" s="13">
        <f t="shared" si="398"/>
        <v>16208.60667340032</v>
      </c>
    </row>
    <row r="331" spans="1:138" outlineLevel="1" x14ac:dyDescent="0.3">
      <c r="A331" t="s">
        <v>515</v>
      </c>
      <c r="B331" s="13">
        <f t="shared" ref="B331:BM331" si="483">B163*B$1</f>
        <v>1735.6449689543156</v>
      </c>
      <c r="C331" s="13">
        <f t="shared" si="483"/>
        <v>6532.6778350515469</v>
      </c>
      <c r="D331" s="13">
        <f t="shared" si="483"/>
        <v>905.69919139953481</v>
      </c>
      <c r="E331" s="13">
        <f t="shared" si="483"/>
        <v>15900.501272929783</v>
      </c>
      <c r="F331" s="13">
        <f t="shared" si="483"/>
        <v>0</v>
      </c>
      <c r="G331" s="13">
        <f t="shared" si="483"/>
        <v>0</v>
      </c>
      <c r="H331" s="13">
        <f t="shared" si="483"/>
        <v>17491.313366462222</v>
      </c>
      <c r="I331" s="13">
        <f t="shared" si="483"/>
        <v>10995.805582989256</v>
      </c>
      <c r="J331" s="13">
        <f t="shared" si="483"/>
        <v>2859.5848147723364</v>
      </c>
      <c r="K331" s="13">
        <f t="shared" si="483"/>
        <v>0</v>
      </c>
      <c r="L331" s="13">
        <f t="shared" si="483"/>
        <v>1137.7459644726173</v>
      </c>
      <c r="M331" s="13">
        <f t="shared" si="483"/>
        <v>0</v>
      </c>
      <c r="N331" s="13">
        <f t="shared" si="483"/>
        <v>0</v>
      </c>
      <c r="O331" s="13">
        <f t="shared" si="483"/>
        <v>3296.2466737626401</v>
      </c>
      <c r="P331" s="13">
        <f t="shared" si="483"/>
        <v>1194.6670549346763</v>
      </c>
      <c r="Q331" s="13">
        <f t="shared" si="483"/>
        <v>963.69532942051751</v>
      </c>
      <c r="R331" s="13">
        <f t="shared" si="483"/>
        <v>15746.974136990684</v>
      </c>
      <c r="S331" s="13">
        <f t="shared" si="483"/>
        <v>0</v>
      </c>
      <c r="T331" s="13">
        <f t="shared" si="483"/>
        <v>0</v>
      </c>
      <c r="U331" s="13">
        <f t="shared" si="483"/>
        <v>0</v>
      </c>
      <c r="V331" s="13">
        <f t="shared" si="483"/>
        <v>1090.2551166111375</v>
      </c>
      <c r="W331" s="13">
        <f t="shared" si="483"/>
        <v>1861.1727912431586</v>
      </c>
      <c r="X331" s="13">
        <f t="shared" si="483"/>
        <v>0</v>
      </c>
      <c r="Y331" s="13">
        <f t="shared" si="483"/>
        <v>7128.0384144954787</v>
      </c>
      <c r="Z331" s="13">
        <f t="shared" si="483"/>
        <v>5695.0709631706231</v>
      </c>
      <c r="AA331" s="13">
        <f t="shared" si="483"/>
        <v>0</v>
      </c>
      <c r="AB331" s="13">
        <f t="shared" si="483"/>
        <v>0</v>
      </c>
      <c r="AC331" s="13">
        <f t="shared" si="483"/>
        <v>2102.1438890494078</v>
      </c>
      <c r="AD331" s="13">
        <f t="shared" si="483"/>
        <v>0</v>
      </c>
      <c r="AE331" s="13">
        <f t="shared" si="483"/>
        <v>0</v>
      </c>
      <c r="AF331" s="13">
        <f t="shared" si="483"/>
        <v>3040.2842287694975</v>
      </c>
      <c r="AG331" s="13">
        <f t="shared" si="483"/>
        <v>0</v>
      </c>
      <c r="AH331" s="13">
        <f t="shared" si="483"/>
        <v>0</v>
      </c>
      <c r="AI331" s="13">
        <f t="shared" si="483"/>
        <v>0</v>
      </c>
      <c r="AJ331" s="13">
        <f t="shared" si="483"/>
        <v>105.39603892260897</v>
      </c>
      <c r="AK331" s="13">
        <f t="shared" si="483"/>
        <v>0</v>
      </c>
      <c r="AL331" s="13">
        <f t="shared" si="483"/>
        <v>1854.9079909632942</v>
      </c>
      <c r="AM331" s="13">
        <f t="shared" si="483"/>
        <v>0</v>
      </c>
      <c r="AN331" s="13">
        <f t="shared" si="483"/>
        <v>0</v>
      </c>
      <c r="AO331" s="13">
        <f t="shared" si="483"/>
        <v>0</v>
      </c>
      <c r="AP331" s="13">
        <f t="shared" si="483"/>
        <v>0</v>
      </c>
      <c r="AQ331" s="13">
        <f t="shared" si="483"/>
        <v>0</v>
      </c>
      <c r="AR331" s="13">
        <f t="shared" si="483"/>
        <v>611894.52799190069</v>
      </c>
      <c r="AS331" s="13">
        <f t="shared" si="483"/>
        <v>79.790412725709373</v>
      </c>
      <c r="AT331" s="13">
        <f t="shared" si="483"/>
        <v>4119.4664036429367</v>
      </c>
      <c r="AU331" s="13">
        <f t="shared" si="483"/>
        <v>0</v>
      </c>
      <c r="AV331" s="13">
        <f t="shared" si="483"/>
        <v>4055.773347719175</v>
      </c>
      <c r="AW331" s="13">
        <f t="shared" si="483"/>
        <v>0</v>
      </c>
      <c r="AX331" s="13">
        <f t="shared" si="483"/>
        <v>5091.5223142817022</v>
      </c>
      <c r="AY331" s="13">
        <f t="shared" si="483"/>
        <v>0</v>
      </c>
      <c r="AZ331" s="13">
        <f t="shared" si="483"/>
        <v>9344.6429433259782</v>
      </c>
      <c r="BA331" s="13">
        <f t="shared" si="483"/>
        <v>5531.9877198685308</v>
      </c>
      <c r="BB331" s="13">
        <f t="shared" si="483"/>
        <v>0</v>
      </c>
      <c r="BC331" s="13">
        <f t="shared" si="483"/>
        <v>0</v>
      </c>
      <c r="BD331" s="13">
        <f t="shared" si="483"/>
        <v>52397.132536115307</v>
      </c>
      <c r="BE331" s="13">
        <f t="shared" si="483"/>
        <v>0</v>
      </c>
      <c r="BF331" s="13">
        <f t="shared" si="483"/>
        <v>0</v>
      </c>
      <c r="BG331" s="13">
        <f t="shared" si="483"/>
        <v>1076.6297806251214</v>
      </c>
      <c r="BH331" s="13">
        <f t="shared" si="483"/>
        <v>709.23626590321498</v>
      </c>
      <c r="BI331" s="13">
        <f t="shared" si="483"/>
        <v>0</v>
      </c>
      <c r="BJ331" s="13">
        <f t="shared" si="483"/>
        <v>1342.0125717903495</v>
      </c>
      <c r="BK331" s="13">
        <f t="shared" si="483"/>
        <v>36520.525854365216</v>
      </c>
      <c r="BL331" s="13">
        <f t="shared" si="483"/>
        <v>5568.2602569077135</v>
      </c>
      <c r="BM331" s="13">
        <f t="shared" si="483"/>
        <v>0</v>
      </c>
      <c r="BN331" s="13">
        <f t="shared" ref="BN331:DY331" si="484">BN163*BN$1</f>
        <v>0</v>
      </c>
      <c r="BO331" s="13">
        <f t="shared" si="484"/>
        <v>3888.7722992511308</v>
      </c>
      <c r="BP331" s="13">
        <f t="shared" si="484"/>
        <v>1933.7110458757843</v>
      </c>
      <c r="BQ331" s="13">
        <f t="shared" si="484"/>
        <v>0</v>
      </c>
      <c r="BR331" s="13">
        <f t="shared" si="484"/>
        <v>0</v>
      </c>
      <c r="BS331" s="13">
        <f t="shared" si="484"/>
        <v>6660.6325831444683</v>
      </c>
      <c r="BT331" s="13">
        <f t="shared" si="484"/>
        <v>0</v>
      </c>
      <c r="BU331" s="13">
        <f t="shared" si="484"/>
        <v>0</v>
      </c>
      <c r="BV331" s="13">
        <f t="shared" si="484"/>
        <v>33213.895833209906</v>
      </c>
      <c r="BW331" s="13">
        <f t="shared" si="484"/>
        <v>6549.7925377385354</v>
      </c>
      <c r="BX331" s="13">
        <f t="shared" si="484"/>
        <v>1034.2506192627131</v>
      </c>
      <c r="BY331" s="13">
        <f t="shared" si="484"/>
        <v>0</v>
      </c>
      <c r="BZ331" s="13">
        <f t="shared" si="484"/>
        <v>0</v>
      </c>
      <c r="CA331" s="13">
        <f t="shared" si="484"/>
        <v>247.96150702525978</v>
      </c>
      <c r="CB331" s="13">
        <f t="shared" si="484"/>
        <v>0</v>
      </c>
      <c r="CC331" s="13">
        <f t="shared" si="484"/>
        <v>1549.8755835858794</v>
      </c>
      <c r="CD331" s="13">
        <f t="shared" si="484"/>
        <v>14555.529347346399</v>
      </c>
      <c r="CE331" s="13">
        <f t="shared" si="484"/>
        <v>0</v>
      </c>
      <c r="CF331" s="13">
        <f t="shared" si="484"/>
        <v>3587.042126894426</v>
      </c>
      <c r="CG331" s="13">
        <f t="shared" si="484"/>
        <v>9730.0336631392729</v>
      </c>
      <c r="CH331" s="13">
        <f t="shared" si="484"/>
        <v>0</v>
      </c>
      <c r="CI331" s="13">
        <f t="shared" si="484"/>
        <v>3337.8922417153995</v>
      </c>
      <c r="CJ331" s="13">
        <f t="shared" si="484"/>
        <v>0</v>
      </c>
      <c r="CK331" s="13">
        <f t="shared" si="484"/>
        <v>0</v>
      </c>
      <c r="CL331" s="13">
        <f t="shared" si="484"/>
        <v>0</v>
      </c>
      <c r="CM331" s="13">
        <f t="shared" si="484"/>
        <v>1.6054106073567151</v>
      </c>
      <c r="CN331" s="13">
        <f t="shared" si="484"/>
        <v>0</v>
      </c>
      <c r="CO331" s="13">
        <f t="shared" si="484"/>
        <v>0</v>
      </c>
      <c r="CP331" s="13">
        <f t="shared" si="484"/>
        <v>0</v>
      </c>
      <c r="CQ331" s="13">
        <f t="shared" si="484"/>
        <v>0</v>
      </c>
      <c r="CR331" s="13">
        <f t="shared" si="484"/>
        <v>158232.89309087937</v>
      </c>
      <c r="CS331" s="13">
        <f t="shared" si="484"/>
        <v>0</v>
      </c>
      <c r="CT331" s="13">
        <f t="shared" si="484"/>
        <v>5404.1273058990473</v>
      </c>
      <c r="CU331" s="13">
        <f t="shared" si="484"/>
        <v>0</v>
      </c>
      <c r="CV331" s="13">
        <f t="shared" si="484"/>
        <v>5554.7867921916104</v>
      </c>
      <c r="CW331" s="13">
        <f t="shared" si="484"/>
        <v>765.93677975544676</v>
      </c>
      <c r="CX331" s="13">
        <f t="shared" si="484"/>
        <v>862.67915856461025</v>
      </c>
      <c r="CY331" s="13">
        <f t="shared" si="484"/>
        <v>0</v>
      </c>
      <c r="CZ331" s="13">
        <f t="shared" si="484"/>
        <v>1615.8849557522124</v>
      </c>
      <c r="DA331" s="13">
        <f t="shared" si="484"/>
        <v>2154.5320087117966</v>
      </c>
      <c r="DB331" s="13">
        <f t="shared" si="484"/>
        <v>0</v>
      </c>
      <c r="DC331" s="13">
        <f t="shared" si="484"/>
        <v>0</v>
      </c>
      <c r="DD331" s="13">
        <f t="shared" si="484"/>
        <v>27248.85418613211</v>
      </c>
      <c r="DE331" s="13">
        <f t="shared" si="484"/>
        <v>0</v>
      </c>
      <c r="DF331" s="13">
        <f t="shared" si="484"/>
        <v>0</v>
      </c>
      <c r="DG331" s="13">
        <f t="shared" si="484"/>
        <v>0</v>
      </c>
      <c r="DH331" s="13">
        <f t="shared" si="484"/>
        <v>0</v>
      </c>
      <c r="DI331" s="13">
        <f t="shared" si="484"/>
        <v>460.30147862189523</v>
      </c>
      <c r="DJ331" s="13">
        <f t="shared" si="484"/>
        <v>12622.337704102183</v>
      </c>
      <c r="DK331" s="13">
        <f t="shared" si="484"/>
        <v>1263.0243673577104</v>
      </c>
      <c r="DL331" s="13">
        <f t="shared" si="484"/>
        <v>0</v>
      </c>
      <c r="DM331" s="13">
        <f t="shared" si="484"/>
        <v>1095.2944036394576</v>
      </c>
      <c r="DN331" s="13">
        <f t="shared" si="484"/>
        <v>1647.5882627373985</v>
      </c>
      <c r="DO331" s="13">
        <f t="shared" si="484"/>
        <v>0</v>
      </c>
      <c r="DP331" s="13">
        <f t="shared" si="484"/>
        <v>5967.3512234943782</v>
      </c>
      <c r="DQ331" s="13">
        <f t="shared" si="484"/>
        <v>8052.2560988022933</v>
      </c>
      <c r="DR331" s="13">
        <f t="shared" si="484"/>
        <v>462.04514308746479</v>
      </c>
      <c r="DS331" s="13">
        <f t="shared" si="484"/>
        <v>0</v>
      </c>
      <c r="DT331" s="13">
        <f t="shared" si="484"/>
        <v>0</v>
      </c>
      <c r="DU331" s="13">
        <f t="shared" si="484"/>
        <v>7534.8671173247103</v>
      </c>
      <c r="DV331" s="13">
        <f t="shared" si="484"/>
        <v>3769.8206285551287</v>
      </c>
      <c r="DW331" s="13">
        <f t="shared" si="484"/>
        <v>0</v>
      </c>
      <c r="DX331" s="13">
        <f t="shared" si="484"/>
        <v>0</v>
      </c>
      <c r="DY331" s="13">
        <f t="shared" si="484"/>
        <v>282.56989513665263</v>
      </c>
      <c r="DZ331" s="13">
        <f t="shared" ref="DZ331:EG331" si="485">DZ163*DZ$1</f>
        <v>0</v>
      </c>
      <c r="EA331" s="13">
        <f t="shared" si="485"/>
        <v>0</v>
      </c>
      <c r="EB331" s="13">
        <f t="shared" si="485"/>
        <v>12183.138528842557</v>
      </c>
      <c r="EC331" s="13">
        <f t="shared" si="485"/>
        <v>1074.1066777059516</v>
      </c>
      <c r="ED331" s="13">
        <f t="shared" si="485"/>
        <v>16000.5113583153</v>
      </c>
      <c r="EE331" s="13">
        <f t="shared" si="485"/>
        <v>0</v>
      </c>
      <c r="EF331" s="13">
        <f t="shared" si="485"/>
        <v>37084.134163824208</v>
      </c>
      <c r="EG331" s="13">
        <f t="shared" si="485"/>
        <v>4712.8443160524666</v>
      </c>
      <c r="EH331" s="13">
        <f t="shared" si="398"/>
        <v>1241712.2144688191</v>
      </c>
    </row>
    <row r="332" spans="1:138" outlineLevel="1" x14ac:dyDescent="0.3">
      <c r="A332" t="s">
        <v>516</v>
      </c>
      <c r="B332" s="13">
        <f t="shared" ref="B332:BM332" si="486">B164*B$1</f>
        <v>0</v>
      </c>
      <c r="C332" s="13">
        <f t="shared" si="486"/>
        <v>0</v>
      </c>
      <c r="D332" s="13">
        <f t="shared" si="486"/>
        <v>0</v>
      </c>
      <c r="E332" s="13">
        <f t="shared" si="486"/>
        <v>0</v>
      </c>
      <c r="F332" s="13">
        <f t="shared" si="486"/>
        <v>0</v>
      </c>
      <c r="G332" s="13">
        <f t="shared" si="486"/>
        <v>0</v>
      </c>
      <c r="H332" s="13">
        <f t="shared" si="486"/>
        <v>0</v>
      </c>
      <c r="I332" s="13">
        <f t="shared" si="486"/>
        <v>0</v>
      </c>
      <c r="J332" s="13">
        <f t="shared" si="486"/>
        <v>0</v>
      </c>
      <c r="K332" s="13">
        <f t="shared" si="486"/>
        <v>0</v>
      </c>
      <c r="L332" s="13">
        <f t="shared" si="486"/>
        <v>0</v>
      </c>
      <c r="M332" s="13">
        <f t="shared" si="486"/>
        <v>0</v>
      </c>
      <c r="N332" s="13">
        <f t="shared" si="486"/>
        <v>0</v>
      </c>
      <c r="O332" s="13">
        <f t="shared" si="486"/>
        <v>0</v>
      </c>
      <c r="P332" s="13">
        <f t="shared" si="486"/>
        <v>0</v>
      </c>
      <c r="Q332" s="13">
        <f t="shared" si="486"/>
        <v>0</v>
      </c>
      <c r="R332" s="13">
        <f t="shared" si="486"/>
        <v>0</v>
      </c>
      <c r="S332" s="13">
        <f t="shared" si="486"/>
        <v>0</v>
      </c>
      <c r="T332" s="13">
        <f t="shared" si="486"/>
        <v>0</v>
      </c>
      <c r="U332" s="13">
        <f t="shared" si="486"/>
        <v>0</v>
      </c>
      <c r="V332" s="13">
        <f t="shared" si="486"/>
        <v>0</v>
      </c>
      <c r="W332" s="13">
        <f t="shared" si="486"/>
        <v>0</v>
      </c>
      <c r="X332" s="13">
        <f t="shared" si="486"/>
        <v>0</v>
      </c>
      <c r="Y332" s="13">
        <f t="shared" si="486"/>
        <v>0</v>
      </c>
      <c r="Z332" s="13">
        <f t="shared" si="486"/>
        <v>0</v>
      </c>
      <c r="AA332" s="13">
        <f t="shared" si="486"/>
        <v>0</v>
      </c>
      <c r="AB332" s="13">
        <f t="shared" si="486"/>
        <v>0</v>
      </c>
      <c r="AC332" s="13">
        <f t="shared" si="486"/>
        <v>0</v>
      </c>
      <c r="AD332" s="13">
        <f t="shared" si="486"/>
        <v>0</v>
      </c>
      <c r="AE332" s="13">
        <f t="shared" si="486"/>
        <v>0</v>
      </c>
      <c r="AF332" s="13">
        <f t="shared" si="486"/>
        <v>0</v>
      </c>
      <c r="AG332" s="13">
        <f t="shared" si="486"/>
        <v>0</v>
      </c>
      <c r="AH332" s="13">
        <f t="shared" si="486"/>
        <v>0</v>
      </c>
      <c r="AI332" s="13">
        <f t="shared" si="486"/>
        <v>0</v>
      </c>
      <c r="AJ332" s="13">
        <f t="shared" si="486"/>
        <v>0</v>
      </c>
      <c r="AK332" s="13">
        <f t="shared" si="486"/>
        <v>0</v>
      </c>
      <c r="AL332" s="13">
        <f t="shared" si="486"/>
        <v>0</v>
      </c>
      <c r="AM332" s="13">
        <f t="shared" si="486"/>
        <v>0</v>
      </c>
      <c r="AN332" s="13">
        <f t="shared" si="486"/>
        <v>0</v>
      </c>
      <c r="AO332" s="13">
        <f t="shared" si="486"/>
        <v>0</v>
      </c>
      <c r="AP332" s="13">
        <f t="shared" si="486"/>
        <v>0</v>
      </c>
      <c r="AQ332" s="13">
        <f t="shared" si="486"/>
        <v>0</v>
      </c>
      <c r="AR332" s="13">
        <f t="shared" si="486"/>
        <v>0</v>
      </c>
      <c r="AS332" s="13">
        <f t="shared" si="486"/>
        <v>0</v>
      </c>
      <c r="AT332" s="13">
        <f t="shared" si="486"/>
        <v>0</v>
      </c>
      <c r="AU332" s="13">
        <f t="shared" si="486"/>
        <v>0</v>
      </c>
      <c r="AV332" s="13">
        <f t="shared" si="486"/>
        <v>0</v>
      </c>
      <c r="AW332" s="13">
        <f t="shared" si="486"/>
        <v>0</v>
      </c>
      <c r="AX332" s="13">
        <f t="shared" si="486"/>
        <v>939.75756214014882</v>
      </c>
      <c r="AY332" s="13">
        <f t="shared" si="486"/>
        <v>0</v>
      </c>
      <c r="AZ332" s="13">
        <f t="shared" si="486"/>
        <v>0</v>
      </c>
      <c r="BA332" s="13">
        <f t="shared" si="486"/>
        <v>0</v>
      </c>
      <c r="BB332" s="13">
        <f t="shared" si="486"/>
        <v>0</v>
      </c>
      <c r="BC332" s="13">
        <f t="shared" si="486"/>
        <v>0</v>
      </c>
      <c r="BD332" s="13">
        <f t="shared" si="486"/>
        <v>0</v>
      </c>
      <c r="BE332" s="13">
        <f t="shared" si="486"/>
        <v>0</v>
      </c>
      <c r="BF332" s="13">
        <f t="shared" si="486"/>
        <v>0</v>
      </c>
      <c r="BG332" s="13">
        <f t="shared" si="486"/>
        <v>0</v>
      </c>
      <c r="BH332" s="13">
        <f t="shared" si="486"/>
        <v>0</v>
      </c>
      <c r="BI332" s="13">
        <f t="shared" si="486"/>
        <v>0</v>
      </c>
      <c r="BJ332" s="13">
        <f t="shared" si="486"/>
        <v>0</v>
      </c>
      <c r="BK332" s="13">
        <f t="shared" si="486"/>
        <v>0</v>
      </c>
      <c r="BL332" s="13">
        <f t="shared" si="486"/>
        <v>0</v>
      </c>
      <c r="BM332" s="13">
        <f t="shared" si="486"/>
        <v>0</v>
      </c>
      <c r="BN332" s="13">
        <f t="shared" ref="BN332:DY332" si="487">BN164*BN$1</f>
        <v>0</v>
      </c>
      <c r="BO332" s="13">
        <f t="shared" si="487"/>
        <v>0</v>
      </c>
      <c r="BP332" s="13">
        <f t="shared" si="487"/>
        <v>0</v>
      </c>
      <c r="BQ332" s="13">
        <f t="shared" si="487"/>
        <v>0</v>
      </c>
      <c r="BR332" s="13">
        <f t="shared" si="487"/>
        <v>0</v>
      </c>
      <c r="BS332" s="13">
        <f t="shared" si="487"/>
        <v>0</v>
      </c>
      <c r="BT332" s="13">
        <f t="shared" si="487"/>
        <v>0</v>
      </c>
      <c r="BU332" s="13">
        <f t="shared" si="487"/>
        <v>9750.0439574773372</v>
      </c>
      <c r="BV332" s="13">
        <f t="shared" si="487"/>
        <v>0</v>
      </c>
      <c r="BW332" s="13">
        <f t="shared" si="487"/>
        <v>0</v>
      </c>
      <c r="BX332" s="13">
        <f t="shared" si="487"/>
        <v>0</v>
      </c>
      <c r="BY332" s="13">
        <f t="shared" si="487"/>
        <v>0</v>
      </c>
      <c r="BZ332" s="13">
        <f t="shared" si="487"/>
        <v>0</v>
      </c>
      <c r="CA332" s="13">
        <f t="shared" si="487"/>
        <v>0</v>
      </c>
      <c r="CB332" s="13">
        <f t="shared" si="487"/>
        <v>0</v>
      </c>
      <c r="CC332" s="13">
        <f t="shared" si="487"/>
        <v>0</v>
      </c>
      <c r="CD332" s="13">
        <f t="shared" si="487"/>
        <v>0</v>
      </c>
      <c r="CE332" s="13">
        <f t="shared" si="487"/>
        <v>0</v>
      </c>
      <c r="CF332" s="13">
        <f t="shared" si="487"/>
        <v>0</v>
      </c>
      <c r="CG332" s="13">
        <f t="shared" si="487"/>
        <v>0</v>
      </c>
      <c r="CH332" s="13">
        <f t="shared" si="487"/>
        <v>0</v>
      </c>
      <c r="CI332" s="13">
        <f t="shared" si="487"/>
        <v>0</v>
      </c>
      <c r="CJ332" s="13">
        <f t="shared" si="487"/>
        <v>0</v>
      </c>
      <c r="CK332" s="13">
        <f t="shared" si="487"/>
        <v>0</v>
      </c>
      <c r="CL332" s="13">
        <f t="shared" si="487"/>
        <v>0</v>
      </c>
      <c r="CM332" s="13">
        <f t="shared" si="487"/>
        <v>0</v>
      </c>
      <c r="CN332" s="13">
        <f t="shared" si="487"/>
        <v>0</v>
      </c>
      <c r="CO332" s="13">
        <f t="shared" si="487"/>
        <v>0</v>
      </c>
      <c r="CP332" s="13">
        <f t="shared" si="487"/>
        <v>0</v>
      </c>
      <c r="CQ332" s="13">
        <f t="shared" si="487"/>
        <v>0</v>
      </c>
      <c r="CR332" s="13">
        <f t="shared" si="487"/>
        <v>0</v>
      </c>
      <c r="CS332" s="13">
        <f t="shared" si="487"/>
        <v>0</v>
      </c>
      <c r="CT332" s="13">
        <f t="shared" si="487"/>
        <v>10551.787553213055</v>
      </c>
      <c r="CU332" s="13">
        <f t="shared" si="487"/>
        <v>0</v>
      </c>
      <c r="CV332" s="13">
        <f t="shared" si="487"/>
        <v>0</v>
      </c>
      <c r="CW332" s="13">
        <f t="shared" si="487"/>
        <v>0</v>
      </c>
      <c r="CX332" s="13">
        <f t="shared" si="487"/>
        <v>0</v>
      </c>
      <c r="CY332" s="13">
        <f t="shared" si="487"/>
        <v>0</v>
      </c>
      <c r="CZ332" s="13">
        <f t="shared" si="487"/>
        <v>0</v>
      </c>
      <c r="DA332" s="13">
        <f t="shared" si="487"/>
        <v>0</v>
      </c>
      <c r="DB332" s="13">
        <f t="shared" si="487"/>
        <v>0</v>
      </c>
      <c r="DC332" s="13">
        <f t="shared" si="487"/>
        <v>0</v>
      </c>
      <c r="DD332" s="13">
        <f t="shared" si="487"/>
        <v>0</v>
      </c>
      <c r="DE332" s="13">
        <f t="shared" si="487"/>
        <v>0</v>
      </c>
      <c r="DF332" s="13">
        <f t="shared" si="487"/>
        <v>0</v>
      </c>
      <c r="DG332" s="13">
        <f t="shared" si="487"/>
        <v>0</v>
      </c>
      <c r="DH332" s="13">
        <f t="shared" si="487"/>
        <v>0</v>
      </c>
      <c r="DI332" s="13">
        <f t="shared" si="487"/>
        <v>0</v>
      </c>
      <c r="DJ332" s="13">
        <f t="shared" si="487"/>
        <v>0</v>
      </c>
      <c r="DK332" s="13">
        <f t="shared" si="487"/>
        <v>0</v>
      </c>
      <c r="DL332" s="13">
        <f t="shared" si="487"/>
        <v>0</v>
      </c>
      <c r="DM332" s="13">
        <f t="shared" si="487"/>
        <v>0</v>
      </c>
      <c r="DN332" s="13">
        <f t="shared" si="487"/>
        <v>0</v>
      </c>
      <c r="DO332" s="13">
        <f t="shared" si="487"/>
        <v>0</v>
      </c>
      <c r="DP332" s="13">
        <f t="shared" si="487"/>
        <v>0</v>
      </c>
      <c r="DQ332" s="13">
        <f t="shared" si="487"/>
        <v>0</v>
      </c>
      <c r="DR332" s="13">
        <f t="shared" si="487"/>
        <v>0</v>
      </c>
      <c r="DS332" s="13">
        <f t="shared" si="487"/>
        <v>0</v>
      </c>
      <c r="DT332" s="13">
        <f t="shared" si="487"/>
        <v>0</v>
      </c>
      <c r="DU332" s="13">
        <f t="shared" si="487"/>
        <v>0</v>
      </c>
      <c r="DV332" s="13">
        <f t="shared" si="487"/>
        <v>0</v>
      </c>
      <c r="DW332" s="13">
        <f t="shared" si="487"/>
        <v>0</v>
      </c>
      <c r="DX332" s="13">
        <f t="shared" si="487"/>
        <v>0</v>
      </c>
      <c r="DY332" s="13">
        <f t="shared" si="487"/>
        <v>0</v>
      </c>
      <c r="DZ332" s="13">
        <f t="shared" ref="DZ332:EG332" si="488">DZ164*DZ$1</f>
        <v>0</v>
      </c>
      <c r="EA332" s="13">
        <f t="shared" si="488"/>
        <v>0</v>
      </c>
      <c r="EB332" s="13">
        <f t="shared" si="488"/>
        <v>0</v>
      </c>
      <c r="EC332" s="13">
        <f t="shared" si="488"/>
        <v>0</v>
      </c>
      <c r="ED332" s="13">
        <f t="shared" si="488"/>
        <v>0</v>
      </c>
      <c r="EE332" s="13">
        <f t="shared" si="488"/>
        <v>0</v>
      </c>
      <c r="EF332" s="13">
        <f t="shared" si="488"/>
        <v>0</v>
      </c>
      <c r="EG332" s="13">
        <f t="shared" si="488"/>
        <v>0</v>
      </c>
      <c r="EH332" s="13">
        <f t="shared" si="398"/>
        <v>21241.589072830538</v>
      </c>
    </row>
    <row r="333" spans="1:138" outlineLevel="1" x14ac:dyDescent="0.3">
      <c r="A333" t="s">
        <v>517</v>
      </c>
      <c r="B333" s="13">
        <f t="shared" ref="B333:BM333" si="489">B165*B$1</f>
        <v>0</v>
      </c>
      <c r="C333" s="13">
        <f t="shared" si="489"/>
        <v>0</v>
      </c>
      <c r="D333" s="13">
        <f t="shared" si="489"/>
        <v>0</v>
      </c>
      <c r="E333" s="13">
        <f t="shared" si="489"/>
        <v>0</v>
      </c>
      <c r="F333" s="13">
        <f t="shared" si="489"/>
        <v>0</v>
      </c>
      <c r="G333" s="13">
        <f t="shared" si="489"/>
        <v>0</v>
      </c>
      <c r="H333" s="13">
        <f t="shared" si="489"/>
        <v>0</v>
      </c>
      <c r="I333" s="13">
        <f t="shared" si="489"/>
        <v>0</v>
      </c>
      <c r="J333" s="13">
        <f t="shared" si="489"/>
        <v>0</v>
      </c>
      <c r="K333" s="13">
        <f t="shared" si="489"/>
        <v>0</v>
      </c>
      <c r="L333" s="13">
        <f t="shared" si="489"/>
        <v>0</v>
      </c>
      <c r="M333" s="13">
        <f t="shared" si="489"/>
        <v>0</v>
      </c>
      <c r="N333" s="13">
        <f t="shared" si="489"/>
        <v>0</v>
      </c>
      <c r="O333" s="13">
        <f t="shared" si="489"/>
        <v>0</v>
      </c>
      <c r="P333" s="13">
        <f t="shared" si="489"/>
        <v>0</v>
      </c>
      <c r="Q333" s="13">
        <f t="shared" si="489"/>
        <v>0</v>
      </c>
      <c r="R333" s="13">
        <f t="shared" si="489"/>
        <v>0</v>
      </c>
      <c r="S333" s="13">
        <f t="shared" si="489"/>
        <v>0</v>
      </c>
      <c r="T333" s="13">
        <f t="shared" si="489"/>
        <v>0</v>
      </c>
      <c r="U333" s="13">
        <f t="shared" si="489"/>
        <v>0</v>
      </c>
      <c r="V333" s="13">
        <f t="shared" si="489"/>
        <v>0</v>
      </c>
      <c r="W333" s="13">
        <f t="shared" si="489"/>
        <v>0</v>
      </c>
      <c r="X333" s="13">
        <f t="shared" si="489"/>
        <v>0</v>
      </c>
      <c r="Y333" s="13">
        <f t="shared" si="489"/>
        <v>0</v>
      </c>
      <c r="Z333" s="13">
        <f t="shared" si="489"/>
        <v>0</v>
      </c>
      <c r="AA333" s="13">
        <f t="shared" si="489"/>
        <v>0</v>
      </c>
      <c r="AB333" s="13">
        <f t="shared" si="489"/>
        <v>0</v>
      </c>
      <c r="AC333" s="13">
        <f t="shared" si="489"/>
        <v>0</v>
      </c>
      <c r="AD333" s="13">
        <f t="shared" si="489"/>
        <v>0</v>
      </c>
      <c r="AE333" s="13">
        <f t="shared" si="489"/>
        <v>0</v>
      </c>
      <c r="AF333" s="13">
        <f t="shared" si="489"/>
        <v>0</v>
      </c>
      <c r="AG333" s="13">
        <f t="shared" si="489"/>
        <v>0</v>
      </c>
      <c r="AH333" s="13">
        <f t="shared" si="489"/>
        <v>0</v>
      </c>
      <c r="AI333" s="13">
        <f t="shared" si="489"/>
        <v>0</v>
      </c>
      <c r="AJ333" s="13">
        <f t="shared" si="489"/>
        <v>0</v>
      </c>
      <c r="AK333" s="13">
        <f t="shared" si="489"/>
        <v>0</v>
      </c>
      <c r="AL333" s="13">
        <f t="shared" si="489"/>
        <v>0</v>
      </c>
      <c r="AM333" s="13">
        <f t="shared" si="489"/>
        <v>0</v>
      </c>
      <c r="AN333" s="13">
        <f t="shared" si="489"/>
        <v>0</v>
      </c>
      <c r="AO333" s="13">
        <f t="shared" si="489"/>
        <v>0</v>
      </c>
      <c r="AP333" s="13">
        <f t="shared" si="489"/>
        <v>0</v>
      </c>
      <c r="AQ333" s="13">
        <f t="shared" si="489"/>
        <v>0</v>
      </c>
      <c r="AR333" s="13">
        <f t="shared" si="489"/>
        <v>0</v>
      </c>
      <c r="AS333" s="13">
        <f t="shared" si="489"/>
        <v>0</v>
      </c>
      <c r="AT333" s="13">
        <f t="shared" si="489"/>
        <v>0</v>
      </c>
      <c r="AU333" s="13">
        <f t="shared" si="489"/>
        <v>0</v>
      </c>
      <c r="AV333" s="13">
        <f t="shared" si="489"/>
        <v>0</v>
      </c>
      <c r="AW333" s="13">
        <f t="shared" si="489"/>
        <v>0</v>
      </c>
      <c r="AX333" s="13">
        <f t="shared" si="489"/>
        <v>0</v>
      </c>
      <c r="AY333" s="13">
        <f t="shared" si="489"/>
        <v>0</v>
      </c>
      <c r="AZ333" s="13">
        <f t="shared" si="489"/>
        <v>18620.194256756757</v>
      </c>
      <c r="BA333" s="13">
        <f t="shared" si="489"/>
        <v>0</v>
      </c>
      <c r="BB333" s="13">
        <f t="shared" si="489"/>
        <v>0</v>
      </c>
      <c r="BC333" s="13">
        <f t="shared" si="489"/>
        <v>0</v>
      </c>
      <c r="BD333" s="13">
        <f t="shared" si="489"/>
        <v>0</v>
      </c>
      <c r="BE333" s="13">
        <f t="shared" si="489"/>
        <v>0</v>
      </c>
      <c r="BF333" s="13">
        <f t="shared" si="489"/>
        <v>0</v>
      </c>
      <c r="BG333" s="13">
        <f t="shared" si="489"/>
        <v>0</v>
      </c>
      <c r="BH333" s="13">
        <f t="shared" si="489"/>
        <v>0</v>
      </c>
      <c r="BI333" s="13">
        <f t="shared" si="489"/>
        <v>0</v>
      </c>
      <c r="BJ333" s="13">
        <f t="shared" si="489"/>
        <v>0</v>
      </c>
      <c r="BK333" s="13">
        <f t="shared" si="489"/>
        <v>0</v>
      </c>
      <c r="BL333" s="13">
        <f t="shared" si="489"/>
        <v>0</v>
      </c>
      <c r="BM333" s="13">
        <f t="shared" si="489"/>
        <v>0</v>
      </c>
      <c r="BN333" s="13">
        <f t="shared" ref="BN333:DY333" si="490">BN165*BN$1</f>
        <v>0</v>
      </c>
      <c r="BO333" s="13">
        <f t="shared" si="490"/>
        <v>0</v>
      </c>
      <c r="BP333" s="13">
        <f t="shared" si="490"/>
        <v>0</v>
      </c>
      <c r="BQ333" s="13">
        <f t="shared" si="490"/>
        <v>0</v>
      </c>
      <c r="BR333" s="13">
        <f t="shared" si="490"/>
        <v>0</v>
      </c>
      <c r="BS333" s="13">
        <f t="shared" si="490"/>
        <v>0</v>
      </c>
      <c r="BT333" s="13">
        <f t="shared" si="490"/>
        <v>0</v>
      </c>
      <c r="BU333" s="13">
        <f t="shared" si="490"/>
        <v>0</v>
      </c>
      <c r="BV333" s="13">
        <f t="shared" si="490"/>
        <v>0</v>
      </c>
      <c r="BW333" s="13">
        <f t="shared" si="490"/>
        <v>0</v>
      </c>
      <c r="BX333" s="13">
        <f t="shared" si="490"/>
        <v>0</v>
      </c>
      <c r="BY333" s="13">
        <f t="shared" si="490"/>
        <v>0</v>
      </c>
      <c r="BZ333" s="13">
        <f t="shared" si="490"/>
        <v>0</v>
      </c>
      <c r="CA333" s="13">
        <f t="shared" si="490"/>
        <v>0</v>
      </c>
      <c r="CB333" s="13">
        <f t="shared" si="490"/>
        <v>0</v>
      </c>
      <c r="CC333" s="13">
        <f t="shared" si="490"/>
        <v>0</v>
      </c>
      <c r="CD333" s="13">
        <f t="shared" si="490"/>
        <v>0</v>
      </c>
      <c r="CE333" s="13">
        <f t="shared" si="490"/>
        <v>0</v>
      </c>
      <c r="CF333" s="13">
        <f t="shared" si="490"/>
        <v>0</v>
      </c>
      <c r="CG333" s="13">
        <f t="shared" si="490"/>
        <v>0</v>
      </c>
      <c r="CH333" s="13">
        <f t="shared" si="490"/>
        <v>0</v>
      </c>
      <c r="CI333" s="13">
        <f t="shared" si="490"/>
        <v>0</v>
      </c>
      <c r="CJ333" s="13">
        <f t="shared" si="490"/>
        <v>0</v>
      </c>
      <c r="CK333" s="13">
        <f t="shared" si="490"/>
        <v>0</v>
      </c>
      <c r="CL333" s="13">
        <f t="shared" si="490"/>
        <v>0</v>
      </c>
      <c r="CM333" s="13">
        <f t="shared" si="490"/>
        <v>0</v>
      </c>
      <c r="CN333" s="13">
        <f t="shared" si="490"/>
        <v>0</v>
      </c>
      <c r="CO333" s="13">
        <f t="shared" si="490"/>
        <v>0</v>
      </c>
      <c r="CP333" s="13">
        <f t="shared" si="490"/>
        <v>0</v>
      </c>
      <c r="CQ333" s="13">
        <f t="shared" si="490"/>
        <v>0</v>
      </c>
      <c r="CR333" s="13">
        <f t="shared" si="490"/>
        <v>213247.81287075134</v>
      </c>
      <c r="CS333" s="13">
        <f t="shared" si="490"/>
        <v>0</v>
      </c>
      <c r="CT333" s="13">
        <f t="shared" si="490"/>
        <v>0</v>
      </c>
      <c r="CU333" s="13">
        <f t="shared" si="490"/>
        <v>0</v>
      </c>
      <c r="CV333" s="13">
        <f t="shared" si="490"/>
        <v>0</v>
      </c>
      <c r="CW333" s="13">
        <f t="shared" si="490"/>
        <v>0</v>
      </c>
      <c r="CX333" s="13">
        <f t="shared" si="490"/>
        <v>0</v>
      </c>
      <c r="CY333" s="13">
        <f t="shared" si="490"/>
        <v>0</v>
      </c>
      <c r="CZ333" s="13">
        <f t="shared" si="490"/>
        <v>0</v>
      </c>
      <c r="DA333" s="13">
        <f t="shared" si="490"/>
        <v>0</v>
      </c>
      <c r="DB333" s="13">
        <f t="shared" si="490"/>
        <v>0</v>
      </c>
      <c r="DC333" s="13">
        <f t="shared" si="490"/>
        <v>0</v>
      </c>
      <c r="DD333" s="13">
        <f t="shared" si="490"/>
        <v>0</v>
      </c>
      <c r="DE333" s="13">
        <f t="shared" si="490"/>
        <v>0</v>
      </c>
      <c r="DF333" s="13">
        <f t="shared" si="490"/>
        <v>0</v>
      </c>
      <c r="DG333" s="13">
        <f t="shared" si="490"/>
        <v>0</v>
      </c>
      <c r="DH333" s="13">
        <f t="shared" si="490"/>
        <v>0</v>
      </c>
      <c r="DI333" s="13">
        <f t="shared" si="490"/>
        <v>0</v>
      </c>
      <c r="DJ333" s="13">
        <f t="shared" si="490"/>
        <v>0</v>
      </c>
      <c r="DK333" s="13">
        <f t="shared" si="490"/>
        <v>0</v>
      </c>
      <c r="DL333" s="13">
        <f t="shared" si="490"/>
        <v>0</v>
      </c>
      <c r="DM333" s="13">
        <f t="shared" si="490"/>
        <v>0</v>
      </c>
      <c r="DN333" s="13">
        <f t="shared" si="490"/>
        <v>0</v>
      </c>
      <c r="DO333" s="13">
        <f t="shared" si="490"/>
        <v>0</v>
      </c>
      <c r="DP333" s="13">
        <f t="shared" si="490"/>
        <v>0</v>
      </c>
      <c r="DQ333" s="13">
        <f t="shared" si="490"/>
        <v>0</v>
      </c>
      <c r="DR333" s="13">
        <f t="shared" si="490"/>
        <v>0</v>
      </c>
      <c r="DS333" s="13">
        <f t="shared" si="490"/>
        <v>0</v>
      </c>
      <c r="DT333" s="13">
        <f t="shared" si="490"/>
        <v>0</v>
      </c>
      <c r="DU333" s="13">
        <f t="shared" si="490"/>
        <v>0</v>
      </c>
      <c r="DV333" s="13">
        <f t="shared" si="490"/>
        <v>0</v>
      </c>
      <c r="DW333" s="13">
        <f t="shared" si="490"/>
        <v>0</v>
      </c>
      <c r="DX333" s="13">
        <f t="shared" si="490"/>
        <v>0</v>
      </c>
      <c r="DY333" s="13">
        <f t="shared" si="490"/>
        <v>0</v>
      </c>
      <c r="DZ333" s="13">
        <f t="shared" ref="DZ333:EG333" si="491">DZ165*DZ$1</f>
        <v>0</v>
      </c>
      <c r="EA333" s="13">
        <f t="shared" si="491"/>
        <v>0</v>
      </c>
      <c r="EB333" s="13">
        <f t="shared" si="491"/>
        <v>0</v>
      </c>
      <c r="EC333" s="13">
        <f t="shared" si="491"/>
        <v>0</v>
      </c>
      <c r="ED333" s="13">
        <f t="shared" si="491"/>
        <v>0</v>
      </c>
      <c r="EE333" s="13">
        <f t="shared" si="491"/>
        <v>0</v>
      </c>
      <c r="EF333" s="13">
        <f t="shared" si="491"/>
        <v>0</v>
      </c>
      <c r="EG333" s="13">
        <f t="shared" si="491"/>
        <v>0</v>
      </c>
      <c r="EH333" s="13">
        <f t="shared" si="398"/>
        <v>231868.00712750808</v>
      </c>
    </row>
    <row r="334" spans="1:138" outlineLevel="1" x14ac:dyDescent="0.3">
      <c r="A334" t="s">
        <v>518</v>
      </c>
      <c r="B334" s="13">
        <f t="shared" ref="B334:BM334" si="492">B166*B$1</f>
        <v>0</v>
      </c>
      <c r="C334" s="13">
        <f t="shared" si="492"/>
        <v>1301.9269759450174</v>
      </c>
      <c r="D334" s="13">
        <f t="shared" si="492"/>
        <v>1869.4898761249874</v>
      </c>
      <c r="E334" s="13">
        <f t="shared" si="492"/>
        <v>5549.9838837996949</v>
      </c>
      <c r="F334" s="13">
        <f t="shared" si="492"/>
        <v>0</v>
      </c>
      <c r="G334" s="13">
        <f t="shared" si="492"/>
        <v>0</v>
      </c>
      <c r="H334" s="13">
        <f t="shared" si="492"/>
        <v>0</v>
      </c>
      <c r="I334" s="13">
        <f t="shared" si="492"/>
        <v>11271.600052355399</v>
      </c>
      <c r="J334" s="13">
        <f t="shared" si="492"/>
        <v>0</v>
      </c>
      <c r="K334" s="13">
        <f t="shared" si="492"/>
        <v>0</v>
      </c>
      <c r="L334" s="13">
        <f t="shared" si="492"/>
        <v>0</v>
      </c>
      <c r="M334" s="13">
        <f t="shared" si="492"/>
        <v>0</v>
      </c>
      <c r="N334" s="13">
        <f t="shared" si="492"/>
        <v>441.70538919836275</v>
      </c>
      <c r="O334" s="13">
        <f t="shared" si="492"/>
        <v>0</v>
      </c>
      <c r="P334" s="13">
        <f t="shared" si="492"/>
        <v>0</v>
      </c>
      <c r="Q334" s="13">
        <f t="shared" si="492"/>
        <v>0</v>
      </c>
      <c r="R334" s="13">
        <f t="shared" si="492"/>
        <v>0</v>
      </c>
      <c r="S334" s="13">
        <f t="shared" si="492"/>
        <v>7687.4162621359228</v>
      </c>
      <c r="T334" s="13">
        <f t="shared" si="492"/>
        <v>0</v>
      </c>
      <c r="U334" s="13">
        <f t="shared" si="492"/>
        <v>0</v>
      </c>
      <c r="V334" s="13">
        <f t="shared" si="492"/>
        <v>0</v>
      </c>
      <c r="W334" s="13">
        <f t="shared" si="492"/>
        <v>0</v>
      </c>
      <c r="X334" s="13">
        <f t="shared" si="492"/>
        <v>0</v>
      </c>
      <c r="Y334" s="13">
        <f t="shared" si="492"/>
        <v>109924.36498073128</v>
      </c>
      <c r="Z334" s="13">
        <f t="shared" si="492"/>
        <v>0</v>
      </c>
      <c r="AA334" s="13">
        <f t="shared" si="492"/>
        <v>0</v>
      </c>
      <c r="AB334" s="13">
        <f t="shared" si="492"/>
        <v>0</v>
      </c>
      <c r="AC334" s="13">
        <f t="shared" si="492"/>
        <v>0</v>
      </c>
      <c r="AD334" s="13">
        <f t="shared" si="492"/>
        <v>10113.554553583319</v>
      </c>
      <c r="AE334" s="13">
        <f t="shared" si="492"/>
        <v>0</v>
      </c>
      <c r="AF334" s="13">
        <f t="shared" si="492"/>
        <v>0</v>
      </c>
      <c r="AG334" s="13">
        <f t="shared" si="492"/>
        <v>0</v>
      </c>
      <c r="AH334" s="13">
        <f t="shared" si="492"/>
        <v>10065.999925103451</v>
      </c>
      <c r="AI334" s="13">
        <f t="shared" si="492"/>
        <v>0</v>
      </c>
      <c r="AJ334" s="13">
        <f t="shared" si="492"/>
        <v>0</v>
      </c>
      <c r="AK334" s="13">
        <f t="shared" si="492"/>
        <v>0</v>
      </c>
      <c r="AL334" s="13">
        <f t="shared" si="492"/>
        <v>115886.72739659027</v>
      </c>
      <c r="AM334" s="13">
        <f t="shared" si="492"/>
        <v>0</v>
      </c>
      <c r="AN334" s="13">
        <f t="shared" si="492"/>
        <v>6015.9850154252972</v>
      </c>
      <c r="AO334" s="13">
        <f t="shared" si="492"/>
        <v>0</v>
      </c>
      <c r="AP334" s="13">
        <f t="shared" si="492"/>
        <v>1414.6341463414635</v>
      </c>
      <c r="AQ334" s="13">
        <f t="shared" si="492"/>
        <v>0</v>
      </c>
      <c r="AR334" s="13">
        <f t="shared" si="492"/>
        <v>2356.7137057567588</v>
      </c>
      <c r="AS334" s="13">
        <f t="shared" si="492"/>
        <v>155.6567067927773</v>
      </c>
      <c r="AT334" s="13">
        <f t="shared" si="492"/>
        <v>4225.5470835650722</v>
      </c>
      <c r="AU334" s="13">
        <f t="shared" si="492"/>
        <v>6217.0013329929943</v>
      </c>
      <c r="AV334" s="13">
        <f t="shared" si="492"/>
        <v>0</v>
      </c>
      <c r="AW334" s="13">
        <f t="shared" si="492"/>
        <v>0</v>
      </c>
      <c r="AX334" s="13">
        <f t="shared" si="492"/>
        <v>49610.783541637415</v>
      </c>
      <c r="AY334" s="13">
        <f t="shared" si="492"/>
        <v>0</v>
      </c>
      <c r="AZ334" s="13">
        <f t="shared" si="492"/>
        <v>0</v>
      </c>
      <c r="BA334" s="13">
        <f t="shared" si="492"/>
        <v>0</v>
      </c>
      <c r="BB334" s="13">
        <f t="shared" si="492"/>
        <v>0</v>
      </c>
      <c r="BC334" s="13">
        <f t="shared" si="492"/>
        <v>0</v>
      </c>
      <c r="BD334" s="13">
        <f t="shared" si="492"/>
        <v>0</v>
      </c>
      <c r="BE334" s="13">
        <f t="shared" si="492"/>
        <v>0</v>
      </c>
      <c r="BF334" s="13">
        <f t="shared" si="492"/>
        <v>0</v>
      </c>
      <c r="BG334" s="13">
        <f t="shared" si="492"/>
        <v>0</v>
      </c>
      <c r="BH334" s="13">
        <f t="shared" si="492"/>
        <v>6788.4042593593431</v>
      </c>
      <c r="BI334" s="13">
        <f t="shared" si="492"/>
        <v>15046.786039019151</v>
      </c>
      <c r="BJ334" s="13">
        <f t="shared" si="492"/>
        <v>20873.736082847194</v>
      </c>
      <c r="BK334" s="13">
        <f t="shared" si="492"/>
        <v>1303.9919368081519</v>
      </c>
      <c r="BL334" s="13">
        <f t="shared" si="492"/>
        <v>6050.842812506382</v>
      </c>
      <c r="BM334" s="13">
        <f t="shared" si="492"/>
        <v>0</v>
      </c>
      <c r="BN334" s="13">
        <f t="shared" ref="BN334:DY334" si="493">BN166*BN$1</f>
        <v>0</v>
      </c>
      <c r="BO334" s="13">
        <f t="shared" si="493"/>
        <v>0</v>
      </c>
      <c r="BP334" s="13">
        <f t="shared" si="493"/>
        <v>6222.4444828181659</v>
      </c>
      <c r="BQ334" s="13">
        <f t="shared" si="493"/>
        <v>0</v>
      </c>
      <c r="BR334" s="13">
        <f t="shared" si="493"/>
        <v>0</v>
      </c>
      <c r="BS334" s="13">
        <f t="shared" si="493"/>
        <v>0</v>
      </c>
      <c r="BT334" s="13">
        <f t="shared" si="493"/>
        <v>0</v>
      </c>
      <c r="BU334" s="13">
        <f t="shared" si="493"/>
        <v>0</v>
      </c>
      <c r="BV334" s="13">
        <f t="shared" si="493"/>
        <v>14269.980152499897</v>
      </c>
      <c r="BW334" s="13">
        <f t="shared" si="493"/>
        <v>0</v>
      </c>
      <c r="BX334" s="13">
        <f t="shared" si="493"/>
        <v>2915.3373160425467</v>
      </c>
      <c r="BY334" s="13">
        <f t="shared" si="493"/>
        <v>3566.0670520231215</v>
      </c>
      <c r="BZ334" s="13">
        <f t="shared" si="493"/>
        <v>0</v>
      </c>
      <c r="CA334" s="13">
        <f t="shared" si="493"/>
        <v>0</v>
      </c>
      <c r="CB334" s="13">
        <f t="shared" si="493"/>
        <v>0</v>
      </c>
      <c r="CC334" s="13">
        <f t="shared" si="493"/>
        <v>0</v>
      </c>
      <c r="CD334" s="13">
        <f t="shared" si="493"/>
        <v>18223.064301008486</v>
      </c>
      <c r="CE334" s="13">
        <f t="shared" si="493"/>
        <v>0</v>
      </c>
      <c r="CF334" s="13">
        <f t="shared" si="493"/>
        <v>0</v>
      </c>
      <c r="CG334" s="13">
        <f t="shared" si="493"/>
        <v>1743.9251548012974</v>
      </c>
      <c r="CH334" s="13">
        <f t="shared" si="493"/>
        <v>0</v>
      </c>
      <c r="CI334" s="13">
        <f t="shared" si="493"/>
        <v>0</v>
      </c>
      <c r="CJ334" s="13">
        <f t="shared" si="493"/>
        <v>0</v>
      </c>
      <c r="CK334" s="13">
        <f t="shared" si="493"/>
        <v>0</v>
      </c>
      <c r="CL334" s="13">
        <f t="shared" si="493"/>
        <v>12416.214864083284</v>
      </c>
      <c r="CM334" s="13">
        <f t="shared" si="493"/>
        <v>0</v>
      </c>
      <c r="CN334" s="13">
        <f t="shared" si="493"/>
        <v>0</v>
      </c>
      <c r="CO334" s="13">
        <f t="shared" si="493"/>
        <v>14617.343820041566</v>
      </c>
      <c r="CP334" s="13">
        <f t="shared" si="493"/>
        <v>0</v>
      </c>
      <c r="CQ334" s="13">
        <f t="shared" si="493"/>
        <v>0</v>
      </c>
      <c r="CR334" s="13">
        <f t="shared" si="493"/>
        <v>0</v>
      </c>
      <c r="CS334" s="13">
        <f t="shared" si="493"/>
        <v>2540.7478702940371</v>
      </c>
      <c r="CT334" s="13">
        <f t="shared" si="493"/>
        <v>2143.3318467464019</v>
      </c>
      <c r="CU334" s="13">
        <f t="shared" si="493"/>
        <v>0</v>
      </c>
      <c r="CV334" s="13">
        <f t="shared" si="493"/>
        <v>11020.186210715769</v>
      </c>
      <c r="CW334" s="13">
        <f t="shared" si="493"/>
        <v>2053.0264199630533</v>
      </c>
      <c r="CX334" s="13">
        <f t="shared" si="493"/>
        <v>0</v>
      </c>
      <c r="CY334" s="13">
        <f t="shared" si="493"/>
        <v>0</v>
      </c>
      <c r="CZ334" s="13">
        <f t="shared" si="493"/>
        <v>0</v>
      </c>
      <c r="DA334" s="13">
        <f t="shared" si="493"/>
        <v>17702.100828334762</v>
      </c>
      <c r="DB334" s="13">
        <f t="shared" si="493"/>
        <v>0</v>
      </c>
      <c r="DC334" s="13">
        <f t="shared" si="493"/>
        <v>0</v>
      </c>
      <c r="DD334" s="13">
        <f t="shared" si="493"/>
        <v>29472.024207933406</v>
      </c>
      <c r="DE334" s="13">
        <f t="shared" si="493"/>
        <v>0</v>
      </c>
      <c r="DF334" s="13">
        <f t="shared" si="493"/>
        <v>0</v>
      </c>
      <c r="DG334" s="13">
        <f t="shared" si="493"/>
        <v>0</v>
      </c>
      <c r="DH334" s="13">
        <f t="shared" si="493"/>
        <v>0</v>
      </c>
      <c r="DI334" s="13">
        <f t="shared" si="493"/>
        <v>0</v>
      </c>
      <c r="DJ334" s="13">
        <f t="shared" si="493"/>
        <v>5951.762880977567</v>
      </c>
      <c r="DK334" s="13">
        <f t="shared" si="493"/>
        <v>0</v>
      </c>
      <c r="DL334" s="13">
        <f t="shared" si="493"/>
        <v>2858.2386440677969</v>
      </c>
      <c r="DM334" s="13">
        <f t="shared" si="493"/>
        <v>0</v>
      </c>
      <c r="DN334" s="13">
        <f t="shared" si="493"/>
        <v>6856.0930933265945</v>
      </c>
      <c r="DO334" s="13">
        <f t="shared" si="493"/>
        <v>0</v>
      </c>
      <c r="DP334" s="13">
        <f t="shared" si="493"/>
        <v>4029.1367512964007</v>
      </c>
      <c r="DQ334" s="13">
        <f t="shared" si="493"/>
        <v>0</v>
      </c>
      <c r="DR334" s="13">
        <f t="shared" si="493"/>
        <v>0</v>
      </c>
      <c r="DS334" s="13">
        <f t="shared" si="493"/>
        <v>0</v>
      </c>
      <c r="DT334" s="13">
        <f t="shared" si="493"/>
        <v>0</v>
      </c>
      <c r="DU334" s="13">
        <f t="shared" si="493"/>
        <v>0</v>
      </c>
      <c r="DV334" s="13">
        <f t="shared" si="493"/>
        <v>0</v>
      </c>
      <c r="DW334" s="13">
        <f t="shared" si="493"/>
        <v>0</v>
      </c>
      <c r="DX334" s="13">
        <f t="shared" si="493"/>
        <v>0</v>
      </c>
      <c r="DY334" s="13">
        <f t="shared" si="493"/>
        <v>0</v>
      </c>
      <c r="DZ334" s="13">
        <f t="shared" ref="DZ334:EG334" si="494">DZ166*DZ$1</f>
        <v>0</v>
      </c>
      <c r="EA334" s="13">
        <f t="shared" si="494"/>
        <v>0</v>
      </c>
      <c r="EB334" s="13">
        <f t="shared" si="494"/>
        <v>0</v>
      </c>
      <c r="EC334" s="13">
        <f t="shared" si="494"/>
        <v>0</v>
      </c>
      <c r="ED334" s="13">
        <f t="shared" si="494"/>
        <v>2516.2869002872799</v>
      </c>
      <c r="EE334" s="13">
        <f t="shared" si="494"/>
        <v>26580.270657748719</v>
      </c>
      <c r="EF334" s="13">
        <f t="shared" si="494"/>
        <v>0</v>
      </c>
      <c r="EG334" s="13">
        <f t="shared" si="494"/>
        <v>4712.8443160524666</v>
      </c>
      <c r="EH334" s="13">
        <f t="shared" si="398"/>
        <v>586583.27972968225</v>
      </c>
    </row>
    <row r="335" spans="1:138" outlineLevel="1" x14ac:dyDescent="0.3">
      <c r="A335" t="s">
        <v>519</v>
      </c>
      <c r="B335" s="13">
        <f t="shared" ref="B335:BM335" si="495">B167*B$1</f>
        <v>0</v>
      </c>
      <c r="C335" s="13">
        <f t="shared" si="495"/>
        <v>0</v>
      </c>
      <c r="D335" s="13">
        <f t="shared" si="495"/>
        <v>0</v>
      </c>
      <c r="E335" s="13">
        <f t="shared" si="495"/>
        <v>0</v>
      </c>
      <c r="F335" s="13">
        <f t="shared" si="495"/>
        <v>0</v>
      </c>
      <c r="G335" s="13">
        <f t="shared" si="495"/>
        <v>0</v>
      </c>
      <c r="H335" s="13">
        <f t="shared" si="495"/>
        <v>0</v>
      </c>
      <c r="I335" s="13">
        <f t="shared" si="495"/>
        <v>0</v>
      </c>
      <c r="J335" s="13">
        <f t="shared" si="495"/>
        <v>0</v>
      </c>
      <c r="K335" s="13">
        <f t="shared" si="495"/>
        <v>0</v>
      </c>
      <c r="L335" s="13">
        <f t="shared" si="495"/>
        <v>0</v>
      </c>
      <c r="M335" s="13">
        <f t="shared" si="495"/>
        <v>0</v>
      </c>
      <c r="N335" s="13">
        <f t="shared" si="495"/>
        <v>0</v>
      </c>
      <c r="O335" s="13">
        <f t="shared" si="495"/>
        <v>0</v>
      </c>
      <c r="P335" s="13">
        <f t="shared" si="495"/>
        <v>0</v>
      </c>
      <c r="Q335" s="13">
        <f t="shared" si="495"/>
        <v>0</v>
      </c>
      <c r="R335" s="13">
        <f t="shared" si="495"/>
        <v>0</v>
      </c>
      <c r="S335" s="13">
        <f t="shared" si="495"/>
        <v>0</v>
      </c>
      <c r="T335" s="13">
        <f t="shared" si="495"/>
        <v>0</v>
      </c>
      <c r="U335" s="13">
        <f t="shared" si="495"/>
        <v>0</v>
      </c>
      <c r="V335" s="13">
        <f t="shared" si="495"/>
        <v>0</v>
      </c>
      <c r="W335" s="13">
        <f t="shared" si="495"/>
        <v>0</v>
      </c>
      <c r="X335" s="13">
        <f t="shared" si="495"/>
        <v>0</v>
      </c>
      <c r="Y335" s="13">
        <f t="shared" si="495"/>
        <v>0</v>
      </c>
      <c r="Z335" s="13">
        <f t="shared" si="495"/>
        <v>0</v>
      </c>
      <c r="AA335" s="13">
        <f t="shared" si="495"/>
        <v>0</v>
      </c>
      <c r="AB335" s="13">
        <f t="shared" si="495"/>
        <v>0</v>
      </c>
      <c r="AC335" s="13">
        <f t="shared" si="495"/>
        <v>0</v>
      </c>
      <c r="AD335" s="13">
        <f t="shared" si="495"/>
        <v>0</v>
      </c>
      <c r="AE335" s="13">
        <f t="shared" si="495"/>
        <v>0</v>
      </c>
      <c r="AF335" s="13">
        <f t="shared" si="495"/>
        <v>0</v>
      </c>
      <c r="AG335" s="13">
        <f t="shared" si="495"/>
        <v>0</v>
      </c>
      <c r="AH335" s="13">
        <f t="shared" si="495"/>
        <v>0</v>
      </c>
      <c r="AI335" s="13">
        <f t="shared" si="495"/>
        <v>0</v>
      </c>
      <c r="AJ335" s="13">
        <f t="shared" si="495"/>
        <v>0</v>
      </c>
      <c r="AK335" s="13">
        <f t="shared" si="495"/>
        <v>0</v>
      </c>
      <c r="AL335" s="13">
        <f t="shared" si="495"/>
        <v>0</v>
      </c>
      <c r="AM335" s="13">
        <f t="shared" si="495"/>
        <v>0</v>
      </c>
      <c r="AN335" s="13">
        <f t="shared" si="495"/>
        <v>0</v>
      </c>
      <c r="AO335" s="13">
        <f t="shared" si="495"/>
        <v>0</v>
      </c>
      <c r="AP335" s="13">
        <f t="shared" si="495"/>
        <v>0</v>
      </c>
      <c r="AQ335" s="13">
        <f t="shared" si="495"/>
        <v>0</v>
      </c>
      <c r="AR335" s="13">
        <f t="shared" si="495"/>
        <v>0</v>
      </c>
      <c r="AS335" s="13">
        <f t="shared" si="495"/>
        <v>0</v>
      </c>
      <c r="AT335" s="13">
        <f t="shared" si="495"/>
        <v>0</v>
      </c>
      <c r="AU335" s="13">
        <f t="shared" si="495"/>
        <v>0</v>
      </c>
      <c r="AV335" s="13">
        <f t="shared" si="495"/>
        <v>0</v>
      </c>
      <c r="AW335" s="13">
        <f t="shared" si="495"/>
        <v>0</v>
      </c>
      <c r="AX335" s="13">
        <f t="shared" si="495"/>
        <v>0</v>
      </c>
      <c r="AY335" s="13">
        <f t="shared" si="495"/>
        <v>0</v>
      </c>
      <c r="AZ335" s="13">
        <f t="shared" si="495"/>
        <v>0</v>
      </c>
      <c r="BA335" s="13">
        <f t="shared" si="495"/>
        <v>0</v>
      </c>
      <c r="BB335" s="13">
        <f t="shared" si="495"/>
        <v>0</v>
      </c>
      <c r="BC335" s="13">
        <f t="shared" si="495"/>
        <v>0</v>
      </c>
      <c r="BD335" s="13">
        <f t="shared" si="495"/>
        <v>0</v>
      </c>
      <c r="BE335" s="13">
        <f t="shared" si="495"/>
        <v>0</v>
      </c>
      <c r="BF335" s="13">
        <f t="shared" si="495"/>
        <v>0</v>
      </c>
      <c r="BG335" s="13">
        <f t="shared" si="495"/>
        <v>0</v>
      </c>
      <c r="BH335" s="13">
        <f t="shared" si="495"/>
        <v>0</v>
      </c>
      <c r="BI335" s="13">
        <f t="shared" si="495"/>
        <v>0</v>
      </c>
      <c r="BJ335" s="13">
        <f t="shared" si="495"/>
        <v>0</v>
      </c>
      <c r="BK335" s="13">
        <f t="shared" si="495"/>
        <v>0</v>
      </c>
      <c r="BL335" s="13">
        <f t="shared" si="495"/>
        <v>0</v>
      </c>
      <c r="BM335" s="13">
        <f t="shared" si="495"/>
        <v>0</v>
      </c>
      <c r="BN335" s="13">
        <f t="shared" ref="BN335:DY335" si="496">BN167*BN$1</f>
        <v>0</v>
      </c>
      <c r="BO335" s="13">
        <f t="shared" si="496"/>
        <v>0</v>
      </c>
      <c r="BP335" s="13">
        <f t="shared" si="496"/>
        <v>0</v>
      </c>
      <c r="BQ335" s="13">
        <f t="shared" si="496"/>
        <v>0</v>
      </c>
      <c r="BR335" s="13">
        <f t="shared" si="496"/>
        <v>0</v>
      </c>
      <c r="BS335" s="13">
        <f t="shared" si="496"/>
        <v>0</v>
      </c>
      <c r="BT335" s="13">
        <f t="shared" si="496"/>
        <v>0</v>
      </c>
      <c r="BU335" s="13">
        <f t="shared" si="496"/>
        <v>0</v>
      </c>
      <c r="BV335" s="13">
        <f t="shared" si="496"/>
        <v>0</v>
      </c>
      <c r="BW335" s="13">
        <f t="shared" si="496"/>
        <v>0</v>
      </c>
      <c r="BX335" s="13">
        <f t="shared" si="496"/>
        <v>0</v>
      </c>
      <c r="BY335" s="13">
        <f t="shared" si="496"/>
        <v>0</v>
      </c>
      <c r="BZ335" s="13">
        <f t="shared" si="496"/>
        <v>0</v>
      </c>
      <c r="CA335" s="13">
        <f t="shared" si="496"/>
        <v>0</v>
      </c>
      <c r="CB335" s="13">
        <f t="shared" si="496"/>
        <v>0</v>
      </c>
      <c r="CC335" s="13">
        <f t="shared" si="496"/>
        <v>0</v>
      </c>
      <c r="CD335" s="13">
        <f t="shared" si="496"/>
        <v>0</v>
      </c>
      <c r="CE335" s="13">
        <f t="shared" si="496"/>
        <v>0</v>
      </c>
      <c r="CF335" s="13">
        <f t="shared" si="496"/>
        <v>0</v>
      </c>
      <c r="CG335" s="13">
        <f t="shared" si="496"/>
        <v>0</v>
      </c>
      <c r="CH335" s="13">
        <f t="shared" si="496"/>
        <v>0</v>
      </c>
      <c r="CI335" s="13">
        <f t="shared" si="496"/>
        <v>0</v>
      </c>
      <c r="CJ335" s="13">
        <f t="shared" si="496"/>
        <v>0</v>
      </c>
      <c r="CK335" s="13">
        <f t="shared" si="496"/>
        <v>0</v>
      </c>
      <c r="CL335" s="13">
        <f t="shared" si="496"/>
        <v>0</v>
      </c>
      <c r="CM335" s="13">
        <f t="shared" si="496"/>
        <v>0</v>
      </c>
      <c r="CN335" s="13">
        <f t="shared" si="496"/>
        <v>0</v>
      </c>
      <c r="CO335" s="13">
        <f t="shared" si="496"/>
        <v>0</v>
      </c>
      <c r="CP335" s="13">
        <f t="shared" si="496"/>
        <v>0</v>
      </c>
      <c r="CQ335" s="13">
        <f t="shared" si="496"/>
        <v>0</v>
      </c>
      <c r="CR335" s="13">
        <f t="shared" si="496"/>
        <v>11855.767211541406</v>
      </c>
      <c r="CS335" s="13">
        <f t="shared" si="496"/>
        <v>0</v>
      </c>
      <c r="CT335" s="13">
        <f t="shared" si="496"/>
        <v>0</v>
      </c>
      <c r="CU335" s="13">
        <f t="shared" si="496"/>
        <v>0</v>
      </c>
      <c r="CV335" s="13">
        <f t="shared" si="496"/>
        <v>0</v>
      </c>
      <c r="CW335" s="13">
        <f t="shared" si="496"/>
        <v>0</v>
      </c>
      <c r="CX335" s="13">
        <f t="shared" si="496"/>
        <v>0</v>
      </c>
      <c r="CY335" s="13">
        <f t="shared" si="496"/>
        <v>0</v>
      </c>
      <c r="CZ335" s="13">
        <f t="shared" si="496"/>
        <v>0</v>
      </c>
      <c r="DA335" s="13">
        <f t="shared" si="496"/>
        <v>0</v>
      </c>
      <c r="DB335" s="13">
        <f t="shared" si="496"/>
        <v>0</v>
      </c>
      <c r="DC335" s="13">
        <f t="shared" si="496"/>
        <v>0</v>
      </c>
      <c r="DD335" s="13">
        <f t="shared" si="496"/>
        <v>0</v>
      </c>
      <c r="DE335" s="13">
        <f t="shared" si="496"/>
        <v>0</v>
      </c>
      <c r="DF335" s="13">
        <f t="shared" si="496"/>
        <v>1675.6147056374386</v>
      </c>
      <c r="DG335" s="13">
        <f t="shared" si="496"/>
        <v>0</v>
      </c>
      <c r="DH335" s="13">
        <f t="shared" si="496"/>
        <v>0</v>
      </c>
      <c r="DI335" s="13">
        <f t="shared" si="496"/>
        <v>0</v>
      </c>
      <c r="DJ335" s="13">
        <f t="shared" si="496"/>
        <v>0</v>
      </c>
      <c r="DK335" s="13">
        <f t="shared" si="496"/>
        <v>0</v>
      </c>
      <c r="DL335" s="13">
        <f t="shared" si="496"/>
        <v>0</v>
      </c>
      <c r="DM335" s="13">
        <f t="shared" si="496"/>
        <v>0</v>
      </c>
      <c r="DN335" s="13">
        <f t="shared" si="496"/>
        <v>0</v>
      </c>
      <c r="DO335" s="13">
        <f t="shared" si="496"/>
        <v>0</v>
      </c>
      <c r="DP335" s="13">
        <f t="shared" si="496"/>
        <v>0</v>
      </c>
      <c r="DQ335" s="13">
        <f t="shared" si="496"/>
        <v>0</v>
      </c>
      <c r="DR335" s="13">
        <f t="shared" si="496"/>
        <v>0</v>
      </c>
      <c r="DS335" s="13">
        <f t="shared" si="496"/>
        <v>0</v>
      </c>
      <c r="DT335" s="13">
        <f t="shared" si="496"/>
        <v>0</v>
      </c>
      <c r="DU335" s="13">
        <f t="shared" si="496"/>
        <v>0</v>
      </c>
      <c r="DV335" s="13">
        <f t="shared" si="496"/>
        <v>0</v>
      </c>
      <c r="DW335" s="13">
        <f t="shared" si="496"/>
        <v>0</v>
      </c>
      <c r="DX335" s="13">
        <f t="shared" si="496"/>
        <v>0</v>
      </c>
      <c r="DY335" s="13">
        <f t="shared" si="496"/>
        <v>0</v>
      </c>
      <c r="DZ335" s="13">
        <f t="shared" ref="DZ335:EG335" si="497">DZ167*DZ$1</f>
        <v>0</v>
      </c>
      <c r="EA335" s="13">
        <f t="shared" si="497"/>
        <v>0</v>
      </c>
      <c r="EB335" s="13">
        <f t="shared" si="497"/>
        <v>0</v>
      </c>
      <c r="EC335" s="13">
        <f t="shared" si="497"/>
        <v>0</v>
      </c>
      <c r="ED335" s="13">
        <f t="shared" si="497"/>
        <v>0</v>
      </c>
      <c r="EE335" s="13">
        <f t="shared" si="497"/>
        <v>0</v>
      </c>
      <c r="EF335" s="13">
        <f t="shared" si="497"/>
        <v>0</v>
      </c>
      <c r="EG335" s="13">
        <f t="shared" si="497"/>
        <v>576.24297314178636</v>
      </c>
      <c r="EH335" s="13">
        <f t="shared" si="398"/>
        <v>14107.624890320632</v>
      </c>
    </row>
    <row r="336" spans="1:138" outlineLevel="1" x14ac:dyDescent="0.3">
      <c r="A336" t="s">
        <v>520</v>
      </c>
      <c r="B336" s="13">
        <f t="shared" ref="B336:BM336" si="498">B168*B$1</f>
        <v>0</v>
      </c>
      <c r="C336" s="13">
        <f t="shared" si="498"/>
        <v>0</v>
      </c>
      <c r="D336" s="13">
        <f t="shared" si="498"/>
        <v>0</v>
      </c>
      <c r="E336" s="13">
        <f t="shared" si="498"/>
        <v>0</v>
      </c>
      <c r="F336" s="13">
        <f t="shared" si="498"/>
        <v>0</v>
      </c>
      <c r="G336" s="13">
        <f t="shared" si="498"/>
        <v>0</v>
      </c>
      <c r="H336" s="13">
        <f t="shared" si="498"/>
        <v>0</v>
      </c>
      <c r="I336" s="13">
        <f t="shared" si="498"/>
        <v>0</v>
      </c>
      <c r="J336" s="13">
        <f t="shared" si="498"/>
        <v>0</v>
      </c>
      <c r="K336" s="13">
        <f t="shared" si="498"/>
        <v>0</v>
      </c>
      <c r="L336" s="13">
        <f t="shared" si="498"/>
        <v>0</v>
      </c>
      <c r="M336" s="13">
        <f t="shared" si="498"/>
        <v>0</v>
      </c>
      <c r="N336" s="13">
        <f t="shared" si="498"/>
        <v>0</v>
      </c>
      <c r="O336" s="13">
        <f t="shared" si="498"/>
        <v>0</v>
      </c>
      <c r="P336" s="13">
        <f t="shared" si="498"/>
        <v>0</v>
      </c>
      <c r="Q336" s="13">
        <f t="shared" si="498"/>
        <v>0</v>
      </c>
      <c r="R336" s="13">
        <f t="shared" si="498"/>
        <v>0</v>
      </c>
      <c r="S336" s="13">
        <f t="shared" si="498"/>
        <v>0</v>
      </c>
      <c r="T336" s="13">
        <f t="shared" si="498"/>
        <v>0</v>
      </c>
      <c r="U336" s="13">
        <f t="shared" si="498"/>
        <v>0</v>
      </c>
      <c r="V336" s="13">
        <f t="shared" si="498"/>
        <v>0</v>
      </c>
      <c r="W336" s="13">
        <f t="shared" si="498"/>
        <v>0</v>
      </c>
      <c r="X336" s="13">
        <f t="shared" si="498"/>
        <v>0</v>
      </c>
      <c r="Y336" s="13">
        <f t="shared" si="498"/>
        <v>0</v>
      </c>
      <c r="Z336" s="13">
        <f t="shared" si="498"/>
        <v>0</v>
      </c>
      <c r="AA336" s="13">
        <f t="shared" si="498"/>
        <v>0</v>
      </c>
      <c r="AB336" s="13">
        <f t="shared" si="498"/>
        <v>0</v>
      </c>
      <c r="AC336" s="13">
        <f t="shared" si="498"/>
        <v>0</v>
      </c>
      <c r="AD336" s="13">
        <f t="shared" si="498"/>
        <v>0</v>
      </c>
      <c r="AE336" s="13">
        <f t="shared" si="498"/>
        <v>0</v>
      </c>
      <c r="AF336" s="13">
        <f t="shared" si="498"/>
        <v>0</v>
      </c>
      <c r="AG336" s="13">
        <f t="shared" si="498"/>
        <v>0</v>
      </c>
      <c r="AH336" s="13">
        <f t="shared" si="498"/>
        <v>0</v>
      </c>
      <c r="AI336" s="13">
        <f t="shared" si="498"/>
        <v>0</v>
      </c>
      <c r="AJ336" s="13">
        <f t="shared" si="498"/>
        <v>0</v>
      </c>
      <c r="AK336" s="13">
        <f t="shared" si="498"/>
        <v>0</v>
      </c>
      <c r="AL336" s="13">
        <f t="shared" si="498"/>
        <v>0</v>
      </c>
      <c r="AM336" s="13">
        <f t="shared" si="498"/>
        <v>0</v>
      </c>
      <c r="AN336" s="13">
        <f t="shared" si="498"/>
        <v>0</v>
      </c>
      <c r="AO336" s="13">
        <f t="shared" si="498"/>
        <v>0</v>
      </c>
      <c r="AP336" s="13">
        <f t="shared" si="498"/>
        <v>0</v>
      </c>
      <c r="AQ336" s="13">
        <f t="shared" si="498"/>
        <v>0</v>
      </c>
      <c r="AR336" s="13">
        <f t="shared" si="498"/>
        <v>54924.522198053353</v>
      </c>
      <c r="AS336" s="13">
        <f t="shared" si="498"/>
        <v>0</v>
      </c>
      <c r="AT336" s="13">
        <f t="shared" si="498"/>
        <v>0</v>
      </c>
      <c r="AU336" s="13">
        <f t="shared" si="498"/>
        <v>0</v>
      </c>
      <c r="AV336" s="13">
        <f t="shared" si="498"/>
        <v>0</v>
      </c>
      <c r="AW336" s="13">
        <f t="shared" si="498"/>
        <v>0</v>
      </c>
      <c r="AX336" s="13">
        <f t="shared" si="498"/>
        <v>0</v>
      </c>
      <c r="AY336" s="13">
        <f t="shared" si="498"/>
        <v>0</v>
      </c>
      <c r="AZ336" s="13">
        <f t="shared" si="498"/>
        <v>0</v>
      </c>
      <c r="BA336" s="13">
        <f t="shared" si="498"/>
        <v>0</v>
      </c>
      <c r="BB336" s="13">
        <f t="shared" si="498"/>
        <v>0</v>
      </c>
      <c r="BC336" s="13">
        <f t="shared" si="498"/>
        <v>0</v>
      </c>
      <c r="BD336" s="13">
        <f t="shared" si="498"/>
        <v>0</v>
      </c>
      <c r="BE336" s="13">
        <f t="shared" si="498"/>
        <v>0</v>
      </c>
      <c r="BF336" s="13">
        <f t="shared" si="498"/>
        <v>0</v>
      </c>
      <c r="BG336" s="13">
        <f t="shared" si="498"/>
        <v>0</v>
      </c>
      <c r="BH336" s="13">
        <f t="shared" si="498"/>
        <v>0</v>
      </c>
      <c r="BI336" s="13">
        <f t="shared" si="498"/>
        <v>0</v>
      </c>
      <c r="BJ336" s="13">
        <f t="shared" si="498"/>
        <v>194827.58187491519</v>
      </c>
      <c r="BK336" s="13">
        <f t="shared" si="498"/>
        <v>0</v>
      </c>
      <c r="BL336" s="13">
        <f t="shared" si="498"/>
        <v>0</v>
      </c>
      <c r="BM336" s="13">
        <f t="shared" si="498"/>
        <v>0</v>
      </c>
      <c r="BN336" s="13">
        <f t="shared" ref="BN336:DY336" si="499">BN168*BN$1</f>
        <v>0</v>
      </c>
      <c r="BO336" s="13">
        <f t="shared" si="499"/>
        <v>0</v>
      </c>
      <c r="BP336" s="13">
        <f t="shared" si="499"/>
        <v>0</v>
      </c>
      <c r="BQ336" s="13">
        <f t="shared" si="499"/>
        <v>0</v>
      </c>
      <c r="BR336" s="13">
        <f t="shared" si="499"/>
        <v>0</v>
      </c>
      <c r="BS336" s="13">
        <f t="shared" si="499"/>
        <v>224205.48711326622</v>
      </c>
      <c r="BT336" s="13">
        <f t="shared" si="499"/>
        <v>0</v>
      </c>
      <c r="BU336" s="13">
        <f t="shared" si="499"/>
        <v>0</v>
      </c>
      <c r="BV336" s="13">
        <f t="shared" si="499"/>
        <v>0</v>
      </c>
      <c r="BW336" s="13">
        <f t="shared" si="499"/>
        <v>0</v>
      </c>
      <c r="BX336" s="13">
        <f t="shared" si="499"/>
        <v>0</v>
      </c>
      <c r="BY336" s="13">
        <f t="shared" si="499"/>
        <v>0</v>
      </c>
      <c r="BZ336" s="13">
        <f t="shared" si="499"/>
        <v>15477.509511443928</v>
      </c>
      <c r="CA336" s="13">
        <f t="shared" si="499"/>
        <v>0</v>
      </c>
      <c r="CB336" s="13">
        <f t="shared" si="499"/>
        <v>0</v>
      </c>
      <c r="CC336" s="13">
        <f t="shared" si="499"/>
        <v>0</v>
      </c>
      <c r="CD336" s="13">
        <f t="shared" si="499"/>
        <v>0</v>
      </c>
      <c r="CE336" s="13">
        <f t="shared" si="499"/>
        <v>0</v>
      </c>
      <c r="CF336" s="13">
        <f t="shared" si="499"/>
        <v>0</v>
      </c>
      <c r="CG336" s="13">
        <f t="shared" si="499"/>
        <v>2113.1126527536612</v>
      </c>
      <c r="CH336" s="13">
        <f t="shared" si="499"/>
        <v>0</v>
      </c>
      <c r="CI336" s="13">
        <f t="shared" si="499"/>
        <v>0</v>
      </c>
      <c r="CJ336" s="13">
        <f t="shared" si="499"/>
        <v>0</v>
      </c>
      <c r="CK336" s="13">
        <f t="shared" si="499"/>
        <v>0</v>
      </c>
      <c r="CL336" s="13">
        <f t="shared" si="499"/>
        <v>0</v>
      </c>
      <c r="CM336" s="13">
        <f t="shared" si="499"/>
        <v>0</v>
      </c>
      <c r="CN336" s="13">
        <f t="shared" si="499"/>
        <v>0</v>
      </c>
      <c r="CO336" s="13">
        <f t="shared" si="499"/>
        <v>0</v>
      </c>
      <c r="CP336" s="13">
        <f t="shared" si="499"/>
        <v>0</v>
      </c>
      <c r="CQ336" s="13">
        <f t="shared" si="499"/>
        <v>0</v>
      </c>
      <c r="CR336" s="13">
        <f t="shared" si="499"/>
        <v>0</v>
      </c>
      <c r="CS336" s="13">
        <f t="shared" si="499"/>
        <v>0</v>
      </c>
      <c r="CT336" s="13">
        <f t="shared" si="499"/>
        <v>0</v>
      </c>
      <c r="CU336" s="13">
        <f t="shared" si="499"/>
        <v>0</v>
      </c>
      <c r="CV336" s="13">
        <f t="shared" si="499"/>
        <v>0</v>
      </c>
      <c r="CW336" s="13">
        <f t="shared" si="499"/>
        <v>0</v>
      </c>
      <c r="CX336" s="13">
        <f t="shared" si="499"/>
        <v>0</v>
      </c>
      <c r="CY336" s="13">
        <f t="shared" si="499"/>
        <v>0</v>
      </c>
      <c r="CZ336" s="13">
        <f t="shared" si="499"/>
        <v>0</v>
      </c>
      <c r="DA336" s="13">
        <f t="shared" si="499"/>
        <v>0</v>
      </c>
      <c r="DB336" s="13">
        <f t="shared" si="499"/>
        <v>0</v>
      </c>
      <c r="DC336" s="13">
        <f t="shared" si="499"/>
        <v>0</v>
      </c>
      <c r="DD336" s="13">
        <f t="shared" si="499"/>
        <v>0</v>
      </c>
      <c r="DE336" s="13">
        <f t="shared" si="499"/>
        <v>0</v>
      </c>
      <c r="DF336" s="13">
        <f t="shared" si="499"/>
        <v>0</v>
      </c>
      <c r="DG336" s="13">
        <f t="shared" si="499"/>
        <v>0</v>
      </c>
      <c r="DH336" s="13">
        <f t="shared" si="499"/>
        <v>0</v>
      </c>
      <c r="DI336" s="13">
        <f t="shared" si="499"/>
        <v>0</v>
      </c>
      <c r="DJ336" s="13">
        <f t="shared" si="499"/>
        <v>0</v>
      </c>
      <c r="DK336" s="13">
        <f t="shared" si="499"/>
        <v>0</v>
      </c>
      <c r="DL336" s="13">
        <f t="shared" si="499"/>
        <v>0</v>
      </c>
      <c r="DM336" s="13">
        <f t="shared" si="499"/>
        <v>0</v>
      </c>
      <c r="DN336" s="13">
        <f t="shared" si="499"/>
        <v>0</v>
      </c>
      <c r="DO336" s="13">
        <f t="shared" si="499"/>
        <v>0</v>
      </c>
      <c r="DP336" s="13">
        <f t="shared" si="499"/>
        <v>0</v>
      </c>
      <c r="DQ336" s="13">
        <f t="shared" si="499"/>
        <v>0</v>
      </c>
      <c r="DR336" s="13">
        <f t="shared" si="499"/>
        <v>0</v>
      </c>
      <c r="DS336" s="13">
        <f t="shared" si="499"/>
        <v>0</v>
      </c>
      <c r="DT336" s="13">
        <f t="shared" si="499"/>
        <v>0</v>
      </c>
      <c r="DU336" s="13">
        <f t="shared" si="499"/>
        <v>0</v>
      </c>
      <c r="DV336" s="13">
        <f t="shared" si="499"/>
        <v>0</v>
      </c>
      <c r="DW336" s="13">
        <f t="shared" si="499"/>
        <v>0</v>
      </c>
      <c r="DX336" s="13">
        <f t="shared" si="499"/>
        <v>0</v>
      </c>
      <c r="DY336" s="13">
        <f t="shared" si="499"/>
        <v>0</v>
      </c>
      <c r="DZ336" s="13">
        <f t="shared" ref="DZ336:EG336" si="500">DZ168*DZ$1</f>
        <v>0</v>
      </c>
      <c r="EA336" s="13">
        <f t="shared" si="500"/>
        <v>0</v>
      </c>
      <c r="EB336" s="13">
        <f t="shared" si="500"/>
        <v>0</v>
      </c>
      <c r="EC336" s="13">
        <f t="shared" si="500"/>
        <v>0</v>
      </c>
      <c r="ED336" s="13">
        <f t="shared" si="500"/>
        <v>0</v>
      </c>
      <c r="EE336" s="13">
        <f t="shared" si="500"/>
        <v>0</v>
      </c>
      <c r="EF336" s="13">
        <f t="shared" si="500"/>
        <v>0</v>
      </c>
      <c r="EG336" s="13">
        <f t="shared" si="500"/>
        <v>0</v>
      </c>
      <c r="EH336" s="13">
        <f t="shared" si="398"/>
        <v>491548.21335043228</v>
      </c>
    </row>
    <row r="337" spans="1:138" outlineLevel="1" x14ac:dyDescent="0.3">
      <c r="A337" t="s">
        <v>521</v>
      </c>
      <c r="B337" s="13">
        <f t="shared" ref="B337:BM337" si="501">B169*B$1</f>
        <v>37351.079731896869</v>
      </c>
      <c r="C337" s="13">
        <f t="shared" si="501"/>
        <v>5127.0575601374576</v>
      </c>
      <c r="D337" s="13">
        <f t="shared" si="501"/>
        <v>7472.6784596521384</v>
      </c>
      <c r="E337" s="13">
        <f t="shared" si="501"/>
        <v>76950.323994726437</v>
      </c>
      <c r="F337" s="13">
        <f t="shared" si="501"/>
        <v>336.97645290581164</v>
      </c>
      <c r="G337" s="13">
        <f t="shared" si="501"/>
        <v>3171.3680367202169</v>
      </c>
      <c r="H337" s="13">
        <f t="shared" si="501"/>
        <v>38149.157600990882</v>
      </c>
      <c r="I337" s="13">
        <f t="shared" si="501"/>
        <v>15432.499220618509</v>
      </c>
      <c r="J337" s="13">
        <f t="shared" si="501"/>
        <v>1227.2384830064609</v>
      </c>
      <c r="K337" s="13">
        <f t="shared" si="501"/>
        <v>0</v>
      </c>
      <c r="L337" s="13">
        <f t="shared" si="501"/>
        <v>0</v>
      </c>
      <c r="M337" s="13">
        <f t="shared" si="501"/>
        <v>1661.6757926631317</v>
      </c>
      <c r="N337" s="13">
        <f t="shared" si="501"/>
        <v>7455.3865934112</v>
      </c>
      <c r="O337" s="13">
        <f t="shared" si="501"/>
        <v>0</v>
      </c>
      <c r="P337" s="13">
        <f t="shared" si="501"/>
        <v>16561.965496615772</v>
      </c>
      <c r="Q337" s="13">
        <f t="shared" si="501"/>
        <v>1792.2693560386872</v>
      </c>
      <c r="R337" s="13">
        <f t="shared" si="501"/>
        <v>215267.62397009737</v>
      </c>
      <c r="S337" s="13">
        <f t="shared" si="501"/>
        <v>2319.5837378640776</v>
      </c>
      <c r="T337" s="13">
        <f t="shared" si="501"/>
        <v>4833.763372733647</v>
      </c>
      <c r="U337" s="13">
        <f t="shared" si="501"/>
        <v>8115.8297872340427</v>
      </c>
      <c r="V337" s="13">
        <f t="shared" si="501"/>
        <v>0</v>
      </c>
      <c r="W337" s="13">
        <f t="shared" si="501"/>
        <v>346.53635652853791</v>
      </c>
      <c r="X337" s="13">
        <f t="shared" si="501"/>
        <v>0</v>
      </c>
      <c r="Y337" s="13">
        <f t="shared" si="501"/>
        <v>27153.296836489466</v>
      </c>
      <c r="Z337" s="13">
        <f t="shared" si="501"/>
        <v>23458.644105913343</v>
      </c>
      <c r="AA337" s="13">
        <f t="shared" si="501"/>
        <v>623.3886698485162</v>
      </c>
      <c r="AB337" s="13">
        <f t="shared" si="501"/>
        <v>0</v>
      </c>
      <c r="AC337" s="13">
        <f t="shared" si="501"/>
        <v>14964.63681017047</v>
      </c>
      <c r="AD337" s="13">
        <f t="shared" si="501"/>
        <v>24157.704545022163</v>
      </c>
      <c r="AE337" s="13">
        <f t="shared" si="501"/>
        <v>857.71743842364538</v>
      </c>
      <c r="AF337" s="13">
        <f t="shared" si="501"/>
        <v>0</v>
      </c>
      <c r="AG337" s="13">
        <f t="shared" si="501"/>
        <v>0</v>
      </c>
      <c r="AH337" s="13">
        <f t="shared" si="501"/>
        <v>9610.819049937274</v>
      </c>
      <c r="AI337" s="13">
        <f t="shared" si="501"/>
        <v>10463.555439498847</v>
      </c>
      <c r="AJ337" s="13">
        <f t="shared" si="501"/>
        <v>1494.9596047180587</v>
      </c>
      <c r="AK337" s="13">
        <f t="shared" si="501"/>
        <v>0</v>
      </c>
      <c r="AL337" s="13">
        <f t="shared" si="501"/>
        <v>51397.159283584871</v>
      </c>
      <c r="AM337" s="13">
        <f t="shared" si="501"/>
        <v>6967.0851679677226</v>
      </c>
      <c r="AN337" s="13">
        <f t="shared" si="501"/>
        <v>2985.7933010136626</v>
      </c>
      <c r="AO337" s="13">
        <f t="shared" si="501"/>
        <v>523.95901826628324</v>
      </c>
      <c r="AP337" s="13">
        <f t="shared" si="501"/>
        <v>0</v>
      </c>
      <c r="AQ337" s="13">
        <f t="shared" si="501"/>
        <v>0</v>
      </c>
      <c r="AR337" s="13">
        <f t="shared" si="501"/>
        <v>6240.9270356151201</v>
      </c>
      <c r="AS337" s="13">
        <f t="shared" si="501"/>
        <v>725.96195184866724</v>
      </c>
      <c r="AT337" s="13">
        <f t="shared" si="501"/>
        <v>21605.09847747497</v>
      </c>
      <c r="AU337" s="13">
        <f t="shared" si="501"/>
        <v>3730.2007997957967</v>
      </c>
      <c r="AV337" s="13">
        <f t="shared" si="501"/>
        <v>14657.19528780047</v>
      </c>
      <c r="AW337" s="13">
        <f t="shared" si="501"/>
        <v>11270.895781637717</v>
      </c>
      <c r="AX337" s="13">
        <f t="shared" si="501"/>
        <v>20955.191012498246</v>
      </c>
      <c r="AY337" s="13">
        <f t="shared" si="501"/>
        <v>0</v>
      </c>
      <c r="AZ337" s="13">
        <f t="shared" si="501"/>
        <v>44270.461855350244</v>
      </c>
      <c r="BA337" s="13">
        <f t="shared" si="501"/>
        <v>2652.46426120562</v>
      </c>
      <c r="BB337" s="13">
        <f t="shared" si="501"/>
        <v>0</v>
      </c>
      <c r="BC337" s="13">
        <f t="shared" si="501"/>
        <v>1907.8453251250482</v>
      </c>
      <c r="BD337" s="13">
        <f t="shared" si="501"/>
        <v>1318.0393246313834</v>
      </c>
      <c r="BE337" s="13">
        <f t="shared" si="501"/>
        <v>0</v>
      </c>
      <c r="BF337" s="13">
        <f t="shared" si="501"/>
        <v>15813.366463256298</v>
      </c>
      <c r="BG337" s="13">
        <f t="shared" si="501"/>
        <v>5524.8107163657542</v>
      </c>
      <c r="BH337" s="13">
        <f t="shared" si="501"/>
        <v>2672.3009304567563</v>
      </c>
      <c r="BI337" s="13">
        <f t="shared" si="501"/>
        <v>705.31809557902272</v>
      </c>
      <c r="BJ337" s="13">
        <f t="shared" si="501"/>
        <v>41874.419300863745</v>
      </c>
      <c r="BK337" s="13">
        <f t="shared" si="501"/>
        <v>18710.971549636433</v>
      </c>
      <c r="BL337" s="13">
        <f t="shared" si="501"/>
        <v>0</v>
      </c>
      <c r="BM337" s="13">
        <f t="shared" si="501"/>
        <v>3509.1706405720738</v>
      </c>
      <c r="BN337" s="13">
        <f t="shared" ref="BN337:DY337" si="502">BN169*BN$1</f>
        <v>0</v>
      </c>
      <c r="BO337" s="13">
        <f t="shared" si="502"/>
        <v>0</v>
      </c>
      <c r="BP337" s="13">
        <f t="shared" si="502"/>
        <v>18105.58498820008</v>
      </c>
      <c r="BQ337" s="13">
        <f t="shared" si="502"/>
        <v>20353.364324651728</v>
      </c>
      <c r="BR337" s="13">
        <f t="shared" si="502"/>
        <v>9953.3258952431861</v>
      </c>
      <c r="BS337" s="13">
        <f t="shared" si="502"/>
        <v>14583.562470352606</v>
      </c>
      <c r="BT337" s="13">
        <f t="shared" si="502"/>
        <v>0</v>
      </c>
      <c r="BU337" s="13">
        <f t="shared" si="502"/>
        <v>51064.088914976419</v>
      </c>
      <c r="BV337" s="13">
        <f t="shared" si="502"/>
        <v>46656.630759477921</v>
      </c>
      <c r="BW337" s="13">
        <f t="shared" si="502"/>
        <v>17392.726402734264</v>
      </c>
      <c r="BX337" s="13">
        <f t="shared" si="502"/>
        <v>3602.5239691097186</v>
      </c>
      <c r="BY337" s="13">
        <f t="shared" si="502"/>
        <v>0</v>
      </c>
      <c r="BZ337" s="13">
        <f t="shared" si="502"/>
        <v>2605.7225677879096</v>
      </c>
      <c r="CA337" s="13">
        <f t="shared" si="502"/>
        <v>3530.4995524072701</v>
      </c>
      <c r="CB337" s="13">
        <f t="shared" si="502"/>
        <v>44732.528667163067</v>
      </c>
      <c r="CC337" s="13">
        <f t="shared" si="502"/>
        <v>0</v>
      </c>
      <c r="CD337" s="13">
        <f t="shared" si="502"/>
        <v>8918.7781827691615</v>
      </c>
      <c r="CE337" s="13">
        <f t="shared" si="502"/>
        <v>3315.1794322442424</v>
      </c>
      <c r="CF337" s="13">
        <f t="shared" si="502"/>
        <v>0</v>
      </c>
      <c r="CG337" s="13">
        <f t="shared" si="502"/>
        <v>14845.223601873997</v>
      </c>
      <c r="CH337" s="13">
        <f t="shared" si="502"/>
        <v>6623.5769620766578</v>
      </c>
      <c r="CI337" s="13">
        <f t="shared" si="502"/>
        <v>9075.8176218323588</v>
      </c>
      <c r="CJ337" s="13">
        <f t="shared" si="502"/>
        <v>22736.954577753488</v>
      </c>
      <c r="CK337" s="13">
        <f t="shared" si="502"/>
        <v>1006.6218944655259</v>
      </c>
      <c r="CL337" s="13">
        <f t="shared" si="502"/>
        <v>10395.728455754772</v>
      </c>
      <c r="CM337" s="13">
        <f t="shared" si="502"/>
        <v>41.324458226404332</v>
      </c>
      <c r="CN337" s="13">
        <f t="shared" si="502"/>
        <v>0</v>
      </c>
      <c r="CO337" s="13">
        <f t="shared" si="502"/>
        <v>57321.64309874078</v>
      </c>
      <c r="CP337" s="13">
        <f t="shared" si="502"/>
        <v>0</v>
      </c>
      <c r="CQ337" s="13">
        <f t="shared" si="502"/>
        <v>6446.0587217728744</v>
      </c>
      <c r="CR337" s="13">
        <f t="shared" si="502"/>
        <v>261502.86538088479</v>
      </c>
      <c r="CS337" s="13">
        <f t="shared" si="502"/>
        <v>8070.6108821104708</v>
      </c>
      <c r="CT337" s="13">
        <f t="shared" si="502"/>
        <v>4011.8775592945467</v>
      </c>
      <c r="CU337" s="13">
        <f t="shared" si="502"/>
        <v>24756.836360956557</v>
      </c>
      <c r="CV337" s="13">
        <f t="shared" si="502"/>
        <v>7380.8431399695419</v>
      </c>
      <c r="CW337" s="13">
        <f t="shared" si="502"/>
        <v>4019.1940298507466</v>
      </c>
      <c r="CX337" s="13">
        <f t="shared" si="502"/>
        <v>0</v>
      </c>
      <c r="CY337" s="13">
        <f t="shared" si="502"/>
        <v>0</v>
      </c>
      <c r="CZ337" s="13">
        <f t="shared" si="502"/>
        <v>0</v>
      </c>
      <c r="DA337" s="13">
        <f t="shared" si="502"/>
        <v>6021.0435054270201</v>
      </c>
      <c r="DB337" s="13">
        <f t="shared" si="502"/>
        <v>0</v>
      </c>
      <c r="DC337" s="13">
        <f t="shared" si="502"/>
        <v>2724.6404793608522</v>
      </c>
      <c r="DD337" s="13">
        <f t="shared" si="502"/>
        <v>101454.66437328349</v>
      </c>
      <c r="DE337" s="13">
        <f t="shared" si="502"/>
        <v>0</v>
      </c>
      <c r="DF337" s="13">
        <f t="shared" si="502"/>
        <v>7745.7660920975932</v>
      </c>
      <c r="DG337" s="13">
        <f t="shared" si="502"/>
        <v>0</v>
      </c>
      <c r="DH337" s="13">
        <f t="shared" si="502"/>
        <v>0</v>
      </c>
      <c r="DI337" s="13">
        <f t="shared" si="502"/>
        <v>587.61890887901518</v>
      </c>
      <c r="DJ337" s="13">
        <f t="shared" si="502"/>
        <v>75331.491537010748</v>
      </c>
      <c r="DK337" s="13">
        <f t="shared" si="502"/>
        <v>19647.045714453274</v>
      </c>
      <c r="DL337" s="13">
        <f t="shared" si="502"/>
        <v>2193.9385310734465</v>
      </c>
      <c r="DM337" s="13">
        <f t="shared" si="502"/>
        <v>33647.444079804132</v>
      </c>
      <c r="DN337" s="13">
        <f t="shared" si="502"/>
        <v>160241.24555333087</v>
      </c>
      <c r="DO337" s="13">
        <f t="shared" si="502"/>
        <v>0</v>
      </c>
      <c r="DP337" s="13">
        <f t="shared" si="502"/>
        <v>36638.126901730247</v>
      </c>
      <c r="DQ337" s="13">
        <f t="shared" si="502"/>
        <v>21525.833135412071</v>
      </c>
      <c r="DR337" s="13">
        <f t="shared" si="502"/>
        <v>330.03224506247483</v>
      </c>
      <c r="DS337" s="13">
        <f t="shared" si="502"/>
        <v>1621.1152858809801</v>
      </c>
      <c r="DT337" s="13">
        <f t="shared" si="502"/>
        <v>997.71105172142734</v>
      </c>
      <c r="DU337" s="13">
        <f t="shared" si="502"/>
        <v>8104.5134286001175</v>
      </c>
      <c r="DV337" s="13">
        <f t="shared" si="502"/>
        <v>40080.732922798124</v>
      </c>
      <c r="DW337" s="13">
        <f t="shared" si="502"/>
        <v>0</v>
      </c>
      <c r="DX337" s="13">
        <f t="shared" si="502"/>
        <v>14674.517269853444</v>
      </c>
      <c r="DY337" s="13">
        <f t="shared" si="502"/>
        <v>639.50028899347706</v>
      </c>
      <c r="DZ337" s="13">
        <f t="shared" ref="DZ337:EG337" si="503">DZ169*DZ$1</f>
        <v>11633.847079468538</v>
      </c>
      <c r="EA337" s="13">
        <f t="shared" si="503"/>
        <v>343950.34706566652</v>
      </c>
      <c r="EB337" s="13">
        <f t="shared" si="503"/>
        <v>31209.571890907318</v>
      </c>
      <c r="EC337" s="13">
        <f t="shared" si="503"/>
        <v>48373.16144954304</v>
      </c>
      <c r="ED337" s="13">
        <f t="shared" si="503"/>
        <v>62455.777528886189</v>
      </c>
      <c r="EE337" s="13">
        <f t="shared" si="503"/>
        <v>59899.465867850398</v>
      </c>
      <c r="EF337" s="13">
        <f t="shared" si="503"/>
        <v>0</v>
      </c>
      <c r="EG337" s="13">
        <f t="shared" si="503"/>
        <v>39308.002810743281</v>
      </c>
      <c r="EH337" s="13">
        <f t="shared" si="398"/>
        <v>2650463.2199549284</v>
      </c>
    </row>
    <row r="338" spans="1:138" outlineLevel="1" x14ac:dyDescent="0.3">
      <c r="A338" t="s">
        <v>522</v>
      </c>
      <c r="B338" s="13">
        <f t="shared" ref="B338:BM338" si="504">B170*B$1</f>
        <v>0</v>
      </c>
      <c r="C338" s="13">
        <f t="shared" si="504"/>
        <v>0</v>
      </c>
      <c r="D338" s="13">
        <f t="shared" si="504"/>
        <v>0</v>
      </c>
      <c r="E338" s="13">
        <f t="shared" si="504"/>
        <v>0</v>
      </c>
      <c r="F338" s="13">
        <f t="shared" si="504"/>
        <v>0</v>
      </c>
      <c r="G338" s="13">
        <f t="shared" si="504"/>
        <v>0</v>
      </c>
      <c r="H338" s="13">
        <f t="shared" si="504"/>
        <v>0</v>
      </c>
      <c r="I338" s="13">
        <f t="shared" si="504"/>
        <v>0</v>
      </c>
      <c r="J338" s="13">
        <f t="shared" si="504"/>
        <v>0</v>
      </c>
      <c r="K338" s="13">
        <f t="shared" si="504"/>
        <v>0</v>
      </c>
      <c r="L338" s="13">
        <f t="shared" si="504"/>
        <v>0</v>
      </c>
      <c r="M338" s="13">
        <f t="shared" si="504"/>
        <v>0</v>
      </c>
      <c r="N338" s="13">
        <f t="shared" si="504"/>
        <v>0</v>
      </c>
      <c r="O338" s="13">
        <f t="shared" si="504"/>
        <v>0</v>
      </c>
      <c r="P338" s="13">
        <f t="shared" si="504"/>
        <v>0</v>
      </c>
      <c r="Q338" s="13">
        <f t="shared" si="504"/>
        <v>0</v>
      </c>
      <c r="R338" s="13">
        <f t="shared" si="504"/>
        <v>0</v>
      </c>
      <c r="S338" s="13">
        <f t="shared" si="504"/>
        <v>0</v>
      </c>
      <c r="T338" s="13">
        <f t="shared" si="504"/>
        <v>0</v>
      </c>
      <c r="U338" s="13">
        <f t="shared" si="504"/>
        <v>0</v>
      </c>
      <c r="V338" s="13">
        <f t="shared" si="504"/>
        <v>0</v>
      </c>
      <c r="W338" s="13">
        <f t="shared" si="504"/>
        <v>0</v>
      </c>
      <c r="X338" s="13">
        <f t="shared" si="504"/>
        <v>0</v>
      </c>
      <c r="Y338" s="13">
        <f t="shared" si="504"/>
        <v>53782.122619069567</v>
      </c>
      <c r="Z338" s="13">
        <f t="shared" si="504"/>
        <v>0</v>
      </c>
      <c r="AA338" s="13">
        <f t="shared" si="504"/>
        <v>0</v>
      </c>
      <c r="AB338" s="13">
        <f t="shared" si="504"/>
        <v>0</v>
      </c>
      <c r="AC338" s="13">
        <f t="shared" si="504"/>
        <v>5452.4357122219008</v>
      </c>
      <c r="AD338" s="13">
        <f t="shared" si="504"/>
        <v>0</v>
      </c>
      <c r="AE338" s="13">
        <f t="shared" si="504"/>
        <v>0</v>
      </c>
      <c r="AF338" s="13">
        <f t="shared" si="504"/>
        <v>0</v>
      </c>
      <c r="AG338" s="13">
        <f t="shared" si="504"/>
        <v>0</v>
      </c>
      <c r="AH338" s="13">
        <f t="shared" si="504"/>
        <v>0</v>
      </c>
      <c r="AI338" s="13">
        <f t="shared" si="504"/>
        <v>0</v>
      </c>
      <c r="AJ338" s="13">
        <f t="shared" si="504"/>
        <v>0</v>
      </c>
      <c r="AK338" s="13">
        <f t="shared" si="504"/>
        <v>0</v>
      </c>
      <c r="AL338" s="13">
        <f t="shared" si="504"/>
        <v>24798.138869480157</v>
      </c>
      <c r="AM338" s="13">
        <f t="shared" si="504"/>
        <v>0</v>
      </c>
      <c r="AN338" s="13">
        <f t="shared" si="504"/>
        <v>0</v>
      </c>
      <c r="AO338" s="13">
        <f t="shared" si="504"/>
        <v>0</v>
      </c>
      <c r="AP338" s="13">
        <f t="shared" si="504"/>
        <v>0</v>
      </c>
      <c r="AQ338" s="13">
        <f t="shared" si="504"/>
        <v>0</v>
      </c>
      <c r="AR338" s="13">
        <f t="shared" si="504"/>
        <v>1571.1424705045058</v>
      </c>
      <c r="AS338" s="13">
        <f t="shared" si="504"/>
        <v>0</v>
      </c>
      <c r="AT338" s="13">
        <f t="shared" si="504"/>
        <v>0</v>
      </c>
      <c r="AU338" s="13">
        <f t="shared" si="504"/>
        <v>0</v>
      </c>
      <c r="AV338" s="13">
        <f t="shared" si="504"/>
        <v>0</v>
      </c>
      <c r="AW338" s="13">
        <f t="shared" si="504"/>
        <v>0</v>
      </c>
      <c r="AX338" s="13">
        <f t="shared" si="504"/>
        <v>0</v>
      </c>
      <c r="AY338" s="13">
        <f t="shared" si="504"/>
        <v>0</v>
      </c>
      <c r="AZ338" s="13">
        <f t="shared" si="504"/>
        <v>0</v>
      </c>
      <c r="BA338" s="13">
        <f t="shared" si="504"/>
        <v>0</v>
      </c>
      <c r="BB338" s="13">
        <f t="shared" si="504"/>
        <v>0</v>
      </c>
      <c r="BC338" s="13">
        <f t="shared" si="504"/>
        <v>0</v>
      </c>
      <c r="BD338" s="13">
        <f t="shared" si="504"/>
        <v>0</v>
      </c>
      <c r="BE338" s="13">
        <f t="shared" si="504"/>
        <v>0</v>
      </c>
      <c r="BF338" s="13">
        <f t="shared" si="504"/>
        <v>0</v>
      </c>
      <c r="BG338" s="13">
        <f t="shared" si="504"/>
        <v>0</v>
      </c>
      <c r="BH338" s="13">
        <f t="shared" si="504"/>
        <v>0</v>
      </c>
      <c r="BI338" s="13">
        <f t="shared" si="504"/>
        <v>0</v>
      </c>
      <c r="BJ338" s="13">
        <f t="shared" si="504"/>
        <v>0</v>
      </c>
      <c r="BK338" s="13">
        <f t="shared" si="504"/>
        <v>0</v>
      </c>
      <c r="BL338" s="13">
        <f t="shared" si="504"/>
        <v>0</v>
      </c>
      <c r="BM338" s="13">
        <f t="shared" si="504"/>
        <v>0</v>
      </c>
      <c r="BN338" s="13">
        <f t="shared" ref="BN338:DY338" si="505">BN170*BN$1</f>
        <v>0</v>
      </c>
      <c r="BO338" s="13">
        <f t="shared" si="505"/>
        <v>0</v>
      </c>
      <c r="BP338" s="13">
        <f t="shared" si="505"/>
        <v>0</v>
      </c>
      <c r="BQ338" s="13">
        <f t="shared" si="505"/>
        <v>0</v>
      </c>
      <c r="BR338" s="13">
        <f t="shared" si="505"/>
        <v>0</v>
      </c>
      <c r="BS338" s="13">
        <f t="shared" si="505"/>
        <v>0</v>
      </c>
      <c r="BT338" s="13">
        <f t="shared" si="505"/>
        <v>0</v>
      </c>
      <c r="BU338" s="13">
        <f t="shared" si="505"/>
        <v>0</v>
      </c>
      <c r="BV338" s="13">
        <f t="shared" si="505"/>
        <v>72094.421466108179</v>
      </c>
      <c r="BW338" s="13">
        <f t="shared" si="505"/>
        <v>0</v>
      </c>
      <c r="BX338" s="13">
        <f t="shared" si="505"/>
        <v>0</v>
      </c>
      <c r="BY338" s="13">
        <f t="shared" si="505"/>
        <v>0</v>
      </c>
      <c r="BZ338" s="13">
        <f t="shared" si="505"/>
        <v>0</v>
      </c>
      <c r="CA338" s="13">
        <f t="shared" si="505"/>
        <v>0</v>
      </c>
      <c r="CB338" s="13">
        <f t="shared" si="505"/>
        <v>0</v>
      </c>
      <c r="CC338" s="13">
        <f t="shared" si="505"/>
        <v>0</v>
      </c>
      <c r="CD338" s="13">
        <f t="shared" si="505"/>
        <v>0</v>
      </c>
      <c r="CE338" s="13">
        <f t="shared" si="505"/>
        <v>0</v>
      </c>
      <c r="CF338" s="13">
        <f t="shared" si="505"/>
        <v>0</v>
      </c>
      <c r="CG338" s="13">
        <f t="shared" si="505"/>
        <v>0</v>
      </c>
      <c r="CH338" s="13">
        <f t="shared" si="505"/>
        <v>0</v>
      </c>
      <c r="CI338" s="13">
        <f t="shared" si="505"/>
        <v>0</v>
      </c>
      <c r="CJ338" s="13">
        <f t="shared" si="505"/>
        <v>0</v>
      </c>
      <c r="CK338" s="13">
        <f t="shared" si="505"/>
        <v>0</v>
      </c>
      <c r="CL338" s="13">
        <f t="shared" si="505"/>
        <v>0</v>
      </c>
      <c r="CM338" s="13">
        <f t="shared" si="505"/>
        <v>0</v>
      </c>
      <c r="CN338" s="13">
        <f t="shared" si="505"/>
        <v>0</v>
      </c>
      <c r="CO338" s="13">
        <f t="shared" si="505"/>
        <v>0</v>
      </c>
      <c r="CP338" s="13">
        <f t="shared" si="505"/>
        <v>0</v>
      </c>
      <c r="CQ338" s="13">
        <f t="shared" si="505"/>
        <v>0</v>
      </c>
      <c r="CR338" s="13">
        <f t="shared" si="505"/>
        <v>0</v>
      </c>
      <c r="CS338" s="13">
        <f t="shared" si="505"/>
        <v>0</v>
      </c>
      <c r="CT338" s="13">
        <f t="shared" si="505"/>
        <v>0</v>
      </c>
      <c r="CU338" s="13">
        <f t="shared" si="505"/>
        <v>0</v>
      </c>
      <c r="CV338" s="13">
        <f t="shared" si="505"/>
        <v>0</v>
      </c>
      <c r="CW338" s="13">
        <f t="shared" si="505"/>
        <v>0</v>
      </c>
      <c r="CX338" s="13">
        <f t="shared" si="505"/>
        <v>0</v>
      </c>
      <c r="CY338" s="13">
        <f t="shared" si="505"/>
        <v>0</v>
      </c>
      <c r="CZ338" s="13">
        <f t="shared" si="505"/>
        <v>0</v>
      </c>
      <c r="DA338" s="13">
        <f t="shared" si="505"/>
        <v>0</v>
      </c>
      <c r="DB338" s="13">
        <f t="shared" si="505"/>
        <v>0</v>
      </c>
      <c r="DC338" s="13">
        <f t="shared" si="505"/>
        <v>0</v>
      </c>
      <c r="DD338" s="13">
        <f t="shared" si="505"/>
        <v>0</v>
      </c>
      <c r="DE338" s="13">
        <f t="shared" si="505"/>
        <v>0</v>
      </c>
      <c r="DF338" s="13">
        <f t="shared" si="505"/>
        <v>0</v>
      </c>
      <c r="DG338" s="13">
        <f t="shared" si="505"/>
        <v>0</v>
      </c>
      <c r="DH338" s="13">
        <f t="shared" si="505"/>
        <v>0</v>
      </c>
      <c r="DI338" s="13">
        <f t="shared" si="505"/>
        <v>0</v>
      </c>
      <c r="DJ338" s="13">
        <f t="shared" si="505"/>
        <v>0</v>
      </c>
      <c r="DK338" s="13">
        <f t="shared" si="505"/>
        <v>0</v>
      </c>
      <c r="DL338" s="13">
        <f t="shared" si="505"/>
        <v>0</v>
      </c>
      <c r="DM338" s="13">
        <f t="shared" si="505"/>
        <v>0</v>
      </c>
      <c r="DN338" s="13">
        <f t="shared" si="505"/>
        <v>0</v>
      </c>
      <c r="DO338" s="13">
        <f t="shared" si="505"/>
        <v>0</v>
      </c>
      <c r="DP338" s="13">
        <f t="shared" si="505"/>
        <v>0</v>
      </c>
      <c r="DQ338" s="13">
        <f t="shared" si="505"/>
        <v>0</v>
      </c>
      <c r="DR338" s="13">
        <f t="shared" si="505"/>
        <v>0</v>
      </c>
      <c r="DS338" s="13">
        <f t="shared" si="505"/>
        <v>0</v>
      </c>
      <c r="DT338" s="13">
        <f t="shared" si="505"/>
        <v>0</v>
      </c>
      <c r="DU338" s="13">
        <f t="shared" si="505"/>
        <v>0</v>
      </c>
      <c r="DV338" s="13">
        <f t="shared" si="505"/>
        <v>0</v>
      </c>
      <c r="DW338" s="13">
        <f t="shared" si="505"/>
        <v>0</v>
      </c>
      <c r="DX338" s="13">
        <f t="shared" si="505"/>
        <v>0</v>
      </c>
      <c r="DY338" s="13">
        <f t="shared" si="505"/>
        <v>0</v>
      </c>
      <c r="DZ338" s="13">
        <f t="shared" ref="DZ338:EG338" si="506">DZ170*DZ$1</f>
        <v>0</v>
      </c>
      <c r="EA338" s="13">
        <f t="shared" si="506"/>
        <v>0</v>
      </c>
      <c r="EB338" s="13">
        <f t="shared" si="506"/>
        <v>0</v>
      </c>
      <c r="EC338" s="13">
        <f t="shared" si="506"/>
        <v>0</v>
      </c>
      <c r="ED338" s="13">
        <f t="shared" si="506"/>
        <v>0</v>
      </c>
      <c r="EE338" s="13">
        <f t="shared" si="506"/>
        <v>0</v>
      </c>
      <c r="EF338" s="13">
        <f t="shared" si="506"/>
        <v>0</v>
      </c>
      <c r="EG338" s="13">
        <f t="shared" si="506"/>
        <v>0</v>
      </c>
      <c r="EH338" s="13">
        <f t="shared" si="398"/>
        <v>157698.26113738431</v>
      </c>
    </row>
    <row r="339" spans="1:138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</row>
    <row r="340" spans="1:138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</row>
    <row r="341" spans="1:138" x14ac:dyDescent="0.3">
      <c r="A341" s="12"/>
      <c r="B341" s="19" t="s">
        <v>898</v>
      </c>
      <c r="C341" s="14" t="s">
        <v>895</v>
      </c>
      <c r="D341" s="14" t="s">
        <v>896</v>
      </c>
      <c r="E341" s="18" t="s">
        <v>897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</row>
    <row r="342" spans="1:138" x14ac:dyDescent="0.3">
      <c r="A342" t="s">
        <v>438</v>
      </c>
      <c r="B342" s="13">
        <v>23032506.947657283</v>
      </c>
      <c r="C342" s="13">
        <v>1075445</v>
      </c>
      <c r="D342">
        <f>B342/C342</f>
        <v>21.416722331367279</v>
      </c>
      <c r="E342">
        <v>22.5</v>
      </c>
    </row>
    <row r="343" spans="1:138" x14ac:dyDescent="0.3">
      <c r="A343" t="s">
        <v>423</v>
      </c>
      <c r="B343" s="13">
        <v>12491686.1902769</v>
      </c>
      <c r="C343" s="13">
        <v>426278</v>
      </c>
      <c r="D343">
        <f t="shared" ref="D343:D406" si="507">B343/C343</f>
        <v>29.304083697204408</v>
      </c>
      <c r="E343">
        <v>30</v>
      </c>
    </row>
    <row r="344" spans="1:138" x14ac:dyDescent="0.3">
      <c r="A344" t="s">
        <v>451</v>
      </c>
      <c r="B344" s="13">
        <v>7136298.8807017719</v>
      </c>
      <c r="C344" s="13">
        <v>230240</v>
      </c>
      <c r="D344">
        <f t="shared" si="507"/>
        <v>30.995043783451059</v>
      </c>
    </row>
    <row r="345" spans="1:138" x14ac:dyDescent="0.3">
      <c r="A345" t="s">
        <v>442</v>
      </c>
      <c r="B345" s="13">
        <v>6165541.7467079554</v>
      </c>
      <c r="C345" s="13">
        <v>304004</v>
      </c>
      <c r="D345">
        <f t="shared" si="507"/>
        <v>20.281120467848961</v>
      </c>
    </row>
    <row r="346" spans="1:138" x14ac:dyDescent="0.3">
      <c r="A346" t="s">
        <v>489</v>
      </c>
      <c r="B346" s="13">
        <v>4662503.4508827077</v>
      </c>
      <c r="C346" s="13">
        <v>153689</v>
      </c>
      <c r="D346">
        <f t="shared" si="507"/>
        <v>30.337261943813207</v>
      </c>
    </row>
    <row r="347" spans="1:138" x14ac:dyDescent="0.3">
      <c r="A347" t="s">
        <v>493</v>
      </c>
      <c r="B347" s="13">
        <v>3435848.9083365602</v>
      </c>
      <c r="C347" s="13">
        <v>342018</v>
      </c>
      <c r="D347">
        <f t="shared" si="507"/>
        <v>10.045813110235603</v>
      </c>
    </row>
    <row r="348" spans="1:138" x14ac:dyDescent="0.3">
      <c r="A348" t="s">
        <v>440</v>
      </c>
      <c r="B348" s="13">
        <v>3308338.7792563317</v>
      </c>
      <c r="C348" s="13">
        <v>19382</v>
      </c>
      <c r="D348">
        <f t="shared" si="507"/>
        <v>170.69130013705148</v>
      </c>
    </row>
    <row r="349" spans="1:138" x14ac:dyDescent="0.3">
      <c r="A349" t="s">
        <v>443</v>
      </c>
      <c r="B349" s="13">
        <v>2993782.6435430003</v>
      </c>
      <c r="C349" s="13">
        <v>65404</v>
      </c>
      <c r="D349">
        <f t="shared" si="507"/>
        <v>45.773693406259561</v>
      </c>
    </row>
    <row r="350" spans="1:138" x14ac:dyDescent="0.3">
      <c r="A350" t="s">
        <v>385</v>
      </c>
      <c r="B350" s="13">
        <v>2753940.5784638808</v>
      </c>
      <c r="C350" s="13">
        <v>135412</v>
      </c>
      <c r="D350">
        <f t="shared" si="507"/>
        <v>20.337492825332177</v>
      </c>
    </row>
    <row r="351" spans="1:138" x14ac:dyDescent="0.3">
      <c r="A351" t="s">
        <v>376</v>
      </c>
      <c r="B351" s="13">
        <v>2651607.7826859602</v>
      </c>
      <c r="C351" s="13">
        <v>197643</v>
      </c>
      <c r="D351">
        <f t="shared" si="507"/>
        <v>13.416148220204915</v>
      </c>
    </row>
    <row r="352" spans="1:138" x14ac:dyDescent="0.3">
      <c r="A352" t="s">
        <v>521</v>
      </c>
      <c r="B352" s="13">
        <v>2650463.2199549284</v>
      </c>
      <c r="C352" s="13">
        <v>147020</v>
      </c>
      <c r="D352">
        <f t="shared" si="507"/>
        <v>18.02790926373914</v>
      </c>
    </row>
    <row r="353" spans="1:4" x14ac:dyDescent="0.3">
      <c r="A353" t="s">
        <v>452</v>
      </c>
      <c r="B353" s="13">
        <v>2622556.7125228876</v>
      </c>
      <c r="C353" s="13">
        <v>137226</v>
      </c>
      <c r="D353">
        <f t="shared" si="507"/>
        <v>19.111223183091308</v>
      </c>
    </row>
    <row r="354" spans="1:4" x14ac:dyDescent="0.3">
      <c r="A354" t="s">
        <v>453</v>
      </c>
      <c r="B354" s="13">
        <v>2406720.7512780819</v>
      </c>
      <c r="C354" s="13">
        <v>139753</v>
      </c>
      <c r="D354">
        <f t="shared" si="507"/>
        <v>17.221245706912065</v>
      </c>
    </row>
    <row r="355" spans="1:4" x14ac:dyDescent="0.3">
      <c r="A355" t="s">
        <v>431</v>
      </c>
      <c r="B355" s="13">
        <v>2212916.4494258352</v>
      </c>
      <c r="C355" s="13">
        <v>132816</v>
      </c>
      <c r="D355">
        <f t="shared" si="507"/>
        <v>16.661520068559774</v>
      </c>
    </row>
    <row r="356" spans="1:4" x14ac:dyDescent="0.3">
      <c r="A356" t="s">
        <v>433</v>
      </c>
      <c r="B356" s="13">
        <v>2164071.1983408397</v>
      </c>
      <c r="C356" s="13">
        <v>121498</v>
      </c>
      <c r="D356">
        <f t="shared" si="507"/>
        <v>17.81157877776457</v>
      </c>
    </row>
    <row r="357" spans="1:4" x14ac:dyDescent="0.3">
      <c r="A357" t="s">
        <v>369</v>
      </c>
      <c r="B357" s="13">
        <v>2143486.6523871673</v>
      </c>
      <c r="C357" s="13">
        <v>319611</v>
      </c>
      <c r="D357">
        <f t="shared" si="507"/>
        <v>6.7065484366532049</v>
      </c>
    </row>
    <row r="358" spans="1:4" x14ac:dyDescent="0.3">
      <c r="A358" t="s">
        <v>483</v>
      </c>
      <c r="B358" s="13">
        <v>1850991.4814693381</v>
      </c>
      <c r="C358" s="13">
        <v>111179</v>
      </c>
      <c r="D358">
        <f t="shared" si="507"/>
        <v>16.648750946395793</v>
      </c>
    </row>
    <row r="359" spans="1:4" x14ac:dyDescent="0.3">
      <c r="A359" t="s">
        <v>383</v>
      </c>
      <c r="B359" s="13">
        <v>1707914.8135948076</v>
      </c>
      <c r="C359" s="13">
        <v>37801</v>
      </c>
      <c r="D359">
        <f t="shared" si="507"/>
        <v>45.18173629255331</v>
      </c>
    </row>
    <row r="360" spans="1:4" x14ac:dyDescent="0.3">
      <c r="A360" t="s">
        <v>439</v>
      </c>
      <c r="B360" s="13">
        <v>1670257.7862085605</v>
      </c>
      <c r="C360" s="13">
        <v>22406</v>
      </c>
      <c r="D360">
        <f t="shared" si="507"/>
        <v>74.545112300658772</v>
      </c>
    </row>
    <row r="361" spans="1:4" x14ac:dyDescent="0.3">
      <c r="A361" t="s">
        <v>364</v>
      </c>
      <c r="B361" s="13">
        <v>1315800.6048747443</v>
      </c>
      <c r="C361" s="13">
        <v>79005</v>
      </c>
      <c r="D361">
        <f t="shared" si="507"/>
        <v>16.654649767416547</v>
      </c>
    </row>
    <row r="362" spans="1:4" x14ac:dyDescent="0.3">
      <c r="A362" t="s">
        <v>495</v>
      </c>
      <c r="B362" s="13">
        <v>1279633.4889894759</v>
      </c>
      <c r="C362" s="13">
        <v>107185</v>
      </c>
      <c r="D362">
        <f t="shared" si="507"/>
        <v>11.938550067541875</v>
      </c>
    </row>
    <row r="363" spans="1:4" x14ac:dyDescent="0.3">
      <c r="A363" t="s">
        <v>515</v>
      </c>
      <c r="B363" s="13">
        <v>1241712.2144688191</v>
      </c>
      <c r="C363" s="13">
        <v>72696</v>
      </c>
      <c r="D363">
        <f t="shared" si="507"/>
        <v>17.080887730670451</v>
      </c>
    </row>
    <row r="364" spans="1:4" x14ac:dyDescent="0.3">
      <c r="A364" t="s">
        <v>422</v>
      </c>
      <c r="B364" s="13">
        <v>1225432.2386064732</v>
      </c>
      <c r="C364" s="13">
        <v>73240</v>
      </c>
      <c r="D364">
        <f t="shared" si="507"/>
        <v>16.731734552245676</v>
      </c>
    </row>
    <row r="365" spans="1:4" x14ac:dyDescent="0.3">
      <c r="A365" t="s">
        <v>496</v>
      </c>
      <c r="B365" s="13">
        <v>1142688.5183084463</v>
      </c>
      <c r="C365" s="13">
        <v>81074</v>
      </c>
      <c r="D365">
        <f t="shared" si="507"/>
        <v>14.094389302469919</v>
      </c>
    </row>
    <row r="366" spans="1:4" x14ac:dyDescent="0.3">
      <c r="A366" t="s">
        <v>403</v>
      </c>
      <c r="B366" s="13">
        <v>1099135.9444051271</v>
      </c>
      <c r="C366" s="13">
        <v>43496</v>
      </c>
      <c r="D366">
        <f t="shared" si="507"/>
        <v>25.269816636130383</v>
      </c>
    </row>
    <row r="367" spans="1:4" x14ac:dyDescent="0.3">
      <c r="A367" t="s">
        <v>395</v>
      </c>
      <c r="B367" s="13">
        <v>1039191.7416124748</v>
      </c>
      <c r="C367" s="13">
        <v>67165</v>
      </c>
      <c r="D367">
        <f t="shared" si="507"/>
        <v>15.472221270192433</v>
      </c>
    </row>
    <row r="368" spans="1:4" x14ac:dyDescent="0.3">
      <c r="A368" t="s">
        <v>402</v>
      </c>
      <c r="B368" s="13">
        <v>1024972.8002917808</v>
      </c>
      <c r="C368" s="13">
        <v>34984</v>
      </c>
      <c r="D368">
        <f t="shared" si="507"/>
        <v>29.298330673787468</v>
      </c>
    </row>
    <row r="369" spans="1:4" x14ac:dyDescent="0.3">
      <c r="A369" t="s">
        <v>484</v>
      </c>
      <c r="B369" s="13">
        <v>1019036.5559440224</v>
      </c>
      <c r="C369" s="13">
        <v>67118</v>
      </c>
      <c r="D369">
        <f t="shared" si="507"/>
        <v>15.182761046873006</v>
      </c>
    </row>
    <row r="370" spans="1:4" x14ac:dyDescent="0.3">
      <c r="A370" t="s">
        <v>474</v>
      </c>
      <c r="B370" s="13">
        <v>951987.97111985344</v>
      </c>
      <c r="C370" s="13">
        <v>66163</v>
      </c>
      <c r="D370">
        <f t="shared" si="507"/>
        <v>14.388524872207327</v>
      </c>
    </row>
    <row r="371" spans="1:4" x14ac:dyDescent="0.3">
      <c r="A371" t="s">
        <v>445</v>
      </c>
      <c r="B371" s="13">
        <v>919656.94843202981</v>
      </c>
      <c r="C371" s="13">
        <v>45889</v>
      </c>
      <c r="D371">
        <f t="shared" si="507"/>
        <v>20.0409019249064</v>
      </c>
    </row>
    <row r="372" spans="1:4" x14ac:dyDescent="0.3">
      <c r="A372" t="s">
        <v>382</v>
      </c>
      <c r="B372" s="13">
        <v>852309.44064359472</v>
      </c>
      <c r="C372" s="13">
        <v>51757</v>
      </c>
      <c r="D372">
        <f t="shared" si="507"/>
        <v>16.467520154637917</v>
      </c>
    </row>
    <row r="373" spans="1:4" x14ac:dyDescent="0.3">
      <c r="A373" t="s">
        <v>432</v>
      </c>
      <c r="B373" s="13">
        <v>771504.36706512386</v>
      </c>
      <c r="C373" s="13">
        <v>44080</v>
      </c>
      <c r="D373">
        <f t="shared" si="507"/>
        <v>17.502367673891193</v>
      </c>
    </row>
    <row r="374" spans="1:4" x14ac:dyDescent="0.3">
      <c r="A374" t="s">
        <v>414</v>
      </c>
      <c r="B374" s="13">
        <v>748425.84855367604</v>
      </c>
      <c r="C374" s="13">
        <v>47348</v>
      </c>
      <c r="D374">
        <f t="shared" si="507"/>
        <v>15.806915784271268</v>
      </c>
    </row>
    <row r="375" spans="1:4" x14ac:dyDescent="0.3">
      <c r="A375" t="s">
        <v>379</v>
      </c>
      <c r="B375" s="13">
        <v>725364.47765536432</v>
      </c>
      <c r="C375" s="13">
        <v>30443</v>
      </c>
      <c r="D375">
        <f t="shared" si="507"/>
        <v>23.826970983653528</v>
      </c>
    </row>
    <row r="376" spans="1:4" x14ac:dyDescent="0.3">
      <c r="A376" t="s">
        <v>411</v>
      </c>
      <c r="B376" s="13">
        <v>698033.75244624843</v>
      </c>
      <c r="C376" s="13">
        <v>561870</v>
      </c>
      <c r="D376">
        <f t="shared" si="507"/>
        <v>1.2423403143898917</v>
      </c>
    </row>
    <row r="377" spans="1:4" x14ac:dyDescent="0.3">
      <c r="A377" t="s">
        <v>428</v>
      </c>
      <c r="B377" s="13">
        <v>631164.25284341513</v>
      </c>
      <c r="C377" s="13">
        <v>39482</v>
      </c>
      <c r="D377">
        <f t="shared" si="507"/>
        <v>15.986126661349859</v>
      </c>
    </row>
    <row r="378" spans="1:4" x14ac:dyDescent="0.3">
      <c r="A378" t="s">
        <v>454</v>
      </c>
      <c r="B378" s="13">
        <v>629183.72971826477</v>
      </c>
      <c r="C378" s="13">
        <v>21646</v>
      </c>
      <c r="D378">
        <f t="shared" si="507"/>
        <v>29.066974485737077</v>
      </c>
    </row>
    <row r="379" spans="1:4" x14ac:dyDescent="0.3">
      <c r="A379" t="s">
        <v>518</v>
      </c>
      <c r="B379" s="13">
        <v>586583.27972968225</v>
      </c>
      <c r="C379" s="13">
        <v>36211</v>
      </c>
      <c r="D379">
        <f t="shared" si="507"/>
        <v>16.199035644684827</v>
      </c>
    </row>
    <row r="380" spans="1:4" x14ac:dyDescent="0.3">
      <c r="A380" t="s">
        <v>378</v>
      </c>
      <c r="B380" s="13">
        <v>555761.84394998115</v>
      </c>
      <c r="C380" s="13">
        <v>13362</v>
      </c>
      <c r="D380">
        <f t="shared" si="507"/>
        <v>41.592713961231937</v>
      </c>
    </row>
    <row r="381" spans="1:4" x14ac:dyDescent="0.3">
      <c r="A381" t="s">
        <v>462</v>
      </c>
      <c r="B381" s="13">
        <v>553828.16800102056</v>
      </c>
      <c r="C381" s="13">
        <v>28831</v>
      </c>
      <c r="D381">
        <f t="shared" si="507"/>
        <v>19.209467864486857</v>
      </c>
    </row>
    <row r="382" spans="1:4" x14ac:dyDescent="0.3">
      <c r="A382" t="s">
        <v>455</v>
      </c>
      <c r="B382" s="13">
        <v>538457.36213652685</v>
      </c>
      <c r="C382" s="13">
        <v>24486</v>
      </c>
      <c r="D382">
        <f t="shared" si="507"/>
        <v>21.990417468615814</v>
      </c>
    </row>
    <row r="383" spans="1:4" x14ac:dyDescent="0.3">
      <c r="A383" t="s">
        <v>513</v>
      </c>
      <c r="B383" s="13">
        <v>505642.41369344137</v>
      </c>
      <c r="C383" s="13">
        <v>5647</v>
      </c>
      <c r="D383">
        <f t="shared" si="507"/>
        <v>89.541776818388769</v>
      </c>
    </row>
    <row r="384" spans="1:4" x14ac:dyDescent="0.3">
      <c r="A384" t="s">
        <v>449</v>
      </c>
      <c r="B384" s="13">
        <v>500876.37551782775</v>
      </c>
      <c r="C384" s="13">
        <v>31099</v>
      </c>
      <c r="D384">
        <f t="shared" si="507"/>
        <v>16.105867568662266</v>
      </c>
    </row>
    <row r="385" spans="1:4" x14ac:dyDescent="0.3">
      <c r="A385" t="s">
        <v>520</v>
      </c>
      <c r="B385" s="13">
        <v>491548.21335043228</v>
      </c>
      <c r="C385" s="13">
        <v>23326</v>
      </c>
      <c r="D385">
        <f t="shared" si="507"/>
        <v>21.072974935712608</v>
      </c>
    </row>
    <row r="386" spans="1:4" x14ac:dyDescent="0.3">
      <c r="A386" t="s">
        <v>479</v>
      </c>
      <c r="B386" s="13">
        <v>466529.92993053963</v>
      </c>
      <c r="C386" s="13">
        <v>54230</v>
      </c>
      <c r="D386">
        <f t="shared" si="507"/>
        <v>8.6028015845572501</v>
      </c>
    </row>
    <row r="387" spans="1:4" x14ac:dyDescent="0.3">
      <c r="A387" t="s">
        <v>446</v>
      </c>
      <c r="B387" s="13">
        <v>443857.5411055169</v>
      </c>
      <c r="C387" s="13">
        <v>27565</v>
      </c>
      <c r="D387">
        <f t="shared" si="507"/>
        <v>16.102214442427602</v>
      </c>
    </row>
    <row r="388" spans="1:4" x14ac:dyDescent="0.3">
      <c r="A388" t="s">
        <v>444</v>
      </c>
      <c r="B388" s="13">
        <v>405053.25250084203</v>
      </c>
      <c r="C388" s="13">
        <v>21744</v>
      </c>
      <c r="D388">
        <f t="shared" si="507"/>
        <v>18.628276881017385</v>
      </c>
    </row>
    <row r="389" spans="1:4" x14ac:dyDescent="0.3">
      <c r="A389" t="s">
        <v>407</v>
      </c>
      <c r="B389" s="13">
        <v>393758.33179389779</v>
      </c>
      <c r="C389" s="13">
        <v>12860</v>
      </c>
      <c r="D389">
        <f t="shared" si="507"/>
        <v>30.618843840894073</v>
      </c>
    </row>
    <row r="390" spans="1:4" x14ac:dyDescent="0.3">
      <c r="A390" t="s">
        <v>362</v>
      </c>
      <c r="B390" s="13">
        <v>385489.4032484924</v>
      </c>
      <c r="C390" s="13">
        <v>53842</v>
      </c>
      <c r="D390">
        <f t="shared" si="507"/>
        <v>7.1596412326528061</v>
      </c>
    </row>
    <row r="391" spans="1:4" x14ac:dyDescent="0.3">
      <c r="A391" t="s">
        <v>485</v>
      </c>
      <c r="B391" s="13">
        <v>382620.38824817928</v>
      </c>
      <c r="C391" s="13">
        <v>36807</v>
      </c>
      <c r="D391">
        <f t="shared" si="507"/>
        <v>10.395315789066734</v>
      </c>
    </row>
    <row r="392" spans="1:4" x14ac:dyDescent="0.3">
      <c r="A392" t="s">
        <v>507</v>
      </c>
      <c r="B392" s="13">
        <v>367435.4216049051</v>
      </c>
      <c r="C392" s="13">
        <v>15158</v>
      </c>
      <c r="D392">
        <f t="shared" si="507"/>
        <v>24.240362950580888</v>
      </c>
    </row>
    <row r="393" spans="1:4" x14ac:dyDescent="0.3">
      <c r="A393" t="s">
        <v>456</v>
      </c>
      <c r="B393" s="13">
        <v>352526.28000874486</v>
      </c>
      <c r="C393" s="13">
        <v>15526</v>
      </c>
      <c r="D393">
        <f t="shared" si="507"/>
        <v>22.705544248920834</v>
      </c>
    </row>
    <row r="394" spans="1:4" x14ac:dyDescent="0.3">
      <c r="A394" t="s">
        <v>448</v>
      </c>
      <c r="B394" s="13">
        <v>342957.36969167599</v>
      </c>
      <c r="C394" s="13">
        <v>19862</v>
      </c>
      <c r="D394">
        <f t="shared" si="507"/>
        <v>17.26701085951445</v>
      </c>
    </row>
    <row r="395" spans="1:4" x14ac:dyDescent="0.3">
      <c r="A395" t="s">
        <v>425</v>
      </c>
      <c r="B395" s="13">
        <v>316120.11809722875</v>
      </c>
      <c r="C395" s="13">
        <v>7915</v>
      </c>
      <c r="D395">
        <f t="shared" si="507"/>
        <v>39.939370574507741</v>
      </c>
    </row>
    <row r="396" spans="1:4" x14ac:dyDescent="0.3">
      <c r="A396" t="s">
        <v>465</v>
      </c>
      <c r="B396" s="13">
        <v>298731.48239498265</v>
      </c>
      <c r="C396" s="13">
        <v>12217</v>
      </c>
      <c r="D396">
        <f t="shared" si="507"/>
        <v>24.45211446304188</v>
      </c>
    </row>
    <row r="397" spans="1:4" x14ac:dyDescent="0.3">
      <c r="A397" t="s">
        <v>394</v>
      </c>
      <c r="B397" s="13">
        <v>291649.52167737804</v>
      </c>
      <c r="C397" s="13">
        <v>14224</v>
      </c>
      <c r="D397">
        <f t="shared" si="507"/>
        <v>20.504043987442213</v>
      </c>
    </row>
    <row r="398" spans="1:4" x14ac:dyDescent="0.3">
      <c r="A398" t="s">
        <v>389</v>
      </c>
      <c r="B398" s="13">
        <v>287405.34047043283</v>
      </c>
      <c r="C398" s="13">
        <v>12796</v>
      </c>
      <c r="D398">
        <f t="shared" si="507"/>
        <v>22.46056114961182</v>
      </c>
    </row>
    <row r="399" spans="1:4" x14ac:dyDescent="0.3">
      <c r="A399" t="s">
        <v>468</v>
      </c>
      <c r="B399" s="13">
        <v>281089.06966108835</v>
      </c>
      <c r="C399" s="13">
        <v>7333</v>
      </c>
      <c r="D399">
        <f t="shared" si="507"/>
        <v>38.332070047877863</v>
      </c>
    </row>
    <row r="400" spans="1:4" x14ac:dyDescent="0.3">
      <c r="A400" t="s">
        <v>429</v>
      </c>
      <c r="B400" s="13">
        <v>262204.42394857295</v>
      </c>
      <c r="C400" s="13">
        <v>47126</v>
      </c>
      <c r="D400">
        <f t="shared" si="507"/>
        <v>5.5639015394595965</v>
      </c>
    </row>
    <row r="401" spans="1:4" x14ac:dyDescent="0.3">
      <c r="A401" t="s">
        <v>473</v>
      </c>
      <c r="B401" s="13">
        <v>255215.45302905689</v>
      </c>
      <c r="C401" s="13">
        <v>55780</v>
      </c>
      <c r="D401">
        <f t="shared" si="507"/>
        <v>4.5753935645223534</v>
      </c>
    </row>
    <row r="402" spans="1:4" x14ac:dyDescent="0.3">
      <c r="A402" t="s">
        <v>517</v>
      </c>
      <c r="B402" s="13">
        <v>231868.00712750808</v>
      </c>
      <c r="C402" s="13">
        <v>5179</v>
      </c>
      <c r="D402">
        <f t="shared" si="507"/>
        <v>44.770806550976651</v>
      </c>
    </row>
    <row r="403" spans="1:4" x14ac:dyDescent="0.3">
      <c r="A403" t="s">
        <v>406</v>
      </c>
      <c r="B403" s="13">
        <v>229213.48710732523</v>
      </c>
      <c r="C403" s="13">
        <v>251711</v>
      </c>
      <c r="D403">
        <f t="shared" si="507"/>
        <v>0.9106216538304851</v>
      </c>
    </row>
    <row r="404" spans="1:4" x14ac:dyDescent="0.3">
      <c r="A404" t="s">
        <v>417</v>
      </c>
      <c r="B404" s="13">
        <v>222133.35707059034</v>
      </c>
      <c r="C404" s="13">
        <v>6247</v>
      </c>
      <c r="D404">
        <f t="shared" si="507"/>
        <v>35.558405165774026</v>
      </c>
    </row>
    <row r="405" spans="1:4" x14ac:dyDescent="0.3">
      <c r="A405" t="s">
        <v>387</v>
      </c>
      <c r="B405" s="13">
        <v>220878.85664993213</v>
      </c>
      <c r="C405" s="13">
        <v>13612</v>
      </c>
      <c r="D405">
        <f t="shared" si="507"/>
        <v>16.22677465838467</v>
      </c>
    </row>
    <row r="406" spans="1:4" x14ac:dyDescent="0.3">
      <c r="A406" t="s">
        <v>380</v>
      </c>
      <c r="B406" s="13">
        <v>206912.43928845241</v>
      </c>
      <c r="C406" s="13">
        <v>6622</v>
      </c>
      <c r="D406">
        <f t="shared" si="507"/>
        <v>31.246215537368229</v>
      </c>
    </row>
    <row r="407" spans="1:4" x14ac:dyDescent="0.3">
      <c r="A407" t="s">
        <v>459</v>
      </c>
      <c r="B407" s="13">
        <v>196873.2310491298</v>
      </c>
      <c r="C407" s="13">
        <v>11712</v>
      </c>
      <c r="D407">
        <f t="shared" ref="D407:D470" si="508">B407/C407</f>
        <v>16.80953133957734</v>
      </c>
    </row>
    <row r="408" spans="1:4" x14ac:dyDescent="0.3">
      <c r="A408" t="s">
        <v>405</v>
      </c>
      <c r="B408" s="13">
        <v>196538.52095564114</v>
      </c>
      <c r="C408" s="13">
        <v>16347</v>
      </c>
      <c r="D408">
        <f t="shared" si="508"/>
        <v>12.022910684262627</v>
      </c>
    </row>
    <row r="409" spans="1:4" x14ac:dyDescent="0.3">
      <c r="A409" t="s">
        <v>497</v>
      </c>
      <c r="B409" s="13">
        <v>192857.73825442808</v>
      </c>
      <c r="C409" s="13">
        <v>8838</v>
      </c>
      <c r="D409">
        <f t="shared" si="508"/>
        <v>21.82142320145147</v>
      </c>
    </row>
    <row r="410" spans="1:4" x14ac:dyDescent="0.3">
      <c r="A410" t="s">
        <v>450</v>
      </c>
      <c r="B410" s="13">
        <v>192747.02266723444</v>
      </c>
      <c r="C410" s="13">
        <v>3525</v>
      </c>
      <c r="D410">
        <f t="shared" si="508"/>
        <v>54.680006430421116</v>
      </c>
    </row>
    <row r="411" spans="1:4" x14ac:dyDescent="0.3">
      <c r="A411" t="s">
        <v>408</v>
      </c>
      <c r="B411" s="13">
        <v>187300.79961396291</v>
      </c>
      <c r="C411" s="13">
        <v>9047</v>
      </c>
      <c r="D411">
        <f t="shared" si="508"/>
        <v>20.703083852543706</v>
      </c>
    </row>
    <row r="412" spans="1:4" x14ac:dyDescent="0.3">
      <c r="A412" t="s">
        <v>486</v>
      </c>
      <c r="B412" s="13">
        <v>182617.91857401247</v>
      </c>
      <c r="C412" s="13">
        <v>12707</v>
      </c>
      <c r="D412">
        <f t="shared" si="508"/>
        <v>14.37144239978063</v>
      </c>
    </row>
    <row r="413" spans="1:4" x14ac:dyDescent="0.3">
      <c r="A413" t="s">
        <v>437</v>
      </c>
      <c r="B413" s="13">
        <v>170644.30175114109</v>
      </c>
      <c r="C413" s="13">
        <v>4430</v>
      </c>
      <c r="D413">
        <f t="shared" si="508"/>
        <v>38.520158408835456</v>
      </c>
    </row>
    <row r="414" spans="1:4" x14ac:dyDescent="0.3">
      <c r="A414" t="s">
        <v>471</v>
      </c>
      <c r="B414" s="13">
        <v>167025.60882471269</v>
      </c>
      <c r="C414" s="13">
        <v>13522</v>
      </c>
      <c r="D414">
        <f t="shared" si="508"/>
        <v>12.352137910420995</v>
      </c>
    </row>
    <row r="415" spans="1:4" x14ac:dyDescent="0.3">
      <c r="A415" t="s">
        <v>430</v>
      </c>
      <c r="B415" s="13">
        <v>161875.68177453536</v>
      </c>
      <c r="C415" s="13">
        <v>5692</v>
      </c>
      <c r="D415">
        <f t="shared" si="508"/>
        <v>28.439157022933127</v>
      </c>
    </row>
    <row r="416" spans="1:4" x14ac:dyDescent="0.3">
      <c r="A416" t="s">
        <v>498</v>
      </c>
      <c r="B416" s="13">
        <v>158841.51611123231</v>
      </c>
      <c r="C416" s="13">
        <v>7839</v>
      </c>
      <c r="D416">
        <f t="shared" si="508"/>
        <v>20.262982027201467</v>
      </c>
    </row>
    <row r="417" spans="1:4" x14ac:dyDescent="0.3">
      <c r="A417" t="s">
        <v>522</v>
      </c>
      <c r="B417" s="13">
        <v>157698.26113738431</v>
      </c>
      <c r="C417" s="13">
        <v>5863</v>
      </c>
      <c r="D417">
        <f t="shared" si="508"/>
        <v>26.897196168750522</v>
      </c>
    </row>
    <row r="418" spans="1:4" x14ac:dyDescent="0.3">
      <c r="A418" t="s">
        <v>481</v>
      </c>
      <c r="B418" s="13">
        <v>152729.56412926328</v>
      </c>
      <c r="C418" s="13">
        <v>11884</v>
      </c>
      <c r="D418">
        <f t="shared" si="508"/>
        <v>12.85169674598311</v>
      </c>
    </row>
    <row r="419" spans="1:4" x14ac:dyDescent="0.3">
      <c r="A419" t="s">
        <v>488</v>
      </c>
      <c r="B419" s="13">
        <v>123239.0046976595</v>
      </c>
      <c r="C419" s="13">
        <v>15065</v>
      </c>
      <c r="D419">
        <f t="shared" si="508"/>
        <v>8.1804848787029201</v>
      </c>
    </row>
    <row r="420" spans="1:4" x14ac:dyDescent="0.3">
      <c r="A420" t="s">
        <v>494</v>
      </c>
      <c r="B420" s="13">
        <v>118559.43596710976</v>
      </c>
      <c r="C420" s="13">
        <v>10980</v>
      </c>
      <c r="D420">
        <f t="shared" si="508"/>
        <v>10.797762838534586</v>
      </c>
    </row>
    <row r="421" spans="1:4" x14ac:dyDescent="0.3">
      <c r="A421" t="s">
        <v>502</v>
      </c>
      <c r="B421" s="13">
        <v>117280.85812410699</v>
      </c>
      <c r="C421" s="13">
        <v>6327</v>
      </c>
      <c r="D421">
        <f t="shared" si="508"/>
        <v>18.536566796919075</v>
      </c>
    </row>
    <row r="422" spans="1:4" x14ac:dyDescent="0.3">
      <c r="A422" t="s">
        <v>490</v>
      </c>
      <c r="B422" s="13">
        <v>112908.80483765378</v>
      </c>
      <c r="C422" s="13">
        <v>11504</v>
      </c>
      <c r="D422">
        <f t="shared" si="508"/>
        <v>9.8147431187112115</v>
      </c>
    </row>
    <row r="423" spans="1:4" x14ac:dyDescent="0.3">
      <c r="A423" t="s">
        <v>404</v>
      </c>
      <c r="B423" s="13">
        <v>111274.23654981406</v>
      </c>
      <c r="C423" s="13">
        <v>6002</v>
      </c>
      <c r="D423">
        <f t="shared" si="508"/>
        <v>18.539526249552491</v>
      </c>
    </row>
    <row r="424" spans="1:4" x14ac:dyDescent="0.3">
      <c r="A424" t="s">
        <v>373</v>
      </c>
      <c r="B424" s="13">
        <v>110624.85219894091</v>
      </c>
      <c r="C424" s="13">
        <v>2478</v>
      </c>
      <c r="D424">
        <f t="shared" si="508"/>
        <v>44.642797497554845</v>
      </c>
    </row>
    <row r="425" spans="1:4" x14ac:dyDescent="0.3">
      <c r="A425" t="s">
        <v>434</v>
      </c>
      <c r="B425" s="13">
        <v>98788.628966853983</v>
      </c>
      <c r="C425" s="13">
        <v>5555</v>
      </c>
      <c r="D425">
        <f t="shared" si="508"/>
        <v>17.783731587192435</v>
      </c>
    </row>
    <row r="426" spans="1:4" x14ac:dyDescent="0.3">
      <c r="A426" t="s">
        <v>372</v>
      </c>
      <c r="B426" s="13">
        <v>98624.578271255421</v>
      </c>
      <c r="C426" s="13">
        <v>2091</v>
      </c>
      <c r="D426">
        <f t="shared" si="508"/>
        <v>47.166225859041333</v>
      </c>
    </row>
    <row r="427" spans="1:4" x14ac:dyDescent="0.3">
      <c r="A427" t="s">
        <v>426</v>
      </c>
      <c r="B427" s="13">
        <v>90771.431067557147</v>
      </c>
      <c r="C427" s="13">
        <v>9293</v>
      </c>
      <c r="D427">
        <f t="shared" si="508"/>
        <v>9.7677209800448885</v>
      </c>
    </row>
    <row r="428" spans="1:4" x14ac:dyDescent="0.3">
      <c r="A428" t="s">
        <v>503</v>
      </c>
      <c r="B428" s="13">
        <v>86663.216200683586</v>
      </c>
      <c r="C428" s="13">
        <v>3786</v>
      </c>
      <c r="D428">
        <f t="shared" si="508"/>
        <v>22.89044273657781</v>
      </c>
    </row>
    <row r="429" spans="1:4" x14ac:dyDescent="0.3">
      <c r="A429" t="s">
        <v>392</v>
      </c>
      <c r="B429" s="13">
        <v>83996.280572699427</v>
      </c>
      <c r="C429" s="13">
        <v>5584</v>
      </c>
      <c r="D429">
        <f t="shared" si="508"/>
        <v>15.042313856142448</v>
      </c>
    </row>
    <row r="430" spans="1:4" x14ac:dyDescent="0.3">
      <c r="A430" t="s">
        <v>469</v>
      </c>
      <c r="B430" s="13">
        <v>81395.564396494083</v>
      </c>
      <c r="C430" s="13">
        <v>6512</v>
      </c>
      <c r="D430">
        <f t="shared" si="508"/>
        <v>12.49931885695548</v>
      </c>
    </row>
    <row r="431" spans="1:4" x14ac:dyDescent="0.3">
      <c r="A431" t="s">
        <v>399</v>
      </c>
      <c r="B431" s="13">
        <v>77587.627938423786</v>
      </c>
      <c r="C431" s="13">
        <v>5795</v>
      </c>
      <c r="D431">
        <f t="shared" si="508"/>
        <v>13.388719230099014</v>
      </c>
    </row>
    <row r="432" spans="1:4" x14ac:dyDescent="0.3">
      <c r="A432" t="s">
        <v>418</v>
      </c>
      <c r="B432" s="13">
        <v>76844.450193131343</v>
      </c>
      <c r="C432" s="13">
        <v>4553</v>
      </c>
      <c r="D432">
        <f t="shared" si="508"/>
        <v>16.877761957639215</v>
      </c>
    </row>
    <row r="433" spans="1:4" x14ac:dyDescent="0.3">
      <c r="A433" t="s">
        <v>510</v>
      </c>
      <c r="B433" s="13">
        <v>76239.798205763276</v>
      </c>
      <c r="C433" s="13">
        <v>3587</v>
      </c>
      <c r="D433">
        <f t="shared" si="508"/>
        <v>21.254473991012901</v>
      </c>
    </row>
    <row r="434" spans="1:4" x14ac:dyDescent="0.3">
      <c r="A434" t="s">
        <v>386</v>
      </c>
      <c r="B434" s="13">
        <v>75234.036988330146</v>
      </c>
      <c r="C434" s="13">
        <v>3849</v>
      </c>
      <c r="D434">
        <f t="shared" si="508"/>
        <v>19.54638529184987</v>
      </c>
    </row>
    <row r="435" spans="1:4" x14ac:dyDescent="0.3">
      <c r="A435" t="s">
        <v>427</v>
      </c>
      <c r="B435" s="13">
        <v>68305.043326369574</v>
      </c>
      <c r="C435" s="13">
        <v>4915</v>
      </c>
      <c r="D435">
        <f t="shared" si="508"/>
        <v>13.897262121336638</v>
      </c>
    </row>
    <row r="436" spans="1:4" x14ac:dyDescent="0.3">
      <c r="A436" t="s">
        <v>512</v>
      </c>
      <c r="B436" s="13">
        <v>64662.856476216482</v>
      </c>
      <c r="C436" s="13">
        <v>3410</v>
      </c>
      <c r="D436">
        <f t="shared" si="508"/>
        <v>18.962714509154395</v>
      </c>
    </row>
    <row r="437" spans="1:4" x14ac:dyDescent="0.3">
      <c r="A437" t="s">
        <v>388</v>
      </c>
      <c r="B437" s="13">
        <v>63527.523785820427</v>
      </c>
      <c r="C437" s="13">
        <v>3726</v>
      </c>
      <c r="D437">
        <f t="shared" si="508"/>
        <v>17.049791676280307</v>
      </c>
    </row>
    <row r="438" spans="1:4" x14ac:dyDescent="0.3">
      <c r="A438" t="s">
        <v>464</v>
      </c>
      <c r="B438" s="13">
        <v>63053.909196072593</v>
      </c>
      <c r="C438" s="13">
        <v>3064</v>
      </c>
      <c r="D438">
        <f t="shared" si="508"/>
        <v>20.578952087491054</v>
      </c>
    </row>
    <row r="439" spans="1:4" x14ac:dyDescent="0.3">
      <c r="A439" t="s">
        <v>436</v>
      </c>
      <c r="B439" s="13">
        <v>62909.131425921754</v>
      </c>
      <c r="C439" s="13">
        <v>3391</v>
      </c>
      <c r="D439">
        <f t="shared" si="508"/>
        <v>18.551793401923256</v>
      </c>
    </row>
    <row r="440" spans="1:4" x14ac:dyDescent="0.3">
      <c r="A440" t="s">
        <v>421</v>
      </c>
      <c r="B440" s="13">
        <v>61855.928941868799</v>
      </c>
      <c r="C440" s="13">
        <v>3453</v>
      </c>
      <c r="D440">
        <f t="shared" si="508"/>
        <v>17.913677654754938</v>
      </c>
    </row>
    <row r="441" spans="1:4" x14ac:dyDescent="0.3">
      <c r="A441" t="s">
        <v>397</v>
      </c>
      <c r="B441" s="13">
        <v>60000.244423799137</v>
      </c>
      <c r="C441" s="13">
        <v>5321</v>
      </c>
      <c r="D441">
        <f t="shared" si="508"/>
        <v>11.276121861266517</v>
      </c>
    </row>
    <row r="442" spans="1:4" x14ac:dyDescent="0.3">
      <c r="A442" t="s">
        <v>412</v>
      </c>
      <c r="B442" s="13">
        <v>54597.200850031579</v>
      </c>
      <c r="C442" s="13">
        <v>2502</v>
      </c>
      <c r="D442">
        <f t="shared" si="508"/>
        <v>21.82142320145147</v>
      </c>
    </row>
    <row r="443" spans="1:4" x14ac:dyDescent="0.3">
      <c r="A443" t="s">
        <v>391</v>
      </c>
      <c r="B443" s="13">
        <v>47240.109524701387</v>
      </c>
      <c r="C443" s="13">
        <v>1908</v>
      </c>
      <c r="D443">
        <f t="shared" si="508"/>
        <v>24.758967256132802</v>
      </c>
    </row>
    <row r="444" spans="1:4" x14ac:dyDescent="0.3">
      <c r="A444" t="s">
        <v>370</v>
      </c>
      <c r="B444" s="13">
        <v>46259.533865008576</v>
      </c>
      <c r="C444" s="13">
        <v>22167</v>
      </c>
      <c r="D444">
        <f t="shared" si="508"/>
        <v>2.0868648831600387</v>
      </c>
    </row>
    <row r="445" spans="1:4" x14ac:dyDescent="0.3">
      <c r="A445" t="s">
        <v>504</v>
      </c>
      <c r="B445" s="13">
        <v>40921.297867568603</v>
      </c>
      <c r="C445" s="13">
        <v>2235</v>
      </c>
      <c r="D445">
        <f t="shared" si="508"/>
        <v>18.309305533587743</v>
      </c>
    </row>
    <row r="446" spans="1:4" x14ac:dyDescent="0.3">
      <c r="A446" t="s">
        <v>491</v>
      </c>
      <c r="B446" s="13">
        <v>39640.635103072374</v>
      </c>
      <c r="C446" s="13">
        <v>5764</v>
      </c>
      <c r="D446">
        <f t="shared" si="508"/>
        <v>6.8772788173269213</v>
      </c>
    </row>
    <row r="447" spans="1:4" x14ac:dyDescent="0.3">
      <c r="A447" t="s">
        <v>400</v>
      </c>
      <c r="B447" s="13">
        <v>35474.478228480446</v>
      </c>
      <c r="C447" s="13">
        <v>2801</v>
      </c>
      <c r="D447">
        <f t="shared" si="508"/>
        <v>12.664933319700266</v>
      </c>
    </row>
    <row r="448" spans="1:4" x14ac:dyDescent="0.3">
      <c r="A448" t="s">
        <v>424</v>
      </c>
      <c r="B448" s="13">
        <v>35342.462567237191</v>
      </c>
      <c r="C448" s="13">
        <v>1371</v>
      </c>
      <c r="D448">
        <f t="shared" si="508"/>
        <v>25.778601434892188</v>
      </c>
    </row>
    <row r="449" spans="1:4" x14ac:dyDescent="0.3">
      <c r="A449" t="s">
        <v>366</v>
      </c>
      <c r="B449" s="13">
        <v>31645.121339475274</v>
      </c>
      <c r="C449" s="13">
        <v>1629</v>
      </c>
      <c r="D449">
        <f t="shared" si="508"/>
        <v>19.426102725276412</v>
      </c>
    </row>
    <row r="450" spans="1:4" x14ac:dyDescent="0.3">
      <c r="A450" t="s">
        <v>499</v>
      </c>
      <c r="B450" s="13">
        <v>31148.932615444799</v>
      </c>
      <c r="C450" s="13">
        <v>1053</v>
      </c>
      <c r="D450">
        <f t="shared" si="508"/>
        <v>29.581132588266666</v>
      </c>
    </row>
    <row r="451" spans="1:4" x14ac:dyDescent="0.3">
      <c r="A451" t="s">
        <v>413</v>
      </c>
      <c r="B451" s="13">
        <v>30739.70385375186</v>
      </c>
      <c r="C451" s="13">
        <v>1698</v>
      </c>
      <c r="D451">
        <f t="shared" si="508"/>
        <v>18.103476945672472</v>
      </c>
    </row>
    <row r="452" spans="1:4" x14ac:dyDescent="0.3">
      <c r="A452" t="s">
        <v>492</v>
      </c>
      <c r="B452" s="13">
        <v>27310.283917335779</v>
      </c>
      <c r="C452" s="13">
        <v>1242</v>
      </c>
      <c r="D452">
        <f t="shared" si="508"/>
        <v>21.988956455181786</v>
      </c>
    </row>
    <row r="453" spans="1:4" x14ac:dyDescent="0.3">
      <c r="A453" t="s">
        <v>365</v>
      </c>
      <c r="B453" s="13">
        <v>27295.880541416202</v>
      </c>
      <c r="C453" s="13">
        <v>2066</v>
      </c>
      <c r="D453">
        <f t="shared" si="508"/>
        <v>13.211946051024299</v>
      </c>
    </row>
    <row r="454" spans="1:4" x14ac:dyDescent="0.3">
      <c r="A454" t="s">
        <v>466</v>
      </c>
      <c r="B454" s="13">
        <v>25826.619642919766</v>
      </c>
      <c r="C454" s="13">
        <v>1146</v>
      </c>
      <c r="D454">
        <f t="shared" si="508"/>
        <v>22.536317314938714</v>
      </c>
    </row>
    <row r="455" spans="1:4" x14ac:dyDescent="0.3">
      <c r="A455" t="s">
        <v>409</v>
      </c>
      <c r="B455" s="13">
        <v>24415.830938980536</v>
      </c>
      <c r="C455" s="13">
        <v>1595</v>
      </c>
      <c r="D455">
        <f t="shared" si="508"/>
        <v>15.307730996226041</v>
      </c>
    </row>
    <row r="456" spans="1:4" x14ac:dyDescent="0.3">
      <c r="A456" t="s">
        <v>487</v>
      </c>
      <c r="B456" s="13">
        <v>22964.46511039156</v>
      </c>
      <c r="C456" s="13">
        <v>1577</v>
      </c>
      <c r="D456">
        <f t="shared" si="508"/>
        <v>14.562121186044109</v>
      </c>
    </row>
    <row r="457" spans="1:4" x14ac:dyDescent="0.3">
      <c r="A457" t="s">
        <v>516</v>
      </c>
      <c r="B457" s="13">
        <v>21241.589072830538</v>
      </c>
      <c r="C457" s="13">
        <v>1195</v>
      </c>
      <c r="D457">
        <f t="shared" si="508"/>
        <v>17.775388345464886</v>
      </c>
    </row>
    <row r="458" spans="1:4" x14ac:dyDescent="0.3">
      <c r="A458" t="s">
        <v>398</v>
      </c>
      <c r="B458" s="13">
        <v>19010.654456669552</v>
      </c>
      <c r="C458" s="13">
        <v>1324</v>
      </c>
      <c r="D458">
        <f t="shared" si="508"/>
        <v>14.35850034491658</v>
      </c>
    </row>
    <row r="459" spans="1:4" x14ac:dyDescent="0.3">
      <c r="A459" t="s">
        <v>461</v>
      </c>
      <c r="B459" s="13">
        <v>17702.46034397625</v>
      </c>
      <c r="C459" s="13">
        <v>2632</v>
      </c>
      <c r="D459">
        <f t="shared" si="508"/>
        <v>6.7258587933040461</v>
      </c>
    </row>
    <row r="460" spans="1:4" x14ac:dyDescent="0.3">
      <c r="A460" t="s">
        <v>458</v>
      </c>
      <c r="B460" s="13">
        <v>16377.800637987939</v>
      </c>
      <c r="C460" s="13">
        <v>687</v>
      </c>
      <c r="D460">
        <f t="shared" si="508"/>
        <v>23.839593359516652</v>
      </c>
    </row>
    <row r="461" spans="1:4" x14ac:dyDescent="0.3">
      <c r="A461" t="s">
        <v>514</v>
      </c>
      <c r="B461" s="13">
        <v>16208.60667340032</v>
      </c>
      <c r="C461" s="13">
        <v>763</v>
      </c>
      <c r="D461">
        <f t="shared" si="508"/>
        <v>21.243259073919162</v>
      </c>
    </row>
    <row r="462" spans="1:4" x14ac:dyDescent="0.3">
      <c r="A462" t="s">
        <v>375</v>
      </c>
      <c r="B462" s="13">
        <v>15349.420144527543</v>
      </c>
      <c r="C462" s="13">
        <v>5068</v>
      </c>
      <c r="D462">
        <f t="shared" si="508"/>
        <v>3.0286937933164055</v>
      </c>
    </row>
    <row r="463" spans="1:4" x14ac:dyDescent="0.3">
      <c r="A463" t="s">
        <v>519</v>
      </c>
      <c r="B463" s="13">
        <v>14107.624890320632</v>
      </c>
      <c r="C463" s="13">
        <v>309</v>
      </c>
      <c r="D463">
        <f t="shared" si="508"/>
        <v>45.655743981620169</v>
      </c>
    </row>
    <row r="464" spans="1:4" x14ac:dyDescent="0.3">
      <c r="A464" t="s">
        <v>470</v>
      </c>
      <c r="B464" s="13">
        <v>14039.724329456929</v>
      </c>
      <c r="C464" s="13">
        <v>270</v>
      </c>
      <c r="D464">
        <f t="shared" si="508"/>
        <v>51.998978997988623</v>
      </c>
    </row>
    <row r="465" spans="1:4" x14ac:dyDescent="0.3">
      <c r="A465" t="s">
        <v>368</v>
      </c>
      <c r="B465" s="13">
        <v>14013.789254016674</v>
      </c>
      <c r="C465" s="13">
        <v>573</v>
      </c>
      <c r="D465">
        <f t="shared" si="508"/>
        <v>24.456874788859814</v>
      </c>
    </row>
    <row r="466" spans="1:4" x14ac:dyDescent="0.3">
      <c r="A466" t="s">
        <v>374</v>
      </c>
      <c r="B466" s="13">
        <v>11986.608075840915</v>
      </c>
      <c r="C466" s="13">
        <v>1067</v>
      </c>
      <c r="D466">
        <f t="shared" si="508"/>
        <v>11.233934466580052</v>
      </c>
    </row>
    <row r="467" spans="1:4" x14ac:dyDescent="0.3">
      <c r="A467" t="s">
        <v>500</v>
      </c>
      <c r="B467" s="13">
        <v>11407.106860217971</v>
      </c>
      <c r="C467" s="13">
        <v>629</v>
      </c>
      <c r="D467">
        <f t="shared" si="508"/>
        <v>18.135305024193912</v>
      </c>
    </row>
    <row r="468" spans="1:4" x14ac:dyDescent="0.3">
      <c r="A468" t="s">
        <v>420</v>
      </c>
      <c r="B468" s="13">
        <v>7553.1485141714611</v>
      </c>
      <c r="C468" s="13">
        <v>73</v>
      </c>
      <c r="D468">
        <f t="shared" si="508"/>
        <v>103.46778786536248</v>
      </c>
    </row>
    <row r="469" spans="1:4" x14ac:dyDescent="0.3">
      <c r="A469" t="s">
        <v>447</v>
      </c>
      <c r="B469" s="13">
        <v>6971.2927090175726</v>
      </c>
      <c r="C469" s="13">
        <v>596</v>
      </c>
      <c r="D469">
        <f t="shared" si="508"/>
        <v>11.69679984734492</v>
      </c>
    </row>
    <row r="470" spans="1:4" x14ac:dyDescent="0.3">
      <c r="A470" t="s">
        <v>367</v>
      </c>
      <c r="B470" s="13">
        <v>6969.9384467283899</v>
      </c>
      <c r="C470" s="13">
        <v>232</v>
      </c>
      <c r="D470">
        <f t="shared" si="508"/>
        <v>30.042838132449955</v>
      </c>
    </row>
    <row r="471" spans="1:4" x14ac:dyDescent="0.3">
      <c r="A471" t="s">
        <v>390</v>
      </c>
      <c r="B471" s="13">
        <v>6893.1192051895296</v>
      </c>
      <c r="C471" s="13">
        <v>1419</v>
      </c>
      <c r="D471">
        <f t="shared" ref="D471:D493" si="509">B471/C471</f>
        <v>4.8577302362153132</v>
      </c>
    </row>
    <row r="472" spans="1:4" x14ac:dyDescent="0.3">
      <c r="A472" t="s">
        <v>358</v>
      </c>
      <c r="B472" s="13">
        <v>5417.7711940093432</v>
      </c>
      <c r="C472" s="13">
        <v>145</v>
      </c>
      <c r="D472">
        <f t="shared" si="509"/>
        <v>37.363939269029956</v>
      </c>
    </row>
    <row r="473" spans="1:4" x14ac:dyDescent="0.3">
      <c r="A473" t="s">
        <v>396</v>
      </c>
      <c r="B473" s="13">
        <v>5137.2031335999</v>
      </c>
      <c r="C473" s="13">
        <v>587</v>
      </c>
      <c r="D473">
        <f t="shared" si="509"/>
        <v>8.7516237369674617</v>
      </c>
    </row>
    <row r="474" spans="1:4" x14ac:dyDescent="0.3">
      <c r="A474" t="s">
        <v>508</v>
      </c>
      <c r="B474" s="13">
        <v>4893.8463773707517</v>
      </c>
      <c r="C474" s="13">
        <v>437</v>
      </c>
      <c r="D474">
        <f t="shared" si="509"/>
        <v>11.198733128994855</v>
      </c>
    </row>
    <row r="475" spans="1:4" x14ac:dyDescent="0.3">
      <c r="A475" t="s">
        <v>476</v>
      </c>
      <c r="B475" s="13">
        <v>4839.4374519818803</v>
      </c>
      <c r="C475" s="13">
        <v>203</v>
      </c>
      <c r="D475">
        <f t="shared" si="509"/>
        <v>23.839593359516652</v>
      </c>
    </row>
    <row r="476" spans="1:4" x14ac:dyDescent="0.3">
      <c r="A476" t="s">
        <v>359</v>
      </c>
      <c r="B476" s="13">
        <v>4467.1242216521414</v>
      </c>
      <c r="C476" s="13">
        <v>108</v>
      </c>
      <c r="D476">
        <f t="shared" si="509"/>
        <v>41.362261311593905</v>
      </c>
    </row>
    <row r="477" spans="1:4" x14ac:dyDescent="0.3">
      <c r="A477" t="s">
        <v>371</v>
      </c>
      <c r="B477" s="13">
        <v>4352.7726833976831</v>
      </c>
      <c r="C477" s="13">
        <v>252</v>
      </c>
      <c r="D477">
        <f t="shared" si="509"/>
        <v>17.272907473800331</v>
      </c>
    </row>
    <row r="478" spans="1:4" x14ac:dyDescent="0.3">
      <c r="A478" t="s">
        <v>501</v>
      </c>
      <c r="B478" s="13">
        <v>3540.9342935061732</v>
      </c>
      <c r="C478" s="13">
        <v>127</v>
      </c>
      <c r="D478">
        <f t="shared" si="509"/>
        <v>27.881372389812388</v>
      </c>
    </row>
    <row r="479" spans="1:4" x14ac:dyDescent="0.3">
      <c r="A479" t="s">
        <v>360</v>
      </c>
      <c r="B479" s="13">
        <v>3391.7054275507003</v>
      </c>
      <c r="C479" s="13">
        <v>82</v>
      </c>
      <c r="D479">
        <f t="shared" si="509"/>
        <v>41.362261311593905</v>
      </c>
    </row>
    <row r="480" spans="1:4" x14ac:dyDescent="0.3">
      <c r="A480" t="s">
        <v>377</v>
      </c>
      <c r="B480" s="13">
        <v>3339.5704834378162</v>
      </c>
      <c r="C480" s="13">
        <v>308</v>
      </c>
      <c r="D480">
        <f t="shared" si="509"/>
        <v>10.84276130986304</v>
      </c>
    </row>
    <row r="481" spans="1:4" x14ac:dyDescent="0.3">
      <c r="A481" t="s">
        <v>393</v>
      </c>
      <c r="B481" s="13">
        <v>2902.2492857930456</v>
      </c>
      <c r="C481" s="13">
        <v>133</v>
      </c>
      <c r="D481">
        <f t="shared" si="509"/>
        <v>21.82142320145147</v>
      </c>
    </row>
    <row r="482" spans="1:4" x14ac:dyDescent="0.3">
      <c r="A482" t="s">
        <v>363</v>
      </c>
      <c r="B482" s="13">
        <v>2875.7762998394655</v>
      </c>
      <c r="C482" s="13">
        <v>592</v>
      </c>
      <c r="D482">
        <f t="shared" si="509"/>
        <v>4.8577302362153132</v>
      </c>
    </row>
    <row r="483" spans="1:4" x14ac:dyDescent="0.3">
      <c r="A483" t="s">
        <v>467</v>
      </c>
      <c r="B483" s="13">
        <v>2144.2742011648038</v>
      </c>
      <c r="C483" s="13">
        <v>210</v>
      </c>
      <c r="D483">
        <f t="shared" si="509"/>
        <v>10.210829529356209</v>
      </c>
    </row>
    <row r="484" spans="1:4" x14ac:dyDescent="0.3">
      <c r="A484" t="s">
        <v>361</v>
      </c>
      <c r="B484" s="13">
        <v>2064.0412301968754</v>
      </c>
      <c r="C484" s="13">
        <v>116</v>
      </c>
      <c r="D484">
        <f t="shared" si="509"/>
        <v>17.793458881007545</v>
      </c>
    </row>
    <row r="485" spans="1:4" x14ac:dyDescent="0.3">
      <c r="A485" t="s">
        <v>410</v>
      </c>
      <c r="B485" s="13">
        <v>1624.0050921716127</v>
      </c>
      <c r="C485" s="13">
        <v>637</v>
      </c>
      <c r="D485">
        <f t="shared" si="509"/>
        <v>2.5494585434405224</v>
      </c>
    </row>
    <row r="486" spans="1:4" x14ac:dyDescent="0.3">
      <c r="A486" t="s">
        <v>477</v>
      </c>
      <c r="B486" s="13">
        <v>1407.9430582553648</v>
      </c>
      <c r="C486" s="13">
        <v>327</v>
      </c>
      <c r="D486">
        <f t="shared" si="509"/>
        <v>4.305636263777874</v>
      </c>
    </row>
    <row r="487" spans="1:4" x14ac:dyDescent="0.3">
      <c r="A487" t="s">
        <v>441</v>
      </c>
      <c r="B487" s="13">
        <v>1271.2971292848138</v>
      </c>
      <c r="C487" s="13">
        <v>161</v>
      </c>
      <c r="D487">
        <f t="shared" si="509"/>
        <v>7.8962554613963585</v>
      </c>
    </row>
    <row r="488" spans="1:4" x14ac:dyDescent="0.3">
      <c r="A488" t="s">
        <v>506</v>
      </c>
      <c r="B488" s="13">
        <v>1260.2338181233144</v>
      </c>
      <c r="C488" s="13">
        <v>144</v>
      </c>
      <c r="D488">
        <f t="shared" si="509"/>
        <v>8.7516237369674617</v>
      </c>
    </row>
    <row r="489" spans="1:4" x14ac:dyDescent="0.3">
      <c r="A489" t="s">
        <v>511</v>
      </c>
      <c r="B489" s="13">
        <v>1018.8763005780347</v>
      </c>
      <c r="C489" s="13">
        <v>86</v>
      </c>
      <c r="D489">
        <f t="shared" si="509"/>
        <v>11.847398843930636</v>
      </c>
    </row>
    <row r="490" spans="1:4" x14ac:dyDescent="0.3">
      <c r="A490" t="s">
        <v>472</v>
      </c>
      <c r="B490" s="13">
        <v>650.2588711350902</v>
      </c>
      <c r="C490" s="13">
        <v>121</v>
      </c>
      <c r="D490">
        <f t="shared" si="509"/>
        <v>5.3740402573147952</v>
      </c>
    </row>
    <row r="491" spans="1:4" x14ac:dyDescent="0.3">
      <c r="A491" t="s">
        <v>509</v>
      </c>
      <c r="B491" s="13">
        <v>545.94331273899445</v>
      </c>
      <c r="C491" s="13">
        <v>149</v>
      </c>
      <c r="D491">
        <f t="shared" si="509"/>
        <v>3.6640490787851978</v>
      </c>
    </row>
    <row r="492" spans="1:4" x14ac:dyDescent="0.3">
      <c r="A492" t="s">
        <v>505</v>
      </c>
      <c r="B492" s="13">
        <v>344.34206578319277</v>
      </c>
      <c r="C492" s="13">
        <v>17</v>
      </c>
      <c r="D492">
        <f t="shared" si="509"/>
        <v>20.255415634305457</v>
      </c>
    </row>
    <row r="493" spans="1:4" x14ac:dyDescent="0.3">
      <c r="A493" t="s">
        <v>480</v>
      </c>
      <c r="B493" s="13">
        <v>156.76531640467556</v>
      </c>
      <c r="C493" s="13">
        <v>38</v>
      </c>
      <c r="D493">
        <f t="shared" si="509"/>
        <v>4.1254030632809355</v>
      </c>
    </row>
    <row r="494" spans="1:4" x14ac:dyDescent="0.3">
      <c r="A494" t="s">
        <v>357</v>
      </c>
      <c r="B494" s="13">
        <v>0</v>
      </c>
      <c r="C494" s="13">
        <v>0</v>
      </c>
    </row>
    <row r="495" spans="1:4" x14ac:dyDescent="0.3">
      <c r="A495" t="s">
        <v>381</v>
      </c>
      <c r="B495" s="13">
        <v>0</v>
      </c>
      <c r="C495" s="13">
        <v>0</v>
      </c>
    </row>
    <row r="496" spans="1:4" x14ac:dyDescent="0.3">
      <c r="A496" t="s">
        <v>384</v>
      </c>
      <c r="B496" s="13">
        <v>0</v>
      </c>
      <c r="C496" s="13">
        <v>0</v>
      </c>
    </row>
    <row r="497" spans="1:3" x14ac:dyDescent="0.3">
      <c r="A497" t="s">
        <v>401</v>
      </c>
      <c r="B497" s="13">
        <v>0</v>
      </c>
      <c r="C497" s="13">
        <v>0</v>
      </c>
    </row>
    <row r="498" spans="1:3" x14ac:dyDescent="0.3">
      <c r="A498" t="s">
        <v>415</v>
      </c>
      <c r="B498" s="13">
        <v>0</v>
      </c>
      <c r="C498" s="13">
        <v>0</v>
      </c>
    </row>
    <row r="499" spans="1:3" x14ac:dyDescent="0.3">
      <c r="A499" t="s">
        <v>416</v>
      </c>
      <c r="B499" s="13">
        <v>0</v>
      </c>
      <c r="C499" s="13">
        <v>0</v>
      </c>
    </row>
    <row r="500" spans="1:3" x14ac:dyDescent="0.3">
      <c r="A500" t="s">
        <v>419</v>
      </c>
      <c r="B500" s="13">
        <v>0</v>
      </c>
      <c r="C500" s="13">
        <v>0</v>
      </c>
    </row>
    <row r="501" spans="1:3" x14ac:dyDescent="0.3">
      <c r="A501" t="s">
        <v>435</v>
      </c>
      <c r="B501" s="13">
        <v>0</v>
      </c>
      <c r="C501" s="13">
        <v>0</v>
      </c>
    </row>
    <row r="502" spans="1:3" x14ac:dyDescent="0.3">
      <c r="A502" t="s">
        <v>457</v>
      </c>
      <c r="B502" s="13">
        <v>0</v>
      </c>
      <c r="C502" s="13">
        <v>0</v>
      </c>
    </row>
    <row r="503" spans="1:3" x14ac:dyDescent="0.3">
      <c r="A503" t="s">
        <v>460</v>
      </c>
      <c r="B503" s="13">
        <v>0</v>
      </c>
      <c r="C503" s="13">
        <v>0</v>
      </c>
    </row>
    <row r="504" spans="1:3" x14ac:dyDescent="0.3">
      <c r="A504" t="s">
        <v>463</v>
      </c>
      <c r="B504" s="13">
        <v>0</v>
      </c>
      <c r="C504" s="13">
        <v>0</v>
      </c>
    </row>
    <row r="505" spans="1:3" x14ac:dyDescent="0.3">
      <c r="A505" t="s">
        <v>475</v>
      </c>
      <c r="B505" s="13">
        <v>0</v>
      </c>
      <c r="C505" s="13">
        <v>0</v>
      </c>
    </row>
    <row r="506" spans="1:3" x14ac:dyDescent="0.3">
      <c r="A506" t="s">
        <v>478</v>
      </c>
      <c r="B506" s="13">
        <v>0</v>
      </c>
      <c r="C506" s="13">
        <v>0</v>
      </c>
    </row>
    <row r="507" spans="1:3" x14ac:dyDescent="0.3">
      <c r="A507" t="s">
        <v>482</v>
      </c>
      <c r="B507" s="13">
        <v>0</v>
      </c>
      <c r="C507" s="13">
        <v>0</v>
      </c>
    </row>
  </sheetData>
  <autoFilter ref="A341:C341" xr:uid="{C74ECD5F-48F0-4E9E-B058-7B75F3481CB9}">
    <sortState xmlns:xlrd2="http://schemas.microsoft.com/office/spreadsheetml/2017/richdata2" ref="A342:C507">
      <sortCondition descending="1" ref="B3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B0B-A1EA-47F5-A2D9-AAC5368164D8}">
  <dimension ref="A2:DG506"/>
  <sheetViews>
    <sheetView topLeftCell="A475" workbookViewId="0">
      <selection activeCell="C342" sqref="C342"/>
    </sheetView>
  </sheetViews>
  <sheetFormatPr defaultRowHeight="14.4" x14ac:dyDescent="0.3"/>
  <cols>
    <col min="1" max="1" width="18.44140625" bestFit="1" customWidth="1"/>
  </cols>
  <sheetData>
    <row r="2" spans="1:111" x14ac:dyDescent="0.3">
      <c r="A2" t="s">
        <v>902</v>
      </c>
      <c r="B2">
        <f>B3/B4</f>
        <v>1.1854642122442511</v>
      </c>
      <c r="C2">
        <f t="shared" ref="C2:BN2" si="0">C3/C4</f>
        <v>0.52402127663150311</v>
      </c>
      <c r="D2">
        <f t="shared" si="0"/>
        <v>0.55246689785010272</v>
      </c>
      <c r="E2">
        <f t="shared" si="0"/>
        <v>0.81793075268516202</v>
      </c>
      <c r="F2">
        <f t="shared" si="0"/>
        <v>0.37391264657056356</v>
      </c>
      <c r="G2">
        <f t="shared" si="0"/>
        <v>0.6124454670834939</v>
      </c>
      <c r="H2">
        <f t="shared" si="0"/>
        <v>9.6341323546278237E-3</v>
      </c>
      <c r="I2">
        <f t="shared" si="0"/>
        <v>0.45512146514058954</v>
      </c>
      <c r="J2">
        <f t="shared" si="0"/>
        <v>0.49709647416011249</v>
      </c>
      <c r="K2">
        <f t="shared" si="0"/>
        <v>0.4959583898220829</v>
      </c>
      <c r="L2">
        <f t="shared" si="0"/>
        <v>8.831528655472573E-2</v>
      </c>
      <c r="M2">
        <f t="shared" si="0"/>
        <v>0.14266726257022838</v>
      </c>
      <c r="N2">
        <f t="shared" si="0"/>
        <v>0.27369027346489033</v>
      </c>
      <c r="O2">
        <f t="shared" si="0"/>
        <v>0.37696711295004137</v>
      </c>
      <c r="P2">
        <f t="shared" si="0"/>
        <v>0.12102272013664737</v>
      </c>
      <c r="Q2">
        <f t="shared" si="0"/>
        <v>1.1727912431587178E-3</v>
      </c>
      <c r="R2">
        <f t="shared" si="0"/>
        <v>0.60543361295318987</v>
      </c>
      <c r="S2">
        <f t="shared" si="0"/>
        <v>9.7453416433500792E-2</v>
      </c>
      <c r="T2">
        <f t="shared" si="0"/>
        <v>0.50071305698137458</v>
      </c>
      <c r="U2">
        <f t="shared" si="0"/>
        <v>0.43004554252690524</v>
      </c>
      <c r="V2">
        <f t="shared" si="0"/>
        <v>0.52349168456634543</v>
      </c>
      <c r="W2">
        <f t="shared" si="0"/>
        <v>7.1793517992848777E-2</v>
      </c>
      <c r="X2">
        <f t="shared" si="0"/>
        <v>0.3920818826931492</v>
      </c>
      <c r="Y2">
        <f t="shared" si="0"/>
        <v>8.0928923293455308E-3</v>
      </c>
      <c r="Z2">
        <f t="shared" si="0"/>
        <v>0.49827896194287702</v>
      </c>
      <c r="AA2">
        <f t="shared" si="0"/>
        <v>1.0691823899371069E-2</v>
      </c>
      <c r="AB2">
        <f t="shared" si="0"/>
        <v>0.5062945063148131</v>
      </c>
      <c r="AC2">
        <f t="shared" si="0"/>
        <v>0.86284207055720408</v>
      </c>
      <c r="AD2">
        <f t="shared" si="0"/>
        <v>0.37192565679150363</v>
      </c>
      <c r="AE2">
        <f t="shared" si="0"/>
        <v>0.92376701436269193</v>
      </c>
      <c r="AF2">
        <f t="shared" si="0"/>
        <v>2.6002644336712209E-2</v>
      </c>
      <c r="AG2">
        <f t="shared" si="0"/>
        <v>0.50241076172051202</v>
      </c>
      <c r="AH2">
        <f t="shared" si="0"/>
        <v>5.2450558899398106E-2</v>
      </c>
      <c r="AI2">
        <f t="shared" si="0"/>
        <v>1.2093587965269004</v>
      </c>
      <c r="AJ2">
        <f t="shared" si="0"/>
        <v>0.73046940697537255</v>
      </c>
      <c r="AK2">
        <f t="shared" si="0"/>
        <v>0.49564499662489053</v>
      </c>
      <c r="AL2">
        <f t="shared" si="0"/>
        <v>0.74086009500904082</v>
      </c>
      <c r="AM2">
        <f t="shared" si="0"/>
        <v>1.3375387760317021</v>
      </c>
      <c r="AN2">
        <f t="shared" si="0"/>
        <v>1.023252126587294</v>
      </c>
      <c r="AO2">
        <f t="shared" si="0"/>
        <v>0.47785818640080291</v>
      </c>
      <c r="AP2">
        <f t="shared" si="0"/>
        <v>0.58330854905060703</v>
      </c>
      <c r="AQ2">
        <f t="shared" si="0"/>
        <v>0.68875530455656397</v>
      </c>
      <c r="AR2">
        <f t="shared" si="0"/>
        <v>0.78228506758693717</v>
      </c>
      <c r="AS2">
        <f t="shared" si="0"/>
        <v>0.1797531376413235</v>
      </c>
      <c r="AT2">
        <f t="shared" si="0"/>
        <v>0.50504797214319697</v>
      </c>
      <c r="AU2">
        <f t="shared" si="0"/>
        <v>0.38331351181401457</v>
      </c>
      <c r="AV2">
        <f t="shared" si="0"/>
        <v>0.38929049238423047</v>
      </c>
      <c r="AW2">
        <f t="shared" si="0"/>
        <v>0.98128352383724049</v>
      </c>
      <c r="AX2">
        <f t="shared" si="0"/>
        <v>0.49666944213295616</v>
      </c>
      <c r="AY2">
        <f t="shared" si="0"/>
        <v>1.0639744102359057</v>
      </c>
      <c r="AZ2">
        <f t="shared" si="0"/>
        <v>0.75460241888423041</v>
      </c>
      <c r="BA2">
        <f t="shared" si="0"/>
        <v>0.80945727566303527</v>
      </c>
      <c r="BB2">
        <f t="shared" si="0"/>
        <v>0.95597310155091608</v>
      </c>
      <c r="BC2">
        <f t="shared" si="0"/>
        <v>0.3611144819466226</v>
      </c>
      <c r="BD2">
        <f t="shared" si="0"/>
        <v>1.5928344976586448</v>
      </c>
      <c r="BE2">
        <f t="shared" si="0"/>
        <v>0.99440552804993476</v>
      </c>
      <c r="BF2">
        <f t="shared" si="0"/>
        <v>1.706715391705125</v>
      </c>
      <c r="BG2">
        <f t="shared" si="0"/>
        <v>0.38552542739087958</v>
      </c>
      <c r="BH2">
        <f t="shared" si="0"/>
        <v>0.37580963667987943</v>
      </c>
      <c r="BI2">
        <f t="shared" si="0"/>
        <v>1.045332405827287</v>
      </c>
      <c r="BJ2">
        <f t="shared" si="0"/>
        <v>0.20268226207819548</v>
      </c>
      <c r="BK2">
        <f t="shared" si="0"/>
        <v>0.5941266592934904</v>
      </c>
      <c r="BL2">
        <f t="shared" si="0"/>
        <v>9.8351986049769163E-2</v>
      </c>
      <c r="BM2">
        <f t="shared" si="0"/>
        <v>0.3606586092135225</v>
      </c>
      <c r="BN2">
        <f t="shared" si="0"/>
        <v>4.6621172776133826E-2</v>
      </c>
      <c r="BO2">
        <f t="shared" ref="BO2:DF2" si="1">BO3/BO4</f>
        <v>9.5315179727695917E-2</v>
      </c>
      <c r="BP2">
        <f t="shared" si="1"/>
        <v>0.91544837876003005</v>
      </c>
      <c r="BQ2">
        <f t="shared" si="1"/>
        <v>0.4488904417931619</v>
      </c>
      <c r="BR2">
        <f t="shared" si="1"/>
        <v>1.5164661377032034</v>
      </c>
      <c r="BS2">
        <f t="shared" si="1"/>
        <v>0.82599490470518055</v>
      </c>
      <c r="BT2">
        <f t="shared" si="1"/>
        <v>0.67715667260661161</v>
      </c>
      <c r="BU2">
        <f t="shared" si="1"/>
        <v>0.81573380262418993</v>
      </c>
      <c r="BV2">
        <f t="shared" si="1"/>
        <v>0.86340541769405399</v>
      </c>
      <c r="BW2">
        <f t="shared" si="1"/>
        <v>0.62429969645492678</v>
      </c>
      <c r="BX2">
        <f t="shared" si="1"/>
        <v>9.3728350788540693E-4</v>
      </c>
      <c r="BY2">
        <f t="shared" si="1"/>
        <v>0.38648897274332228</v>
      </c>
      <c r="BZ2">
        <f t="shared" si="1"/>
        <v>5.0352985179297767E-2</v>
      </c>
      <c r="CA2">
        <f t="shared" si="1"/>
        <v>1.0394639083209571</v>
      </c>
      <c r="CB2">
        <f t="shared" si="1"/>
        <v>0.5764916548415433</v>
      </c>
      <c r="CC2">
        <f t="shared" si="1"/>
        <v>0.60596838822574595</v>
      </c>
      <c r="CD2">
        <f t="shared" si="1"/>
        <v>0.38830325684668754</v>
      </c>
      <c r="CE2">
        <f t="shared" si="1"/>
        <v>0.26066013889188833</v>
      </c>
      <c r="CF2">
        <f t="shared" si="1"/>
        <v>0.26095735180908386</v>
      </c>
      <c r="CG2">
        <f t="shared" si="1"/>
        <v>0.68206757146982389</v>
      </c>
      <c r="CH2">
        <f t="shared" si="1"/>
        <v>0.26382039026618276</v>
      </c>
      <c r="CI2">
        <f t="shared" si="1"/>
        <v>0.60265765844630637</v>
      </c>
      <c r="CJ2">
        <f t="shared" si="1"/>
        <v>0.25193423045549274</v>
      </c>
      <c r="CK2">
        <f t="shared" si="1"/>
        <v>1.1337609210383943</v>
      </c>
      <c r="CL2">
        <f t="shared" si="1"/>
        <v>0.89999238503721712</v>
      </c>
      <c r="CM2">
        <f t="shared" si="1"/>
        <v>0.53633686737626751</v>
      </c>
      <c r="CN2">
        <f t="shared" si="1"/>
        <v>0.3652895668698285</v>
      </c>
      <c r="CO2">
        <f t="shared" si="1"/>
        <v>1.2398142145794733</v>
      </c>
      <c r="CP2">
        <f t="shared" si="1"/>
        <v>0.46257195713711674</v>
      </c>
      <c r="CQ2">
        <f t="shared" si="1"/>
        <v>0.53412796018628839</v>
      </c>
      <c r="CR2">
        <f t="shared" si="1"/>
        <v>0.39327952791952731</v>
      </c>
      <c r="CS2">
        <f t="shared" si="1"/>
        <v>1.1808781413706559</v>
      </c>
      <c r="CT2">
        <f t="shared" si="1"/>
        <v>5.9410307739286808E-2</v>
      </c>
      <c r="CU2">
        <f t="shared" si="1"/>
        <v>0.4576324477283446</v>
      </c>
      <c r="CV2">
        <f t="shared" si="1"/>
        <v>1.5974839728362236</v>
      </c>
      <c r="CW2">
        <f t="shared" si="1"/>
        <v>4.637817339798983E-2</v>
      </c>
      <c r="CX2">
        <f t="shared" si="1"/>
        <v>9.34134255507371E-4</v>
      </c>
      <c r="CY2">
        <f t="shared" si="1"/>
        <v>0.59459201496141734</v>
      </c>
      <c r="CZ2">
        <f t="shared" si="1"/>
        <v>4.0110303334168962E-3</v>
      </c>
      <c r="DA2">
        <f t="shared" si="1"/>
        <v>0.90904868058583044</v>
      </c>
      <c r="DB2">
        <f t="shared" si="1"/>
        <v>0.55350481937108265</v>
      </c>
      <c r="DC2">
        <f t="shared" si="1"/>
        <v>0.53846426539021797</v>
      </c>
      <c r="DD2">
        <f t="shared" si="1"/>
        <v>0.38788351766496776</v>
      </c>
      <c r="DE2">
        <f t="shared" si="1"/>
        <v>0.384728017790963</v>
      </c>
      <c r="DF2">
        <f t="shared" si="1"/>
        <v>1.3457825892994615</v>
      </c>
    </row>
    <row r="3" spans="1:111" x14ac:dyDescent="0.3">
      <c r="A3" t="s">
        <v>900</v>
      </c>
      <c r="B3" s="13">
        <v>28829.304177567945</v>
      </c>
      <c r="C3" s="13">
        <v>17078.901447973949</v>
      </c>
      <c r="D3" s="13">
        <v>43706.761222717323</v>
      </c>
      <c r="E3" s="13">
        <v>71966.455205756662</v>
      </c>
      <c r="F3" s="13">
        <v>1792.1633150127111</v>
      </c>
      <c r="G3" s="13">
        <v>41040.583194732011</v>
      </c>
      <c r="H3" s="13">
        <v>252</v>
      </c>
      <c r="I3" s="13">
        <v>12349.265835124757</v>
      </c>
      <c r="J3" s="13">
        <v>15790.269501695973</v>
      </c>
      <c r="K3" s="13">
        <v>29998.043208388684</v>
      </c>
      <c r="L3" s="13">
        <v>24289</v>
      </c>
      <c r="M3" s="13">
        <v>1175.5782435786818</v>
      </c>
      <c r="N3" s="13">
        <v>10929</v>
      </c>
      <c r="O3" s="13">
        <v>3809.2526763601682</v>
      </c>
      <c r="P3" s="13">
        <v>19271.900000000001</v>
      </c>
      <c r="Q3" s="13">
        <v>6</v>
      </c>
      <c r="R3" s="13">
        <v>7422.0106611931542</v>
      </c>
      <c r="S3" s="13">
        <v>21281</v>
      </c>
      <c r="T3" s="13">
        <v>81465.513657812655</v>
      </c>
      <c r="U3" s="13">
        <v>55837.973332778434</v>
      </c>
      <c r="V3" s="13">
        <v>20181.651423401749</v>
      </c>
      <c r="W3" s="13">
        <v>745.43209731974889</v>
      </c>
      <c r="X3" s="13">
        <v>20609</v>
      </c>
      <c r="Y3" s="13">
        <v>46</v>
      </c>
      <c r="Z3" s="13">
        <v>12650.306285805762</v>
      </c>
      <c r="AA3" s="13">
        <v>85</v>
      </c>
      <c r="AB3" s="13">
        <v>27039.670698755224</v>
      </c>
      <c r="AC3" s="13">
        <v>7851</v>
      </c>
      <c r="AD3" s="13">
        <v>31938</v>
      </c>
      <c r="AE3" s="13">
        <v>63191.206384494304</v>
      </c>
      <c r="AF3" s="13">
        <v>177</v>
      </c>
      <c r="AG3" s="13">
        <v>100242</v>
      </c>
      <c r="AH3" s="13">
        <v>244</v>
      </c>
      <c r="AI3" s="13">
        <v>69581.667716971744</v>
      </c>
      <c r="AJ3" s="13">
        <v>25755.62082054466</v>
      </c>
      <c r="AK3" s="13">
        <v>19753.435695488388</v>
      </c>
      <c r="AL3" s="13">
        <v>5374.1991291955819</v>
      </c>
      <c r="AM3" s="13">
        <v>95246.136241217508</v>
      </c>
      <c r="AN3" s="13">
        <v>59364.995376088453</v>
      </c>
      <c r="AO3" s="13">
        <v>26460.919213758061</v>
      </c>
      <c r="AP3" s="13">
        <v>13021.780049005751</v>
      </c>
      <c r="AQ3" s="13">
        <v>7160.3001461700387</v>
      </c>
      <c r="AR3" s="13">
        <v>94332.627160038406</v>
      </c>
      <c r="AS3" s="13">
        <v>6932</v>
      </c>
      <c r="AT3" s="13">
        <v>34576.08922089541</v>
      </c>
      <c r="AU3" s="13">
        <v>10707.862952524498</v>
      </c>
      <c r="AV3" s="13">
        <v>20114.250451000804</v>
      </c>
      <c r="AW3" s="13">
        <v>86796.490250451592</v>
      </c>
      <c r="AX3" s="13">
        <v>57155.726061776331</v>
      </c>
      <c r="AY3" s="13">
        <v>2661</v>
      </c>
      <c r="AZ3" s="13">
        <v>36950.616645504109</v>
      </c>
      <c r="BA3" s="13">
        <v>20551.310771808803</v>
      </c>
      <c r="BB3" s="13">
        <v>12893.209220617206</v>
      </c>
      <c r="BC3" s="13">
        <v>50189.135158869394</v>
      </c>
      <c r="BD3" s="13">
        <v>36816.776578881916</v>
      </c>
      <c r="BE3" s="13">
        <v>14884.261943851423</v>
      </c>
      <c r="BF3" s="13">
        <v>129526.04450728535</v>
      </c>
      <c r="BG3" s="13">
        <v>7846.9845491139631</v>
      </c>
      <c r="BH3" s="13">
        <v>34573.734955275548</v>
      </c>
      <c r="BI3" s="13">
        <v>176438.52078237029</v>
      </c>
      <c r="BJ3" s="13">
        <v>29077</v>
      </c>
      <c r="BK3" s="13">
        <v>12232.473788193674</v>
      </c>
      <c r="BL3" s="13">
        <v>6881</v>
      </c>
      <c r="BM3" s="13">
        <v>10295</v>
      </c>
      <c r="BN3" s="13">
        <v>772</v>
      </c>
      <c r="BO3" s="13">
        <v>10893</v>
      </c>
      <c r="BP3" s="13">
        <v>11176.709256281207</v>
      </c>
      <c r="BQ3" s="13">
        <v>27463.566119347437</v>
      </c>
      <c r="BR3" s="13">
        <v>23614.410696314284</v>
      </c>
      <c r="BS3" s="13">
        <v>100847.3699052649</v>
      </c>
      <c r="BT3" s="13">
        <v>16695.29776311601</v>
      </c>
      <c r="BU3" s="13">
        <v>52596.884125602519</v>
      </c>
      <c r="BV3" s="13">
        <v>77512.221373483699</v>
      </c>
      <c r="BW3" s="13">
        <v>26558.33338688904</v>
      </c>
      <c r="BX3" s="13">
        <v>46</v>
      </c>
      <c r="BY3" s="13">
        <v>13240.339228240735</v>
      </c>
      <c r="BZ3" s="13">
        <v>1077</v>
      </c>
      <c r="CA3" s="13">
        <v>90782.619897119104</v>
      </c>
      <c r="CB3" s="13">
        <v>17063</v>
      </c>
      <c r="CC3" s="13">
        <v>16445.376088058518</v>
      </c>
      <c r="CD3" s="13">
        <v>33656.573090443489</v>
      </c>
      <c r="CE3" s="13">
        <v>8889.2927166300669</v>
      </c>
      <c r="CF3" s="13">
        <v>2952.4714783679747</v>
      </c>
      <c r="CG3" s="13">
        <v>2362</v>
      </c>
      <c r="CH3" s="13">
        <v>1907.9490624050336</v>
      </c>
      <c r="CI3" s="13">
        <v>33758.4713955283</v>
      </c>
      <c r="CJ3" s="13">
        <v>2648.8364990090508</v>
      </c>
      <c r="CK3" s="13">
        <v>120129.90591046515</v>
      </c>
      <c r="CL3" s="13">
        <v>21616.01710382388</v>
      </c>
      <c r="CM3" s="13">
        <v>3603.1110750337648</v>
      </c>
      <c r="CN3" s="13">
        <v>10030.120927111751</v>
      </c>
      <c r="CO3" s="13">
        <v>80563.12766337418</v>
      </c>
      <c r="CP3" s="13">
        <v>15775.091454247093</v>
      </c>
      <c r="CQ3" s="13">
        <v>14181.097342945955</v>
      </c>
      <c r="CR3" s="13">
        <v>22649.361292413498</v>
      </c>
      <c r="CS3" s="13">
        <v>121495.82845306132</v>
      </c>
      <c r="CT3" s="13">
        <v>1751</v>
      </c>
      <c r="CU3" s="13">
        <v>5822</v>
      </c>
      <c r="CV3" s="13">
        <v>72383.596293182127</v>
      </c>
      <c r="CW3" s="13">
        <v>2764</v>
      </c>
      <c r="CX3" s="13">
        <v>453</v>
      </c>
      <c r="CY3" s="13">
        <v>7337.2654646238898</v>
      </c>
      <c r="CZ3" s="13">
        <v>96</v>
      </c>
      <c r="DA3" s="13">
        <v>55896.49432054213</v>
      </c>
      <c r="DB3" s="13">
        <v>34763.423685420217</v>
      </c>
      <c r="DC3" s="13">
        <v>42547.83085833885</v>
      </c>
      <c r="DD3" s="13">
        <v>25864.848724935378</v>
      </c>
      <c r="DE3" s="13">
        <v>31130.652287573561</v>
      </c>
      <c r="DF3" s="13">
        <v>112039.09212435877</v>
      </c>
    </row>
    <row r="4" spans="1:111" x14ac:dyDescent="0.3">
      <c r="A4" t="s">
        <v>901</v>
      </c>
      <c r="B4" s="13">
        <f>SUM(B6:B170)</f>
        <v>24319</v>
      </c>
      <c r="C4" s="13">
        <f t="shared" ref="C4:BN4" si="2">SUM(C6:C170)</f>
        <v>32592</v>
      </c>
      <c r="D4" s="13">
        <f t="shared" si="2"/>
        <v>79112</v>
      </c>
      <c r="E4" s="13">
        <f t="shared" si="2"/>
        <v>87986</v>
      </c>
      <c r="F4" s="13">
        <f t="shared" si="2"/>
        <v>4793</v>
      </c>
      <c r="G4" s="13">
        <f t="shared" si="2"/>
        <v>67011</v>
      </c>
      <c r="H4" s="13">
        <f t="shared" si="2"/>
        <v>26157</v>
      </c>
      <c r="I4" s="13">
        <f t="shared" si="2"/>
        <v>27134</v>
      </c>
      <c r="J4" s="13">
        <f t="shared" si="2"/>
        <v>31765</v>
      </c>
      <c r="K4" s="13">
        <f t="shared" si="2"/>
        <v>60485</v>
      </c>
      <c r="L4" s="13">
        <f t="shared" si="2"/>
        <v>275026</v>
      </c>
      <c r="M4" s="13">
        <f t="shared" si="2"/>
        <v>8240</v>
      </c>
      <c r="N4" s="13">
        <f t="shared" si="2"/>
        <v>39932</v>
      </c>
      <c r="O4" s="13">
        <f t="shared" si="2"/>
        <v>10105</v>
      </c>
      <c r="P4" s="13">
        <f t="shared" si="2"/>
        <v>159242</v>
      </c>
      <c r="Q4" s="13">
        <f t="shared" si="2"/>
        <v>5116</v>
      </c>
      <c r="R4" s="13">
        <f t="shared" si="2"/>
        <v>12259</v>
      </c>
      <c r="S4" s="13">
        <f t="shared" si="2"/>
        <v>218371</v>
      </c>
      <c r="T4" s="13">
        <f t="shared" si="2"/>
        <v>162699</v>
      </c>
      <c r="U4" s="13">
        <f t="shared" si="2"/>
        <v>129842</v>
      </c>
      <c r="V4" s="13">
        <f t="shared" si="2"/>
        <v>38552</v>
      </c>
      <c r="W4" s="13">
        <f t="shared" si="2"/>
        <v>10383</v>
      </c>
      <c r="X4" s="13">
        <f t="shared" si="2"/>
        <v>52563</v>
      </c>
      <c r="Y4" s="13">
        <f t="shared" si="2"/>
        <v>5684</v>
      </c>
      <c r="Z4" s="13">
        <f t="shared" si="2"/>
        <v>25388</v>
      </c>
      <c r="AA4" s="13">
        <f t="shared" si="2"/>
        <v>7950</v>
      </c>
      <c r="AB4" s="13">
        <f t="shared" si="2"/>
        <v>53407</v>
      </c>
      <c r="AC4" s="13">
        <f t="shared" si="2"/>
        <v>9099</v>
      </c>
      <c r="AD4" s="13">
        <f t="shared" si="2"/>
        <v>85872</v>
      </c>
      <c r="AE4" s="13">
        <f t="shared" si="2"/>
        <v>68406</v>
      </c>
      <c r="AF4" s="13">
        <f t="shared" si="2"/>
        <v>6807</v>
      </c>
      <c r="AG4" s="13">
        <f t="shared" si="2"/>
        <v>199522</v>
      </c>
      <c r="AH4" s="13">
        <f t="shared" si="2"/>
        <v>4652</v>
      </c>
      <c r="AI4" s="13">
        <f t="shared" si="2"/>
        <v>57536</v>
      </c>
      <c r="AJ4" s="13">
        <f t="shared" si="2"/>
        <v>35259</v>
      </c>
      <c r="AK4" s="13">
        <f t="shared" si="2"/>
        <v>39854</v>
      </c>
      <c r="AL4" s="13">
        <f t="shared" si="2"/>
        <v>7254</v>
      </c>
      <c r="AM4" s="13">
        <f t="shared" si="2"/>
        <v>71210</v>
      </c>
      <c r="AN4" s="13">
        <f t="shared" si="2"/>
        <v>58016</v>
      </c>
      <c r="AO4" s="13">
        <f t="shared" si="2"/>
        <v>55374</v>
      </c>
      <c r="AP4" s="13">
        <f t="shared" si="2"/>
        <v>22324</v>
      </c>
      <c r="AQ4" s="13">
        <f t="shared" si="2"/>
        <v>10396</v>
      </c>
      <c r="AR4" s="13">
        <f t="shared" si="2"/>
        <v>120586</v>
      </c>
      <c r="AS4" s="13">
        <f t="shared" si="2"/>
        <v>38564</v>
      </c>
      <c r="AT4" s="13">
        <f t="shared" si="2"/>
        <v>68461</v>
      </c>
      <c r="AU4" s="13">
        <f t="shared" si="2"/>
        <v>27935</v>
      </c>
      <c r="AV4" s="13">
        <f t="shared" si="2"/>
        <v>51669</v>
      </c>
      <c r="AW4" s="13">
        <f t="shared" si="2"/>
        <v>88452</v>
      </c>
      <c r="AX4" s="13">
        <f t="shared" si="2"/>
        <v>115078</v>
      </c>
      <c r="AY4" s="13">
        <f t="shared" si="2"/>
        <v>2501</v>
      </c>
      <c r="AZ4" s="13">
        <f t="shared" si="2"/>
        <v>48967</v>
      </c>
      <c r="BA4" s="13">
        <f t="shared" si="2"/>
        <v>25389</v>
      </c>
      <c r="BB4" s="13">
        <f t="shared" si="2"/>
        <v>13487</v>
      </c>
      <c r="BC4" s="13">
        <f t="shared" si="2"/>
        <v>138984</v>
      </c>
      <c r="BD4" s="13">
        <f t="shared" si="2"/>
        <v>23114</v>
      </c>
      <c r="BE4" s="13">
        <f t="shared" si="2"/>
        <v>14968</v>
      </c>
      <c r="BF4" s="13">
        <f t="shared" si="2"/>
        <v>75892</v>
      </c>
      <c r="BG4" s="13">
        <f t="shared" si="2"/>
        <v>20354</v>
      </c>
      <c r="BH4" s="13">
        <f t="shared" si="2"/>
        <v>91998</v>
      </c>
      <c r="BI4" s="13">
        <f t="shared" si="2"/>
        <v>168787</v>
      </c>
      <c r="BJ4" s="13">
        <f t="shared" si="2"/>
        <v>143461</v>
      </c>
      <c r="BK4" s="13">
        <f t="shared" si="2"/>
        <v>20589</v>
      </c>
      <c r="BL4" s="13">
        <f t="shared" si="2"/>
        <v>69963</v>
      </c>
      <c r="BM4" s="13">
        <f t="shared" si="2"/>
        <v>28545</v>
      </c>
      <c r="BN4" s="13">
        <f t="shared" si="2"/>
        <v>16559</v>
      </c>
      <c r="BO4" s="13">
        <f t="shared" ref="BO4:DF4" si="3">SUM(BO6:BO170)</f>
        <v>114284</v>
      </c>
      <c r="BP4" s="13">
        <f t="shared" si="3"/>
        <v>12209</v>
      </c>
      <c r="BQ4" s="13">
        <f t="shared" si="3"/>
        <v>61181</v>
      </c>
      <c r="BR4" s="13">
        <f t="shared" si="3"/>
        <v>15572</v>
      </c>
      <c r="BS4" s="13">
        <f t="shared" si="3"/>
        <v>122092</v>
      </c>
      <c r="BT4" s="13">
        <f t="shared" si="3"/>
        <v>24655</v>
      </c>
      <c r="BU4" s="13">
        <f t="shared" si="3"/>
        <v>64478</v>
      </c>
      <c r="BV4" s="13">
        <f t="shared" si="3"/>
        <v>89775</v>
      </c>
      <c r="BW4" s="13">
        <f t="shared" si="3"/>
        <v>42541</v>
      </c>
      <c r="BX4" s="13">
        <f t="shared" si="3"/>
        <v>49078</v>
      </c>
      <c r="BY4" s="13">
        <f t="shared" si="3"/>
        <v>34258</v>
      </c>
      <c r="BZ4" s="13">
        <f t="shared" si="3"/>
        <v>21389</v>
      </c>
      <c r="CA4" s="13">
        <f t="shared" si="3"/>
        <v>87336</v>
      </c>
      <c r="CB4" s="13">
        <f t="shared" si="3"/>
        <v>29598</v>
      </c>
      <c r="CC4" s="13">
        <f t="shared" si="3"/>
        <v>27139</v>
      </c>
      <c r="CD4" s="13">
        <f t="shared" si="3"/>
        <v>86676</v>
      </c>
      <c r="CE4" s="13">
        <f t="shared" si="3"/>
        <v>34103</v>
      </c>
      <c r="CF4" s="13">
        <f t="shared" si="3"/>
        <v>11314</v>
      </c>
      <c r="CG4" s="13">
        <f t="shared" si="3"/>
        <v>3463</v>
      </c>
      <c r="CH4" s="13">
        <f t="shared" si="3"/>
        <v>7232</v>
      </c>
      <c r="CI4" s="13">
        <f t="shared" si="3"/>
        <v>56016</v>
      </c>
      <c r="CJ4" s="13">
        <f t="shared" si="3"/>
        <v>10514</v>
      </c>
      <c r="CK4" s="13">
        <f t="shared" si="3"/>
        <v>105957</v>
      </c>
      <c r="CL4" s="13">
        <f t="shared" si="3"/>
        <v>24018</v>
      </c>
      <c r="CM4" s="13">
        <f t="shared" si="3"/>
        <v>6718</v>
      </c>
      <c r="CN4" s="13">
        <f t="shared" si="3"/>
        <v>27458</v>
      </c>
      <c r="CO4" s="13">
        <f t="shared" si="3"/>
        <v>64980</v>
      </c>
      <c r="CP4" s="13">
        <f t="shared" si="3"/>
        <v>34103</v>
      </c>
      <c r="CQ4" s="13">
        <f t="shared" si="3"/>
        <v>26550</v>
      </c>
      <c r="CR4" s="13">
        <f t="shared" si="3"/>
        <v>57591</v>
      </c>
      <c r="CS4" s="13">
        <f t="shared" si="3"/>
        <v>102886</v>
      </c>
      <c r="CT4" s="13">
        <f t="shared" si="3"/>
        <v>29473</v>
      </c>
      <c r="CU4" s="13">
        <f t="shared" si="3"/>
        <v>12722</v>
      </c>
      <c r="CV4" s="13">
        <f t="shared" si="3"/>
        <v>45311</v>
      </c>
      <c r="CW4" s="13">
        <f t="shared" si="3"/>
        <v>59597</v>
      </c>
      <c r="CX4" s="13">
        <f t="shared" si="3"/>
        <v>484941</v>
      </c>
      <c r="CY4" s="13">
        <f t="shared" si="3"/>
        <v>12340</v>
      </c>
      <c r="CZ4" s="13">
        <f t="shared" si="3"/>
        <v>23934</v>
      </c>
      <c r="DA4" s="13">
        <f t="shared" si="3"/>
        <v>61489</v>
      </c>
      <c r="DB4" s="13">
        <f t="shared" si="3"/>
        <v>62806</v>
      </c>
      <c r="DC4" s="13">
        <f t="shared" si="3"/>
        <v>79017</v>
      </c>
      <c r="DD4" s="13">
        <f t="shared" si="3"/>
        <v>66682</v>
      </c>
      <c r="DE4" s="13">
        <f t="shared" si="3"/>
        <v>80916</v>
      </c>
      <c r="DF4" s="13">
        <f t="shared" si="3"/>
        <v>83252</v>
      </c>
    </row>
    <row r="5" spans="1:111" x14ac:dyDescent="0.3">
      <c r="B5" t="s">
        <v>529</v>
      </c>
      <c r="C5" t="s">
        <v>530</v>
      </c>
      <c r="D5" t="s">
        <v>532</v>
      </c>
      <c r="E5" t="s">
        <v>536</v>
      </c>
      <c r="F5" t="s">
        <v>540</v>
      </c>
      <c r="G5" t="s">
        <v>542</v>
      </c>
      <c r="H5" t="s">
        <v>552</v>
      </c>
      <c r="I5" t="s">
        <v>554</v>
      </c>
      <c r="J5" t="s">
        <v>563</v>
      </c>
      <c r="K5" t="s">
        <v>564</v>
      </c>
      <c r="L5" t="s">
        <v>566</v>
      </c>
      <c r="M5" t="s">
        <v>570</v>
      </c>
      <c r="N5" t="s">
        <v>574</v>
      </c>
      <c r="O5" t="s">
        <v>576</v>
      </c>
      <c r="P5" t="s">
        <v>582</v>
      </c>
      <c r="Q5" t="s">
        <v>588</v>
      </c>
      <c r="R5" t="s">
        <v>589</v>
      </c>
      <c r="S5" t="s">
        <v>591</v>
      </c>
      <c r="T5" t="s">
        <v>601</v>
      </c>
      <c r="U5" t="s">
        <v>607</v>
      </c>
      <c r="V5" t="s">
        <v>608</v>
      </c>
      <c r="W5" t="s">
        <v>610</v>
      </c>
      <c r="X5" t="s">
        <v>612</v>
      </c>
      <c r="Y5" t="s">
        <v>613</v>
      </c>
      <c r="Z5" t="s">
        <v>614</v>
      </c>
      <c r="AA5" t="s">
        <v>615</v>
      </c>
      <c r="AB5" t="s">
        <v>616</v>
      </c>
      <c r="AC5" t="s">
        <v>617</v>
      </c>
      <c r="AD5" t="s">
        <v>621</v>
      </c>
      <c r="AE5" t="s">
        <v>625</v>
      </c>
      <c r="AF5" t="s">
        <v>629</v>
      </c>
      <c r="AG5" t="s">
        <v>643</v>
      </c>
      <c r="AH5" t="s">
        <v>644</v>
      </c>
      <c r="AI5" t="s">
        <v>645</v>
      </c>
      <c r="AJ5" t="s">
        <v>647</v>
      </c>
      <c r="AK5" t="s">
        <v>654</v>
      </c>
      <c r="AL5" t="s">
        <v>660</v>
      </c>
      <c r="AM5" t="s">
        <v>661</v>
      </c>
      <c r="AN5" t="s">
        <v>667</v>
      </c>
      <c r="AO5" t="s">
        <v>668</v>
      </c>
      <c r="AP5" t="s">
        <v>672</v>
      </c>
      <c r="AQ5" t="s">
        <v>674</v>
      </c>
      <c r="AR5" t="s">
        <v>680</v>
      </c>
      <c r="AS5" t="s">
        <v>684</v>
      </c>
      <c r="AT5" t="s">
        <v>687</v>
      </c>
      <c r="AU5" t="s">
        <v>688</v>
      </c>
      <c r="AV5" t="s">
        <v>689</v>
      </c>
      <c r="AW5" t="s">
        <v>690</v>
      </c>
      <c r="AX5" t="s">
        <v>693</v>
      </c>
      <c r="AY5" t="s">
        <v>103</v>
      </c>
      <c r="AZ5" t="s">
        <v>694</v>
      </c>
      <c r="BA5" t="s">
        <v>696</v>
      </c>
      <c r="BB5" t="s">
        <v>698</v>
      </c>
      <c r="BC5" t="s">
        <v>700</v>
      </c>
      <c r="BD5" t="s">
        <v>703</v>
      </c>
      <c r="BE5" t="s">
        <v>704</v>
      </c>
      <c r="BF5" t="s">
        <v>705</v>
      </c>
      <c r="BG5" t="s">
        <v>706</v>
      </c>
      <c r="BH5" t="s">
        <v>707</v>
      </c>
      <c r="BI5" t="s">
        <v>711</v>
      </c>
      <c r="BJ5" t="s">
        <v>718</v>
      </c>
      <c r="BK5" t="s">
        <v>719</v>
      </c>
      <c r="BL5" t="s">
        <v>724</v>
      </c>
      <c r="BM5" t="s">
        <v>725</v>
      </c>
      <c r="BN5" t="s">
        <v>734</v>
      </c>
      <c r="BO5" t="s">
        <v>738</v>
      </c>
      <c r="BP5" t="s">
        <v>752</v>
      </c>
      <c r="BQ5" t="s">
        <v>753</v>
      </c>
      <c r="BR5" t="s">
        <v>760</v>
      </c>
      <c r="BS5" t="s">
        <v>761</v>
      </c>
      <c r="BT5" t="s">
        <v>767</v>
      </c>
      <c r="BU5" t="s">
        <v>768</v>
      </c>
      <c r="BV5" t="s">
        <v>769</v>
      </c>
      <c r="BW5" t="s">
        <v>778</v>
      </c>
      <c r="BX5" t="s">
        <v>781</v>
      </c>
      <c r="BY5" t="s">
        <v>783</v>
      </c>
      <c r="BZ5" t="s">
        <v>788</v>
      </c>
      <c r="CA5" t="s">
        <v>792</v>
      </c>
      <c r="CB5" t="s">
        <v>793</v>
      </c>
      <c r="CC5" t="s">
        <v>796</v>
      </c>
      <c r="CD5" t="s">
        <v>799</v>
      </c>
      <c r="CE5" t="s">
        <v>800</v>
      </c>
      <c r="CF5" t="s">
        <v>801</v>
      </c>
      <c r="CG5" t="s">
        <v>802</v>
      </c>
      <c r="CH5" t="s">
        <v>803</v>
      </c>
      <c r="CI5" t="s">
        <v>804</v>
      </c>
      <c r="CJ5" t="s">
        <v>809</v>
      </c>
      <c r="CK5" t="s">
        <v>811</v>
      </c>
      <c r="CL5" t="s">
        <v>816</v>
      </c>
      <c r="CM5" t="s">
        <v>819</v>
      </c>
      <c r="CN5" t="s">
        <v>824</v>
      </c>
      <c r="CO5" t="s">
        <v>829</v>
      </c>
      <c r="CP5" t="s">
        <v>831</v>
      </c>
      <c r="CQ5" t="s">
        <v>493</v>
      </c>
      <c r="CR5" t="s">
        <v>833</v>
      </c>
      <c r="CS5" t="s">
        <v>836</v>
      </c>
      <c r="CT5" t="s">
        <v>845</v>
      </c>
      <c r="CU5" t="s">
        <v>850</v>
      </c>
      <c r="CV5" t="s">
        <v>851</v>
      </c>
      <c r="CW5" t="s">
        <v>852</v>
      </c>
      <c r="CX5" t="s">
        <v>858</v>
      </c>
      <c r="CY5" t="s">
        <v>861</v>
      </c>
      <c r="CZ5" t="s">
        <v>863</v>
      </c>
      <c r="DA5" t="s">
        <v>871</v>
      </c>
      <c r="DB5" t="s">
        <v>874</v>
      </c>
      <c r="DC5" t="s">
        <v>878</v>
      </c>
      <c r="DD5" t="s">
        <v>886</v>
      </c>
      <c r="DE5" t="s">
        <v>887</v>
      </c>
      <c r="DF5" t="s">
        <v>888</v>
      </c>
    </row>
    <row r="6" spans="1:111" x14ac:dyDescent="0.3">
      <c r="A6" t="s">
        <v>358</v>
      </c>
      <c r="CA6">
        <v>145</v>
      </c>
      <c r="DG6">
        <f>SUM(B6:DF6)</f>
        <v>145</v>
      </c>
    </row>
    <row r="7" spans="1:111" x14ac:dyDescent="0.3">
      <c r="A7" t="s">
        <v>359</v>
      </c>
      <c r="BI7">
        <v>108</v>
      </c>
      <c r="DG7">
        <f t="shared" ref="DG7:DG70" si="4">SUM(B7:DF7)</f>
        <v>108</v>
      </c>
    </row>
    <row r="8" spans="1:111" x14ac:dyDescent="0.3">
      <c r="A8" t="s">
        <v>360</v>
      </c>
      <c r="BI8">
        <v>82</v>
      </c>
      <c r="DG8">
        <f t="shared" si="4"/>
        <v>82</v>
      </c>
    </row>
    <row r="9" spans="1:111" x14ac:dyDescent="0.3">
      <c r="A9" t="s">
        <v>361</v>
      </c>
      <c r="AD9">
        <v>40</v>
      </c>
      <c r="AI9">
        <v>76</v>
      </c>
      <c r="DG9">
        <f t="shared" si="4"/>
        <v>116</v>
      </c>
    </row>
    <row r="10" spans="1:111" x14ac:dyDescent="0.3">
      <c r="A10" t="s">
        <v>362</v>
      </c>
      <c r="N10">
        <v>997</v>
      </c>
      <c r="Q10">
        <v>82</v>
      </c>
      <c r="U10">
        <v>1161</v>
      </c>
      <c r="X10">
        <v>364</v>
      </c>
      <c r="AK10">
        <v>203</v>
      </c>
      <c r="AX10">
        <v>49</v>
      </c>
      <c r="BX10">
        <v>9364</v>
      </c>
      <c r="DG10">
        <f t="shared" si="4"/>
        <v>12220</v>
      </c>
    </row>
    <row r="11" spans="1:111" x14ac:dyDescent="0.3">
      <c r="A11" t="s">
        <v>363</v>
      </c>
      <c r="BS11">
        <v>592</v>
      </c>
      <c r="DG11">
        <f t="shared" si="4"/>
        <v>592</v>
      </c>
    </row>
    <row r="12" spans="1:111" x14ac:dyDescent="0.3">
      <c r="A12" t="s">
        <v>364</v>
      </c>
      <c r="E12">
        <v>3150</v>
      </c>
      <c r="G12">
        <v>2533</v>
      </c>
      <c r="W12">
        <v>1273</v>
      </c>
      <c r="AI12">
        <v>1948</v>
      </c>
      <c r="AJ12">
        <v>1610</v>
      </c>
      <c r="AK12">
        <v>1712</v>
      </c>
      <c r="AN12">
        <v>762</v>
      </c>
      <c r="AO12">
        <v>3693</v>
      </c>
      <c r="AW12">
        <v>2510</v>
      </c>
      <c r="BH12">
        <v>1139</v>
      </c>
      <c r="BK12">
        <v>2130</v>
      </c>
      <c r="BM12">
        <v>1666</v>
      </c>
      <c r="BQ12">
        <v>1224</v>
      </c>
      <c r="BY12">
        <v>1576</v>
      </c>
      <c r="CC12">
        <v>2310</v>
      </c>
      <c r="CK12">
        <v>8989</v>
      </c>
      <c r="CM12">
        <v>3048</v>
      </c>
      <c r="CS12">
        <v>8974</v>
      </c>
      <c r="CV12">
        <v>1663</v>
      </c>
      <c r="DD12">
        <v>1228</v>
      </c>
      <c r="DG12">
        <f t="shared" si="4"/>
        <v>53138</v>
      </c>
    </row>
    <row r="13" spans="1:111" x14ac:dyDescent="0.3">
      <c r="A13" t="s">
        <v>365</v>
      </c>
      <c r="E13">
        <v>217</v>
      </c>
      <c r="BM13">
        <v>15</v>
      </c>
      <c r="CK13">
        <v>144</v>
      </c>
      <c r="CM13">
        <v>138</v>
      </c>
      <c r="DG13">
        <f t="shared" si="4"/>
        <v>514</v>
      </c>
    </row>
    <row r="14" spans="1:111" x14ac:dyDescent="0.3">
      <c r="A14" t="s">
        <v>366</v>
      </c>
      <c r="L14">
        <v>4</v>
      </c>
      <c r="T14">
        <v>49</v>
      </c>
      <c r="AG14">
        <v>826</v>
      </c>
      <c r="AT14">
        <v>201</v>
      </c>
      <c r="AV14">
        <v>28</v>
      </c>
      <c r="AW14">
        <v>48</v>
      </c>
      <c r="BF14">
        <v>51</v>
      </c>
      <c r="BI14">
        <v>28</v>
      </c>
      <c r="BM14">
        <v>181</v>
      </c>
      <c r="BY14">
        <v>188</v>
      </c>
      <c r="CI14">
        <v>153</v>
      </c>
      <c r="CK14">
        <v>67</v>
      </c>
      <c r="DF14">
        <v>15</v>
      </c>
      <c r="DG14">
        <f t="shared" si="4"/>
        <v>1839</v>
      </c>
    </row>
    <row r="15" spans="1:111" x14ac:dyDescent="0.3">
      <c r="A15" t="s">
        <v>367</v>
      </c>
      <c r="CK15">
        <v>232</v>
      </c>
      <c r="DG15">
        <f t="shared" si="4"/>
        <v>232</v>
      </c>
    </row>
    <row r="16" spans="1:111" x14ac:dyDescent="0.3">
      <c r="A16" t="s">
        <v>368</v>
      </c>
      <c r="AM16">
        <v>99</v>
      </c>
      <c r="BB16">
        <v>474</v>
      </c>
      <c r="DG16">
        <f t="shared" si="4"/>
        <v>573</v>
      </c>
    </row>
    <row r="17" spans="1:111" x14ac:dyDescent="0.3">
      <c r="A17" t="s">
        <v>369</v>
      </c>
      <c r="K17">
        <v>27144</v>
      </c>
      <c r="P17">
        <v>52049</v>
      </c>
      <c r="R17">
        <v>8961</v>
      </c>
      <c r="S17">
        <v>65523</v>
      </c>
      <c r="V17">
        <v>19034</v>
      </c>
      <c r="Z17">
        <v>9188</v>
      </c>
      <c r="AE17">
        <v>38204</v>
      </c>
      <c r="AH17">
        <v>381</v>
      </c>
      <c r="AP17">
        <v>12980</v>
      </c>
      <c r="AR17">
        <v>43705</v>
      </c>
      <c r="BJ17">
        <v>55420</v>
      </c>
      <c r="BL17">
        <v>22158</v>
      </c>
      <c r="BO17">
        <v>31829</v>
      </c>
      <c r="BU17">
        <v>11581</v>
      </c>
      <c r="BV17">
        <v>45102</v>
      </c>
      <c r="BW17">
        <v>29300</v>
      </c>
      <c r="CY17">
        <v>8865</v>
      </c>
      <c r="DE17">
        <v>27442</v>
      </c>
      <c r="DG17">
        <f t="shared" si="4"/>
        <v>508866</v>
      </c>
    </row>
    <row r="18" spans="1:111" x14ac:dyDescent="0.3">
      <c r="A18" t="s">
        <v>370</v>
      </c>
      <c r="T18">
        <v>988</v>
      </c>
      <c r="DG18">
        <f t="shared" si="4"/>
        <v>988</v>
      </c>
    </row>
    <row r="19" spans="1:111" x14ac:dyDescent="0.3">
      <c r="A19" t="s">
        <v>371</v>
      </c>
      <c r="AN19">
        <v>252</v>
      </c>
      <c r="DG19">
        <f t="shared" si="4"/>
        <v>252</v>
      </c>
    </row>
    <row r="20" spans="1:111" x14ac:dyDescent="0.3">
      <c r="A20" t="s">
        <v>372</v>
      </c>
      <c r="AN20">
        <v>291</v>
      </c>
      <c r="DG20">
        <f t="shared" si="4"/>
        <v>291</v>
      </c>
    </row>
    <row r="21" spans="1:111" x14ac:dyDescent="0.3">
      <c r="A21" t="s">
        <v>373</v>
      </c>
      <c r="L21">
        <v>1243</v>
      </c>
      <c r="T21">
        <v>335</v>
      </c>
      <c r="DG21">
        <f t="shared" si="4"/>
        <v>1578</v>
      </c>
    </row>
    <row r="22" spans="1:111" x14ac:dyDescent="0.3">
      <c r="A22" t="s">
        <v>374</v>
      </c>
      <c r="U22">
        <v>627</v>
      </c>
      <c r="CR22">
        <v>313</v>
      </c>
      <c r="DG22">
        <f t="shared" si="4"/>
        <v>940</v>
      </c>
    </row>
    <row r="23" spans="1:111" x14ac:dyDescent="0.3">
      <c r="A23" t="s">
        <v>375</v>
      </c>
      <c r="CZ23">
        <v>2653</v>
      </c>
      <c r="DG23">
        <f t="shared" si="4"/>
        <v>2653</v>
      </c>
    </row>
    <row r="24" spans="1:111" x14ac:dyDescent="0.3">
      <c r="A24" t="s">
        <v>376</v>
      </c>
      <c r="B24">
        <v>741</v>
      </c>
      <c r="C24">
        <v>4271</v>
      </c>
      <c r="E24">
        <v>1381</v>
      </c>
      <c r="G24">
        <v>11992</v>
      </c>
      <c r="I24">
        <v>620</v>
      </c>
      <c r="J24">
        <v>746</v>
      </c>
      <c r="Q24">
        <v>1809</v>
      </c>
      <c r="S24">
        <v>2051</v>
      </c>
      <c r="T24">
        <v>4481</v>
      </c>
      <c r="AA24">
        <v>4632</v>
      </c>
      <c r="AC24">
        <v>1560</v>
      </c>
      <c r="AI24">
        <v>657</v>
      </c>
      <c r="AJ24">
        <v>7629</v>
      </c>
      <c r="AK24">
        <v>6759</v>
      </c>
      <c r="AL24">
        <v>258</v>
      </c>
      <c r="AR24">
        <v>1098</v>
      </c>
      <c r="AS24">
        <v>8480</v>
      </c>
      <c r="AT24">
        <v>20505</v>
      </c>
      <c r="AV24">
        <v>12376</v>
      </c>
      <c r="AW24">
        <v>740</v>
      </c>
      <c r="AX24">
        <v>10802</v>
      </c>
      <c r="AZ24">
        <v>4659</v>
      </c>
      <c r="BC24">
        <v>14627</v>
      </c>
      <c r="BH24">
        <v>1609</v>
      </c>
      <c r="BK24">
        <v>600</v>
      </c>
      <c r="BM24">
        <v>2421</v>
      </c>
      <c r="BQ24">
        <v>1696</v>
      </c>
      <c r="BS24">
        <v>2181</v>
      </c>
      <c r="BY24">
        <v>3988</v>
      </c>
      <c r="BZ24">
        <v>864</v>
      </c>
      <c r="CC24">
        <v>3177</v>
      </c>
      <c r="CD24">
        <v>9782</v>
      </c>
      <c r="CE24">
        <v>4160</v>
      </c>
      <c r="CI24">
        <v>1884</v>
      </c>
      <c r="CJ24">
        <v>503</v>
      </c>
      <c r="CK24">
        <v>1723</v>
      </c>
      <c r="CL24">
        <v>1017</v>
      </c>
      <c r="CN24">
        <v>5716</v>
      </c>
      <c r="CP24">
        <v>1232</v>
      </c>
      <c r="CT24">
        <v>931</v>
      </c>
      <c r="CZ24">
        <v>960</v>
      </c>
      <c r="DA24">
        <v>1614</v>
      </c>
      <c r="DB24">
        <v>7065</v>
      </c>
      <c r="DC24">
        <v>5467</v>
      </c>
      <c r="DD24">
        <v>3638</v>
      </c>
      <c r="DF24">
        <v>4306</v>
      </c>
      <c r="DG24">
        <f t="shared" si="4"/>
        <v>189408</v>
      </c>
    </row>
    <row r="25" spans="1:111" x14ac:dyDescent="0.3">
      <c r="A25" t="s">
        <v>377</v>
      </c>
      <c r="BC25">
        <v>174</v>
      </c>
      <c r="CC25">
        <v>82</v>
      </c>
      <c r="DG25">
        <f t="shared" si="4"/>
        <v>256</v>
      </c>
    </row>
    <row r="26" spans="1:111" x14ac:dyDescent="0.3">
      <c r="A26" t="s">
        <v>378</v>
      </c>
      <c r="B26">
        <v>1284</v>
      </c>
      <c r="I26">
        <v>74</v>
      </c>
      <c r="X26">
        <v>722</v>
      </c>
      <c r="AX26">
        <v>346</v>
      </c>
      <c r="BI26">
        <v>9765</v>
      </c>
      <c r="CO26">
        <v>146</v>
      </c>
      <c r="DA26">
        <v>543</v>
      </c>
      <c r="DF26">
        <v>482</v>
      </c>
      <c r="DG26">
        <f t="shared" si="4"/>
        <v>13362</v>
      </c>
    </row>
    <row r="27" spans="1:111" x14ac:dyDescent="0.3">
      <c r="A27" t="s">
        <v>379</v>
      </c>
      <c r="T27">
        <v>30393</v>
      </c>
      <c r="DG27">
        <f t="shared" si="4"/>
        <v>30393</v>
      </c>
    </row>
    <row r="28" spans="1:111" x14ac:dyDescent="0.3">
      <c r="A28" t="s">
        <v>380</v>
      </c>
      <c r="B28">
        <v>296</v>
      </c>
      <c r="E28">
        <v>470</v>
      </c>
      <c r="I28">
        <v>77</v>
      </c>
      <c r="T28">
        <v>103</v>
      </c>
      <c r="X28">
        <v>85</v>
      </c>
      <c r="AI28">
        <v>242</v>
      </c>
      <c r="AM28">
        <v>71</v>
      </c>
      <c r="AN28">
        <v>95</v>
      </c>
      <c r="AW28">
        <v>27</v>
      </c>
      <c r="BA28">
        <v>543</v>
      </c>
      <c r="BB28">
        <v>98</v>
      </c>
      <c r="BI28">
        <v>910</v>
      </c>
      <c r="BP28">
        <v>107</v>
      </c>
      <c r="CA28">
        <v>104</v>
      </c>
      <c r="CL28">
        <v>235</v>
      </c>
      <c r="CP28">
        <v>54</v>
      </c>
      <c r="CS28">
        <v>1424</v>
      </c>
      <c r="CT28">
        <v>276</v>
      </c>
      <c r="DF28">
        <v>380</v>
      </c>
      <c r="DG28">
        <f t="shared" si="4"/>
        <v>5597</v>
      </c>
    </row>
    <row r="29" spans="1:111" x14ac:dyDescent="0.3">
      <c r="A29" t="s">
        <v>381</v>
      </c>
      <c r="DG29">
        <f t="shared" si="4"/>
        <v>0</v>
      </c>
    </row>
    <row r="30" spans="1:111" x14ac:dyDescent="0.3">
      <c r="A30" t="s">
        <v>382</v>
      </c>
      <c r="C30">
        <v>773</v>
      </c>
      <c r="E30">
        <v>671</v>
      </c>
      <c r="J30">
        <v>678</v>
      </c>
      <c r="T30">
        <v>1523</v>
      </c>
      <c r="AB30">
        <v>434</v>
      </c>
      <c r="AI30">
        <v>532</v>
      </c>
      <c r="AJ30">
        <v>98</v>
      </c>
      <c r="AN30">
        <v>703</v>
      </c>
      <c r="AV30">
        <v>1193</v>
      </c>
      <c r="AW30">
        <v>2807</v>
      </c>
      <c r="AX30">
        <v>2526</v>
      </c>
      <c r="BA30">
        <v>2521</v>
      </c>
      <c r="BC30">
        <v>267</v>
      </c>
      <c r="BI30">
        <v>944</v>
      </c>
      <c r="BM30">
        <v>762</v>
      </c>
      <c r="BQ30">
        <v>1191</v>
      </c>
      <c r="BR30">
        <v>497</v>
      </c>
      <c r="BS30">
        <v>1101</v>
      </c>
      <c r="BT30">
        <v>2646</v>
      </c>
      <c r="CB30">
        <v>788</v>
      </c>
      <c r="CC30">
        <v>532</v>
      </c>
      <c r="CD30">
        <v>1137</v>
      </c>
      <c r="CI30">
        <v>13989</v>
      </c>
      <c r="CK30">
        <v>2194</v>
      </c>
      <c r="CN30">
        <v>247</v>
      </c>
      <c r="CO30">
        <v>654</v>
      </c>
      <c r="CR30">
        <v>1270</v>
      </c>
      <c r="DA30">
        <v>231</v>
      </c>
      <c r="DB30">
        <v>1544</v>
      </c>
      <c r="DD30">
        <v>701</v>
      </c>
      <c r="DF30">
        <v>2933</v>
      </c>
      <c r="DG30">
        <f t="shared" si="4"/>
        <v>48087</v>
      </c>
    </row>
    <row r="31" spans="1:111" x14ac:dyDescent="0.3">
      <c r="A31" t="s">
        <v>383</v>
      </c>
      <c r="B31">
        <v>311</v>
      </c>
      <c r="C31">
        <v>132</v>
      </c>
      <c r="G31">
        <v>802</v>
      </c>
      <c r="J31">
        <v>96</v>
      </c>
      <c r="L31">
        <v>23116</v>
      </c>
      <c r="P31">
        <v>427</v>
      </c>
      <c r="X31">
        <v>708</v>
      </c>
      <c r="AB31">
        <v>715</v>
      </c>
      <c r="AC31">
        <v>1008</v>
      </c>
      <c r="AI31">
        <v>286</v>
      </c>
      <c r="AN31">
        <v>205</v>
      </c>
      <c r="AO31">
        <v>124</v>
      </c>
      <c r="AW31">
        <v>142</v>
      </c>
      <c r="AX31">
        <v>337</v>
      </c>
      <c r="AY31">
        <v>22</v>
      </c>
      <c r="BD31">
        <v>291</v>
      </c>
      <c r="BH31">
        <v>171</v>
      </c>
      <c r="BP31">
        <v>238</v>
      </c>
      <c r="BQ31">
        <v>193</v>
      </c>
      <c r="BS31">
        <v>176</v>
      </c>
      <c r="BT31">
        <v>620</v>
      </c>
      <c r="CA31">
        <v>511</v>
      </c>
      <c r="CB31">
        <v>588</v>
      </c>
      <c r="CC31">
        <v>0</v>
      </c>
      <c r="CD31">
        <v>1822</v>
      </c>
      <c r="CE31">
        <v>95</v>
      </c>
      <c r="CF31">
        <v>62</v>
      </c>
      <c r="CI31">
        <v>670</v>
      </c>
      <c r="CK31">
        <v>222</v>
      </c>
      <c r="CO31">
        <v>432</v>
      </c>
      <c r="CX31">
        <v>69</v>
      </c>
      <c r="DA31">
        <v>31</v>
      </c>
      <c r="DB31">
        <v>300</v>
      </c>
      <c r="DC31">
        <v>40</v>
      </c>
      <c r="DD31">
        <v>431</v>
      </c>
      <c r="DF31">
        <v>465</v>
      </c>
      <c r="DG31">
        <f t="shared" si="4"/>
        <v>35858</v>
      </c>
    </row>
    <row r="32" spans="1:111" x14ac:dyDescent="0.3">
      <c r="A32" t="s">
        <v>384</v>
      </c>
      <c r="DG32">
        <f t="shared" si="4"/>
        <v>0</v>
      </c>
    </row>
    <row r="33" spans="1:111" x14ac:dyDescent="0.3">
      <c r="A33" t="s">
        <v>385</v>
      </c>
      <c r="B33">
        <v>1049</v>
      </c>
      <c r="C33">
        <v>80</v>
      </c>
      <c r="D33">
        <v>4378</v>
      </c>
      <c r="E33">
        <v>1418</v>
      </c>
      <c r="F33">
        <v>921</v>
      </c>
      <c r="G33">
        <v>3205</v>
      </c>
      <c r="I33">
        <v>906</v>
      </c>
      <c r="J33">
        <v>1790</v>
      </c>
      <c r="K33">
        <v>280</v>
      </c>
      <c r="L33">
        <v>6875</v>
      </c>
      <c r="M33">
        <v>623</v>
      </c>
      <c r="N33">
        <v>2027</v>
      </c>
      <c r="O33">
        <v>222</v>
      </c>
      <c r="P33">
        <v>0</v>
      </c>
      <c r="Q33">
        <v>177</v>
      </c>
      <c r="S33">
        <v>577</v>
      </c>
      <c r="T33">
        <v>3994</v>
      </c>
      <c r="U33">
        <v>3123</v>
      </c>
      <c r="V33">
        <v>365</v>
      </c>
      <c r="W33">
        <v>1128</v>
      </c>
      <c r="X33">
        <v>3017</v>
      </c>
      <c r="Y33">
        <v>325</v>
      </c>
      <c r="AA33">
        <v>673</v>
      </c>
      <c r="AB33">
        <v>2773</v>
      </c>
      <c r="AD33">
        <v>1695</v>
      </c>
      <c r="AF33">
        <v>303</v>
      </c>
      <c r="AI33">
        <v>4334</v>
      </c>
      <c r="AJ33">
        <v>1181</v>
      </c>
      <c r="AK33">
        <v>183</v>
      </c>
      <c r="AL33">
        <v>759</v>
      </c>
      <c r="AM33">
        <v>2393</v>
      </c>
      <c r="AN33">
        <v>1885</v>
      </c>
      <c r="AO33">
        <v>732</v>
      </c>
      <c r="AP33">
        <v>594</v>
      </c>
      <c r="AQ33">
        <v>1014</v>
      </c>
      <c r="AS33">
        <v>1159</v>
      </c>
      <c r="AT33">
        <v>752</v>
      </c>
      <c r="AU33">
        <v>645</v>
      </c>
      <c r="AV33">
        <v>2306</v>
      </c>
      <c r="AW33">
        <v>2001</v>
      </c>
      <c r="AX33">
        <v>2227</v>
      </c>
      <c r="AZ33">
        <v>612</v>
      </c>
      <c r="BA33">
        <v>0</v>
      </c>
      <c r="BC33">
        <v>1270</v>
      </c>
      <c r="BD33">
        <v>422</v>
      </c>
      <c r="BF33">
        <v>381</v>
      </c>
      <c r="BH33">
        <v>1638</v>
      </c>
      <c r="BI33">
        <v>4151</v>
      </c>
      <c r="BJ33">
        <v>756</v>
      </c>
      <c r="BK33">
        <v>2446</v>
      </c>
      <c r="BM33">
        <v>348</v>
      </c>
      <c r="BP33">
        <v>259</v>
      </c>
      <c r="BQ33">
        <v>1561</v>
      </c>
      <c r="BS33">
        <v>510</v>
      </c>
      <c r="BT33">
        <v>1192</v>
      </c>
      <c r="BX33">
        <v>1723</v>
      </c>
      <c r="BY33">
        <v>531</v>
      </c>
      <c r="BZ33">
        <v>209</v>
      </c>
      <c r="CA33">
        <v>3846</v>
      </c>
      <c r="CB33">
        <v>1272</v>
      </c>
      <c r="CC33">
        <v>736</v>
      </c>
      <c r="CD33">
        <v>3157</v>
      </c>
      <c r="CE33">
        <v>487</v>
      </c>
      <c r="CG33">
        <v>501</v>
      </c>
      <c r="CI33">
        <v>964</v>
      </c>
      <c r="CK33">
        <v>2133</v>
      </c>
      <c r="CL33">
        <v>502</v>
      </c>
      <c r="CN33">
        <v>217</v>
      </c>
      <c r="CO33">
        <v>799</v>
      </c>
      <c r="CP33">
        <v>507</v>
      </c>
      <c r="CQ33">
        <v>1307</v>
      </c>
      <c r="CR33">
        <v>3582</v>
      </c>
      <c r="CS33">
        <v>9321</v>
      </c>
      <c r="CT33">
        <v>1710</v>
      </c>
      <c r="CU33">
        <v>242</v>
      </c>
      <c r="CW33">
        <v>1693</v>
      </c>
      <c r="CX33">
        <v>494</v>
      </c>
      <c r="DA33">
        <v>338</v>
      </c>
      <c r="DB33">
        <v>3628</v>
      </c>
      <c r="DC33">
        <v>232</v>
      </c>
      <c r="DD33">
        <v>2290</v>
      </c>
      <c r="DF33">
        <v>1435</v>
      </c>
      <c r="DG33">
        <f t="shared" si="4"/>
        <v>123491</v>
      </c>
    </row>
    <row r="34" spans="1:111" x14ac:dyDescent="0.3">
      <c r="A34" t="s">
        <v>386</v>
      </c>
      <c r="T34">
        <v>186</v>
      </c>
      <c r="AD34">
        <v>2905</v>
      </c>
      <c r="AX34">
        <v>114</v>
      </c>
      <c r="BJ34">
        <v>65</v>
      </c>
      <c r="CK34">
        <v>562</v>
      </c>
      <c r="DG34">
        <f t="shared" si="4"/>
        <v>3832</v>
      </c>
    </row>
    <row r="35" spans="1:111" x14ac:dyDescent="0.3">
      <c r="A35" t="s">
        <v>387</v>
      </c>
      <c r="B35">
        <v>90</v>
      </c>
      <c r="D35">
        <v>136</v>
      </c>
      <c r="G35">
        <v>1164</v>
      </c>
      <c r="H35">
        <v>1040</v>
      </c>
      <c r="J35">
        <v>152</v>
      </c>
      <c r="L35">
        <v>56</v>
      </c>
      <c r="N35">
        <v>288</v>
      </c>
      <c r="T35">
        <v>341</v>
      </c>
      <c r="W35">
        <v>403</v>
      </c>
      <c r="Y35">
        <v>92</v>
      </c>
      <c r="AD35">
        <v>401</v>
      </c>
      <c r="AG35">
        <v>446</v>
      </c>
      <c r="AI35">
        <v>106</v>
      </c>
      <c r="AJ35">
        <v>49</v>
      </c>
      <c r="AT35">
        <v>179</v>
      </c>
      <c r="AV35">
        <v>144</v>
      </c>
      <c r="AX35">
        <v>93</v>
      </c>
      <c r="AZ35">
        <v>374</v>
      </c>
      <c r="BC35">
        <v>115</v>
      </c>
      <c r="BI35">
        <v>819</v>
      </c>
      <c r="BQ35">
        <v>1658</v>
      </c>
      <c r="CA35">
        <v>364</v>
      </c>
      <c r="CB35">
        <v>1663</v>
      </c>
      <c r="CD35">
        <v>332</v>
      </c>
      <c r="CF35">
        <v>558</v>
      </c>
      <c r="CK35">
        <v>174</v>
      </c>
      <c r="CP35">
        <v>207</v>
      </c>
      <c r="CX35">
        <v>544</v>
      </c>
      <c r="DB35">
        <v>238</v>
      </c>
      <c r="DD35">
        <v>62</v>
      </c>
      <c r="DG35">
        <f t="shared" si="4"/>
        <v>12288</v>
      </c>
    </row>
    <row r="36" spans="1:111" x14ac:dyDescent="0.3">
      <c r="A36" t="s">
        <v>388</v>
      </c>
      <c r="E36">
        <v>52</v>
      </c>
      <c r="L36">
        <v>157</v>
      </c>
      <c r="T36">
        <v>274</v>
      </c>
      <c r="X36">
        <v>339</v>
      </c>
      <c r="AA36">
        <v>44</v>
      </c>
      <c r="AB36">
        <v>460</v>
      </c>
      <c r="AH36">
        <v>71</v>
      </c>
      <c r="AQ36">
        <v>24</v>
      </c>
      <c r="AU36">
        <v>50</v>
      </c>
      <c r="AW36">
        <v>244</v>
      </c>
      <c r="AX36">
        <v>69</v>
      </c>
      <c r="BC36">
        <v>162</v>
      </c>
      <c r="BH36">
        <v>141</v>
      </c>
      <c r="BM36">
        <v>217</v>
      </c>
      <c r="BY36">
        <v>192</v>
      </c>
      <c r="CC36">
        <v>91</v>
      </c>
      <c r="CK36">
        <v>331</v>
      </c>
      <c r="CP36">
        <v>144</v>
      </c>
      <c r="CR36">
        <v>206</v>
      </c>
      <c r="CW36">
        <v>289</v>
      </c>
      <c r="DC36">
        <v>144</v>
      </c>
      <c r="DG36">
        <f t="shared" si="4"/>
        <v>3701</v>
      </c>
    </row>
    <row r="37" spans="1:111" x14ac:dyDescent="0.3">
      <c r="A37" t="s">
        <v>389</v>
      </c>
      <c r="AG37">
        <v>11172</v>
      </c>
      <c r="BF37">
        <v>1624</v>
      </c>
      <c r="DG37">
        <f t="shared" si="4"/>
        <v>12796</v>
      </c>
    </row>
    <row r="38" spans="1:111" x14ac:dyDescent="0.3">
      <c r="A38" t="s">
        <v>390</v>
      </c>
      <c r="BS38">
        <v>1419</v>
      </c>
      <c r="DG38">
        <f t="shared" si="4"/>
        <v>1419</v>
      </c>
    </row>
    <row r="39" spans="1:111" x14ac:dyDescent="0.3">
      <c r="A39" t="s">
        <v>391</v>
      </c>
      <c r="E39">
        <v>130</v>
      </c>
      <c r="I39">
        <v>82</v>
      </c>
      <c r="T39">
        <v>39</v>
      </c>
      <c r="AK39">
        <v>475</v>
      </c>
      <c r="AN39">
        <v>243</v>
      </c>
      <c r="BI39">
        <v>525</v>
      </c>
      <c r="CL39">
        <v>77</v>
      </c>
      <c r="DC39">
        <v>80</v>
      </c>
      <c r="DF39">
        <v>161</v>
      </c>
      <c r="DG39">
        <f t="shared" si="4"/>
        <v>1812</v>
      </c>
    </row>
    <row r="40" spans="1:111" x14ac:dyDescent="0.3">
      <c r="A40" t="s">
        <v>392</v>
      </c>
      <c r="AH40">
        <v>0</v>
      </c>
      <c r="AS40">
        <v>3216</v>
      </c>
      <c r="CV40">
        <v>2368</v>
      </c>
      <c r="DG40">
        <f t="shared" si="4"/>
        <v>5584</v>
      </c>
    </row>
    <row r="41" spans="1:111" x14ac:dyDescent="0.3">
      <c r="A41" t="s">
        <v>393</v>
      </c>
      <c r="AG41">
        <v>133</v>
      </c>
      <c r="DG41">
        <f t="shared" si="4"/>
        <v>133</v>
      </c>
    </row>
    <row r="42" spans="1:111" x14ac:dyDescent="0.3">
      <c r="A42" t="s">
        <v>394</v>
      </c>
      <c r="G42">
        <v>657</v>
      </c>
      <c r="K42">
        <v>1156</v>
      </c>
      <c r="L42">
        <v>1024</v>
      </c>
      <c r="AE42">
        <v>661</v>
      </c>
      <c r="AM42">
        <v>552</v>
      </c>
      <c r="AT42">
        <v>244</v>
      </c>
      <c r="AV42">
        <v>649</v>
      </c>
      <c r="BA42">
        <v>2128</v>
      </c>
      <c r="BB42">
        <v>260</v>
      </c>
      <c r="BC42">
        <v>183</v>
      </c>
      <c r="BJ42">
        <v>1346</v>
      </c>
      <c r="CS42">
        <v>5830</v>
      </c>
      <c r="CW42">
        <v>504</v>
      </c>
      <c r="DB42">
        <v>298</v>
      </c>
      <c r="DG42">
        <f t="shared" si="4"/>
        <v>15492</v>
      </c>
    </row>
    <row r="43" spans="1:111" x14ac:dyDescent="0.3">
      <c r="A43" t="s">
        <v>395</v>
      </c>
      <c r="K43">
        <v>4416</v>
      </c>
      <c r="L43">
        <v>2540</v>
      </c>
      <c r="Z43">
        <v>261</v>
      </c>
      <c r="AE43">
        <v>892</v>
      </c>
      <c r="AG43">
        <v>5520</v>
      </c>
      <c r="AK43">
        <v>556</v>
      </c>
      <c r="AM43">
        <v>3120</v>
      </c>
      <c r="AP43">
        <v>2362</v>
      </c>
      <c r="AR43">
        <v>10672</v>
      </c>
      <c r="AT43">
        <v>3328</v>
      </c>
      <c r="AV43">
        <v>858</v>
      </c>
      <c r="BB43">
        <v>5332</v>
      </c>
      <c r="BC43">
        <v>2393</v>
      </c>
      <c r="BJ43">
        <v>8711</v>
      </c>
      <c r="BV43">
        <v>734</v>
      </c>
      <c r="CA43">
        <v>1969</v>
      </c>
      <c r="CD43">
        <v>686</v>
      </c>
      <c r="CS43">
        <v>9688</v>
      </c>
      <c r="CW43">
        <v>2002</v>
      </c>
      <c r="CZ43">
        <v>1149</v>
      </c>
      <c r="DE43">
        <v>2579</v>
      </c>
      <c r="DG43">
        <f t="shared" si="4"/>
        <v>69768</v>
      </c>
    </row>
    <row r="44" spans="1:111" x14ac:dyDescent="0.3">
      <c r="A44" t="s">
        <v>396</v>
      </c>
      <c r="AX44">
        <v>587</v>
      </c>
      <c r="DG44">
        <f t="shared" si="4"/>
        <v>587</v>
      </c>
    </row>
    <row r="45" spans="1:111" x14ac:dyDescent="0.3">
      <c r="A45" t="s">
        <v>397</v>
      </c>
      <c r="D45">
        <v>393</v>
      </c>
      <c r="P45">
        <v>52</v>
      </c>
      <c r="S45">
        <v>96</v>
      </c>
      <c r="T45">
        <v>134</v>
      </c>
      <c r="V45">
        <v>494</v>
      </c>
      <c r="Y45">
        <v>193</v>
      </c>
      <c r="AD45">
        <v>111</v>
      </c>
      <c r="AG45">
        <v>62</v>
      </c>
      <c r="AP45">
        <v>146</v>
      </c>
      <c r="AT45">
        <v>140</v>
      </c>
      <c r="BA45">
        <v>19</v>
      </c>
      <c r="BI45">
        <v>445</v>
      </c>
      <c r="BJ45">
        <v>284</v>
      </c>
      <c r="BL45">
        <v>50</v>
      </c>
      <c r="BO45">
        <v>101</v>
      </c>
      <c r="CB45">
        <v>149</v>
      </c>
      <c r="CG45">
        <v>238</v>
      </c>
      <c r="CJ45">
        <v>356</v>
      </c>
      <c r="DG45">
        <f t="shared" si="4"/>
        <v>3463</v>
      </c>
    </row>
    <row r="46" spans="1:111" x14ac:dyDescent="0.3">
      <c r="A46" t="s">
        <v>398</v>
      </c>
      <c r="CE46">
        <v>888</v>
      </c>
      <c r="DG46">
        <f t="shared" si="4"/>
        <v>888</v>
      </c>
    </row>
    <row r="47" spans="1:111" x14ac:dyDescent="0.3">
      <c r="A47" t="s">
        <v>399</v>
      </c>
      <c r="G47">
        <v>844</v>
      </c>
      <c r="AM47">
        <v>212</v>
      </c>
      <c r="AZ47">
        <v>64</v>
      </c>
      <c r="CB47">
        <v>330</v>
      </c>
      <c r="CD47">
        <v>4241</v>
      </c>
      <c r="CI47">
        <v>104</v>
      </c>
      <c r="DG47">
        <f t="shared" si="4"/>
        <v>5795</v>
      </c>
    </row>
    <row r="48" spans="1:111" x14ac:dyDescent="0.3">
      <c r="A48" t="s">
        <v>400</v>
      </c>
      <c r="AT48">
        <v>2801</v>
      </c>
      <c r="DG48">
        <f t="shared" si="4"/>
        <v>2801</v>
      </c>
    </row>
    <row r="49" spans="1:111" x14ac:dyDescent="0.3">
      <c r="A49" t="s">
        <v>401</v>
      </c>
      <c r="DG49">
        <f t="shared" si="4"/>
        <v>0</v>
      </c>
    </row>
    <row r="50" spans="1:111" x14ac:dyDescent="0.3">
      <c r="A50" t="s">
        <v>402</v>
      </c>
      <c r="AD50">
        <v>2317</v>
      </c>
      <c r="AS50">
        <v>10589</v>
      </c>
      <c r="BI50">
        <v>21873</v>
      </c>
      <c r="BJ50">
        <v>5526</v>
      </c>
      <c r="DD50">
        <v>205</v>
      </c>
      <c r="DG50">
        <f t="shared" si="4"/>
        <v>40510</v>
      </c>
    </row>
    <row r="51" spans="1:111" x14ac:dyDescent="0.3">
      <c r="A51" t="s">
        <v>403</v>
      </c>
      <c r="B51">
        <v>416</v>
      </c>
      <c r="D51">
        <v>172</v>
      </c>
      <c r="E51">
        <v>2828</v>
      </c>
      <c r="G51">
        <v>681</v>
      </c>
      <c r="H51">
        <v>268</v>
      </c>
      <c r="I51">
        <v>295</v>
      </c>
      <c r="N51">
        <v>234</v>
      </c>
      <c r="O51">
        <v>447</v>
      </c>
      <c r="S51">
        <v>411</v>
      </c>
      <c r="T51">
        <v>1003</v>
      </c>
      <c r="U51">
        <v>14</v>
      </c>
      <c r="W51">
        <v>258</v>
      </c>
      <c r="X51">
        <v>334</v>
      </c>
      <c r="AD51">
        <v>112</v>
      </c>
      <c r="AG51">
        <v>58</v>
      </c>
      <c r="AI51">
        <v>1726</v>
      </c>
      <c r="AK51">
        <v>324</v>
      </c>
      <c r="AN51">
        <v>1926</v>
      </c>
      <c r="AO51">
        <v>185</v>
      </c>
      <c r="AS51">
        <v>489</v>
      </c>
      <c r="AU51">
        <v>112</v>
      </c>
      <c r="AW51">
        <v>604</v>
      </c>
      <c r="AX51">
        <v>652</v>
      </c>
      <c r="BE51">
        <v>63</v>
      </c>
      <c r="BF51">
        <v>1455</v>
      </c>
      <c r="BG51">
        <v>44</v>
      </c>
      <c r="BI51">
        <v>5841</v>
      </c>
      <c r="BW51">
        <v>9</v>
      </c>
      <c r="BZ51">
        <v>266</v>
      </c>
      <c r="CA51">
        <v>64</v>
      </c>
      <c r="CB51">
        <v>820</v>
      </c>
      <c r="CD51">
        <v>587</v>
      </c>
      <c r="CE51">
        <v>64</v>
      </c>
      <c r="CJ51">
        <v>2299</v>
      </c>
      <c r="CK51">
        <v>254</v>
      </c>
      <c r="CL51">
        <v>74</v>
      </c>
      <c r="CO51">
        <v>746</v>
      </c>
      <c r="CP51">
        <v>355</v>
      </c>
      <c r="CR51">
        <v>167</v>
      </c>
      <c r="CS51">
        <v>143</v>
      </c>
      <c r="CT51">
        <v>889</v>
      </c>
      <c r="CU51">
        <v>142</v>
      </c>
      <c r="CV51">
        <v>96</v>
      </c>
      <c r="CW51">
        <v>164</v>
      </c>
      <c r="CY51">
        <v>23</v>
      </c>
      <c r="CZ51">
        <v>201</v>
      </c>
      <c r="DA51">
        <v>1703</v>
      </c>
      <c r="DF51">
        <v>1385</v>
      </c>
      <c r="DG51">
        <f t="shared" si="4"/>
        <v>31403</v>
      </c>
    </row>
    <row r="52" spans="1:111" x14ac:dyDescent="0.3">
      <c r="A52" t="s">
        <v>404</v>
      </c>
      <c r="T52">
        <v>194</v>
      </c>
      <c r="W52">
        <v>84</v>
      </c>
      <c r="AD52">
        <v>5455</v>
      </c>
      <c r="AG52">
        <v>116</v>
      </c>
      <c r="AO52">
        <v>50</v>
      </c>
      <c r="BI52">
        <v>103</v>
      </c>
      <c r="BL52">
        <v>0</v>
      </c>
      <c r="DG52">
        <f t="shared" si="4"/>
        <v>6002</v>
      </c>
    </row>
    <row r="53" spans="1:111" x14ac:dyDescent="0.3">
      <c r="A53" t="s">
        <v>405</v>
      </c>
      <c r="U53">
        <v>2436</v>
      </c>
      <c r="AK53">
        <v>6572</v>
      </c>
      <c r="CA53">
        <v>395</v>
      </c>
      <c r="CD53">
        <v>3090</v>
      </c>
      <c r="CV53">
        <v>284</v>
      </c>
      <c r="DC53">
        <v>1674</v>
      </c>
      <c r="DG53">
        <f t="shared" si="4"/>
        <v>14451</v>
      </c>
    </row>
    <row r="54" spans="1:111" x14ac:dyDescent="0.3">
      <c r="A54" t="s">
        <v>406</v>
      </c>
      <c r="AW54">
        <v>11403</v>
      </c>
      <c r="DG54">
        <f t="shared" si="4"/>
        <v>11403</v>
      </c>
    </row>
    <row r="55" spans="1:111" x14ac:dyDescent="0.3">
      <c r="A55" t="s">
        <v>407</v>
      </c>
      <c r="J55">
        <v>60</v>
      </c>
      <c r="L55">
        <v>4841</v>
      </c>
      <c r="N55">
        <v>80</v>
      </c>
      <c r="T55">
        <v>274</v>
      </c>
      <c r="X55">
        <v>608</v>
      </c>
      <c r="AK55">
        <v>64</v>
      </c>
      <c r="AN55">
        <v>240</v>
      </c>
      <c r="AQ55">
        <v>99</v>
      </c>
      <c r="BC55">
        <v>166</v>
      </c>
      <c r="BX55">
        <v>206</v>
      </c>
      <c r="CD55">
        <v>292</v>
      </c>
      <c r="CE55">
        <v>1771</v>
      </c>
      <c r="CK55">
        <v>552</v>
      </c>
      <c r="CO55">
        <v>38</v>
      </c>
      <c r="CR55">
        <v>101</v>
      </c>
      <c r="CW55">
        <v>1442</v>
      </c>
      <c r="CX55">
        <v>452</v>
      </c>
      <c r="CZ55">
        <v>238</v>
      </c>
      <c r="DB55">
        <v>666</v>
      </c>
      <c r="DG55">
        <f t="shared" si="4"/>
        <v>12190</v>
      </c>
    </row>
    <row r="56" spans="1:111" x14ac:dyDescent="0.3">
      <c r="A56" t="s">
        <v>408</v>
      </c>
      <c r="E56">
        <v>741</v>
      </c>
      <c r="P56">
        <v>4878</v>
      </c>
      <c r="Q56">
        <v>357</v>
      </c>
      <c r="S56">
        <v>2840</v>
      </c>
      <c r="AG56">
        <v>7796</v>
      </c>
      <c r="BJ56">
        <v>14890</v>
      </c>
      <c r="BL56">
        <v>1424</v>
      </c>
      <c r="BO56">
        <v>801</v>
      </c>
      <c r="CD56">
        <v>61</v>
      </c>
      <c r="DG56">
        <f t="shared" si="4"/>
        <v>33788</v>
      </c>
    </row>
    <row r="57" spans="1:111" x14ac:dyDescent="0.3">
      <c r="A57" t="s">
        <v>409</v>
      </c>
      <c r="S57">
        <v>432</v>
      </c>
      <c r="AE57">
        <v>751</v>
      </c>
      <c r="AR57">
        <v>234</v>
      </c>
      <c r="AT57">
        <v>128</v>
      </c>
      <c r="AU57">
        <v>158</v>
      </c>
      <c r="BB57">
        <v>192</v>
      </c>
      <c r="BJ57">
        <v>463</v>
      </c>
      <c r="CS57">
        <v>64</v>
      </c>
      <c r="CW57">
        <v>68</v>
      </c>
      <c r="DG57">
        <f t="shared" si="4"/>
        <v>2490</v>
      </c>
    </row>
    <row r="58" spans="1:111" x14ac:dyDescent="0.3">
      <c r="A58" t="s">
        <v>410</v>
      </c>
      <c r="K58">
        <v>637</v>
      </c>
      <c r="DG58">
        <f t="shared" si="4"/>
        <v>637</v>
      </c>
    </row>
    <row r="59" spans="1:111" x14ac:dyDescent="0.3">
      <c r="A59" t="s">
        <v>411</v>
      </c>
      <c r="CW59">
        <v>20482</v>
      </c>
      <c r="CX59">
        <v>265840</v>
      </c>
      <c r="DG59">
        <f t="shared" si="4"/>
        <v>286322</v>
      </c>
    </row>
    <row r="60" spans="1:111" x14ac:dyDescent="0.3">
      <c r="A60" t="s">
        <v>412</v>
      </c>
      <c r="AG60">
        <v>2502</v>
      </c>
      <c r="DG60">
        <f t="shared" si="4"/>
        <v>2502</v>
      </c>
    </row>
    <row r="61" spans="1:111" x14ac:dyDescent="0.3">
      <c r="A61" t="s">
        <v>413</v>
      </c>
      <c r="E61">
        <v>1059</v>
      </c>
      <c r="W61">
        <v>164</v>
      </c>
      <c r="CD61">
        <v>123</v>
      </c>
      <c r="CG61">
        <v>182</v>
      </c>
      <c r="CS61">
        <v>170</v>
      </c>
      <c r="DG61">
        <f t="shared" si="4"/>
        <v>1698</v>
      </c>
    </row>
    <row r="62" spans="1:111" x14ac:dyDescent="0.3">
      <c r="A62" t="s">
        <v>414</v>
      </c>
      <c r="P62">
        <v>12050</v>
      </c>
      <c r="Z62">
        <v>1273</v>
      </c>
      <c r="AD62">
        <v>1442</v>
      </c>
      <c r="AM62">
        <v>2965</v>
      </c>
      <c r="AZ62">
        <v>662</v>
      </c>
      <c r="BF62">
        <v>21374</v>
      </c>
      <c r="BS62">
        <v>19632</v>
      </c>
      <c r="DG62">
        <f t="shared" si="4"/>
        <v>59398</v>
      </c>
    </row>
    <row r="63" spans="1:111" x14ac:dyDescent="0.3">
      <c r="A63" t="s">
        <v>415</v>
      </c>
      <c r="DG63">
        <f t="shared" si="4"/>
        <v>0</v>
      </c>
    </row>
    <row r="64" spans="1:111" x14ac:dyDescent="0.3">
      <c r="A64" t="s">
        <v>416</v>
      </c>
      <c r="DG64">
        <f t="shared" si="4"/>
        <v>0</v>
      </c>
    </row>
    <row r="65" spans="1:111" x14ac:dyDescent="0.3">
      <c r="A65" t="s">
        <v>417</v>
      </c>
      <c r="B65">
        <v>458</v>
      </c>
      <c r="T65">
        <v>1</v>
      </c>
      <c r="BD65">
        <v>1355</v>
      </c>
      <c r="BE65">
        <v>1272</v>
      </c>
      <c r="BI65">
        <v>231</v>
      </c>
      <c r="BP65">
        <v>1521</v>
      </c>
      <c r="CK65">
        <v>1253</v>
      </c>
      <c r="CT65">
        <v>156</v>
      </c>
      <c r="DG65">
        <f t="shared" si="4"/>
        <v>6247</v>
      </c>
    </row>
    <row r="66" spans="1:111" x14ac:dyDescent="0.3">
      <c r="A66" t="s">
        <v>418</v>
      </c>
      <c r="AU66">
        <v>296</v>
      </c>
      <c r="AV66">
        <v>435</v>
      </c>
      <c r="BH66">
        <v>142</v>
      </c>
      <c r="CA66">
        <v>280</v>
      </c>
      <c r="CK66">
        <v>187</v>
      </c>
      <c r="CR66">
        <v>1163</v>
      </c>
      <c r="DB66">
        <v>2485</v>
      </c>
      <c r="DG66">
        <f t="shared" si="4"/>
        <v>4988</v>
      </c>
    </row>
    <row r="67" spans="1:111" x14ac:dyDescent="0.3">
      <c r="A67" t="s">
        <v>419</v>
      </c>
      <c r="CS67">
        <v>0</v>
      </c>
      <c r="DG67">
        <f t="shared" si="4"/>
        <v>0</v>
      </c>
    </row>
    <row r="68" spans="1:111" x14ac:dyDescent="0.3">
      <c r="A68" t="s">
        <v>420</v>
      </c>
      <c r="S68">
        <v>143</v>
      </c>
      <c r="BJ68">
        <v>128</v>
      </c>
      <c r="CX68">
        <v>37</v>
      </c>
      <c r="DG68">
        <f t="shared" si="4"/>
        <v>308</v>
      </c>
    </row>
    <row r="69" spans="1:111" x14ac:dyDescent="0.3">
      <c r="A69" t="s">
        <v>421</v>
      </c>
      <c r="AE69">
        <v>1010</v>
      </c>
      <c r="AG69">
        <v>194</v>
      </c>
      <c r="AR69">
        <v>240</v>
      </c>
      <c r="AT69">
        <v>790</v>
      </c>
      <c r="BB69">
        <v>226</v>
      </c>
      <c r="BJ69">
        <v>87</v>
      </c>
      <c r="CS69">
        <v>843</v>
      </c>
      <c r="CW69">
        <v>150</v>
      </c>
      <c r="DG69">
        <f t="shared" si="4"/>
        <v>3540</v>
      </c>
    </row>
    <row r="70" spans="1:111" x14ac:dyDescent="0.3">
      <c r="A70" t="s">
        <v>422</v>
      </c>
      <c r="B70">
        <v>446</v>
      </c>
      <c r="C70">
        <v>127</v>
      </c>
      <c r="D70">
        <v>964</v>
      </c>
      <c r="E70">
        <v>210</v>
      </c>
      <c r="F70">
        <v>125</v>
      </c>
      <c r="G70">
        <v>671</v>
      </c>
      <c r="I70">
        <v>65</v>
      </c>
      <c r="J70">
        <v>281</v>
      </c>
      <c r="K70">
        <v>289</v>
      </c>
      <c r="L70">
        <v>2046</v>
      </c>
      <c r="M70">
        <v>64</v>
      </c>
      <c r="N70">
        <v>887</v>
      </c>
      <c r="Q70">
        <v>190</v>
      </c>
      <c r="R70">
        <v>171</v>
      </c>
      <c r="U70">
        <v>140</v>
      </c>
      <c r="V70">
        <v>229</v>
      </c>
      <c r="X70">
        <v>884</v>
      </c>
      <c r="Y70">
        <v>68</v>
      </c>
      <c r="Z70">
        <v>164</v>
      </c>
      <c r="AA70">
        <v>318</v>
      </c>
      <c r="AB70">
        <v>55</v>
      </c>
      <c r="AC70">
        <v>246</v>
      </c>
      <c r="AD70">
        <v>114</v>
      </c>
      <c r="AE70">
        <v>1348</v>
      </c>
      <c r="AG70">
        <v>6940</v>
      </c>
      <c r="AH70">
        <v>382</v>
      </c>
      <c r="AI70">
        <v>1135</v>
      </c>
      <c r="AJ70">
        <v>563</v>
      </c>
      <c r="AK70">
        <v>233</v>
      </c>
      <c r="AM70">
        <v>1327</v>
      </c>
      <c r="AN70">
        <v>689</v>
      </c>
      <c r="AO70">
        <v>965</v>
      </c>
      <c r="AQ70">
        <v>211</v>
      </c>
      <c r="AR70">
        <v>2065</v>
      </c>
      <c r="AS70">
        <v>164</v>
      </c>
      <c r="AT70">
        <v>696</v>
      </c>
      <c r="AU70">
        <v>790</v>
      </c>
      <c r="AV70">
        <v>72</v>
      </c>
      <c r="AW70">
        <v>164</v>
      </c>
      <c r="AX70">
        <v>962</v>
      </c>
      <c r="AY70">
        <v>22</v>
      </c>
      <c r="AZ70">
        <v>245</v>
      </c>
      <c r="BA70">
        <v>1482</v>
      </c>
      <c r="BB70">
        <v>957</v>
      </c>
      <c r="BC70">
        <v>872</v>
      </c>
      <c r="BD70">
        <v>89</v>
      </c>
      <c r="BF70">
        <v>221</v>
      </c>
      <c r="BI70">
        <v>1363</v>
      </c>
      <c r="BJ70">
        <v>2500</v>
      </c>
      <c r="BM70">
        <v>33</v>
      </c>
      <c r="BQ70">
        <v>426</v>
      </c>
      <c r="BS70">
        <v>295</v>
      </c>
      <c r="BT70">
        <v>307</v>
      </c>
      <c r="BU70">
        <v>11109</v>
      </c>
      <c r="BV70">
        <v>1931</v>
      </c>
      <c r="BW70">
        <v>261</v>
      </c>
      <c r="BX70">
        <v>871</v>
      </c>
      <c r="BY70">
        <v>42</v>
      </c>
      <c r="BZ70">
        <v>228</v>
      </c>
      <c r="CA70">
        <v>437</v>
      </c>
      <c r="CB70">
        <v>337</v>
      </c>
      <c r="CC70">
        <v>192</v>
      </c>
      <c r="CD70">
        <v>613</v>
      </c>
      <c r="CK70">
        <v>1015</v>
      </c>
      <c r="CL70">
        <v>127</v>
      </c>
      <c r="CN70">
        <v>384</v>
      </c>
      <c r="CO70">
        <v>194</v>
      </c>
      <c r="CQ70">
        <v>38</v>
      </c>
      <c r="CR70">
        <v>406</v>
      </c>
      <c r="CS70">
        <v>10768</v>
      </c>
      <c r="CT70">
        <v>455</v>
      </c>
      <c r="CU70">
        <v>420</v>
      </c>
      <c r="CV70">
        <v>144</v>
      </c>
      <c r="CW70">
        <v>1371</v>
      </c>
      <c r="CX70">
        <v>470</v>
      </c>
      <c r="CY70">
        <v>171</v>
      </c>
      <c r="CZ70">
        <v>931</v>
      </c>
      <c r="DB70">
        <v>335</v>
      </c>
      <c r="DC70">
        <v>279</v>
      </c>
      <c r="DD70">
        <v>59</v>
      </c>
      <c r="DE70">
        <v>11220</v>
      </c>
      <c r="DG70">
        <f t="shared" si="4"/>
        <v>81080</v>
      </c>
    </row>
    <row r="71" spans="1:111" x14ac:dyDescent="0.3">
      <c r="A71" t="s">
        <v>423</v>
      </c>
      <c r="B71">
        <v>8908</v>
      </c>
      <c r="C71">
        <v>305</v>
      </c>
      <c r="E71">
        <v>18758</v>
      </c>
      <c r="G71">
        <v>1105</v>
      </c>
      <c r="I71">
        <v>13942</v>
      </c>
      <c r="L71">
        <v>3854</v>
      </c>
      <c r="O71">
        <v>4190</v>
      </c>
      <c r="T71">
        <v>21396</v>
      </c>
      <c r="X71">
        <v>17445</v>
      </c>
      <c r="AB71">
        <v>5856</v>
      </c>
      <c r="AC71">
        <v>1857</v>
      </c>
      <c r="AD71">
        <v>3576</v>
      </c>
      <c r="AI71">
        <v>12302</v>
      </c>
      <c r="AJ71">
        <v>822</v>
      </c>
      <c r="AK71">
        <v>963</v>
      </c>
      <c r="AN71">
        <v>14619</v>
      </c>
      <c r="AX71">
        <v>12650</v>
      </c>
      <c r="AY71">
        <v>372</v>
      </c>
      <c r="BD71">
        <v>10126</v>
      </c>
      <c r="BE71">
        <v>5460</v>
      </c>
      <c r="BH71">
        <v>118</v>
      </c>
      <c r="BI71">
        <v>31599</v>
      </c>
      <c r="BK71">
        <v>57</v>
      </c>
      <c r="BP71">
        <v>5303</v>
      </c>
      <c r="BQ71">
        <v>3785</v>
      </c>
      <c r="BR71">
        <v>11724</v>
      </c>
      <c r="BS71">
        <v>5133</v>
      </c>
      <c r="BT71">
        <v>3744</v>
      </c>
      <c r="BX71">
        <v>4396</v>
      </c>
      <c r="BZ71">
        <v>10820</v>
      </c>
      <c r="CA71">
        <v>35213</v>
      </c>
      <c r="CB71">
        <v>1554</v>
      </c>
      <c r="CC71">
        <v>4381</v>
      </c>
      <c r="CD71">
        <v>197</v>
      </c>
      <c r="CE71">
        <v>717</v>
      </c>
      <c r="CI71">
        <v>3655</v>
      </c>
      <c r="CJ71">
        <v>320</v>
      </c>
      <c r="CK71">
        <v>27246</v>
      </c>
      <c r="CL71">
        <v>9259</v>
      </c>
      <c r="CM71">
        <v>896</v>
      </c>
      <c r="CO71">
        <v>24720</v>
      </c>
      <c r="CP71">
        <v>1930</v>
      </c>
      <c r="CT71">
        <v>10757</v>
      </c>
      <c r="CX71">
        <v>0</v>
      </c>
      <c r="DA71">
        <v>16820</v>
      </c>
      <c r="DB71">
        <v>513</v>
      </c>
      <c r="DC71">
        <v>1735</v>
      </c>
      <c r="DF71">
        <v>25587</v>
      </c>
      <c r="DG71">
        <f t="shared" ref="DG71:DG134" si="5">SUM(B71:DF71)</f>
        <v>400685</v>
      </c>
    </row>
    <row r="72" spans="1:111" x14ac:dyDescent="0.3">
      <c r="A72" t="s">
        <v>424</v>
      </c>
      <c r="T72">
        <v>106</v>
      </c>
      <c r="BE72">
        <v>221</v>
      </c>
      <c r="CK72">
        <v>457</v>
      </c>
      <c r="DF72">
        <v>587</v>
      </c>
      <c r="DG72">
        <f t="shared" si="5"/>
        <v>1371</v>
      </c>
    </row>
    <row r="73" spans="1:111" x14ac:dyDescent="0.3">
      <c r="A73" t="s">
        <v>425</v>
      </c>
      <c r="T73">
        <v>506</v>
      </c>
      <c r="AN73">
        <v>752</v>
      </c>
      <c r="BI73">
        <v>2201</v>
      </c>
      <c r="BR73">
        <v>77</v>
      </c>
      <c r="CA73">
        <v>601</v>
      </c>
      <c r="CK73">
        <v>241</v>
      </c>
      <c r="DA73">
        <v>2346</v>
      </c>
      <c r="DF73">
        <v>500</v>
      </c>
      <c r="DG73">
        <f t="shared" si="5"/>
        <v>7224</v>
      </c>
    </row>
    <row r="74" spans="1:111" x14ac:dyDescent="0.3">
      <c r="A74" t="s">
        <v>426</v>
      </c>
      <c r="H74">
        <v>467</v>
      </c>
      <c r="K74">
        <v>639</v>
      </c>
      <c r="P74">
        <v>2070</v>
      </c>
      <c r="R74">
        <v>38</v>
      </c>
      <c r="S74">
        <v>2508</v>
      </c>
      <c r="V74">
        <v>221</v>
      </c>
      <c r="Z74">
        <v>107</v>
      </c>
      <c r="AA74">
        <v>26</v>
      </c>
      <c r="AD74">
        <v>124</v>
      </c>
      <c r="AE74">
        <v>836</v>
      </c>
      <c r="AG74">
        <v>1083</v>
      </c>
      <c r="AM74">
        <v>888</v>
      </c>
      <c r="AP74">
        <v>566</v>
      </c>
      <c r="AR74">
        <v>809</v>
      </c>
      <c r="BF74">
        <v>158</v>
      </c>
      <c r="BJ74">
        <v>1457</v>
      </c>
      <c r="BL74">
        <v>1363</v>
      </c>
      <c r="BO74">
        <v>2066</v>
      </c>
      <c r="BS74">
        <v>686</v>
      </c>
      <c r="BU74">
        <v>585</v>
      </c>
      <c r="BV74">
        <v>709</v>
      </c>
      <c r="BW74">
        <v>384</v>
      </c>
      <c r="CG74">
        <v>156</v>
      </c>
      <c r="CY74">
        <v>149</v>
      </c>
      <c r="DE74">
        <v>346</v>
      </c>
      <c r="DG74">
        <f t="shared" si="5"/>
        <v>18441</v>
      </c>
    </row>
    <row r="75" spans="1:111" x14ac:dyDescent="0.3">
      <c r="A75" t="s">
        <v>427</v>
      </c>
      <c r="U75">
        <v>1947</v>
      </c>
      <c r="AT75">
        <v>2968</v>
      </c>
      <c r="DG75">
        <f t="shared" si="5"/>
        <v>4915</v>
      </c>
    </row>
    <row r="76" spans="1:111" x14ac:dyDescent="0.3">
      <c r="A76" t="s">
        <v>428</v>
      </c>
      <c r="B76">
        <v>215</v>
      </c>
      <c r="F76">
        <v>278</v>
      </c>
      <c r="Q76">
        <v>213</v>
      </c>
      <c r="T76">
        <v>3434</v>
      </c>
      <c r="U76">
        <v>18170</v>
      </c>
      <c r="W76">
        <v>157</v>
      </c>
      <c r="AA76">
        <v>101</v>
      </c>
      <c r="AH76">
        <v>216</v>
      </c>
      <c r="AJ76">
        <v>156</v>
      </c>
      <c r="BD76">
        <v>1991</v>
      </c>
      <c r="BH76">
        <v>464</v>
      </c>
      <c r="BK76">
        <v>3917</v>
      </c>
      <c r="BS76">
        <v>571</v>
      </c>
      <c r="CD76">
        <v>150</v>
      </c>
      <c r="CE76">
        <v>232</v>
      </c>
      <c r="CI76">
        <v>153</v>
      </c>
      <c r="CP76">
        <v>4643</v>
      </c>
      <c r="CQ76">
        <v>541</v>
      </c>
      <c r="CZ76">
        <v>700</v>
      </c>
      <c r="DA76">
        <v>266</v>
      </c>
      <c r="DC76">
        <v>1612</v>
      </c>
      <c r="DD76">
        <v>281</v>
      </c>
      <c r="DF76">
        <v>249</v>
      </c>
      <c r="DG76">
        <f t="shared" si="5"/>
        <v>38710</v>
      </c>
    </row>
    <row r="77" spans="1:111" x14ac:dyDescent="0.3">
      <c r="A77" t="s">
        <v>429</v>
      </c>
      <c r="K77">
        <v>765</v>
      </c>
      <c r="P77">
        <v>30038</v>
      </c>
      <c r="R77">
        <v>614</v>
      </c>
      <c r="S77">
        <v>46095</v>
      </c>
      <c r="V77">
        <v>184</v>
      </c>
      <c r="Z77">
        <v>962</v>
      </c>
      <c r="AH77">
        <v>204</v>
      </c>
      <c r="AR77">
        <v>3034</v>
      </c>
      <c r="BJ77">
        <v>951</v>
      </c>
      <c r="BL77">
        <v>14050</v>
      </c>
      <c r="BO77">
        <v>26829</v>
      </c>
      <c r="BU77">
        <v>15087</v>
      </c>
      <c r="BV77">
        <v>9624</v>
      </c>
      <c r="BW77">
        <v>216</v>
      </c>
      <c r="CY77">
        <v>607</v>
      </c>
      <c r="DE77">
        <v>17438</v>
      </c>
      <c r="DG77">
        <f t="shared" si="5"/>
        <v>166698</v>
      </c>
    </row>
    <row r="78" spans="1:111" x14ac:dyDescent="0.3">
      <c r="A78" t="s">
        <v>430</v>
      </c>
      <c r="L78">
        <v>1673</v>
      </c>
      <c r="N78">
        <v>2047</v>
      </c>
      <c r="S78">
        <v>3532</v>
      </c>
      <c r="BB78">
        <v>251</v>
      </c>
      <c r="BI78">
        <v>668</v>
      </c>
      <c r="BJ78">
        <v>1445</v>
      </c>
      <c r="DG78">
        <f t="shared" si="5"/>
        <v>9616</v>
      </c>
    </row>
    <row r="79" spans="1:111" x14ac:dyDescent="0.3">
      <c r="A79" t="s">
        <v>431</v>
      </c>
      <c r="D79">
        <v>1380</v>
      </c>
      <c r="E79">
        <v>574</v>
      </c>
      <c r="G79">
        <v>13209</v>
      </c>
      <c r="K79">
        <v>682</v>
      </c>
      <c r="L79">
        <v>3593</v>
      </c>
      <c r="M79">
        <v>183</v>
      </c>
      <c r="N79">
        <v>1326</v>
      </c>
      <c r="S79">
        <v>2047</v>
      </c>
      <c r="T79">
        <v>470</v>
      </c>
      <c r="V79">
        <v>1650</v>
      </c>
      <c r="W79">
        <v>562</v>
      </c>
      <c r="AC79">
        <v>357</v>
      </c>
      <c r="AD79">
        <v>5866</v>
      </c>
      <c r="AE79">
        <v>1426</v>
      </c>
      <c r="AG79">
        <v>12427</v>
      </c>
      <c r="AK79">
        <v>67</v>
      </c>
      <c r="AM79">
        <v>9819</v>
      </c>
      <c r="AO79">
        <v>3121</v>
      </c>
      <c r="AP79">
        <v>915</v>
      </c>
      <c r="AR79">
        <v>2962</v>
      </c>
      <c r="AS79">
        <v>3279</v>
      </c>
      <c r="AV79">
        <v>401</v>
      </c>
      <c r="AY79">
        <v>137</v>
      </c>
      <c r="AZ79">
        <v>1324</v>
      </c>
      <c r="BB79">
        <v>624</v>
      </c>
      <c r="BC79">
        <v>2343</v>
      </c>
      <c r="BE79">
        <v>342</v>
      </c>
      <c r="BF79">
        <v>3070</v>
      </c>
      <c r="BH79">
        <v>3901</v>
      </c>
      <c r="BI79">
        <v>910</v>
      </c>
      <c r="BJ79">
        <v>3558</v>
      </c>
      <c r="BL79">
        <v>571</v>
      </c>
      <c r="BM79">
        <v>580</v>
      </c>
      <c r="BN79">
        <v>448</v>
      </c>
      <c r="BO79">
        <v>1171</v>
      </c>
      <c r="BU79">
        <v>612</v>
      </c>
      <c r="BV79">
        <v>4183</v>
      </c>
      <c r="BW79">
        <v>3126</v>
      </c>
      <c r="CA79">
        <v>4376</v>
      </c>
      <c r="CD79">
        <v>7498</v>
      </c>
      <c r="CE79">
        <v>4785</v>
      </c>
      <c r="CF79">
        <v>619</v>
      </c>
      <c r="CG79">
        <v>315</v>
      </c>
      <c r="CH79">
        <v>92</v>
      </c>
      <c r="CI79">
        <v>9288</v>
      </c>
      <c r="CJ79">
        <v>709</v>
      </c>
      <c r="CP79">
        <v>1721</v>
      </c>
      <c r="CR79">
        <v>190</v>
      </c>
      <c r="CU79">
        <v>220</v>
      </c>
      <c r="CW79">
        <v>731</v>
      </c>
      <c r="CZ79">
        <v>1347</v>
      </c>
      <c r="DB79">
        <v>780</v>
      </c>
      <c r="DE79">
        <v>304</v>
      </c>
      <c r="DG79">
        <f t="shared" si="5"/>
        <v>126191</v>
      </c>
    </row>
    <row r="80" spans="1:111" x14ac:dyDescent="0.3">
      <c r="A80" t="s">
        <v>432</v>
      </c>
      <c r="H80">
        <v>2153</v>
      </c>
      <c r="L80">
        <v>240</v>
      </c>
      <c r="P80">
        <v>0</v>
      </c>
      <c r="S80">
        <v>697</v>
      </c>
      <c r="T80">
        <v>1718</v>
      </c>
      <c r="U80">
        <v>55</v>
      </c>
      <c r="AD80">
        <v>293</v>
      </c>
      <c r="AG80">
        <v>4756</v>
      </c>
      <c r="AM80">
        <v>3419</v>
      </c>
      <c r="AR80">
        <v>292</v>
      </c>
      <c r="AV80">
        <v>500</v>
      </c>
      <c r="AW80">
        <v>7488</v>
      </c>
      <c r="AZ80">
        <v>1162</v>
      </c>
      <c r="BA80">
        <v>128</v>
      </c>
      <c r="BB80">
        <v>65</v>
      </c>
      <c r="BC80">
        <v>1314</v>
      </c>
      <c r="BF80">
        <v>8173</v>
      </c>
      <c r="BG80">
        <v>1129</v>
      </c>
      <c r="BN80">
        <v>1325</v>
      </c>
      <c r="BO80">
        <v>252</v>
      </c>
      <c r="BS80">
        <v>4549</v>
      </c>
      <c r="BV80">
        <v>285</v>
      </c>
      <c r="CD80">
        <v>358</v>
      </c>
      <c r="CJ80">
        <v>260</v>
      </c>
      <c r="CV80">
        <v>1813</v>
      </c>
      <c r="CX80">
        <v>156</v>
      </c>
      <c r="DA80">
        <v>139</v>
      </c>
      <c r="DB80">
        <v>96</v>
      </c>
      <c r="DC80">
        <v>758</v>
      </c>
      <c r="DG80">
        <f t="shared" si="5"/>
        <v>43573</v>
      </c>
    </row>
    <row r="81" spans="1:111" x14ac:dyDescent="0.3">
      <c r="A81" t="s">
        <v>433</v>
      </c>
      <c r="D81">
        <v>76</v>
      </c>
      <c r="E81">
        <v>457</v>
      </c>
      <c r="F81">
        <v>213</v>
      </c>
      <c r="G81">
        <v>2414</v>
      </c>
      <c r="H81">
        <v>241</v>
      </c>
      <c r="J81">
        <v>796</v>
      </c>
      <c r="K81">
        <v>400</v>
      </c>
      <c r="L81">
        <v>3247</v>
      </c>
      <c r="P81">
        <v>2679</v>
      </c>
      <c r="Q81">
        <v>199</v>
      </c>
      <c r="R81">
        <v>779</v>
      </c>
      <c r="S81">
        <v>1255</v>
      </c>
      <c r="T81">
        <v>1654</v>
      </c>
      <c r="U81">
        <v>1743</v>
      </c>
      <c r="V81">
        <v>607</v>
      </c>
      <c r="W81">
        <v>84</v>
      </c>
      <c r="Z81">
        <v>3337</v>
      </c>
      <c r="AA81">
        <v>101</v>
      </c>
      <c r="AB81">
        <v>634</v>
      </c>
      <c r="AD81">
        <v>1085</v>
      </c>
      <c r="AE81">
        <v>5017</v>
      </c>
      <c r="AG81">
        <v>3414</v>
      </c>
      <c r="AI81">
        <v>975</v>
      </c>
      <c r="AJ81">
        <v>200</v>
      </c>
      <c r="AK81">
        <v>209</v>
      </c>
      <c r="AM81">
        <v>3637</v>
      </c>
      <c r="AN81">
        <v>135</v>
      </c>
      <c r="AO81">
        <v>1406</v>
      </c>
      <c r="AP81">
        <v>2140</v>
      </c>
      <c r="AQ81">
        <v>136</v>
      </c>
      <c r="AR81">
        <v>4977</v>
      </c>
      <c r="AT81">
        <v>2209</v>
      </c>
      <c r="AU81">
        <v>283</v>
      </c>
      <c r="AW81">
        <v>2463</v>
      </c>
      <c r="AX81">
        <v>1918</v>
      </c>
      <c r="AZ81">
        <v>1099</v>
      </c>
      <c r="BA81">
        <v>0</v>
      </c>
      <c r="BB81">
        <v>959</v>
      </c>
      <c r="BC81">
        <v>6117</v>
      </c>
      <c r="BD81">
        <v>290</v>
      </c>
      <c r="BF81">
        <v>1099</v>
      </c>
      <c r="BG81">
        <v>1611</v>
      </c>
      <c r="BH81">
        <v>564</v>
      </c>
      <c r="BI81">
        <v>15158</v>
      </c>
      <c r="BJ81">
        <v>809</v>
      </c>
      <c r="BK81">
        <v>351</v>
      </c>
      <c r="BL81">
        <v>1089</v>
      </c>
      <c r="BM81">
        <v>216</v>
      </c>
      <c r="BN81">
        <v>680</v>
      </c>
      <c r="BQ81">
        <v>226</v>
      </c>
      <c r="BR81">
        <v>76</v>
      </c>
      <c r="BS81">
        <v>1369</v>
      </c>
      <c r="BT81">
        <v>108</v>
      </c>
      <c r="BU81">
        <v>116</v>
      </c>
      <c r="BV81">
        <v>4640</v>
      </c>
      <c r="BW81">
        <v>3169</v>
      </c>
      <c r="BX81">
        <v>1224</v>
      </c>
      <c r="BY81">
        <v>1341</v>
      </c>
      <c r="CA81">
        <v>882</v>
      </c>
      <c r="CB81">
        <v>154</v>
      </c>
      <c r="CC81">
        <v>715</v>
      </c>
      <c r="CD81">
        <v>1420</v>
      </c>
      <c r="CE81">
        <v>521</v>
      </c>
      <c r="CI81">
        <v>159</v>
      </c>
      <c r="CN81">
        <v>256</v>
      </c>
      <c r="CO81">
        <v>436</v>
      </c>
      <c r="CQ81">
        <v>641</v>
      </c>
      <c r="CR81">
        <v>1807</v>
      </c>
      <c r="CS81">
        <v>3998</v>
      </c>
      <c r="CV81">
        <v>621</v>
      </c>
      <c r="CW81">
        <v>161</v>
      </c>
      <c r="CX81">
        <v>1388</v>
      </c>
      <c r="CY81">
        <v>400</v>
      </c>
      <c r="DC81">
        <v>380</v>
      </c>
      <c r="DD81">
        <v>1284</v>
      </c>
      <c r="DE81">
        <v>608</v>
      </c>
      <c r="DF81">
        <v>826</v>
      </c>
      <c r="DG81">
        <f t="shared" si="5"/>
        <v>110088</v>
      </c>
    </row>
    <row r="82" spans="1:111" x14ac:dyDescent="0.3">
      <c r="A82" t="s">
        <v>434</v>
      </c>
      <c r="C82">
        <v>153</v>
      </c>
      <c r="E82">
        <v>237</v>
      </c>
      <c r="F82">
        <v>36</v>
      </c>
      <c r="J82">
        <v>66</v>
      </c>
      <c r="L82">
        <v>371</v>
      </c>
      <c r="M82">
        <v>63</v>
      </c>
      <c r="P82">
        <v>2010</v>
      </c>
      <c r="T82">
        <v>345</v>
      </c>
      <c r="Y82">
        <v>138</v>
      </c>
      <c r="AB82">
        <v>435</v>
      </c>
      <c r="AE82">
        <v>275</v>
      </c>
      <c r="AN82">
        <v>219</v>
      </c>
      <c r="AO82">
        <v>52</v>
      </c>
      <c r="AR82">
        <v>269</v>
      </c>
      <c r="AS82">
        <v>107</v>
      </c>
      <c r="AT82">
        <v>45</v>
      </c>
      <c r="AX82">
        <v>48</v>
      </c>
      <c r="BC82">
        <v>108</v>
      </c>
      <c r="BH82">
        <v>273</v>
      </c>
      <c r="BP82">
        <v>180</v>
      </c>
      <c r="BV82">
        <v>153</v>
      </c>
      <c r="BW82">
        <v>314</v>
      </c>
      <c r="BY82">
        <v>107</v>
      </c>
      <c r="CD82">
        <v>74</v>
      </c>
      <c r="CK82">
        <v>90</v>
      </c>
      <c r="CW82">
        <v>107</v>
      </c>
      <c r="DC82">
        <v>121</v>
      </c>
      <c r="DE82">
        <v>34</v>
      </c>
      <c r="DF82">
        <v>211</v>
      </c>
      <c r="DG82">
        <f t="shared" si="5"/>
        <v>6641</v>
      </c>
    </row>
    <row r="83" spans="1:111" x14ac:dyDescent="0.3">
      <c r="A83" t="s">
        <v>435</v>
      </c>
      <c r="DG83">
        <f t="shared" si="5"/>
        <v>0</v>
      </c>
    </row>
    <row r="84" spans="1:111" x14ac:dyDescent="0.3">
      <c r="A84" t="s">
        <v>436</v>
      </c>
      <c r="E84">
        <v>2530</v>
      </c>
      <c r="Q84">
        <v>308</v>
      </c>
      <c r="AM84">
        <v>437</v>
      </c>
      <c r="CA84">
        <v>116</v>
      </c>
      <c r="DG84">
        <f t="shared" si="5"/>
        <v>3391</v>
      </c>
    </row>
    <row r="85" spans="1:111" x14ac:dyDescent="0.3">
      <c r="A85" t="s">
        <v>437</v>
      </c>
      <c r="G85">
        <v>228</v>
      </c>
      <c r="H85">
        <v>404</v>
      </c>
      <c r="AC85">
        <v>134</v>
      </c>
      <c r="AD85">
        <v>132</v>
      </c>
      <c r="AV85">
        <v>182</v>
      </c>
      <c r="AY85">
        <v>28</v>
      </c>
      <c r="BI85">
        <v>1739</v>
      </c>
      <c r="CI85">
        <v>198</v>
      </c>
      <c r="CK85">
        <v>120</v>
      </c>
      <c r="DG85">
        <f t="shared" si="5"/>
        <v>3165</v>
      </c>
    </row>
    <row r="86" spans="1:111" x14ac:dyDescent="0.3">
      <c r="A86" t="s">
        <v>438</v>
      </c>
      <c r="B86">
        <v>8760</v>
      </c>
      <c r="C86">
        <v>18826</v>
      </c>
      <c r="D86">
        <v>24432</v>
      </c>
      <c r="E86">
        <v>20415</v>
      </c>
      <c r="F86">
        <v>1443</v>
      </c>
      <c r="G86">
        <v>9758</v>
      </c>
      <c r="H86">
        <v>3250</v>
      </c>
      <c r="I86">
        <v>1888</v>
      </c>
      <c r="J86">
        <v>17875</v>
      </c>
      <c r="K86">
        <v>229</v>
      </c>
      <c r="L86">
        <v>85874</v>
      </c>
      <c r="M86">
        <v>4862</v>
      </c>
      <c r="N86">
        <v>19165</v>
      </c>
      <c r="O86">
        <v>862</v>
      </c>
      <c r="P86">
        <v>557</v>
      </c>
      <c r="S86">
        <v>1630</v>
      </c>
      <c r="T86">
        <v>23688</v>
      </c>
      <c r="U86">
        <v>10097</v>
      </c>
      <c r="V86">
        <v>383</v>
      </c>
      <c r="W86">
        <v>2662</v>
      </c>
      <c r="X86">
        <v>17245</v>
      </c>
      <c r="Y86">
        <v>2080</v>
      </c>
      <c r="Z86">
        <v>840</v>
      </c>
      <c r="AA86">
        <v>700</v>
      </c>
      <c r="AB86">
        <v>20023</v>
      </c>
      <c r="AC86">
        <v>1199</v>
      </c>
      <c r="AD86">
        <v>17823</v>
      </c>
      <c r="AE86">
        <v>1027</v>
      </c>
      <c r="AF86">
        <v>3873</v>
      </c>
      <c r="AG86">
        <v>2056</v>
      </c>
      <c r="AH86">
        <v>108</v>
      </c>
      <c r="AI86">
        <v>21757</v>
      </c>
      <c r="AJ86">
        <v>10189</v>
      </c>
      <c r="AK86">
        <v>4300</v>
      </c>
      <c r="AL86">
        <v>4968</v>
      </c>
      <c r="AM86">
        <v>12694</v>
      </c>
      <c r="AN86">
        <v>9424</v>
      </c>
      <c r="AO86">
        <v>28208</v>
      </c>
      <c r="AQ86">
        <v>7008</v>
      </c>
      <c r="AR86">
        <v>904</v>
      </c>
      <c r="AS86">
        <v>2412</v>
      </c>
      <c r="AT86">
        <v>9632</v>
      </c>
      <c r="AU86">
        <v>15400</v>
      </c>
      <c r="AV86">
        <v>5561</v>
      </c>
      <c r="AW86">
        <v>12764</v>
      </c>
      <c r="AX86">
        <v>37351</v>
      </c>
      <c r="AY86">
        <v>1324</v>
      </c>
      <c r="AZ86">
        <v>4924</v>
      </c>
      <c r="BA86">
        <v>2561</v>
      </c>
      <c r="BB86">
        <v>793</v>
      </c>
      <c r="BC86">
        <v>31389</v>
      </c>
      <c r="BD86">
        <v>3640</v>
      </c>
      <c r="BE86">
        <v>3734</v>
      </c>
      <c r="BF86">
        <v>2852</v>
      </c>
      <c r="BH86">
        <v>8150</v>
      </c>
      <c r="BI86">
        <v>26755</v>
      </c>
      <c r="BJ86">
        <v>676</v>
      </c>
      <c r="BK86">
        <v>4181</v>
      </c>
      <c r="BL86">
        <v>397</v>
      </c>
      <c r="BM86">
        <v>11357</v>
      </c>
      <c r="BN86">
        <v>1896</v>
      </c>
      <c r="BO86">
        <v>583</v>
      </c>
      <c r="BP86">
        <v>1002</v>
      </c>
      <c r="BQ86">
        <v>16476</v>
      </c>
      <c r="BR86">
        <v>843</v>
      </c>
      <c r="BS86">
        <v>11897</v>
      </c>
      <c r="BT86">
        <v>10091</v>
      </c>
      <c r="BU86">
        <v>659</v>
      </c>
      <c r="BV86">
        <v>574</v>
      </c>
      <c r="BW86">
        <v>483</v>
      </c>
      <c r="BX86">
        <v>15237</v>
      </c>
      <c r="BY86">
        <v>12246</v>
      </c>
      <c r="BZ86">
        <v>3983</v>
      </c>
      <c r="CA86">
        <v>9092</v>
      </c>
      <c r="CB86">
        <v>1973</v>
      </c>
      <c r="CC86">
        <v>7619</v>
      </c>
      <c r="CD86">
        <v>22250</v>
      </c>
      <c r="CE86">
        <v>2954</v>
      </c>
      <c r="CI86">
        <v>4477</v>
      </c>
      <c r="CJ86">
        <v>742</v>
      </c>
      <c r="CK86">
        <v>18003</v>
      </c>
      <c r="CL86">
        <v>7382</v>
      </c>
      <c r="CN86">
        <v>6806</v>
      </c>
      <c r="CO86">
        <v>12263</v>
      </c>
      <c r="CP86">
        <v>1864</v>
      </c>
      <c r="CQ86">
        <v>12436</v>
      </c>
      <c r="CR86">
        <v>17815</v>
      </c>
      <c r="CS86">
        <v>10178</v>
      </c>
      <c r="CT86">
        <v>8110</v>
      </c>
      <c r="CU86">
        <v>8623</v>
      </c>
      <c r="CV86">
        <v>1365</v>
      </c>
      <c r="CW86">
        <v>18393</v>
      </c>
      <c r="CX86">
        <v>6132</v>
      </c>
      <c r="CZ86">
        <v>4805</v>
      </c>
      <c r="DA86">
        <v>8428</v>
      </c>
      <c r="DB86">
        <v>28405</v>
      </c>
      <c r="DC86">
        <v>8034</v>
      </c>
      <c r="DD86">
        <v>17446</v>
      </c>
      <c r="DF86">
        <v>19702</v>
      </c>
      <c r="DG86">
        <f t="shared" si="5"/>
        <v>950202</v>
      </c>
    </row>
    <row r="87" spans="1:111" x14ac:dyDescent="0.3">
      <c r="A87" t="s">
        <v>439</v>
      </c>
      <c r="L87">
        <v>492</v>
      </c>
      <c r="U87">
        <v>47</v>
      </c>
      <c r="Z87">
        <v>367</v>
      </c>
      <c r="AE87">
        <v>945</v>
      </c>
      <c r="AJ87">
        <v>1865</v>
      </c>
      <c r="AU87">
        <v>408</v>
      </c>
      <c r="AZ87">
        <v>446</v>
      </c>
      <c r="BA87">
        <v>100</v>
      </c>
      <c r="BH87">
        <v>1117</v>
      </c>
      <c r="BK87">
        <v>396</v>
      </c>
      <c r="BQ87">
        <v>897</v>
      </c>
      <c r="BR87">
        <v>53</v>
      </c>
      <c r="BS87">
        <v>1441</v>
      </c>
      <c r="BT87">
        <v>1741</v>
      </c>
      <c r="BW87">
        <v>392</v>
      </c>
      <c r="CK87">
        <v>108</v>
      </c>
      <c r="DD87">
        <v>1876</v>
      </c>
      <c r="DG87">
        <f t="shared" si="5"/>
        <v>12691</v>
      </c>
    </row>
    <row r="88" spans="1:111" x14ac:dyDescent="0.3">
      <c r="A88" t="s">
        <v>440</v>
      </c>
      <c r="L88">
        <v>3735</v>
      </c>
      <c r="T88">
        <v>625</v>
      </c>
      <c r="U88">
        <v>1044</v>
      </c>
      <c r="X88">
        <v>479</v>
      </c>
      <c r="AB88">
        <v>736</v>
      </c>
      <c r="AG88">
        <v>1565</v>
      </c>
      <c r="BA88">
        <v>291</v>
      </c>
      <c r="BQ88">
        <v>871</v>
      </c>
      <c r="BT88">
        <v>526</v>
      </c>
      <c r="CC88">
        <v>401</v>
      </c>
      <c r="DC88">
        <v>530</v>
      </c>
      <c r="DF88">
        <v>633</v>
      </c>
      <c r="DG88">
        <f t="shared" si="5"/>
        <v>11436</v>
      </c>
    </row>
    <row r="89" spans="1:111" x14ac:dyDescent="0.3">
      <c r="A89" t="s">
        <v>441</v>
      </c>
      <c r="CE89">
        <v>161</v>
      </c>
      <c r="DG89">
        <f t="shared" si="5"/>
        <v>161</v>
      </c>
    </row>
    <row r="90" spans="1:111" x14ac:dyDescent="0.3">
      <c r="A90" t="s">
        <v>442</v>
      </c>
      <c r="D90">
        <v>10031</v>
      </c>
      <c r="E90">
        <v>7884</v>
      </c>
      <c r="F90">
        <v>194</v>
      </c>
      <c r="I90">
        <v>2239</v>
      </c>
      <c r="K90">
        <v>8575</v>
      </c>
      <c r="L90">
        <v>24214</v>
      </c>
      <c r="M90">
        <v>586</v>
      </c>
      <c r="O90">
        <v>1596</v>
      </c>
      <c r="T90">
        <v>18820</v>
      </c>
      <c r="V90">
        <v>4453</v>
      </c>
      <c r="Y90">
        <v>844</v>
      </c>
      <c r="Z90">
        <v>2595</v>
      </c>
      <c r="AB90">
        <v>8835</v>
      </c>
      <c r="AC90">
        <v>752</v>
      </c>
      <c r="AD90">
        <v>8182</v>
      </c>
      <c r="AF90">
        <v>385</v>
      </c>
      <c r="AH90">
        <v>27</v>
      </c>
      <c r="AK90">
        <v>1931</v>
      </c>
      <c r="AM90">
        <v>3790</v>
      </c>
      <c r="AN90">
        <v>8498</v>
      </c>
      <c r="AS90">
        <v>0</v>
      </c>
      <c r="AU90">
        <v>3432</v>
      </c>
      <c r="AV90">
        <v>6872</v>
      </c>
      <c r="AX90">
        <v>16973</v>
      </c>
      <c r="AZ90">
        <v>8210</v>
      </c>
      <c r="BA90">
        <v>694</v>
      </c>
      <c r="BC90">
        <v>14336</v>
      </c>
      <c r="BE90">
        <v>1792</v>
      </c>
      <c r="BF90">
        <v>2731</v>
      </c>
      <c r="BH90">
        <v>3302</v>
      </c>
      <c r="BI90">
        <v>11543</v>
      </c>
      <c r="BM90">
        <v>3642</v>
      </c>
      <c r="BP90">
        <v>2111</v>
      </c>
      <c r="BQ90">
        <v>7943</v>
      </c>
      <c r="BS90">
        <v>13731</v>
      </c>
      <c r="BY90">
        <v>5388</v>
      </c>
      <c r="BZ90">
        <v>1756</v>
      </c>
      <c r="CA90">
        <v>10995</v>
      </c>
      <c r="CE90">
        <v>231</v>
      </c>
      <c r="CI90">
        <v>133</v>
      </c>
      <c r="CK90">
        <v>6868</v>
      </c>
      <c r="CL90">
        <v>2218</v>
      </c>
      <c r="CM90">
        <v>245</v>
      </c>
      <c r="CN90">
        <v>5125</v>
      </c>
      <c r="CO90">
        <v>8448</v>
      </c>
      <c r="CQ90">
        <v>4459</v>
      </c>
      <c r="CR90">
        <v>5100</v>
      </c>
      <c r="CS90">
        <v>8492</v>
      </c>
      <c r="CU90">
        <v>869</v>
      </c>
      <c r="CX90">
        <v>13968</v>
      </c>
      <c r="DA90">
        <v>10563</v>
      </c>
      <c r="DD90">
        <v>3318</v>
      </c>
      <c r="DG90">
        <f t="shared" si="5"/>
        <v>299919</v>
      </c>
    </row>
    <row r="91" spans="1:111" x14ac:dyDescent="0.3">
      <c r="A91" t="s">
        <v>443</v>
      </c>
      <c r="C91">
        <v>39</v>
      </c>
      <c r="D91">
        <v>248</v>
      </c>
      <c r="E91">
        <v>133</v>
      </c>
      <c r="G91">
        <v>1463</v>
      </c>
      <c r="H91">
        <v>205</v>
      </c>
      <c r="I91">
        <v>332</v>
      </c>
      <c r="K91">
        <v>41</v>
      </c>
      <c r="L91">
        <v>3380</v>
      </c>
      <c r="M91">
        <v>15</v>
      </c>
      <c r="N91">
        <v>167</v>
      </c>
      <c r="P91">
        <v>6061</v>
      </c>
      <c r="S91">
        <v>7232</v>
      </c>
      <c r="T91">
        <v>88</v>
      </c>
      <c r="U91">
        <v>373</v>
      </c>
      <c r="W91">
        <v>33</v>
      </c>
      <c r="X91">
        <v>647</v>
      </c>
      <c r="AA91">
        <v>28</v>
      </c>
      <c r="AB91">
        <v>1103</v>
      </c>
      <c r="AC91">
        <v>19</v>
      </c>
      <c r="AD91">
        <v>1180</v>
      </c>
      <c r="AE91">
        <v>165</v>
      </c>
      <c r="AG91">
        <v>4844</v>
      </c>
      <c r="AI91">
        <v>369</v>
      </c>
      <c r="AJ91">
        <v>435</v>
      </c>
      <c r="AK91">
        <v>58</v>
      </c>
      <c r="AM91">
        <v>1488</v>
      </c>
      <c r="AN91">
        <v>564</v>
      </c>
      <c r="AO91">
        <v>690</v>
      </c>
      <c r="AP91">
        <v>27</v>
      </c>
      <c r="AQ91">
        <v>62</v>
      </c>
      <c r="AR91">
        <v>995</v>
      </c>
      <c r="AS91">
        <v>520</v>
      </c>
      <c r="AT91">
        <v>1113</v>
      </c>
      <c r="AU91">
        <v>127</v>
      </c>
      <c r="AV91">
        <v>376</v>
      </c>
      <c r="AW91">
        <v>905</v>
      </c>
      <c r="AX91">
        <v>486</v>
      </c>
      <c r="AY91">
        <v>72</v>
      </c>
      <c r="AZ91">
        <v>655</v>
      </c>
      <c r="BA91">
        <v>395</v>
      </c>
      <c r="BB91">
        <v>233</v>
      </c>
      <c r="BC91">
        <v>1645</v>
      </c>
      <c r="BD91">
        <v>243</v>
      </c>
      <c r="BE91">
        <v>25</v>
      </c>
      <c r="BF91">
        <v>228</v>
      </c>
      <c r="BG91">
        <v>60</v>
      </c>
      <c r="BH91">
        <v>1899</v>
      </c>
      <c r="BI91">
        <v>5985</v>
      </c>
      <c r="BJ91">
        <v>3858</v>
      </c>
      <c r="BL91">
        <v>2316</v>
      </c>
      <c r="BM91">
        <v>285</v>
      </c>
      <c r="BN91">
        <v>659</v>
      </c>
      <c r="BO91">
        <v>4789</v>
      </c>
      <c r="BP91">
        <v>107</v>
      </c>
      <c r="BQ91">
        <v>540</v>
      </c>
      <c r="BS91">
        <v>238</v>
      </c>
      <c r="BT91">
        <v>200</v>
      </c>
      <c r="BV91">
        <v>2052</v>
      </c>
      <c r="BW91">
        <v>224</v>
      </c>
      <c r="BX91">
        <v>328</v>
      </c>
      <c r="BY91">
        <v>288</v>
      </c>
      <c r="BZ91">
        <v>59</v>
      </c>
      <c r="CA91">
        <v>2038</v>
      </c>
      <c r="CB91">
        <v>535</v>
      </c>
      <c r="CC91">
        <v>497</v>
      </c>
      <c r="CD91">
        <v>1782</v>
      </c>
      <c r="CE91">
        <v>1168</v>
      </c>
      <c r="CF91">
        <v>183</v>
      </c>
      <c r="CH91">
        <v>154</v>
      </c>
      <c r="CI91">
        <v>960</v>
      </c>
      <c r="CJ91">
        <v>125</v>
      </c>
      <c r="CK91">
        <v>1220</v>
      </c>
      <c r="CL91">
        <v>1542</v>
      </c>
      <c r="CO91">
        <v>35</v>
      </c>
      <c r="CP91">
        <v>164</v>
      </c>
      <c r="CQ91">
        <v>243</v>
      </c>
      <c r="CR91">
        <v>15</v>
      </c>
      <c r="CS91">
        <v>968</v>
      </c>
      <c r="CV91">
        <v>571</v>
      </c>
      <c r="CW91">
        <v>51</v>
      </c>
      <c r="CX91">
        <v>1114</v>
      </c>
      <c r="DA91">
        <v>1307</v>
      </c>
      <c r="DB91">
        <v>2034</v>
      </c>
      <c r="DC91">
        <v>206</v>
      </c>
      <c r="DD91">
        <v>451</v>
      </c>
      <c r="DE91">
        <v>258</v>
      </c>
      <c r="DF91">
        <v>447</v>
      </c>
      <c r="DG91">
        <f t="shared" si="5"/>
        <v>81462</v>
      </c>
    </row>
    <row r="92" spans="1:111" x14ac:dyDescent="0.3">
      <c r="A92" t="s">
        <v>444</v>
      </c>
      <c r="D92">
        <v>277</v>
      </c>
      <c r="E92">
        <v>305</v>
      </c>
      <c r="I92">
        <v>289</v>
      </c>
      <c r="K92">
        <v>864</v>
      </c>
      <c r="L92">
        <v>336</v>
      </c>
      <c r="S92">
        <v>248</v>
      </c>
      <c r="T92">
        <v>1012</v>
      </c>
      <c r="U92">
        <v>122</v>
      </c>
      <c r="V92">
        <v>784</v>
      </c>
      <c r="X92">
        <v>47</v>
      </c>
      <c r="AB92">
        <v>720</v>
      </c>
      <c r="AD92">
        <v>781</v>
      </c>
      <c r="AM92">
        <v>321</v>
      </c>
      <c r="AN92">
        <v>900</v>
      </c>
      <c r="AS92">
        <v>268</v>
      </c>
      <c r="AT92">
        <v>176</v>
      </c>
      <c r="AU92">
        <v>106</v>
      </c>
      <c r="AV92">
        <v>716</v>
      </c>
      <c r="AX92">
        <v>591</v>
      </c>
      <c r="AZ92">
        <v>243</v>
      </c>
      <c r="BA92">
        <v>358</v>
      </c>
      <c r="BC92">
        <v>978</v>
      </c>
      <c r="BF92">
        <v>180</v>
      </c>
      <c r="BH92">
        <v>927</v>
      </c>
      <c r="BI92">
        <v>1713</v>
      </c>
      <c r="BJ92">
        <v>365</v>
      </c>
      <c r="BK92">
        <v>72</v>
      </c>
      <c r="BL92">
        <v>199</v>
      </c>
      <c r="BM92">
        <v>138</v>
      </c>
      <c r="BO92">
        <v>348</v>
      </c>
      <c r="BP92">
        <v>45</v>
      </c>
      <c r="BQ92">
        <v>450</v>
      </c>
      <c r="BS92">
        <v>173</v>
      </c>
      <c r="BY92">
        <v>209</v>
      </c>
      <c r="BZ92">
        <v>74</v>
      </c>
      <c r="CA92">
        <v>735</v>
      </c>
      <c r="CE92">
        <v>274</v>
      </c>
      <c r="CI92">
        <v>316</v>
      </c>
      <c r="CK92">
        <v>639</v>
      </c>
      <c r="CM92">
        <v>0</v>
      </c>
      <c r="CO92">
        <v>829</v>
      </c>
      <c r="CR92">
        <v>253</v>
      </c>
      <c r="CS92">
        <v>496</v>
      </c>
      <c r="CW92">
        <v>151</v>
      </c>
      <c r="CX92">
        <v>1100</v>
      </c>
      <c r="CZ92">
        <v>0</v>
      </c>
      <c r="DA92">
        <v>656</v>
      </c>
      <c r="DD92">
        <v>1296</v>
      </c>
      <c r="DG92">
        <f t="shared" si="5"/>
        <v>22080</v>
      </c>
    </row>
    <row r="93" spans="1:111" x14ac:dyDescent="0.3">
      <c r="A93" t="s">
        <v>445</v>
      </c>
      <c r="C93">
        <v>157</v>
      </c>
      <c r="D93">
        <v>133</v>
      </c>
      <c r="E93">
        <v>456</v>
      </c>
      <c r="I93">
        <v>435</v>
      </c>
      <c r="J93">
        <v>1142</v>
      </c>
      <c r="L93">
        <v>198</v>
      </c>
      <c r="N93">
        <v>159</v>
      </c>
      <c r="P93">
        <v>3330</v>
      </c>
      <c r="Q93">
        <v>9</v>
      </c>
      <c r="S93">
        <v>2786</v>
      </c>
      <c r="T93">
        <v>1230</v>
      </c>
      <c r="U93">
        <v>592</v>
      </c>
      <c r="W93">
        <v>81</v>
      </c>
      <c r="Z93">
        <v>160</v>
      </c>
      <c r="AA93">
        <v>122</v>
      </c>
      <c r="AB93">
        <v>216</v>
      </c>
      <c r="AE93">
        <v>165</v>
      </c>
      <c r="AG93">
        <v>1661</v>
      </c>
      <c r="AI93">
        <v>206</v>
      </c>
      <c r="AM93">
        <v>319</v>
      </c>
      <c r="AN93">
        <v>510</v>
      </c>
      <c r="AR93">
        <v>1161</v>
      </c>
      <c r="AS93">
        <v>39</v>
      </c>
      <c r="AT93">
        <v>1130</v>
      </c>
      <c r="AU93">
        <v>139</v>
      </c>
      <c r="AW93">
        <v>766</v>
      </c>
      <c r="AX93">
        <v>182</v>
      </c>
      <c r="AZ93">
        <v>508</v>
      </c>
      <c r="BA93">
        <v>736</v>
      </c>
      <c r="BC93">
        <v>2872</v>
      </c>
      <c r="BE93">
        <v>27</v>
      </c>
      <c r="BF93">
        <v>8</v>
      </c>
      <c r="BI93">
        <v>2133</v>
      </c>
      <c r="BJ93">
        <v>2826</v>
      </c>
      <c r="BL93">
        <v>1050</v>
      </c>
      <c r="BM93">
        <v>969</v>
      </c>
      <c r="BO93">
        <v>1410</v>
      </c>
      <c r="BT93">
        <v>332</v>
      </c>
      <c r="BU93">
        <v>635</v>
      </c>
      <c r="BX93">
        <v>122</v>
      </c>
      <c r="BY93">
        <v>34</v>
      </c>
      <c r="CC93">
        <v>83</v>
      </c>
      <c r="CD93">
        <v>181</v>
      </c>
      <c r="CE93">
        <v>272</v>
      </c>
      <c r="CI93">
        <v>361</v>
      </c>
      <c r="CK93">
        <v>698</v>
      </c>
      <c r="CO93">
        <v>1120</v>
      </c>
      <c r="CP93">
        <v>2371</v>
      </c>
      <c r="CQ93">
        <v>121</v>
      </c>
      <c r="CS93">
        <v>4320</v>
      </c>
      <c r="CV93">
        <v>5024</v>
      </c>
      <c r="CX93">
        <v>183</v>
      </c>
      <c r="DA93">
        <v>240</v>
      </c>
      <c r="DC93">
        <v>1159</v>
      </c>
      <c r="DD93">
        <v>893</v>
      </c>
      <c r="DE93">
        <v>362</v>
      </c>
      <c r="DF93">
        <v>689</v>
      </c>
      <c r="DG93">
        <f t="shared" si="5"/>
        <v>49223</v>
      </c>
    </row>
    <row r="94" spans="1:111" x14ac:dyDescent="0.3">
      <c r="A94" t="s">
        <v>446</v>
      </c>
      <c r="E94">
        <v>630</v>
      </c>
      <c r="S94">
        <v>1920</v>
      </c>
      <c r="U94">
        <v>3453</v>
      </c>
      <c r="AE94">
        <v>229</v>
      </c>
      <c r="AG94">
        <v>1642</v>
      </c>
      <c r="AK94">
        <v>424</v>
      </c>
      <c r="AN94">
        <v>1455</v>
      </c>
      <c r="AO94">
        <v>3543</v>
      </c>
      <c r="BA94">
        <v>841</v>
      </c>
      <c r="BQ94">
        <v>3326</v>
      </c>
      <c r="BS94">
        <v>1517</v>
      </c>
      <c r="BY94">
        <v>2149</v>
      </c>
      <c r="CC94">
        <v>1826</v>
      </c>
      <c r="DA94">
        <v>2135</v>
      </c>
      <c r="DC94">
        <v>3495</v>
      </c>
      <c r="DF94">
        <v>2625</v>
      </c>
      <c r="DG94">
        <f t="shared" si="5"/>
        <v>31210</v>
      </c>
    </row>
    <row r="95" spans="1:111" x14ac:dyDescent="0.3">
      <c r="A95" t="s">
        <v>447</v>
      </c>
      <c r="CF95">
        <v>31</v>
      </c>
      <c r="CH95">
        <v>38</v>
      </c>
      <c r="DG95">
        <f t="shared" si="5"/>
        <v>69</v>
      </c>
    </row>
    <row r="96" spans="1:111" x14ac:dyDescent="0.3">
      <c r="A96" t="s">
        <v>448</v>
      </c>
      <c r="B96">
        <v>111</v>
      </c>
      <c r="C96">
        <v>348</v>
      </c>
      <c r="D96">
        <v>256</v>
      </c>
      <c r="E96">
        <v>221</v>
      </c>
      <c r="F96">
        <v>26</v>
      </c>
      <c r="G96">
        <v>217</v>
      </c>
      <c r="H96">
        <v>37</v>
      </c>
      <c r="I96">
        <v>110</v>
      </c>
      <c r="J96">
        <v>252</v>
      </c>
      <c r="K96">
        <v>771</v>
      </c>
      <c r="L96">
        <v>722</v>
      </c>
      <c r="N96">
        <v>113</v>
      </c>
      <c r="O96">
        <v>22</v>
      </c>
      <c r="P96">
        <v>468</v>
      </c>
      <c r="Q96">
        <v>13</v>
      </c>
      <c r="S96">
        <v>697</v>
      </c>
      <c r="T96">
        <v>317</v>
      </c>
      <c r="U96">
        <v>258</v>
      </c>
      <c r="V96">
        <v>162</v>
      </c>
      <c r="W96">
        <v>48</v>
      </c>
      <c r="X96">
        <v>206</v>
      </c>
      <c r="Y96">
        <v>9</v>
      </c>
      <c r="Z96">
        <v>133</v>
      </c>
      <c r="AA96">
        <v>17</v>
      </c>
      <c r="AB96">
        <v>153</v>
      </c>
      <c r="AC96">
        <v>44</v>
      </c>
      <c r="AD96">
        <v>328</v>
      </c>
      <c r="AE96">
        <v>195</v>
      </c>
      <c r="AF96">
        <v>43</v>
      </c>
      <c r="AG96">
        <v>344</v>
      </c>
      <c r="AI96">
        <v>172</v>
      </c>
      <c r="AJ96">
        <v>95</v>
      </c>
      <c r="AK96">
        <v>94</v>
      </c>
      <c r="AL96">
        <v>66</v>
      </c>
      <c r="AM96">
        <v>130</v>
      </c>
      <c r="AN96">
        <v>141</v>
      </c>
      <c r="AO96">
        <v>549</v>
      </c>
      <c r="AP96">
        <v>30</v>
      </c>
      <c r="AQ96">
        <v>171</v>
      </c>
      <c r="AR96">
        <v>723</v>
      </c>
      <c r="AS96">
        <v>58</v>
      </c>
      <c r="AT96">
        <v>373</v>
      </c>
      <c r="AU96">
        <v>41</v>
      </c>
      <c r="AV96">
        <v>199</v>
      </c>
      <c r="AW96">
        <v>144</v>
      </c>
      <c r="AX96">
        <v>169</v>
      </c>
      <c r="AY96">
        <v>19</v>
      </c>
      <c r="AZ96">
        <v>176</v>
      </c>
      <c r="BA96">
        <v>56</v>
      </c>
      <c r="BB96">
        <v>58</v>
      </c>
      <c r="BC96">
        <v>487</v>
      </c>
      <c r="BD96">
        <v>106</v>
      </c>
      <c r="BE96">
        <v>26</v>
      </c>
      <c r="BF96">
        <v>92</v>
      </c>
      <c r="BG96">
        <v>28</v>
      </c>
      <c r="BH96">
        <v>313</v>
      </c>
      <c r="BI96">
        <v>281</v>
      </c>
      <c r="BJ96">
        <v>377</v>
      </c>
      <c r="BK96">
        <v>154</v>
      </c>
      <c r="BL96">
        <v>121</v>
      </c>
      <c r="BM96">
        <v>57</v>
      </c>
      <c r="BN96">
        <v>359</v>
      </c>
      <c r="BO96">
        <v>508</v>
      </c>
      <c r="BP96">
        <v>24</v>
      </c>
      <c r="BQ96">
        <v>132</v>
      </c>
      <c r="BR96">
        <v>66</v>
      </c>
      <c r="BS96">
        <v>493</v>
      </c>
      <c r="BT96">
        <v>114</v>
      </c>
      <c r="BV96">
        <v>570</v>
      </c>
      <c r="BW96">
        <v>152</v>
      </c>
      <c r="BX96">
        <v>97</v>
      </c>
      <c r="BY96">
        <v>82</v>
      </c>
      <c r="BZ96">
        <v>49</v>
      </c>
      <c r="CA96">
        <v>318</v>
      </c>
      <c r="CB96">
        <v>29</v>
      </c>
      <c r="CC96">
        <v>114</v>
      </c>
      <c r="CD96">
        <v>321</v>
      </c>
      <c r="CE96">
        <v>164</v>
      </c>
      <c r="CF96">
        <v>60</v>
      </c>
      <c r="CH96">
        <v>18</v>
      </c>
      <c r="CI96">
        <v>135</v>
      </c>
      <c r="CJ96">
        <v>55</v>
      </c>
      <c r="CK96">
        <v>423</v>
      </c>
      <c r="CM96">
        <v>20</v>
      </c>
      <c r="CN96">
        <v>156</v>
      </c>
      <c r="CO96">
        <v>279</v>
      </c>
      <c r="CQ96">
        <v>201</v>
      </c>
      <c r="CR96">
        <v>281</v>
      </c>
      <c r="CS96">
        <v>297</v>
      </c>
      <c r="CT96">
        <v>121</v>
      </c>
      <c r="CU96">
        <v>41</v>
      </c>
      <c r="CV96">
        <v>64</v>
      </c>
      <c r="CW96">
        <v>42</v>
      </c>
      <c r="CX96">
        <v>51</v>
      </c>
      <c r="CZ96">
        <v>65</v>
      </c>
      <c r="DA96">
        <v>485</v>
      </c>
      <c r="DB96">
        <v>131</v>
      </c>
      <c r="DC96">
        <v>61</v>
      </c>
      <c r="DD96">
        <v>193</v>
      </c>
      <c r="DE96">
        <v>196</v>
      </c>
      <c r="DF96">
        <v>534</v>
      </c>
      <c r="DG96">
        <f t="shared" si="5"/>
        <v>19648</v>
      </c>
    </row>
    <row r="97" spans="1:111" x14ac:dyDescent="0.3">
      <c r="A97" t="s">
        <v>449</v>
      </c>
      <c r="D97">
        <v>129</v>
      </c>
      <c r="E97">
        <v>907</v>
      </c>
      <c r="I97">
        <v>421</v>
      </c>
      <c r="L97">
        <v>250</v>
      </c>
      <c r="T97">
        <v>2737</v>
      </c>
      <c r="AB97">
        <v>463</v>
      </c>
      <c r="AD97">
        <v>289</v>
      </c>
      <c r="AK97">
        <v>40</v>
      </c>
      <c r="AN97">
        <v>668</v>
      </c>
      <c r="AT97">
        <v>337</v>
      </c>
      <c r="AV97">
        <v>693</v>
      </c>
      <c r="AX97">
        <v>563</v>
      </c>
      <c r="BA97">
        <v>461</v>
      </c>
      <c r="BC97">
        <v>5935</v>
      </c>
      <c r="BH97">
        <v>247</v>
      </c>
      <c r="BQ97">
        <v>753</v>
      </c>
      <c r="BS97">
        <v>678</v>
      </c>
      <c r="CK97">
        <v>5356</v>
      </c>
      <c r="CM97">
        <v>901</v>
      </c>
      <c r="CO97">
        <v>922</v>
      </c>
      <c r="CR97">
        <v>1423</v>
      </c>
      <c r="CX97">
        <v>2875</v>
      </c>
      <c r="CZ97">
        <v>560</v>
      </c>
      <c r="DD97">
        <v>2635</v>
      </c>
      <c r="DG97">
        <f t="shared" si="5"/>
        <v>30243</v>
      </c>
    </row>
    <row r="98" spans="1:111" x14ac:dyDescent="0.3">
      <c r="A98" t="s">
        <v>450</v>
      </c>
      <c r="I98">
        <v>85</v>
      </c>
      <c r="P98">
        <v>357</v>
      </c>
      <c r="S98">
        <v>668</v>
      </c>
      <c r="AE98">
        <v>135</v>
      </c>
      <c r="BI98">
        <v>2280</v>
      </c>
      <c r="BK98">
        <v>258</v>
      </c>
      <c r="DG98">
        <f t="shared" si="5"/>
        <v>3783</v>
      </c>
    </row>
    <row r="99" spans="1:111" x14ac:dyDescent="0.3">
      <c r="A99" t="s">
        <v>451</v>
      </c>
      <c r="C99">
        <v>294</v>
      </c>
      <c r="D99">
        <v>2341</v>
      </c>
      <c r="E99">
        <v>3847</v>
      </c>
      <c r="G99">
        <v>889</v>
      </c>
      <c r="H99">
        <v>327</v>
      </c>
      <c r="K99">
        <v>1156</v>
      </c>
      <c r="L99">
        <v>11112</v>
      </c>
      <c r="N99">
        <v>2892</v>
      </c>
      <c r="O99">
        <v>756</v>
      </c>
      <c r="P99">
        <v>154</v>
      </c>
      <c r="S99">
        <v>702</v>
      </c>
      <c r="T99">
        <v>7232</v>
      </c>
      <c r="U99">
        <v>1475</v>
      </c>
      <c r="V99">
        <v>1292</v>
      </c>
      <c r="W99">
        <v>152</v>
      </c>
      <c r="X99">
        <v>3013</v>
      </c>
      <c r="Z99">
        <v>62</v>
      </c>
      <c r="AB99">
        <v>945</v>
      </c>
      <c r="AC99">
        <v>618</v>
      </c>
      <c r="AD99">
        <v>1728</v>
      </c>
      <c r="AE99">
        <v>1019</v>
      </c>
      <c r="AG99">
        <v>256</v>
      </c>
      <c r="AH99">
        <v>0</v>
      </c>
      <c r="AI99">
        <v>5944</v>
      </c>
      <c r="AJ99">
        <v>885</v>
      </c>
      <c r="AK99">
        <v>703</v>
      </c>
      <c r="AL99">
        <v>54</v>
      </c>
      <c r="AM99">
        <v>1932</v>
      </c>
      <c r="AN99">
        <v>1301</v>
      </c>
      <c r="AO99">
        <v>2951</v>
      </c>
      <c r="AQ99">
        <v>790</v>
      </c>
      <c r="AR99">
        <v>22221</v>
      </c>
      <c r="AS99">
        <v>0</v>
      </c>
      <c r="AT99">
        <v>3964</v>
      </c>
      <c r="AU99">
        <v>287</v>
      </c>
      <c r="AV99">
        <v>7518</v>
      </c>
      <c r="AW99">
        <v>8498</v>
      </c>
      <c r="AX99">
        <v>143</v>
      </c>
      <c r="AZ99">
        <v>579</v>
      </c>
      <c r="BB99">
        <v>524</v>
      </c>
      <c r="BC99">
        <v>4797</v>
      </c>
      <c r="BD99">
        <v>1604</v>
      </c>
      <c r="BE99">
        <v>73</v>
      </c>
      <c r="BF99">
        <v>4506</v>
      </c>
      <c r="BG99">
        <v>50</v>
      </c>
      <c r="BH99">
        <v>11681</v>
      </c>
      <c r="BI99">
        <v>1402</v>
      </c>
      <c r="BJ99">
        <v>968</v>
      </c>
      <c r="BK99">
        <v>1488</v>
      </c>
      <c r="BL99">
        <v>420</v>
      </c>
      <c r="BO99">
        <v>521</v>
      </c>
      <c r="BP99">
        <v>251</v>
      </c>
      <c r="BQ99">
        <v>43</v>
      </c>
      <c r="BR99">
        <v>364</v>
      </c>
      <c r="BS99">
        <v>4537</v>
      </c>
      <c r="BT99">
        <v>1724</v>
      </c>
      <c r="BU99">
        <v>1394</v>
      </c>
      <c r="BV99">
        <v>2197</v>
      </c>
      <c r="BW99">
        <v>465</v>
      </c>
      <c r="BX99">
        <v>212</v>
      </c>
      <c r="BY99">
        <v>1494</v>
      </c>
      <c r="BZ99">
        <v>43</v>
      </c>
      <c r="CA99">
        <v>2340</v>
      </c>
      <c r="CB99">
        <v>2824</v>
      </c>
      <c r="CD99">
        <v>4601</v>
      </c>
      <c r="CE99">
        <v>1945</v>
      </c>
      <c r="CF99">
        <v>2548</v>
      </c>
      <c r="CH99">
        <v>1169</v>
      </c>
      <c r="CI99">
        <v>5189</v>
      </c>
      <c r="CJ99">
        <v>122</v>
      </c>
      <c r="CK99">
        <v>2950</v>
      </c>
      <c r="CL99">
        <v>277</v>
      </c>
      <c r="CM99">
        <v>1176</v>
      </c>
      <c r="CN99">
        <v>839</v>
      </c>
      <c r="CO99">
        <v>3168</v>
      </c>
      <c r="CQ99">
        <v>1189</v>
      </c>
      <c r="CR99">
        <v>2167</v>
      </c>
      <c r="CS99">
        <v>2958</v>
      </c>
      <c r="CU99">
        <v>723</v>
      </c>
      <c r="CV99">
        <v>208</v>
      </c>
      <c r="CW99">
        <v>366</v>
      </c>
      <c r="CX99">
        <v>7970</v>
      </c>
      <c r="CZ99">
        <v>1033</v>
      </c>
      <c r="DA99">
        <v>5225</v>
      </c>
      <c r="DB99">
        <v>2046</v>
      </c>
      <c r="DC99">
        <v>874</v>
      </c>
      <c r="DD99">
        <v>4947</v>
      </c>
      <c r="DE99">
        <v>998</v>
      </c>
      <c r="DF99">
        <v>1216</v>
      </c>
      <c r="DG99">
        <f t="shared" si="5"/>
        <v>201858</v>
      </c>
    </row>
    <row r="100" spans="1:111" x14ac:dyDescent="0.3">
      <c r="A100" t="s">
        <v>452</v>
      </c>
      <c r="C100">
        <v>1196</v>
      </c>
      <c r="D100">
        <v>2168</v>
      </c>
      <c r="E100">
        <v>1218</v>
      </c>
      <c r="F100">
        <v>217</v>
      </c>
      <c r="G100">
        <v>2491</v>
      </c>
      <c r="H100">
        <v>1203</v>
      </c>
      <c r="I100">
        <v>603</v>
      </c>
      <c r="J100">
        <v>1117</v>
      </c>
      <c r="K100">
        <v>378</v>
      </c>
      <c r="L100">
        <v>4464</v>
      </c>
      <c r="M100">
        <v>322</v>
      </c>
      <c r="N100">
        <v>1362</v>
      </c>
      <c r="O100">
        <v>165</v>
      </c>
      <c r="P100">
        <v>58</v>
      </c>
      <c r="Q100">
        <v>246</v>
      </c>
      <c r="S100">
        <v>829</v>
      </c>
      <c r="T100">
        <v>3549</v>
      </c>
      <c r="U100">
        <v>1932</v>
      </c>
      <c r="V100">
        <v>115</v>
      </c>
      <c r="W100">
        <v>673</v>
      </c>
      <c r="X100">
        <v>1850</v>
      </c>
      <c r="Y100">
        <v>239</v>
      </c>
      <c r="AA100">
        <v>425</v>
      </c>
      <c r="AB100">
        <v>1345</v>
      </c>
      <c r="AC100">
        <v>352</v>
      </c>
      <c r="AD100">
        <v>1927</v>
      </c>
      <c r="AE100">
        <v>205</v>
      </c>
      <c r="AF100">
        <v>150</v>
      </c>
      <c r="AG100">
        <v>8738</v>
      </c>
      <c r="AH100">
        <v>105</v>
      </c>
      <c r="AI100">
        <v>1437</v>
      </c>
      <c r="AJ100">
        <v>1188</v>
      </c>
      <c r="AK100">
        <v>642</v>
      </c>
      <c r="AL100">
        <v>264</v>
      </c>
      <c r="AM100">
        <v>1607</v>
      </c>
      <c r="AN100">
        <v>1416</v>
      </c>
      <c r="AO100">
        <v>2707</v>
      </c>
      <c r="AP100">
        <v>133</v>
      </c>
      <c r="AQ100">
        <v>338</v>
      </c>
      <c r="AR100">
        <v>836</v>
      </c>
      <c r="AS100">
        <v>776</v>
      </c>
      <c r="AT100">
        <v>2604</v>
      </c>
      <c r="AU100">
        <v>536</v>
      </c>
      <c r="AV100">
        <v>1563</v>
      </c>
      <c r="AW100">
        <v>1365</v>
      </c>
      <c r="AX100">
        <v>2248</v>
      </c>
      <c r="AY100">
        <v>176</v>
      </c>
      <c r="AZ100">
        <v>1350</v>
      </c>
      <c r="BA100">
        <v>602</v>
      </c>
      <c r="BB100">
        <v>120</v>
      </c>
      <c r="BC100">
        <v>4647</v>
      </c>
      <c r="BD100">
        <v>669</v>
      </c>
      <c r="BE100">
        <v>447</v>
      </c>
      <c r="BF100">
        <v>2071</v>
      </c>
      <c r="BG100">
        <v>762</v>
      </c>
      <c r="BH100">
        <v>2325</v>
      </c>
      <c r="BI100">
        <v>2976</v>
      </c>
      <c r="BJ100">
        <v>1181</v>
      </c>
      <c r="BK100">
        <v>516</v>
      </c>
      <c r="BM100">
        <v>672</v>
      </c>
      <c r="BN100">
        <v>875</v>
      </c>
      <c r="BO100">
        <v>366</v>
      </c>
      <c r="BP100">
        <v>131</v>
      </c>
      <c r="BQ100">
        <v>1156</v>
      </c>
      <c r="BR100">
        <v>415</v>
      </c>
      <c r="BS100">
        <v>938</v>
      </c>
      <c r="BT100">
        <v>667</v>
      </c>
      <c r="BV100">
        <v>486</v>
      </c>
      <c r="BX100">
        <v>1251</v>
      </c>
      <c r="BY100">
        <v>1092</v>
      </c>
      <c r="BZ100">
        <v>309</v>
      </c>
      <c r="CA100">
        <v>2864</v>
      </c>
      <c r="CB100">
        <v>761</v>
      </c>
      <c r="CC100">
        <v>1356</v>
      </c>
      <c r="CD100">
        <v>4258</v>
      </c>
      <c r="CE100">
        <v>1287</v>
      </c>
      <c r="CF100">
        <v>319</v>
      </c>
      <c r="CG100">
        <v>85</v>
      </c>
      <c r="CH100">
        <v>245</v>
      </c>
      <c r="CI100">
        <v>2105</v>
      </c>
      <c r="CJ100">
        <v>634</v>
      </c>
      <c r="CK100">
        <v>2187</v>
      </c>
      <c r="CM100">
        <v>252</v>
      </c>
      <c r="CN100">
        <v>1072</v>
      </c>
      <c r="CO100">
        <v>1021</v>
      </c>
      <c r="CP100">
        <v>684</v>
      </c>
      <c r="CQ100">
        <v>693</v>
      </c>
      <c r="CR100">
        <v>1358</v>
      </c>
      <c r="CS100">
        <v>3811</v>
      </c>
      <c r="CT100">
        <v>657</v>
      </c>
      <c r="CU100">
        <v>363</v>
      </c>
      <c r="CV100">
        <v>590</v>
      </c>
      <c r="CW100">
        <v>689</v>
      </c>
      <c r="CX100">
        <v>851</v>
      </c>
      <c r="CZ100">
        <v>645</v>
      </c>
      <c r="DA100">
        <v>1193</v>
      </c>
      <c r="DB100">
        <v>4366</v>
      </c>
      <c r="DC100">
        <v>1397</v>
      </c>
      <c r="DD100">
        <v>2186</v>
      </c>
      <c r="DF100">
        <v>2521</v>
      </c>
      <c r="DG100">
        <f t="shared" si="5"/>
        <v>125952</v>
      </c>
    </row>
    <row r="101" spans="1:111" x14ac:dyDescent="0.3">
      <c r="A101" t="s">
        <v>453</v>
      </c>
      <c r="D101">
        <v>6891</v>
      </c>
      <c r="E101">
        <v>4010</v>
      </c>
      <c r="F101">
        <v>332</v>
      </c>
      <c r="I101">
        <v>3397</v>
      </c>
      <c r="K101">
        <v>2752</v>
      </c>
      <c r="L101">
        <v>6201</v>
      </c>
      <c r="M101">
        <v>133</v>
      </c>
      <c r="O101">
        <v>392</v>
      </c>
      <c r="T101">
        <v>4576</v>
      </c>
      <c r="V101">
        <v>1906</v>
      </c>
      <c r="Z101">
        <v>1483</v>
      </c>
      <c r="AB101">
        <v>3290</v>
      </c>
      <c r="AC101">
        <v>276</v>
      </c>
      <c r="AD101">
        <v>2866</v>
      </c>
      <c r="AF101">
        <v>213</v>
      </c>
      <c r="AH101">
        <v>216</v>
      </c>
      <c r="AK101">
        <v>1418</v>
      </c>
      <c r="AM101">
        <v>1654</v>
      </c>
      <c r="AN101">
        <v>2443</v>
      </c>
      <c r="AS101">
        <v>1727</v>
      </c>
      <c r="AT101">
        <v>1099</v>
      </c>
      <c r="AU101">
        <v>1429</v>
      </c>
      <c r="AV101">
        <v>3446</v>
      </c>
      <c r="AX101">
        <v>3123</v>
      </c>
      <c r="AZ101">
        <v>2280</v>
      </c>
      <c r="BA101">
        <v>1123</v>
      </c>
      <c r="BC101">
        <v>5972</v>
      </c>
      <c r="BE101">
        <v>911</v>
      </c>
      <c r="BF101">
        <v>2650</v>
      </c>
      <c r="BH101">
        <v>4508</v>
      </c>
      <c r="BI101">
        <v>4006</v>
      </c>
      <c r="BM101">
        <v>1199</v>
      </c>
      <c r="BP101">
        <v>671</v>
      </c>
      <c r="BQ101">
        <v>3297</v>
      </c>
      <c r="BS101">
        <v>3226</v>
      </c>
      <c r="BY101">
        <v>1498</v>
      </c>
      <c r="BZ101">
        <v>903</v>
      </c>
      <c r="CA101">
        <v>4319</v>
      </c>
      <c r="CD101">
        <v>0</v>
      </c>
      <c r="CE101">
        <v>1743</v>
      </c>
      <c r="CG101">
        <v>0</v>
      </c>
      <c r="CI101">
        <v>2695</v>
      </c>
      <c r="CK101">
        <v>2208</v>
      </c>
      <c r="CL101">
        <v>650</v>
      </c>
      <c r="CN101">
        <v>737</v>
      </c>
      <c r="CO101">
        <v>4369</v>
      </c>
      <c r="CP101">
        <v>160</v>
      </c>
      <c r="CQ101">
        <v>879</v>
      </c>
      <c r="CR101">
        <v>2468</v>
      </c>
      <c r="CS101">
        <v>1942</v>
      </c>
      <c r="CT101">
        <v>458</v>
      </c>
      <c r="CU101">
        <v>75</v>
      </c>
      <c r="CW101">
        <v>1185</v>
      </c>
      <c r="CX101">
        <v>13395</v>
      </c>
      <c r="CZ101">
        <v>249</v>
      </c>
      <c r="DA101">
        <v>4621</v>
      </c>
      <c r="DD101">
        <v>3977</v>
      </c>
      <c r="DG101">
        <f t="shared" si="5"/>
        <v>133647</v>
      </c>
    </row>
    <row r="102" spans="1:111" x14ac:dyDescent="0.3">
      <c r="A102" t="s">
        <v>454</v>
      </c>
      <c r="E102">
        <v>276</v>
      </c>
      <c r="G102">
        <v>50</v>
      </c>
      <c r="H102">
        <v>15</v>
      </c>
      <c r="I102">
        <v>96</v>
      </c>
      <c r="L102">
        <v>4837</v>
      </c>
      <c r="P102">
        <v>33</v>
      </c>
      <c r="S102">
        <v>1296</v>
      </c>
      <c r="AE102">
        <v>19</v>
      </c>
      <c r="AG102">
        <v>681</v>
      </c>
      <c r="AI102">
        <v>57</v>
      </c>
      <c r="AK102">
        <v>15</v>
      </c>
      <c r="AO102">
        <v>133</v>
      </c>
      <c r="AX102">
        <v>35</v>
      </c>
      <c r="BC102">
        <v>424</v>
      </c>
      <c r="BF102">
        <v>57</v>
      </c>
      <c r="BG102">
        <v>68</v>
      </c>
      <c r="BH102">
        <v>93</v>
      </c>
      <c r="BI102">
        <v>262</v>
      </c>
      <c r="BJ102">
        <v>105</v>
      </c>
      <c r="BK102">
        <v>228</v>
      </c>
      <c r="BO102">
        <v>16</v>
      </c>
      <c r="BQ102">
        <v>153</v>
      </c>
      <c r="BR102">
        <v>26</v>
      </c>
      <c r="BS102">
        <v>156</v>
      </c>
      <c r="BU102">
        <v>82</v>
      </c>
      <c r="BV102">
        <v>495</v>
      </c>
      <c r="BW102">
        <v>28</v>
      </c>
      <c r="BZ102">
        <v>35</v>
      </c>
      <c r="CA102">
        <v>11</v>
      </c>
      <c r="CE102">
        <v>112</v>
      </c>
      <c r="CJ102">
        <v>1103</v>
      </c>
      <c r="CN102">
        <v>220</v>
      </c>
      <c r="CQ102">
        <v>103</v>
      </c>
      <c r="CR102">
        <v>46</v>
      </c>
      <c r="CS102">
        <v>28</v>
      </c>
      <c r="CU102">
        <v>577</v>
      </c>
      <c r="CV102">
        <v>1166</v>
      </c>
      <c r="CW102">
        <v>88</v>
      </c>
      <c r="CX102">
        <v>1286</v>
      </c>
      <c r="CZ102">
        <v>22</v>
      </c>
      <c r="DA102">
        <v>219</v>
      </c>
      <c r="DB102">
        <v>73</v>
      </c>
      <c r="DD102">
        <v>139</v>
      </c>
      <c r="DE102">
        <v>1202</v>
      </c>
      <c r="DF102">
        <v>23</v>
      </c>
      <c r="DG102">
        <f t="shared" si="5"/>
        <v>16189</v>
      </c>
    </row>
    <row r="103" spans="1:111" x14ac:dyDescent="0.3">
      <c r="A103" t="s">
        <v>455</v>
      </c>
      <c r="B103">
        <v>31</v>
      </c>
      <c r="C103">
        <v>113</v>
      </c>
      <c r="D103">
        <v>222</v>
      </c>
      <c r="E103">
        <v>484</v>
      </c>
      <c r="G103">
        <v>401</v>
      </c>
      <c r="H103">
        <v>36</v>
      </c>
      <c r="J103">
        <v>100</v>
      </c>
      <c r="K103">
        <v>20</v>
      </c>
      <c r="L103">
        <v>830</v>
      </c>
      <c r="N103">
        <v>132</v>
      </c>
      <c r="P103">
        <v>765</v>
      </c>
      <c r="Q103">
        <v>5</v>
      </c>
      <c r="R103">
        <v>23</v>
      </c>
      <c r="S103">
        <v>2144</v>
      </c>
      <c r="T103">
        <v>965</v>
      </c>
      <c r="U103">
        <v>644</v>
      </c>
      <c r="V103">
        <v>69</v>
      </c>
      <c r="W103">
        <v>89</v>
      </c>
      <c r="X103">
        <v>166</v>
      </c>
      <c r="Y103">
        <v>17</v>
      </c>
      <c r="AC103">
        <v>13</v>
      </c>
      <c r="AD103">
        <v>659</v>
      </c>
      <c r="AE103">
        <v>130</v>
      </c>
      <c r="AF103">
        <v>18</v>
      </c>
      <c r="AG103">
        <v>1175</v>
      </c>
      <c r="AI103">
        <v>119</v>
      </c>
      <c r="AJ103">
        <v>39</v>
      </c>
      <c r="AK103">
        <v>132</v>
      </c>
      <c r="AM103">
        <v>665</v>
      </c>
      <c r="AN103">
        <v>393</v>
      </c>
      <c r="AO103">
        <v>75</v>
      </c>
      <c r="AP103">
        <v>6</v>
      </c>
      <c r="AQ103">
        <v>19</v>
      </c>
      <c r="AR103">
        <v>672</v>
      </c>
      <c r="AS103">
        <v>252</v>
      </c>
      <c r="AT103">
        <v>394</v>
      </c>
      <c r="AU103">
        <v>300</v>
      </c>
      <c r="AV103">
        <v>130</v>
      </c>
      <c r="AX103">
        <v>30</v>
      </c>
      <c r="AZ103">
        <v>183</v>
      </c>
      <c r="BA103">
        <v>38</v>
      </c>
      <c r="BB103">
        <v>109</v>
      </c>
      <c r="BC103">
        <v>766</v>
      </c>
      <c r="BD103">
        <v>244</v>
      </c>
      <c r="BE103">
        <v>79</v>
      </c>
      <c r="BF103">
        <v>128</v>
      </c>
      <c r="BH103">
        <v>729</v>
      </c>
      <c r="BI103">
        <v>986</v>
      </c>
      <c r="BJ103">
        <v>1187</v>
      </c>
      <c r="BL103">
        <v>1057</v>
      </c>
      <c r="BM103">
        <v>157</v>
      </c>
      <c r="BN103">
        <v>106</v>
      </c>
      <c r="BO103">
        <v>1826</v>
      </c>
      <c r="BP103">
        <v>5</v>
      </c>
      <c r="BQ103">
        <v>223</v>
      </c>
      <c r="BR103">
        <v>19</v>
      </c>
      <c r="BS103">
        <v>274</v>
      </c>
      <c r="BT103">
        <v>178</v>
      </c>
      <c r="BU103">
        <v>341</v>
      </c>
      <c r="BV103">
        <v>706</v>
      </c>
      <c r="BX103">
        <v>356</v>
      </c>
      <c r="BY103">
        <v>291</v>
      </c>
      <c r="BZ103">
        <v>71</v>
      </c>
      <c r="CA103">
        <v>735</v>
      </c>
      <c r="CB103">
        <v>60</v>
      </c>
      <c r="CC103">
        <v>160</v>
      </c>
      <c r="CD103">
        <v>173</v>
      </c>
      <c r="CK103">
        <v>355</v>
      </c>
      <c r="CN103">
        <v>226</v>
      </c>
      <c r="CO103">
        <v>109</v>
      </c>
      <c r="CP103">
        <v>27</v>
      </c>
      <c r="CQ103">
        <v>43</v>
      </c>
      <c r="CR103">
        <v>165</v>
      </c>
      <c r="CS103">
        <v>886</v>
      </c>
      <c r="CT103">
        <v>146</v>
      </c>
      <c r="CU103">
        <v>60</v>
      </c>
      <c r="CV103">
        <v>128</v>
      </c>
      <c r="CY103">
        <v>23</v>
      </c>
      <c r="CZ103">
        <v>185</v>
      </c>
      <c r="DA103">
        <v>73</v>
      </c>
      <c r="DB103">
        <v>541</v>
      </c>
      <c r="DC103">
        <v>73</v>
      </c>
      <c r="DD103">
        <v>220</v>
      </c>
      <c r="DE103">
        <v>375</v>
      </c>
      <c r="DF103">
        <v>382</v>
      </c>
      <c r="DG103">
        <f t="shared" si="5"/>
        <v>27681</v>
      </c>
    </row>
    <row r="104" spans="1:111" x14ac:dyDescent="0.3">
      <c r="A104" t="s">
        <v>456</v>
      </c>
      <c r="C104">
        <v>186</v>
      </c>
      <c r="D104">
        <v>114</v>
      </c>
      <c r="E104">
        <v>358</v>
      </c>
      <c r="F104">
        <v>68</v>
      </c>
      <c r="I104">
        <v>23</v>
      </c>
      <c r="J104">
        <v>383</v>
      </c>
      <c r="K104">
        <v>43</v>
      </c>
      <c r="L104">
        <v>1410</v>
      </c>
      <c r="O104">
        <v>46</v>
      </c>
      <c r="S104">
        <v>93</v>
      </c>
      <c r="T104">
        <v>400</v>
      </c>
      <c r="U104">
        <v>405</v>
      </c>
      <c r="X104">
        <v>511</v>
      </c>
      <c r="AB104">
        <v>111</v>
      </c>
      <c r="AD104">
        <v>421</v>
      </c>
      <c r="AF104">
        <v>103</v>
      </c>
      <c r="AG104">
        <v>14</v>
      </c>
      <c r="AI104">
        <v>274</v>
      </c>
      <c r="AJ104">
        <v>184</v>
      </c>
      <c r="AK104">
        <v>263</v>
      </c>
      <c r="AM104">
        <v>425</v>
      </c>
      <c r="AN104">
        <v>116</v>
      </c>
      <c r="AR104">
        <v>49</v>
      </c>
      <c r="AU104">
        <v>582</v>
      </c>
      <c r="AV104">
        <v>318</v>
      </c>
      <c r="AX104">
        <v>292</v>
      </c>
      <c r="BA104">
        <v>63</v>
      </c>
      <c r="BB104">
        <v>310</v>
      </c>
      <c r="BC104">
        <v>835</v>
      </c>
      <c r="BD104">
        <v>199</v>
      </c>
      <c r="BE104">
        <v>56</v>
      </c>
      <c r="BF104">
        <v>346</v>
      </c>
      <c r="BG104">
        <v>82</v>
      </c>
      <c r="BH104">
        <v>56</v>
      </c>
      <c r="BI104">
        <v>94</v>
      </c>
      <c r="BJ104">
        <v>44</v>
      </c>
      <c r="BK104">
        <v>36</v>
      </c>
      <c r="BO104">
        <v>146</v>
      </c>
      <c r="BP104">
        <v>84</v>
      </c>
      <c r="BQ104">
        <v>657</v>
      </c>
      <c r="BR104">
        <v>306</v>
      </c>
      <c r="BT104">
        <v>87</v>
      </c>
      <c r="BX104">
        <v>252</v>
      </c>
      <c r="BY104">
        <v>191</v>
      </c>
      <c r="CA104">
        <v>197</v>
      </c>
      <c r="CC104">
        <v>78</v>
      </c>
      <c r="CD104">
        <v>44</v>
      </c>
      <c r="CE104">
        <v>257</v>
      </c>
      <c r="CI104">
        <v>52</v>
      </c>
      <c r="CJ104">
        <v>218</v>
      </c>
      <c r="CK104">
        <v>546</v>
      </c>
      <c r="CM104">
        <v>42</v>
      </c>
      <c r="CN104">
        <v>26</v>
      </c>
      <c r="CO104">
        <v>242</v>
      </c>
      <c r="CR104">
        <v>184</v>
      </c>
      <c r="CS104">
        <v>81</v>
      </c>
      <c r="CZ104">
        <v>178</v>
      </c>
      <c r="DA104">
        <v>154</v>
      </c>
      <c r="DB104">
        <v>877</v>
      </c>
      <c r="DC104">
        <v>119</v>
      </c>
      <c r="DD104">
        <v>55</v>
      </c>
      <c r="DF104">
        <v>385</v>
      </c>
      <c r="DG104">
        <f t="shared" si="5"/>
        <v>14771</v>
      </c>
    </row>
    <row r="105" spans="1:111" x14ac:dyDescent="0.3">
      <c r="A105" t="s">
        <v>457</v>
      </c>
      <c r="DG105">
        <f t="shared" si="5"/>
        <v>0</v>
      </c>
    </row>
    <row r="106" spans="1:111" x14ac:dyDescent="0.3">
      <c r="A106" t="s">
        <v>458</v>
      </c>
      <c r="T106">
        <v>687</v>
      </c>
      <c r="DG106">
        <f t="shared" si="5"/>
        <v>687</v>
      </c>
    </row>
    <row r="107" spans="1:111" x14ac:dyDescent="0.3">
      <c r="A107" t="s">
        <v>459</v>
      </c>
      <c r="B107">
        <v>117</v>
      </c>
      <c r="C107">
        <v>35</v>
      </c>
      <c r="D107">
        <v>507</v>
      </c>
      <c r="E107">
        <v>422</v>
      </c>
      <c r="G107">
        <v>173</v>
      </c>
      <c r="J107">
        <v>262</v>
      </c>
      <c r="L107">
        <v>274</v>
      </c>
      <c r="M107">
        <v>212</v>
      </c>
      <c r="T107">
        <v>32</v>
      </c>
      <c r="U107">
        <v>142</v>
      </c>
      <c r="W107">
        <v>139</v>
      </c>
      <c r="AA107">
        <v>43</v>
      </c>
      <c r="AF107">
        <v>406</v>
      </c>
      <c r="AG107">
        <v>1367</v>
      </c>
      <c r="AI107">
        <v>25</v>
      </c>
      <c r="AJ107">
        <v>135</v>
      </c>
      <c r="AO107">
        <v>159</v>
      </c>
      <c r="AP107">
        <v>90</v>
      </c>
      <c r="AR107">
        <v>841</v>
      </c>
      <c r="AX107">
        <v>61</v>
      </c>
      <c r="BC107">
        <v>162</v>
      </c>
      <c r="BH107">
        <v>159</v>
      </c>
      <c r="BK107">
        <v>57</v>
      </c>
      <c r="BS107">
        <v>362</v>
      </c>
      <c r="BV107">
        <v>376</v>
      </c>
      <c r="CA107">
        <v>480</v>
      </c>
      <c r="CB107">
        <v>105</v>
      </c>
      <c r="CD107">
        <v>376</v>
      </c>
      <c r="CE107">
        <v>163</v>
      </c>
      <c r="CI107">
        <v>144</v>
      </c>
      <c r="CJ107">
        <v>65</v>
      </c>
      <c r="CO107">
        <v>89</v>
      </c>
      <c r="CR107">
        <v>322</v>
      </c>
      <c r="CZ107">
        <v>141</v>
      </c>
      <c r="DB107">
        <v>601</v>
      </c>
      <c r="DD107">
        <v>2368</v>
      </c>
      <c r="DG107">
        <f t="shared" si="5"/>
        <v>11412</v>
      </c>
    </row>
    <row r="108" spans="1:111" x14ac:dyDescent="0.3">
      <c r="A108" t="s">
        <v>460</v>
      </c>
      <c r="DG108">
        <f t="shared" si="5"/>
        <v>0</v>
      </c>
    </row>
    <row r="109" spans="1:111" x14ac:dyDescent="0.3">
      <c r="A109" t="s">
        <v>461</v>
      </c>
      <c r="CR109">
        <v>1503</v>
      </c>
      <c r="DG109">
        <f t="shared" si="5"/>
        <v>1503</v>
      </c>
    </row>
    <row r="110" spans="1:111" x14ac:dyDescent="0.3">
      <c r="A110" t="s">
        <v>462</v>
      </c>
      <c r="BF110">
        <v>513</v>
      </c>
      <c r="BS110">
        <v>9184</v>
      </c>
      <c r="CV110">
        <v>19134</v>
      </c>
      <c r="DG110">
        <f t="shared" si="5"/>
        <v>28831</v>
      </c>
    </row>
    <row r="111" spans="1:111" x14ac:dyDescent="0.3">
      <c r="A111" t="s">
        <v>463</v>
      </c>
      <c r="AH111">
        <v>0</v>
      </c>
      <c r="DG111">
        <f t="shared" si="5"/>
        <v>0</v>
      </c>
    </row>
    <row r="112" spans="1:111" x14ac:dyDescent="0.3">
      <c r="A112" t="s">
        <v>464</v>
      </c>
      <c r="K112">
        <v>123</v>
      </c>
      <c r="AR112">
        <v>355</v>
      </c>
      <c r="BF112">
        <v>2094</v>
      </c>
      <c r="BV112">
        <v>156</v>
      </c>
      <c r="DG112">
        <f t="shared" si="5"/>
        <v>2728</v>
      </c>
    </row>
    <row r="113" spans="1:111" x14ac:dyDescent="0.3">
      <c r="A113" t="s">
        <v>465</v>
      </c>
      <c r="W113">
        <v>63</v>
      </c>
      <c r="AE113">
        <v>521</v>
      </c>
      <c r="AG113">
        <v>870</v>
      </c>
      <c r="AN113">
        <v>175</v>
      </c>
      <c r="AX113">
        <v>738</v>
      </c>
      <c r="BB113">
        <v>937</v>
      </c>
      <c r="BI113">
        <v>1904</v>
      </c>
      <c r="BS113">
        <v>164</v>
      </c>
      <c r="CK113">
        <v>1190</v>
      </c>
      <c r="CL113">
        <v>344</v>
      </c>
      <c r="CW113">
        <v>335</v>
      </c>
      <c r="DF113">
        <v>4841</v>
      </c>
      <c r="DG113">
        <f t="shared" si="5"/>
        <v>12082</v>
      </c>
    </row>
    <row r="114" spans="1:111" x14ac:dyDescent="0.3">
      <c r="A114" t="s">
        <v>466</v>
      </c>
      <c r="G114">
        <v>61</v>
      </c>
      <c r="L114">
        <v>142</v>
      </c>
      <c r="T114">
        <v>56</v>
      </c>
      <c r="U114">
        <v>69</v>
      </c>
      <c r="AD114">
        <v>67</v>
      </c>
      <c r="AJ114">
        <v>100</v>
      </c>
      <c r="AV114">
        <v>370</v>
      </c>
      <c r="BC114">
        <v>139</v>
      </c>
      <c r="BI114">
        <v>77</v>
      </c>
      <c r="CE114">
        <v>99</v>
      </c>
      <c r="CI114">
        <v>109</v>
      </c>
      <c r="CS114">
        <v>66</v>
      </c>
      <c r="DB114">
        <v>126</v>
      </c>
      <c r="DG114">
        <f t="shared" si="5"/>
        <v>1481</v>
      </c>
    </row>
    <row r="115" spans="1:111" x14ac:dyDescent="0.3">
      <c r="A115" t="s">
        <v>467</v>
      </c>
      <c r="J115">
        <v>210</v>
      </c>
      <c r="DG115">
        <f t="shared" si="5"/>
        <v>210</v>
      </c>
    </row>
    <row r="116" spans="1:111" x14ac:dyDescent="0.3">
      <c r="A116" t="s">
        <v>468</v>
      </c>
      <c r="AD116">
        <v>2474</v>
      </c>
      <c r="AN116">
        <v>346</v>
      </c>
      <c r="BI116">
        <v>141</v>
      </c>
      <c r="CK116">
        <v>119</v>
      </c>
      <c r="DG116">
        <f t="shared" si="5"/>
        <v>3080</v>
      </c>
    </row>
    <row r="117" spans="1:111" x14ac:dyDescent="0.3">
      <c r="A117" t="s">
        <v>469</v>
      </c>
      <c r="AI117">
        <v>92</v>
      </c>
      <c r="AK117">
        <v>115</v>
      </c>
      <c r="AN117">
        <v>113</v>
      </c>
      <c r="AO117">
        <v>141</v>
      </c>
      <c r="BC117">
        <v>84</v>
      </c>
      <c r="CB117">
        <v>199</v>
      </c>
      <c r="CD117">
        <v>4388</v>
      </c>
      <c r="CE117">
        <v>333</v>
      </c>
      <c r="CI117">
        <v>375</v>
      </c>
      <c r="DG117">
        <f t="shared" si="5"/>
        <v>5840</v>
      </c>
    </row>
    <row r="118" spans="1:111" x14ac:dyDescent="0.3">
      <c r="A118" t="s">
        <v>470</v>
      </c>
      <c r="DG118">
        <f t="shared" si="5"/>
        <v>0</v>
      </c>
    </row>
    <row r="119" spans="1:111" x14ac:dyDescent="0.3">
      <c r="A119" t="s">
        <v>471</v>
      </c>
      <c r="L119">
        <v>314</v>
      </c>
      <c r="U119">
        <v>2479</v>
      </c>
      <c r="AD119">
        <v>105</v>
      </c>
      <c r="AJ119">
        <v>203</v>
      </c>
      <c r="BC119">
        <v>429</v>
      </c>
      <c r="BH119">
        <v>1651</v>
      </c>
      <c r="CR119">
        <v>1877</v>
      </c>
      <c r="DC119">
        <v>5979</v>
      </c>
      <c r="DG119">
        <f t="shared" si="5"/>
        <v>13037</v>
      </c>
    </row>
    <row r="120" spans="1:111" x14ac:dyDescent="0.3">
      <c r="A120" t="s">
        <v>472</v>
      </c>
      <c r="V120">
        <v>121</v>
      </c>
      <c r="BJ120">
        <v>2289</v>
      </c>
      <c r="DG120">
        <f t="shared" si="5"/>
        <v>2410</v>
      </c>
    </row>
    <row r="121" spans="1:111" x14ac:dyDescent="0.3">
      <c r="A121" t="s">
        <v>473</v>
      </c>
      <c r="E121">
        <v>348</v>
      </c>
      <c r="P121">
        <v>377</v>
      </c>
      <c r="V121">
        <v>121</v>
      </c>
      <c r="BA121">
        <v>430</v>
      </c>
      <c r="BI121">
        <v>326</v>
      </c>
      <c r="CK121">
        <v>288</v>
      </c>
      <c r="CX121">
        <v>48561</v>
      </c>
      <c r="DG121">
        <f t="shared" si="5"/>
        <v>50451</v>
      </c>
    </row>
    <row r="122" spans="1:111" x14ac:dyDescent="0.3">
      <c r="A122" t="s">
        <v>474</v>
      </c>
      <c r="B122">
        <v>350</v>
      </c>
      <c r="C122">
        <v>196</v>
      </c>
      <c r="D122">
        <v>2605</v>
      </c>
      <c r="E122">
        <v>2379</v>
      </c>
      <c r="F122">
        <v>261</v>
      </c>
      <c r="G122">
        <v>251</v>
      </c>
      <c r="J122">
        <v>1776</v>
      </c>
      <c r="L122">
        <v>1214</v>
      </c>
      <c r="M122">
        <v>269</v>
      </c>
      <c r="N122">
        <v>142</v>
      </c>
      <c r="P122">
        <v>1313</v>
      </c>
      <c r="Q122">
        <v>208</v>
      </c>
      <c r="S122">
        <v>536</v>
      </c>
      <c r="T122">
        <v>1069</v>
      </c>
      <c r="U122">
        <v>400</v>
      </c>
      <c r="W122">
        <v>93</v>
      </c>
      <c r="X122">
        <v>333</v>
      </c>
      <c r="Y122">
        <v>106</v>
      </c>
      <c r="AA122">
        <v>400</v>
      </c>
      <c r="AB122">
        <v>315</v>
      </c>
      <c r="AD122">
        <v>1372</v>
      </c>
      <c r="AE122">
        <v>280</v>
      </c>
      <c r="AF122">
        <v>286</v>
      </c>
      <c r="AI122">
        <v>243</v>
      </c>
      <c r="AJ122">
        <v>1137</v>
      </c>
      <c r="AL122">
        <v>344</v>
      </c>
      <c r="AM122">
        <v>3883</v>
      </c>
      <c r="AN122">
        <v>276</v>
      </c>
      <c r="AO122">
        <v>252</v>
      </c>
      <c r="AQ122">
        <v>156</v>
      </c>
      <c r="AR122">
        <v>329</v>
      </c>
      <c r="AS122">
        <v>161</v>
      </c>
      <c r="AT122">
        <v>534</v>
      </c>
      <c r="AV122">
        <v>1648</v>
      </c>
      <c r="AW122">
        <v>1818</v>
      </c>
      <c r="AX122">
        <v>2339</v>
      </c>
      <c r="AZ122">
        <v>250</v>
      </c>
      <c r="BA122">
        <v>5201</v>
      </c>
      <c r="BC122">
        <v>1092</v>
      </c>
      <c r="BF122">
        <v>578</v>
      </c>
      <c r="BH122">
        <v>874</v>
      </c>
      <c r="BJ122">
        <v>227</v>
      </c>
      <c r="BK122">
        <v>563</v>
      </c>
      <c r="BL122">
        <v>181</v>
      </c>
      <c r="BO122">
        <v>171</v>
      </c>
      <c r="BQ122">
        <v>1215</v>
      </c>
      <c r="BS122">
        <v>304</v>
      </c>
      <c r="BX122">
        <v>1906</v>
      </c>
      <c r="BY122">
        <v>233</v>
      </c>
      <c r="BZ122">
        <v>215</v>
      </c>
      <c r="CA122">
        <v>1526</v>
      </c>
      <c r="CB122">
        <v>0</v>
      </c>
      <c r="CC122">
        <v>329</v>
      </c>
      <c r="CD122">
        <v>1004</v>
      </c>
      <c r="CI122">
        <v>381</v>
      </c>
      <c r="CK122">
        <v>1049</v>
      </c>
      <c r="CN122">
        <v>884</v>
      </c>
      <c r="CQ122">
        <v>856</v>
      </c>
      <c r="CR122">
        <v>4567</v>
      </c>
      <c r="CS122">
        <v>165</v>
      </c>
      <c r="CV122">
        <v>279</v>
      </c>
      <c r="CW122">
        <v>3403</v>
      </c>
      <c r="DA122">
        <v>275</v>
      </c>
      <c r="DB122">
        <v>2317</v>
      </c>
      <c r="DC122">
        <v>208</v>
      </c>
      <c r="DD122">
        <v>2519</v>
      </c>
      <c r="DG122">
        <f t="shared" si="5"/>
        <v>62046</v>
      </c>
    </row>
    <row r="123" spans="1:111" x14ac:dyDescent="0.3">
      <c r="A123" t="s">
        <v>475</v>
      </c>
      <c r="DG123">
        <f t="shared" si="5"/>
        <v>0</v>
      </c>
    </row>
    <row r="124" spans="1:111" x14ac:dyDescent="0.3">
      <c r="A124" t="s">
        <v>476</v>
      </c>
      <c r="T124">
        <v>203</v>
      </c>
      <c r="DG124">
        <f t="shared" si="5"/>
        <v>203</v>
      </c>
    </row>
    <row r="125" spans="1:111" x14ac:dyDescent="0.3">
      <c r="A125" t="s">
        <v>477</v>
      </c>
      <c r="Q125">
        <v>236</v>
      </c>
      <c r="V125">
        <v>91</v>
      </c>
      <c r="BU125">
        <v>11183</v>
      </c>
      <c r="DG125">
        <f t="shared" si="5"/>
        <v>11510</v>
      </c>
    </row>
    <row r="126" spans="1:111" x14ac:dyDescent="0.3">
      <c r="A126" t="s">
        <v>478</v>
      </c>
      <c r="P126">
        <v>10544</v>
      </c>
      <c r="S126">
        <v>39662</v>
      </c>
      <c r="BJ126">
        <v>5557</v>
      </c>
      <c r="BL126">
        <v>13173</v>
      </c>
      <c r="BO126">
        <v>24505</v>
      </c>
      <c r="DG126">
        <f t="shared" si="5"/>
        <v>93441</v>
      </c>
    </row>
    <row r="127" spans="1:111" x14ac:dyDescent="0.3">
      <c r="A127" t="s">
        <v>479</v>
      </c>
      <c r="C127">
        <v>46</v>
      </c>
      <c r="D127">
        <v>467</v>
      </c>
      <c r="E127">
        <v>130</v>
      </c>
      <c r="G127">
        <v>45</v>
      </c>
      <c r="H127">
        <v>482</v>
      </c>
      <c r="J127">
        <v>89</v>
      </c>
      <c r="K127">
        <v>3406</v>
      </c>
      <c r="P127">
        <v>10995</v>
      </c>
      <c r="Q127">
        <v>68</v>
      </c>
      <c r="R127">
        <v>1104</v>
      </c>
      <c r="S127">
        <v>14564</v>
      </c>
      <c r="T127">
        <v>351</v>
      </c>
      <c r="U127">
        <v>384</v>
      </c>
      <c r="V127">
        <v>1506</v>
      </c>
      <c r="Y127">
        <v>46</v>
      </c>
      <c r="Z127">
        <v>1118</v>
      </c>
      <c r="AA127">
        <v>20</v>
      </c>
      <c r="AB127">
        <v>30</v>
      </c>
      <c r="AD127">
        <v>838</v>
      </c>
      <c r="AE127">
        <v>3307</v>
      </c>
      <c r="AG127">
        <v>1397</v>
      </c>
      <c r="AH127">
        <v>96</v>
      </c>
      <c r="AM127">
        <v>1335</v>
      </c>
      <c r="AP127">
        <v>1159</v>
      </c>
      <c r="AR127">
        <v>8352</v>
      </c>
      <c r="AT127">
        <v>49</v>
      </c>
      <c r="AW127">
        <v>1156</v>
      </c>
      <c r="AZ127">
        <v>214</v>
      </c>
      <c r="BB127">
        <v>377</v>
      </c>
      <c r="BI127">
        <v>52</v>
      </c>
      <c r="BJ127">
        <v>14110</v>
      </c>
      <c r="BL127">
        <v>4531</v>
      </c>
      <c r="BM127">
        <v>30</v>
      </c>
      <c r="BN127">
        <v>243</v>
      </c>
      <c r="BO127">
        <v>7207</v>
      </c>
      <c r="BQ127">
        <v>177</v>
      </c>
      <c r="BS127">
        <v>493</v>
      </c>
      <c r="BU127">
        <v>9553</v>
      </c>
      <c r="BV127">
        <v>7996</v>
      </c>
      <c r="BW127">
        <v>3602</v>
      </c>
      <c r="CD127">
        <v>69</v>
      </c>
      <c r="CG127">
        <v>64</v>
      </c>
      <c r="CK127">
        <v>54</v>
      </c>
      <c r="CP127">
        <v>92</v>
      </c>
      <c r="CR127">
        <v>64</v>
      </c>
      <c r="CS127">
        <v>62</v>
      </c>
      <c r="CW127">
        <v>335</v>
      </c>
      <c r="CY127">
        <v>1095</v>
      </c>
      <c r="CZ127">
        <v>25</v>
      </c>
      <c r="DD127">
        <v>31</v>
      </c>
      <c r="DE127">
        <v>5479</v>
      </c>
      <c r="DG127">
        <f t="shared" si="5"/>
        <v>108495</v>
      </c>
    </row>
    <row r="128" spans="1:111" x14ac:dyDescent="0.3">
      <c r="A128" t="s">
        <v>480</v>
      </c>
      <c r="DG128">
        <f t="shared" si="5"/>
        <v>0</v>
      </c>
    </row>
    <row r="129" spans="1:111" x14ac:dyDescent="0.3">
      <c r="A129" t="s">
        <v>481</v>
      </c>
      <c r="CB129">
        <v>825</v>
      </c>
      <c r="CD129">
        <v>5561</v>
      </c>
      <c r="CE129">
        <v>1409</v>
      </c>
      <c r="CI129">
        <v>3594</v>
      </c>
      <c r="DG129">
        <f t="shared" si="5"/>
        <v>11389</v>
      </c>
    </row>
    <row r="130" spans="1:111" x14ac:dyDescent="0.3">
      <c r="A130" t="s">
        <v>482</v>
      </c>
      <c r="DG130">
        <f t="shared" si="5"/>
        <v>0</v>
      </c>
    </row>
    <row r="131" spans="1:111" x14ac:dyDescent="0.3">
      <c r="A131" t="s">
        <v>483</v>
      </c>
      <c r="D131">
        <v>10691</v>
      </c>
      <c r="H131">
        <v>12857</v>
      </c>
      <c r="AG131">
        <v>60750</v>
      </c>
      <c r="BG131">
        <v>10764</v>
      </c>
      <c r="BN131">
        <v>7564</v>
      </c>
      <c r="BS131">
        <v>1614</v>
      </c>
      <c r="CF131">
        <v>277</v>
      </c>
      <c r="CV131">
        <v>6131</v>
      </c>
      <c r="CZ131">
        <v>531</v>
      </c>
      <c r="DG131">
        <f t="shared" si="5"/>
        <v>111179</v>
      </c>
    </row>
    <row r="132" spans="1:111" x14ac:dyDescent="0.3">
      <c r="A132" t="s">
        <v>484</v>
      </c>
      <c r="C132">
        <v>898</v>
      </c>
      <c r="E132">
        <v>737</v>
      </c>
      <c r="G132">
        <v>1291</v>
      </c>
      <c r="J132">
        <v>1692</v>
      </c>
      <c r="T132">
        <v>1582</v>
      </c>
      <c r="U132">
        <v>4510</v>
      </c>
      <c r="AB132">
        <v>1250</v>
      </c>
      <c r="AH132">
        <v>552</v>
      </c>
      <c r="AJ132">
        <v>4936</v>
      </c>
      <c r="AK132">
        <v>419</v>
      </c>
      <c r="AO132">
        <v>3806</v>
      </c>
      <c r="AR132">
        <v>491</v>
      </c>
      <c r="AT132">
        <v>3206</v>
      </c>
      <c r="AV132">
        <v>1560</v>
      </c>
      <c r="AX132">
        <v>2933</v>
      </c>
      <c r="BC132">
        <v>2901</v>
      </c>
      <c r="BF132">
        <v>651</v>
      </c>
      <c r="BH132">
        <v>2954</v>
      </c>
      <c r="BI132">
        <v>978</v>
      </c>
      <c r="BK132">
        <v>1040</v>
      </c>
      <c r="BM132">
        <v>2817</v>
      </c>
      <c r="BS132">
        <v>834</v>
      </c>
      <c r="BY132">
        <v>669</v>
      </c>
      <c r="CD132">
        <v>418</v>
      </c>
      <c r="CI132">
        <v>569</v>
      </c>
      <c r="CK132">
        <v>1124</v>
      </c>
      <c r="CN132">
        <v>3979</v>
      </c>
      <c r="CP132">
        <v>842</v>
      </c>
      <c r="CS132">
        <v>1557</v>
      </c>
      <c r="DC132">
        <v>238</v>
      </c>
      <c r="DD132">
        <v>5738</v>
      </c>
      <c r="DF132">
        <v>1696</v>
      </c>
      <c r="DG132">
        <f t="shared" si="5"/>
        <v>58868</v>
      </c>
    </row>
    <row r="133" spans="1:111" x14ac:dyDescent="0.3">
      <c r="A133" t="s">
        <v>485</v>
      </c>
      <c r="H133">
        <v>944</v>
      </c>
      <c r="I133">
        <v>441</v>
      </c>
      <c r="N133">
        <v>2113</v>
      </c>
      <c r="T133">
        <v>382</v>
      </c>
      <c r="X133">
        <v>628</v>
      </c>
      <c r="AK133">
        <v>225</v>
      </c>
      <c r="AM133">
        <v>492</v>
      </c>
      <c r="AS133">
        <v>4402</v>
      </c>
      <c r="AX133">
        <v>3523</v>
      </c>
      <c r="BI133">
        <v>154</v>
      </c>
      <c r="BL133">
        <v>0</v>
      </c>
      <c r="BQ133">
        <v>351</v>
      </c>
      <c r="BS133">
        <v>1215</v>
      </c>
      <c r="BZ133">
        <v>137</v>
      </c>
      <c r="CD133">
        <v>381</v>
      </c>
      <c r="CJ133">
        <v>718</v>
      </c>
      <c r="CK133">
        <v>1047</v>
      </c>
      <c r="CO133">
        <v>342</v>
      </c>
      <c r="CP133">
        <v>6541</v>
      </c>
      <c r="CT133">
        <v>2998</v>
      </c>
      <c r="CY133">
        <v>146</v>
      </c>
      <c r="DA133">
        <v>245</v>
      </c>
      <c r="DD133">
        <v>439</v>
      </c>
      <c r="DG133">
        <f t="shared" si="5"/>
        <v>27864</v>
      </c>
    </row>
    <row r="134" spans="1:111" x14ac:dyDescent="0.3">
      <c r="A134" t="s">
        <v>486</v>
      </c>
      <c r="E134">
        <v>54</v>
      </c>
      <c r="H134">
        <v>547</v>
      </c>
      <c r="P134">
        <v>0</v>
      </c>
      <c r="V134">
        <v>679</v>
      </c>
      <c r="Z134">
        <v>472</v>
      </c>
      <c r="AD134">
        <v>59</v>
      </c>
      <c r="AE134">
        <v>851</v>
      </c>
      <c r="AG134">
        <v>2192</v>
      </c>
      <c r="AM134">
        <v>1075</v>
      </c>
      <c r="AP134">
        <v>282</v>
      </c>
      <c r="AW134">
        <v>1582</v>
      </c>
      <c r="AZ134">
        <v>433</v>
      </c>
      <c r="BF134">
        <v>1038</v>
      </c>
      <c r="BG134">
        <v>704</v>
      </c>
      <c r="BS134">
        <v>1955</v>
      </c>
      <c r="CV134">
        <v>522</v>
      </c>
      <c r="DB134">
        <v>82</v>
      </c>
      <c r="DG134">
        <f t="shared" si="5"/>
        <v>12527</v>
      </c>
    </row>
    <row r="135" spans="1:111" x14ac:dyDescent="0.3">
      <c r="A135" t="s">
        <v>487</v>
      </c>
      <c r="K135">
        <v>715</v>
      </c>
      <c r="L135">
        <v>148</v>
      </c>
      <c r="AE135">
        <v>214</v>
      </c>
      <c r="AI135">
        <v>129</v>
      </c>
      <c r="AW135">
        <v>371</v>
      </c>
      <c r="DG135">
        <f t="shared" ref="DG135:DG170" si="6">SUM(B135:DF135)</f>
        <v>1577</v>
      </c>
    </row>
    <row r="136" spans="1:111" x14ac:dyDescent="0.3">
      <c r="A136" t="s">
        <v>488</v>
      </c>
      <c r="D136">
        <v>127</v>
      </c>
      <c r="CB136">
        <v>92</v>
      </c>
      <c r="CD136">
        <v>2193</v>
      </c>
      <c r="CE136">
        <v>595</v>
      </c>
      <c r="CF136">
        <v>6408</v>
      </c>
      <c r="CH136">
        <v>5257</v>
      </c>
      <c r="DG136">
        <f t="shared" si="6"/>
        <v>14672</v>
      </c>
    </row>
    <row r="137" spans="1:111" x14ac:dyDescent="0.3">
      <c r="A137" t="s">
        <v>489</v>
      </c>
      <c r="C137">
        <v>1818</v>
      </c>
      <c r="L137">
        <v>57004</v>
      </c>
      <c r="T137">
        <v>1168</v>
      </c>
      <c r="U137">
        <v>63606</v>
      </c>
      <c r="BC137">
        <v>10396</v>
      </c>
      <c r="BH137">
        <v>2600</v>
      </c>
      <c r="BK137">
        <v>97</v>
      </c>
      <c r="DC137">
        <v>4252</v>
      </c>
      <c r="DG137">
        <f t="shared" si="6"/>
        <v>140941</v>
      </c>
    </row>
    <row r="138" spans="1:111" x14ac:dyDescent="0.3">
      <c r="A138" t="s">
        <v>490</v>
      </c>
      <c r="D138">
        <v>2476</v>
      </c>
      <c r="E138">
        <v>142</v>
      </c>
      <c r="W138">
        <v>0</v>
      </c>
      <c r="CG138">
        <v>1914</v>
      </c>
      <c r="CS138">
        <v>1357</v>
      </c>
      <c r="CZ138">
        <v>474</v>
      </c>
      <c r="DG138">
        <f t="shared" si="6"/>
        <v>6363</v>
      </c>
    </row>
    <row r="139" spans="1:111" x14ac:dyDescent="0.3">
      <c r="A139" t="s">
        <v>491</v>
      </c>
      <c r="AD139">
        <v>1706</v>
      </c>
      <c r="AU139">
        <v>122</v>
      </c>
      <c r="CD139">
        <v>109</v>
      </c>
      <c r="CX139">
        <v>3827</v>
      </c>
      <c r="DG139">
        <f t="shared" si="6"/>
        <v>5764</v>
      </c>
    </row>
    <row r="140" spans="1:111" x14ac:dyDescent="0.3">
      <c r="A140" t="s">
        <v>492</v>
      </c>
      <c r="T140">
        <v>794</v>
      </c>
      <c r="AD140">
        <v>326</v>
      </c>
      <c r="DF140">
        <v>122</v>
      </c>
      <c r="DG140">
        <f t="shared" si="6"/>
        <v>1242</v>
      </c>
    </row>
    <row r="141" spans="1:111" x14ac:dyDescent="0.3">
      <c r="A141" t="s">
        <v>493</v>
      </c>
      <c r="B141">
        <v>173</v>
      </c>
      <c r="C141">
        <v>468</v>
      </c>
      <c r="D141">
        <v>3371</v>
      </c>
      <c r="E141">
        <v>2778</v>
      </c>
      <c r="F141">
        <v>406</v>
      </c>
      <c r="G141">
        <v>1127</v>
      </c>
      <c r="H141">
        <v>959</v>
      </c>
      <c r="I141">
        <v>50</v>
      </c>
      <c r="J141">
        <v>202</v>
      </c>
      <c r="K141">
        <v>448</v>
      </c>
      <c r="L141">
        <v>5996</v>
      </c>
      <c r="M141">
        <v>84</v>
      </c>
      <c r="N141">
        <v>834</v>
      </c>
      <c r="O141">
        <v>228</v>
      </c>
      <c r="P141">
        <v>4126</v>
      </c>
      <c r="Q141">
        <v>429</v>
      </c>
      <c r="R141">
        <v>84</v>
      </c>
      <c r="S141">
        <v>8040</v>
      </c>
      <c r="T141">
        <v>2302</v>
      </c>
      <c r="U141">
        <v>4037</v>
      </c>
      <c r="V141">
        <v>3736</v>
      </c>
      <c r="W141">
        <v>259</v>
      </c>
      <c r="X141">
        <v>1380</v>
      </c>
      <c r="Y141">
        <v>64</v>
      </c>
      <c r="Z141">
        <v>2098</v>
      </c>
      <c r="AA141">
        <v>161</v>
      </c>
      <c r="AB141">
        <v>698</v>
      </c>
      <c r="AC141">
        <v>362</v>
      </c>
      <c r="AD141">
        <v>4446</v>
      </c>
      <c r="AE141">
        <v>7729</v>
      </c>
      <c r="AF141">
        <v>216</v>
      </c>
      <c r="AG141">
        <v>6779</v>
      </c>
      <c r="AH141">
        <v>1345</v>
      </c>
      <c r="AI141">
        <v>699</v>
      </c>
      <c r="AJ141">
        <v>202</v>
      </c>
      <c r="AK141">
        <v>1561</v>
      </c>
      <c r="AL141">
        <v>159</v>
      </c>
      <c r="AM141">
        <v>4243</v>
      </c>
      <c r="AN141">
        <v>1513</v>
      </c>
      <c r="AO141">
        <v>956</v>
      </c>
      <c r="AP141">
        <v>497</v>
      </c>
      <c r="AQ141">
        <v>150</v>
      </c>
      <c r="AR141">
        <v>2044</v>
      </c>
      <c r="AS141">
        <v>466</v>
      </c>
      <c r="AT141">
        <v>1879</v>
      </c>
      <c r="AU141">
        <v>1106</v>
      </c>
      <c r="AV141">
        <v>780</v>
      </c>
      <c r="AW141">
        <v>2706</v>
      </c>
      <c r="AX141">
        <v>591</v>
      </c>
      <c r="AY141">
        <v>78</v>
      </c>
      <c r="AZ141">
        <v>1314</v>
      </c>
      <c r="BA141">
        <v>1370</v>
      </c>
      <c r="BB141">
        <v>442</v>
      </c>
      <c r="BC141">
        <v>2598</v>
      </c>
      <c r="BD141">
        <v>1474</v>
      </c>
      <c r="BE141">
        <v>126</v>
      </c>
      <c r="BF141">
        <v>3114</v>
      </c>
      <c r="BG141">
        <v>5052</v>
      </c>
      <c r="BH141">
        <v>1351</v>
      </c>
      <c r="BI141">
        <v>1047</v>
      </c>
      <c r="BJ141">
        <v>3956</v>
      </c>
      <c r="BK141">
        <v>914</v>
      </c>
      <c r="BL141">
        <v>2252</v>
      </c>
      <c r="BM141">
        <v>396</v>
      </c>
      <c r="BN141">
        <v>219</v>
      </c>
      <c r="BO141">
        <v>2790</v>
      </c>
      <c r="BP141">
        <v>77</v>
      </c>
      <c r="BQ141">
        <v>2838</v>
      </c>
      <c r="BR141">
        <v>995</v>
      </c>
      <c r="BS141">
        <v>13335</v>
      </c>
      <c r="BT141">
        <v>211</v>
      </c>
      <c r="BU141">
        <v>1157</v>
      </c>
      <c r="BV141">
        <v>2521</v>
      </c>
      <c r="BW141">
        <v>416</v>
      </c>
      <c r="BX141">
        <v>6696</v>
      </c>
      <c r="BY141">
        <v>114</v>
      </c>
      <c r="BZ141">
        <v>973</v>
      </c>
      <c r="CA141">
        <v>1416</v>
      </c>
      <c r="CB141">
        <v>2140</v>
      </c>
      <c r="CC141">
        <v>69</v>
      </c>
      <c r="CD141">
        <v>793</v>
      </c>
      <c r="CE141">
        <v>655</v>
      </c>
      <c r="CF141">
        <v>137</v>
      </c>
      <c r="CG141">
        <v>8</v>
      </c>
      <c r="CI141">
        <v>485</v>
      </c>
      <c r="CJ141">
        <v>162</v>
      </c>
      <c r="CK141">
        <v>1606</v>
      </c>
      <c r="CL141">
        <v>16</v>
      </c>
      <c r="CN141">
        <v>354</v>
      </c>
      <c r="CO141">
        <v>313</v>
      </c>
      <c r="CP141">
        <v>98</v>
      </c>
      <c r="CQ141">
        <v>2222</v>
      </c>
      <c r="CR141">
        <v>2222</v>
      </c>
      <c r="CS141">
        <v>7164</v>
      </c>
      <c r="CT141">
        <v>325</v>
      </c>
      <c r="CU141">
        <v>306</v>
      </c>
      <c r="CV141">
        <v>1403</v>
      </c>
      <c r="CW141">
        <v>578</v>
      </c>
      <c r="CX141">
        <v>105061</v>
      </c>
      <c r="CY141">
        <v>328</v>
      </c>
      <c r="CZ141">
        <v>1647</v>
      </c>
      <c r="DA141">
        <v>721</v>
      </c>
      <c r="DB141">
        <v>225</v>
      </c>
      <c r="DC141">
        <v>2232</v>
      </c>
      <c r="DD141">
        <v>1013</v>
      </c>
      <c r="DE141">
        <v>2412</v>
      </c>
      <c r="DF141">
        <v>4498</v>
      </c>
      <c r="DG141">
        <f t="shared" si="6"/>
        <v>283402</v>
      </c>
    </row>
    <row r="142" spans="1:111" x14ac:dyDescent="0.3">
      <c r="A142" t="s">
        <v>494</v>
      </c>
      <c r="N142">
        <v>3140</v>
      </c>
      <c r="AX142">
        <v>1275</v>
      </c>
      <c r="CD142">
        <v>261</v>
      </c>
      <c r="CJ142">
        <v>1761</v>
      </c>
      <c r="CK142">
        <v>1160</v>
      </c>
      <c r="DG142">
        <f t="shared" si="6"/>
        <v>7597</v>
      </c>
    </row>
    <row r="143" spans="1:111" x14ac:dyDescent="0.3">
      <c r="A143" t="s">
        <v>495</v>
      </c>
      <c r="G143">
        <v>5244</v>
      </c>
      <c r="P143">
        <v>4170</v>
      </c>
      <c r="Y143">
        <v>1295</v>
      </c>
      <c r="AG143">
        <v>2512</v>
      </c>
      <c r="AK143">
        <v>7270</v>
      </c>
      <c r="AM143">
        <v>400</v>
      </c>
      <c r="AZ143">
        <v>15436</v>
      </c>
      <c r="BF143">
        <v>5174</v>
      </c>
      <c r="BQ143">
        <v>3640</v>
      </c>
      <c r="BS143">
        <v>8289</v>
      </c>
      <c r="BX143">
        <v>426</v>
      </c>
      <c r="CB143">
        <v>9288</v>
      </c>
      <c r="CE143">
        <v>5695</v>
      </c>
      <c r="CI143">
        <v>261</v>
      </c>
      <c r="CV143">
        <v>1133</v>
      </c>
      <c r="CZ143">
        <v>773</v>
      </c>
      <c r="DB143">
        <v>140</v>
      </c>
      <c r="DC143">
        <v>29081</v>
      </c>
      <c r="DD143">
        <v>156</v>
      </c>
      <c r="DE143">
        <v>3563</v>
      </c>
      <c r="DG143">
        <f t="shared" si="6"/>
        <v>103946</v>
      </c>
    </row>
    <row r="144" spans="1:111" x14ac:dyDescent="0.3">
      <c r="A144" t="s">
        <v>496</v>
      </c>
      <c r="C144">
        <v>940</v>
      </c>
      <c r="G144">
        <v>355</v>
      </c>
      <c r="K144">
        <v>3475</v>
      </c>
      <c r="P144">
        <v>4242</v>
      </c>
      <c r="R144">
        <v>462</v>
      </c>
      <c r="S144">
        <v>4626</v>
      </c>
      <c r="T144">
        <v>704</v>
      </c>
      <c r="U144">
        <v>2509</v>
      </c>
      <c r="AB144">
        <v>188</v>
      </c>
      <c r="AH144">
        <v>214</v>
      </c>
      <c r="AJ144">
        <v>444</v>
      </c>
      <c r="AR144">
        <v>1851</v>
      </c>
      <c r="AT144">
        <v>6182</v>
      </c>
      <c r="AV144">
        <v>451</v>
      </c>
      <c r="AW144">
        <v>3295</v>
      </c>
      <c r="AX144">
        <v>1448</v>
      </c>
      <c r="BA144">
        <v>3248</v>
      </c>
      <c r="BC144">
        <v>13190</v>
      </c>
      <c r="BH144">
        <v>33396</v>
      </c>
      <c r="BJ144">
        <v>6103</v>
      </c>
      <c r="BL144">
        <v>2400</v>
      </c>
      <c r="BO144">
        <v>4039</v>
      </c>
      <c r="BQ144">
        <v>81</v>
      </c>
      <c r="BU144">
        <v>78</v>
      </c>
      <c r="BV144">
        <v>1179</v>
      </c>
      <c r="CA144">
        <v>683</v>
      </c>
      <c r="CK144">
        <v>243</v>
      </c>
      <c r="CP144">
        <v>4770</v>
      </c>
      <c r="CR144">
        <v>708</v>
      </c>
      <c r="CY144">
        <v>510</v>
      </c>
      <c r="DF144">
        <v>346</v>
      </c>
      <c r="DG144">
        <f t="shared" si="6"/>
        <v>102360</v>
      </c>
    </row>
    <row r="145" spans="1:111" x14ac:dyDescent="0.3">
      <c r="A145" t="s">
        <v>497</v>
      </c>
      <c r="AG145">
        <v>8838</v>
      </c>
      <c r="DG145">
        <f t="shared" si="6"/>
        <v>8838</v>
      </c>
    </row>
    <row r="146" spans="1:111" x14ac:dyDescent="0.3">
      <c r="A146" t="s">
        <v>498</v>
      </c>
      <c r="E146">
        <v>94</v>
      </c>
      <c r="I146">
        <v>607</v>
      </c>
      <c r="L146">
        <v>352</v>
      </c>
      <c r="O146">
        <v>72</v>
      </c>
      <c r="T146">
        <v>3471</v>
      </c>
      <c r="V146">
        <v>134</v>
      </c>
      <c r="AA146">
        <v>139</v>
      </c>
      <c r="AB146">
        <v>111</v>
      </c>
      <c r="AC146">
        <v>46</v>
      </c>
      <c r="AD146">
        <v>257</v>
      </c>
      <c r="AP146">
        <v>397</v>
      </c>
      <c r="AQ146">
        <v>21</v>
      </c>
      <c r="AU146">
        <v>179</v>
      </c>
      <c r="BC146">
        <v>155</v>
      </c>
      <c r="BS146">
        <v>928</v>
      </c>
      <c r="BX146">
        <v>347</v>
      </c>
      <c r="CW146">
        <v>56</v>
      </c>
      <c r="DA146">
        <v>81</v>
      </c>
      <c r="DB146">
        <v>106</v>
      </c>
      <c r="DC146">
        <v>126</v>
      </c>
      <c r="DF146">
        <v>22</v>
      </c>
      <c r="DG146">
        <f t="shared" si="6"/>
        <v>7701</v>
      </c>
    </row>
    <row r="147" spans="1:111" x14ac:dyDescent="0.3">
      <c r="A147" t="s">
        <v>499</v>
      </c>
      <c r="T147">
        <v>530</v>
      </c>
      <c r="AN147">
        <v>250</v>
      </c>
      <c r="DG147">
        <f t="shared" si="6"/>
        <v>780</v>
      </c>
    </row>
    <row r="148" spans="1:111" x14ac:dyDescent="0.3">
      <c r="A148" t="s">
        <v>500</v>
      </c>
      <c r="AW148">
        <v>629</v>
      </c>
      <c r="DG148">
        <f t="shared" si="6"/>
        <v>629</v>
      </c>
    </row>
    <row r="149" spans="1:111" x14ac:dyDescent="0.3">
      <c r="A149" t="s">
        <v>501</v>
      </c>
      <c r="BH149">
        <v>63</v>
      </c>
      <c r="BI149">
        <v>58</v>
      </c>
      <c r="BS149">
        <v>6</v>
      </c>
      <c r="DG149">
        <f t="shared" si="6"/>
        <v>127</v>
      </c>
    </row>
    <row r="150" spans="1:111" x14ac:dyDescent="0.3">
      <c r="A150" t="s">
        <v>502</v>
      </c>
      <c r="J150">
        <v>95</v>
      </c>
      <c r="W150">
        <v>264</v>
      </c>
      <c r="AJ150">
        <v>282</v>
      </c>
      <c r="AN150">
        <v>316</v>
      </c>
      <c r="BS150">
        <v>43</v>
      </c>
      <c r="CI150">
        <v>236</v>
      </c>
      <c r="CK150">
        <v>2853</v>
      </c>
      <c r="CP150">
        <v>2238</v>
      </c>
      <c r="DG150">
        <f t="shared" si="6"/>
        <v>6327</v>
      </c>
    </row>
    <row r="151" spans="1:111" x14ac:dyDescent="0.3">
      <c r="A151" t="s">
        <v>503</v>
      </c>
      <c r="CB151">
        <v>1905</v>
      </c>
      <c r="DG151">
        <f t="shared" si="6"/>
        <v>1905</v>
      </c>
    </row>
    <row r="152" spans="1:111" x14ac:dyDescent="0.3">
      <c r="A152" t="s">
        <v>504</v>
      </c>
      <c r="AD152">
        <v>456</v>
      </c>
      <c r="AM152">
        <v>180</v>
      </c>
      <c r="AW152">
        <v>1463</v>
      </c>
      <c r="BF152">
        <v>136</v>
      </c>
      <c r="DG152">
        <f t="shared" si="6"/>
        <v>2235</v>
      </c>
    </row>
    <row r="153" spans="1:111" x14ac:dyDescent="0.3">
      <c r="A153" t="s">
        <v>505</v>
      </c>
      <c r="E153">
        <v>17</v>
      </c>
      <c r="DG153">
        <f t="shared" si="6"/>
        <v>17</v>
      </c>
    </row>
    <row r="154" spans="1:111" x14ac:dyDescent="0.3">
      <c r="A154" t="s">
        <v>506</v>
      </c>
      <c r="AX154">
        <v>144</v>
      </c>
      <c r="DG154">
        <f t="shared" si="6"/>
        <v>144</v>
      </c>
    </row>
    <row r="155" spans="1:111" x14ac:dyDescent="0.3">
      <c r="A155" t="s">
        <v>507</v>
      </c>
      <c r="H155">
        <v>379</v>
      </c>
      <c r="J155">
        <v>166</v>
      </c>
      <c r="L155">
        <v>2560</v>
      </c>
      <c r="N155">
        <v>1446</v>
      </c>
      <c r="O155">
        <v>290</v>
      </c>
      <c r="AD155">
        <v>411</v>
      </c>
      <c r="AG155">
        <v>1691</v>
      </c>
      <c r="AW155">
        <v>4690</v>
      </c>
      <c r="BN155">
        <v>686</v>
      </c>
      <c r="BX155">
        <v>742</v>
      </c>
      <c r="CR155">
        <v>290</v>
      </c>
      <c r="CS155">
        <v>485</v>
      </c>
      <c r="CW155">
        <v>399</v>
      </c>
      <c r="DF155">
        <v>652</v>
      </c>
      <c r="DG155">
        <f t="shared" si="6"/>
        <v>14887</v>
      </c>
    </row>
    <row r="156" spans="1:111" x14ac:dyDescent="0.3">
      <c r="A156" t="s">
        <v>508</v>
      </c>
      <c r="P156">
        <v>710</v>
      </c>
      <c r="S156">
        <v>1709</v>
      </c>
      <c r="AE156">
        <v>79</v>
      </c>
      <c r="AM156">
        <v>177</v>
      </c>
      <c r="BJ156">
        <v>876</v>
      </c>
      <c r="BL156">
        <v>591</v>
      </c>
      <c r="BO156">
        <v>1104</v>
      </c>
      <c r="CP156">
        <v>181</v>
      </c>
      <c r="DG156">
        <f t="shared" si="6"/>
        <v>5427</v>
      </c>
    </row>
    <row r="157" spans="1:111" x14ac:dyDescent="0.3">
      <c r="A157" t="s">
        <v>509</v>
      </c>
      <c r="DG157">
        <f t="shared" si="6"/>
        <v>0</v>
      </c>
    </row>
    <row r="158" spans="1:111" x14ac:dyDescent="0.3">
      <c r="A158" t="s">
        <v>510</v>
      </c>
      <c r="T158">
        <v>1883</v>
      </c>
      <c r="AD158">
        <v>194</v>
      </c>
      <c r="AG158">
        <v>128</v>
      </c>
      <c r="AW158">
        <v>1382</v>
      </c>
      <c r="DG158">
        <f t="shared" si="6"/>
        <v>3587</v>
      </c>
    </row>
    <row r="159" spans="1:111" x14ac:dyDescent="0.3">
      <c r="A159" t="s">
        <v>511</v>
      </c>
      <c r="BM159">
        <v>86</v>
      </c>
      <c r="DG159">
        <f t="shared" si="6"/>
        <v>86</v>
      </c>
    </row>
    <row r="160" spans="1:111" x14ac:dyDescent="0.3">
      <c r="A160" t="s">
        <v>512</v>
      </c>
      <c r="R160">
        <v>23</v>
      </c>
      <c r="S160">
        <v>494</v>
      </c>
      <c r="V160">
        <v>100</v>
      </c>
      <c r="Z160">
        <v>176</v>
      </c>
      <c r="AD160">
        <v>540</v>
      </c>
      <c r="AE160">
        <v>333</v>
      </c>
      <c r="AR160">
        <v>458</v>
      </c>
      <c r="BI160">
        <v>152</v>
      </c>
      <c r="BJ160">
        <v>297</v>
      </c>
      <c r="BL160">
        <v>570</v>
      </c>
      <c r="BO160">
        <v>829</v>
      </c>
      <c r="BV160">
        <v>1425</v>
      </c>
      <c r="CD160">
        <v>17</v>
      </c>
      <c r="CY160">
        <v>23</v>
      </c>
      <c r="DG160">
        <f t="shared" si="6"/>
        <v>5437</v>
      </c>
    </row>
    <row r="161" spans="1:111" x14ac:dyDescent="0.3">
      <c r="A161" t="s">
        <v>513</v>
      </c>
      <c r="C161">
        <v>66</v>
      </c>
      <c r="D161">
        <v>246</v>
      </c>
      <c r="L161">
        <v>125</v>
      </c>
      <c r="AG161">
        <v>1553</v>
      </c>
      <c r="BJ161">
        <v>0</v>
      </c>
      <c r="CR161">
        <v>7</v>
      </c>
      <c r="DG161">
        <f t="shared" si="6"/>
        <v>1997</v>
      </c>
    </row>
    <row r="162" spans="1:111" x14ac:dyDescent="0.3">
      <c r="A162" t="s">
        <v>514</v>
      </c>
      <c r="L162">
        <v>45</v>
      </c>
      <c r="P162">
        <v>68</v>
      </c>
      <c r="AO162">
        <v>83</v>
      </c>
      <c r="BC162">
        <v>213</v>
      </c>
      <c r="BJ162">
        <v>63</v>
      </c>
      <c r="BO162">
        <v>77</v>
      </c>
      <c r="CK162">
        <v>212</v>
      </c>
      <c r="DB162">
        <v>210</v>
      </c>
      <c r="DG162">
        <f t="shared" si="6"/>
        <v>971</v>
      </c>
    </row>
    <row r="163" spans="1:111" x14ac:dyDescent="0.3">
      <c r="A163" t="s">
        <v>515</v>
      </c>
      <c r="B163">
        <v>25</v>
      </c>
      <c r="C163">
        <v>567</v>
      </c>
      <c r="D163">
        <v>343</v>
      </c>
      <c r="E163">
        <v>785</v>
      </c>
      <c r="G163">
        <v>1160</v>
      </c>
      <c r="H163">
        <v>240</v>
      </c>
      <c r="I163">
        <v>57</v>
      </c>
      <c r="J163">
        <v>117</v>
      </c>
      <c r="K163">
        <v>378</v>
      </c>
      <c r="L163">
        <v>267</v>
      </c>
      <c r="P163">
        <v>421</v>
      </c>
      <c r="Q163">
        <v>478</v>
      </c>
      <c r="T163">
        <v>299</v>
      </c>
      <c r="U163">
        <v>361</v>
      </c>
      <c r="W163">
        <v>160</v>
      </c>
      <c r="Z163">
        <v>592</v>
      </c>
      <c r="AD163">
        <v>103</v>
      </c>
      <c r="AG163">
        <v>28041</v>
      </c>
      <c r="AH163">
        <v>61</v>
      </c>
      <c r="AI163">
        <v>233</v>
      </c>
      <c r="AK163">
        <v>417</v>
      </c>
      <c r="AM163">
        <v>363</v>
      </c>
      <c r="AN163">
        <v>541</v>
      </c>
      <c r="AO163">
        <v>536</v>
      </c>
      <c r="AR163">
        <v>7752</v>
      </c>
      <c r="AT163">
        <v>56</v>
      </c>
      <c r="AW163">
        <v>74</v>
      </c>
      <c r="AX163">
        <v>4173</v>
      </c>
      <c r="AZ163">
        <v>750</v>
      </c>
      <c r="BB163">
        <v>146</v>
      </c>
      <c r="BC163">
        <v>179</v>
      </c>
      <c r="BF163">
        <v>248</v>
      </c>
      <c r="BI163">
        <v>803</v>
      </c>
      <c r="BK163">
        <v>149</v>
      </c>
      <c r="BP163">
        <v>93</v>
      </c>
      <c r="BQ163">
        <v>1397</v>
      </c>
      <c r="BR163">
        <v>111</v>
      </c>
      <c r="BS163">
        <v>2003</v>
      </c>
      <c r="BV163">
        <v>452</v>
      </c>
      <c r="BY163">
        <v>110</v>
      </c>
      <c r="CB163">
        <v>295</v>
      </c>
      <c r="CD163">
        <v>435</v>
      </c>
      <c r="CE163">
        <v>97</v>
      </c>
      <c r="CF163">
        <v>112</v>
      </c>
      <c r="CH163">
        <v>259</v>
      </c>
      <c r="CI163">
        <v>185</v>
      </c>
      <c r="CK163">
        <v>907</v>
      </c>
      <c r="CN163">
        <v>94</v>
      </c>
      <c r="CO163">
        <v>439</v>
      </c>
      <c r="CP163">
        <v>198</v>
      </c>
      <c r="CR163">
        <v>175</v>
      </c>
      <c r="CS163">
        <v>62</v>
      </c>
      <c r="CT163">
        <v>404</v>
      </c>
      <c r="CV163">
        <v>291</v>
      </c>
      <c r="CW163">
        <v>375</v>
      </c>
      <c r="CZ163">
        <v>0</v>
      </c>
      <c r="DA163">
        <v>235</v>
      </c>
      <c r="DB163">
        <v>56</v>
      </c>
      <c r="DC163">
        <v>1666</v>
      </c>
      <c r="DE163">
        <v>6100</v>
      </c>
      <c r="DF163">
        <v>229</v>
      </c>
      <c r="DG163">
        <f t="shared" si="6"/>
        <v>67655</v>
      </c>
    </row>
    <row r="164" spans="1:111" x14ac:dyDescent="0.3">
      <c r="A164" t="s">
        <v>516</v>
      </c>
      <c r="AM164">
        <v>67</v>
      </c>
      <c r="AV164">
        <v>15</v>
      </c>
      <c r="BH164">
        <v>552</v>
      </c>
      <c r="CB164">
        <v>576</v>
      </c>
      <c r="DG164">
        <f t="shared" si="6"/>
        <v>1210</v>
      </c>
    </row>
    <row r="165" spans="1:111" x14ac:dyDescent="0.3">
      <c r="A165" t="s">
        <v>517</v>
      </c>
      <c r="AN165">
        <v>1078</v>
      </c>
      <c r="DG165">
        <f t="shared" si="6"/>
        <v>1078</v>
      </c>
    </row>
    <row r="166" spans="1:111" x14ac:dyDescent="0.3">
      <c r="A166" t="s">
        <v>518</v>
      </c>
      <c r="C166">
        <v>113</v>
      </c>
      <c r="D166">
        <v>708</v>
      </c>
      <c r="E166">
        <v>274</v>
      </c>
      <c r="M166">
        <v>633</v>
      </c>
      <c r="T166">
        <v>4611</v>
      </c>
      <c r="X166">
        <v>458</v>
      </c>
      <c r="AB166">
        <v>774</v>
      </c>
      <c r="AD166">
        <v>6435</v>
      </c>
      <c r="AF166">
        <v>542</v>
      </c>
      <c r="AG166">
        <v>108</v>
      </c>
      <c r="AH166">
        <v>119</v>
      </c>
      <c r="AI166">
        <v>239</v>
      </c>
      <c r="AJ166">
        <v>395</v>
      </c>
      <c r="AM166">
        <v>3537</v>
      </c>
      <c r="AT166">
        <v>536</v>
      </c>
      <c r="AU166">
        <v>1344</v>
      </c>
      <c r="AW166">
        <v>1151</v>
      </c>
      <c r="AX166">
        <v>149</v>
      </c>
      <c r="AY166">
        <v>148</v>
      </c>
      <c r="AZ166">
        <v>815</v>
      </c>
      <c r="BC166">
        <v>576</v>
      </c>
      <c r="BI166">
        <v>345</v>
      </c>
      <c r="BK166">
        <v>420</v>
      </c>
      <c r="BM166">
        <v>301</v>
      </c>
      <c r="BQ166">
        <v>1749</v>
      </c>
      <c r="BS166">
        <v>359</v>
      </c>
      <c r="BX166">
        <v>675</v>
      </c>
      <c r="CA166">
        <v>68</v>
      </c>
      <c r="CB166">
        <v>117</v>
      </c>
      <c r="CD166">
        <v>863</v>
      </c>
      <c r="CE166">
        <v>260</v>
      </c>
      <c r="CI166">
        <v>1520</v>
      </c>
      <c r="CK166">
        <v>981</v>
      </c>
      <c r="CO166">
        <v>207</v>
      </c>
      <c r="CQ166">
        <v>327</v>
      </c>
      <c r="CS166">
        <v>258</v>
      </c>
      <c r="DC166">
        <v>262</v>
      </c>
      <c r="DD166">
        <v>1416</v>
      </c>
      <c r="DF166">
        <v>229</v>
      </c>
      <c r="DG166">
        <f t="shared" si="6"/>
        <v>34022</v>
      </c>
    </row>
    <row r="167" spans="1:111" x14ac:dyDescent="0.3">
      <c r="A167" t="s">
        <v>519</v>
      </c>
      <c r="CL167">
        <v>53</v>
      </c>
      <c r="DF167">
        <v>28</v>
      </c>
      <c r="DG167">
        <f t="shared" si="6"/>
        <v>81</v>
      </c>
    </row>
    <row r="168" spans="1:111" x14ac:dyDescent="0.3">
      <c r="A168" t="s">
        <v>520</v>
      </c>
      <c r="P168">
        <v>4240</v>
      </c>
      <c r="AG168">
        <v>2517</v>
      </c>
      <c r="AW168">
        <v>10743</v>
      </c>
      <c r="BF168">
        <v>8348</v>
      </c>
      <c r="BN168">
        <v>1283</v>
      </c>
      <c r="BS168">
        <v>435</v>
      </c>
      <c r="DG168">
        <f t="shared" si="6"/>
        <v>27566</v>
      </c>
    </row>
    <row r="169" spans="1:111" x14ac:dyDescent="0.3">
      <c r="A169" t="s">
        <v>521</v>
      </c>
      <c r="B169">
        <v>538</v>
      </c>
      <c r="C169">
        <v>445</v>
      </c>
      <c r="D169">
        <v>2830</v>
      </c>
      <c r="E169">
        <v>3799</v>
      </c>
      <c r="F169">
        <v>273</v>
      </c>
      <c r="G169">
        <v>2530</v>
      </c>
      <c r="H169">
        <v>103</v>
      </c>
      <c r="J169">
        <v>1622</v>
      </c>
      <c r="K169">
        <v>703</v>
      </c>
      <c r="L169">
        <v>3650</v>
      </c>
      <c r="M169">
        <v>191</v>
      </c>
      <c r="N169">
        <v>381</v>
      </c>
      <c r="O169">
        <v>817</v>
      </c>
      <c r="P169">
        <v>0</v>
      </c>
      <c r="Q169">
        <v>89</v>
      </c>
      <c r="S169">
        <v>288</v>
      </c>
      <c r="T169">
        <v>1139</v>
      </c>
      <c r="U169">
        <v>1487</v>
      </c>
      <c r="V169">
        <v>116</v>
      </c>
      <c r="W169">
        <v>1139</v>
      </c>
      <c r="X169">
        <v>1094</v>
      </c>
      <c r="Y169">
        <v>168</v>
      </c>
      <c r="AB169">
        <v>739</v>
      </c>
      <c r="AC169">
        <v>256</v>
      </c>
      <c r="AD169">
        <v>2854</v>
      </c>
      <c r="AE169">
        <v>438</v>
      </c>
      <c r="AF169">
        <v>269</v>
      </c>
      <c r="AG169">
        <v>286</v>
      </c>
      <c r="AH169">
        <v>555</v>
      </c>
      <c r="AI169">
        <v>1222</v>
      </c>
      <c r="AJ169">
        <v>237</v>
      </c>
      <c r="AK169">
        <v>1507</v>
      </c>
      <c r="AL169">
        <v>382</v>
      </c>
      <c r="AM169">
        <v>1494</v>
      </c>
      <c r="AN169">
        <v>2563</v>
      </c>
      <c r="AO169">
        <v>257</v>
      </c>
      <c r="AQ169">
        <v>197</v>
      </c>
      <c r="AR169">
        <v>195</v>
      </c>
      <c r="AT169">
        <v>211</v>
      </c>
      <c r="AU169">
        <v>63</v>
      </c>
      <c r="AV169">
        <v>309</v>
      </c>
      <c r="AW169">
        <v>2309</v>
      </c>
      <c r="AX169">
        <v>2138</v>
      </c>
      <c r="AY169">
        <v>103</v>
      </c>
      <c r="BA169">
        <v>0</v>
      </c>
      <c r="BC169">
        <v>1676</v>
      </c>
      <c r="BD169">
        <v>371</v>
      </c>
      <c r="BE169">
        <v>314</v>
      </c>
      <c r="BF169">
        <v>543</v>
      </c>
      <c r="BH169">
        <v>2891</v>
      </c>
      <c r="BI169">
        <v>1128</v>
      </c>
      <c r="BK169">
        <v>519</v>
      </c>
      <c r="BN169">
        <v>216</v>
      </c>
      <c r="BQ169">
        <v>856</v>
      </c>
      <c r="BS169">
        <v>3056</v>
      </c>
      <c r="BT169">
        <v>167</v>
      </c>
      <c r="BU169">
        <v>306</v>
      </c>
      <c r="BV169">
        <v>1229</v>
      </c>
      <c r="BX169">
        <v>2647</v>
      </c>
      <c r="BY169">
        <v>205</v>
      </c>
      <c r="BZ169">
        <v>395</v>
      </c>
      <c r="CA169">
        <v>216</v>
      </c>
      <c r="CB169">
        <v>219</v>
      </c>
      <c r="CC169">
        <v>2391</v>
      </c>
      <c r="CD169">
        <v>578</v>
      </c>
      <c r="CE169">
        <v>509</v>
      </c>
      <c r="CI169">
        <v>517</v>
      </c>
      <c r="CJ169">
        <v>362</v>
      </c>
      <c r="CK169">
        <v>3377</v>
      </c>
      <c r="CL169">
        <v>245</v>
      </c>
      <c r="CN169">
        <v>120</v>
      </c>
      <c r="CO169">
        <v>2620</v>
      </c>
      <c r="CP169">
        <v>3080</v>
      </c>
      <c r="CQ169">
        <v>251</v>
      </c>
      <c r="CR169">
        <v>5376</v>
      </c>
      <c r="CS169">
        <v>6030</v>
      </c>
      <c r="CT169">
        <v>1080</v>
      </c>
      <c r="CU169">
        <v>61</v>
      </c>
      <c r="CV169">
        <v>313</v>
      </c>
      <c r="CW169">
        <v>3987</v>
      </c>
      <c r="CX169">
        <v>9117</v>
      </c>
      <c r="CZ169">
        <v>4422</v>
      </c>
      <c r="DA169">
        <v>602</v>
      </c>
      <c r="DB169">
        <v>2522</v>
      </c>
      <c r="DC169">
        <v>6503</v>
      </c>
      <c r="DD169">
        <v>3191</v>
      </c>
      <c r="DF169">
        <v>1910</v>
      </c>
      <c r="DG169">
        <f t="shared" si="6"/>
        <v>118104</v>
      </c>
    </row>
    <row r="170" spans="1:111" x14ac:dyDescent="0.3">
      <c r="A170" t="s">
        <v>522</v>
      </c>
      <c r="T170">
        <v>2256</v>
      </c>
      <c r="W170">
        <v>415</v>
      </c>
      <c r="AD170">
        <v>1377</v>
      </c>
      <c r="AG170">
        <v>72</v>
      </c>
      <c r="BI170">
        <v>1743</v>
      </c>
      <c r="DG170">
        <f t="shared" si="6"/>
        <v>5863</v>
      </c>
    </row>
    <row r="173" spans="1:111" x14ac:dyDescent="0.3">
      <c r="B173" t="s">
        <v>529</v>
      </c>
      <c r="C173" t="s">
        <v>530</v>
      </c>
      <c r="D173" t="s">
        <v>532</v>
      </c>
      <c r="E173" t="s">
        <v>536</v>
      </c>
      <c r="F173" t="s">
        <v>540</v>
      </c>
      <c r="G173" t="s">
        <v>542</v>
      </c>
      <c r="H173" t="s">
        <v>552</v>
      </c>
      <c r="I173" t="s">
        <v>554</v>
      </c>
      <c r="J173" t="s">
        <v>563</v>
      </c>
      <c r="K173" t="s">
        <v>564</v>
      </c>
      <c r="L173" t="s">
        <v>566</v>
      </c>
      <c r="M173" t="s">
        <v>570</v>
      </c>
      <c r="N173" t="s">
        <v>574</v>
      </c>
      <c r="O173" t="s">
        <v>576</v>
      </c>
      <c r="P173" t="s">
        <v>582</v>
      </c>
      <c r="Q173" t="s">
        <v>588</v>
      </c>
      <c r="R173" t="s">
        <v>589</v>
      </c>
      <c r="S173" t="s">
        <v>591</v>
      </c>
      <c r="T173" t="s">
        <v>601</v>
      </c>
      <c r="U173" t="s">
        <v>607</v>
      </c>
      <c r="V173" t="s">
        <v>608</v>
      </c>
      <c r="W173" t="s">
        <v>610</v>
      </c>
      <c r="X173" t="s">
        <v>612</v>
      </c>
      <c r="Y173" t="s">
        <v>613</v>
      </c>
      <c r="Z173" t="s">
        <v>614</v>
      </c>
      <c r="AA173" t="s">
        <v>615</v>
      </c>
      <c r="AB173" t="s">
        <v>616</v>
      </c>
      <c r="AC173" t="s">
        <v>617</v>
      </c>
      <c r="AD173" t="s">
        <v>621</v>
      </c>
      <c r="AE173" t="s">
        <v>625</v>
      </c>
      <c r="AF173" t="s">
        <v>629</v>
      </c>
      <c r="AG173" t="s">
        <v>643</v>
      </c>
      <c r="AH173" t="s">
        <v>644</v>
      </c>
      <c r="AI173" t="s">
        <v>645</v>
      </c>
      <c r="AJ173" t="s">
        <v>647</v>
      </c>
      <c r="AK173" t="s">
        <v>654</v>
      </c>
      <c r="AL173" t="s">
        <v>660</v>
      </c>
      <c r="AM173" t="s">
        <v>661</v>
      </c>
      <c r="AN173" t="s">
        <v>667</v>
      </c>
      <c r="AO173" t="s">
        <v>668</v>
      </c>
      <c r="AP173" t="s">
        <v>672</v>
      </c>
      <c r="AQ173" t="s">
        <v>674</v>
      </c>
      <c r="AR173" t="s">
        <v>680</v>
      </c>
      <c r="AS173" t="s">
        <v>684</v>
      </c>
      <c r="AT173" t="s">
        <v>687</v>
      </c>
      <c r="AU173" t="s">
        <v>688</v>
      </c>
      <c r="AV173" t="s">
        <v>689</v>
      </c>
      <c r="AW173" t="s">
        <v>690</v>
      </c>
      <c r="AX173" t="s">
        <v>693</v>
      </c>
      <c r="AY173" t="s">
        <v>103</v>
      </c>
      <c r="AZ173" t="s">
        <v>694</v>
      </c>
      <c r="BA173" t="s">
        <v>696</v>
      </c>
      <c r="BB173" t="s">
        <v>698</v>
      </c>
      <c r="BC173" t="s">
        <v>700</v>
      </c>
      <c r="BD173" t="s">
        <v>703</v>
      </c>
      <c r="BE173" t="s">
        <v>704</v>
      </c>
      <c r="BF173" t="s">
        <v>705</v>
      </c>
      <c r="BG173" t="s">
        <v>706</v>
      </c>
      <c r="BH173" t="s">
        <v>707</v>
      </c>
      <c r="BI173" t="s">
        <v>711</v>
      </c>
      <c r="BJ173" t="s">
        <v>718</v>
      </c>
      <c r="BK173" t="s">
        <v>719</v>
      </c>
      <c r="BL173" t="s">
        <v>724</v>
      </c>
      <c r="BM173" t="s">
        <v>725</v>
      </c>
      <c r="BN173" t="s">
        <v>734</v>
      </c>
      <c r="BO173" t="s">
        <v>738</v>
      </c>
      <c r="BP173" t="s">
        <v>752</v>
      </c>
      <c r="BQ173" t="s">
        <v>753</v>
      </c>
      <c r="BR173" t="s">
        <v>760</v>
      </c>
      <c r="BS173" t="s">
        <v>761</v>
      </c>
      <c r="BT173" t="s">
        <v>767</v>
      </c>
      <c r="BU173" t="s">
        <v>768</v>
      </c>
      <c r="BV173" t="s">
        <v>769</v>
      </c>
      <c r="BW173" t="s">
        <v>778</v>
      </c>
      <c r="BX173" t="s">
        <v>781</v>
      </c>
      <c r="BY173" t="s">
        <v>783</v>
      </c>
      <c r="BZ173" t="s">
        <v>788</v>
      </c>
      <c r="CA173" t="s">
        <v>792</v>
      </c>
      <c r="CB173" t="s">
        <v>793</v>
      </c>
      <c r="CC173" t="s">
        <v>796</v>
      </c>
      <c r="CD173" t="s">
        <v>799</v>
      </c>
      <c r="CE173" t="s">
        <v>800</v>
      </c>
      <c r="CF173" t="s">
        <v>801</v>
      </c>
      <c r="CG173" t="s">
        <v>802</v>
      </c>
      <c r="CH173" t="s">
        <v>803</v>
      </c>
      <c r="CI173" t="s">
        <v>804</v>
      </c>
      <c r="CJ173" t="s">
        <v>809</v>
      </c>
      <c r="CK173" t="s">
        <v>811</v>
      </c>
      <c r="CL173" t="s">
        <v>816</v>
      </c>
      <c r="CM173" t="s">
        <v>819</v>
      </c>
      <c r="CN173" t="s">
        <v>824</v>
      </c>
      <c r="CO173" t="s">
        <v>829</v>
      </c>
      <c r="CP173" t="s">
        <v>831</v>
      </c>
      <c r="CQ173" t="s">
        <v>493</v>
      </c>
      <c r="CR173" t="s">
        <v>833</v>
      </c>
      <c r="CS173" t="s">
        <v>836</v>
      </c>
      <c r="CT173" t="s">
        <v>845</v>
      </c>
      <c r="CU173" t="s">
        <v>850</v>
      </c>
      <c r="CV173" t="s">
        <v>851</v>
      </c>
      <c r="CW173" t="s">
        <v>852</v>
      </c>
      <c r="CX173" t="s">
        <v>858</v>
      </c>
      <c r="CY173" t="s">
        <v>861</v>
      </c>
      <c r="CZ173" t="s">
        <v>863</v>
      </c>
      <c r="DA173" t="s">
        <v>871</v>
      </c>
      <c r="DB173" t="s">
        <v>874</v>
      </c>
      <c r="DC173" t="s">
        <v>878</v>
      </c>
      <c r="DD173" t="s">
        <v>886</v>
      </c>
      <c r="DE173" t="s">
        <v>887</v>
      </c>
      <c r="DF173" t="s">
        <v>888</v>
      </c>
    </row>
    <row r="174" spans="1:111" x14ac:dyDescent="0.3">
      <c r="A174" t="s">
        <v>358</v>
      </c>
      <c r="B174" s="13">
        <f>B6*B$2</f>
        <v>0</v>
      </c>
      <c r="C174" s="13">
        <f t="shared" ref="C174:BN174" si="7">C6*C$2</f>
        <v>0</v>
      </c>
      <c r="D174" s="13">
        <f t="shared" si="7"/>
        <v>0</v>
      </c>
      <c r="E174" s="13">
        <f t="shared" si="7"/>
        <v>0</v>
      </c>
      <c r="F174" s="13">
        <f t="shared" si="7"/>
        <v>0</v>
      </c>
      <c r="G174" s="13">
        <f t="shared" si="7"/>
        <v>0</v>
      </c>
      <c r="H174" s="13">
        <f t="shared" si="7"/>
        <v>0</v>
      </c>
      <c r="I174" s="13">
        <f t="shared" si="7"/>
        <v>0</v>
      </c>
      <c r="J174" s="13">
        <f t="shared" si="7"/>
        <v>0</v>
      </c>
      <c r="K174" s="13">
        <f t="shared" si="7"/>
        <v>0</v>
      </c>
      <c r="L174" s="13">
        <f t="shared" si="7"/>
        <v>0</v>
      </c>
      <c r="M174" s="13">
        <f t="shared" si="7"/>
        <v>0</v>
      </c>
      <c r="N174" s="13">
        <f t="shared" si="7"/>
        <v>0</v>
      </c>
      <c r="O174" s="13">
        <f t="shared" si="7"/>
        <v>0</v>
      </c>
      <c r="P174" s="13">
        <f t="shared" si="7"/>
        <v>0</v>
      </c>
      <c r="Q174" s="13">
        <f t="shared" si="7"/>
        <v>0</v>
      </c>
      <c r="R174" s="13">
        <f t="shared" si="7"/>
        <v>0</v>
      </c>
      <c r="S174" s="13">
        <f t="shared" si="7"/>
        <v>0</v>
      </c>
      <c r="T174" s="13">
        <f t="shared" si="7"/>
        <v>0</v>
      </c>
      <c r="U174" s="13">
        <f t="shared" si="7"/>
        <v>0</v>
      </c>
      <c r="V174" s="13">
        <f t="shared" si="7"/>
        <v>0</v>
      </c>
      <c r="W174" s="13">
        <f t="shared" si="7"/>
        <v>0</v>
      </c>
      <c r="X174" s="13">
        <f t="shared" si="7"/>
        <v>0</v>
      </c>
      <c r="Y174" s="13">
        <f t="shared" si="7"/>
        <v>0</v>
      </c>
      <c r="Z174" s="13">
        <f t="shared" si="7"/>
        <v>0</v>
      </c>
      <c r="AA174" s="13">
        <f t="shared" si="7"/>
        <v>0</v>
      </c>
      <c r="AB174" s="13">
        <f t="shared" si="7"/>
        <v>0</v>
      </c>
      <c r="AC174" s="13">
        <f t="shared" si="7"/>
        <v>0</v>
      </c>
      <c r="AD174" s="13">
        <f t="shared" si="7"/>
        <v>0</v>
      </c>
      <c r="AE174" s="13">
        <f t="shared" si="7"/>
        <v>0</v>
      </c>
      <c r="AF174" s="13">
        <f t="shared" si="7"/>
        <v>0</v>
      </c>
      <c r="AG174" s="13">
        <f t="shared" si="7"/>
        <v>0</v>
      </c>
      <c r="AH174" s="13">
        <f t="shared" si="7"/>
        <v>0</v>
      </c>
      <c r="AI174" s="13">
        <f t="shared" si="7"/>
        <v>0</v>
      </c>
      <c r="AJ174" s="13">
        <f t="shared" si="7"/>
        <v>0</v>
      </c>
      <c r="AK174" s="13">
        <f t="shared" si="7"/>
        <v>0</v>
      </c>
      <c r="AL174" s="13">
        <f t="shared" si="7"/>
        <v>0</v>
      </c>
      <c r="AM174" s="13">
        <f t="shared" si="7"/>
        <v>0</v>
      </c>
      <c r="AN174" s="13">
        <f t="shared" si="7"/>
        <v>0</v>
      </c>
      <c r="AO174" s="13">
        <f t="shared" si="7"/>
        <v>0</v>
      </c>
      <c r="AP174" s="13">
        <f t="shared" si="7"/>
        <v>0</v>
      </c>
      <c r="AQ174" s="13">
        <f t="shared" si="7"/>
        <v>0</v>
      </c>
      <c r="AR174" s="13">
        <f t="shared" si="7"/>
        <v>0</v>
      </c>
      <c r="AS174" s="13">
        <f t="shared" si="7"/>
        <v>0</v>
      </c>
      <c r="AT174" s="13">
        <f t="shared" si="7"/>
        <v>0</v>
      </c>
      <c r="AU174" s="13">
        <f t="shared" si="7"/>
        <v>0</v>
      </c>
      <c r="AV174" s="13">
        <f t="shared" si="7"/>
        <v>0</v>
      </c>
      <c r="AW174" s="13">
        <f t="shared" si="7"/>
        <v>0</v>
      </c>
      <c r="AX174" s="13">
        <f t="shared" si="7"/>
        <v>0</v>
      </c>
      <c r="AY174" s="13">
        <f t="shared" si="7"/>
        <v>0</v>
      </c>
      <c r="AZ174" s="13">
        <f t="shared" si="7"/>
        <v>0</v>
      </c>
      <c r="BA174" s="13">
        <f t="shared" si="7"/>
        <v>0</v>
      </c>
      <c r="BB174" s="13">
        <f t="shared" si="7"/>
        <v>0</v>
      </c>
      <c r="BC174" s="13">
        <f t="shared" si="7"/>
        <v>0</v>
      </c>
      <c r="BD174" s="13">
        <f t="shared" si="7"/>
        <v>0</v>
      </c>
      <c r="BE174" s="13">
        <f t="shared" si="7"/>
        <v>0</v>
      </c>
      <c r="BF174" s="13">
        <f t="shared" si="7"/>
        <v>0</v>
      </c>
      <c r="BG174" s="13">
        <f t="shared" si="7"/>
        <v>0</v>
      </c>
      <c r="BH174" s="13">
        <f t="shared" si="7"/>
        <v>0</v>
      </c>
      <c r="BI174" s="13">
        <f t="shared" si="7"/>
        <v>0</v>
      </c>
      <c r="BJ174" s="13">
        <f t="shared" si="7"/>
        <v>0</v>
      </c>
      <c r="BK174" s="13">
        <f t="shared" si="7"/>
        <v>0</v>
      </c>
      <c r="BL174" s="13">
        <f t="shared" si="7"/>
        <v>0</v>
      </c>
      <c r="BM174" s="13">
        <f t="shared" si="7"/>
        <v>0</v>
      </c>
      <c r="BN174" s="13">
        <f t="shared" si="7"/>
        <v>0</v>
      </c>
      <c r="BO174" s="13">
        <f t="shared" ref="BO174:DF174" si="8">BO6*BO$2</f>
        <v>0</v>
      </c>
      <c r="BP174" s="13">
        <f t="shared" si="8"/>
        <v>0</v>
      </c>
      <c r="BQ174" s="13">
        <f t="shared" si="8"/>
        <v>0</v>
      </c>
      <c r="BR174" s="13">
        <f t="shared" si="8"/>
        <v>0</v>
      </c>
      <c r="BS174" s="13">
        <f t="shared" si="8"/>
        <v>0</v>
      </c>
      <c r="BT174" s="13">
        <f t="shared" si="8"/>
        <v>0</v>
      </c>
      <c r="BU174" s="13">
        <f t="shared" si="8"/>
        <v>0</v>
      </c>
      <c r="BV174" s="13">
        <f t="shared" si="8"/>
        <v>0</v>
      </c>
      <c r="BW174" s="13">
        <f t="shared" si="8"/>
        <v>0</v>
      </c>
      <c r="BX174" s="13">
        <f t="shared" si="8"/>
        <v>0</v>
      </c>
      <c r="BY174" s="13">
        <f t="shared" si="8"/>
        <v>0</v>
      </c>
      <c r="BZ174" s="13">
        <f t="shared" si="8"/>
        <v>0</v>
      </c>
      <c r="CA174" s="13">
        <f t="shared" si="8"/>
        <v>150.72226670653879</v>
      </c>
      <c r="CB174" s="13">
        <f t="shared" si="8"/>
        <v>0</v>
      </c>
      <c r="CC174" s="13">
        <f t="shared" si="8"/>
        <v>0</v>
      </c>
      <c r="CD174" s="13">
        <f t="shared" si="8"/>
        <v>0</v>
      </c>
      <c r="CE174" s="13">
        <f t="shared" si="8"/>
        <v>0</v>
      </c>
      <c r="CF174" s="13">
        <f t="shared" si="8"/>
        <v>0</v>
      </c>
      <c r="CG174" s="13">
        <f t="shared" si="8"/>
        <v>0</v>
      </c>
      <c r="CH174" s="13">
        <f t="shared" si="8"/>
        <v>0</v>
      </c>
      <c r="CI174" s="13">
        <f t="shared" si="8"/>
        <v>0</v>
      </c>
      <c r="CJ174" s="13">
        <f t="shared" si="8"/>
        <v>0</v>
      </c>
      <c r="CK174" s="13">
        <f t="shared" si="8"/>
        <v>0</v>
      </c>
      <c r="CL174" s="13">
        <f t="shared" si="8"/>
        <v>0</v>
      </c>
      <c r="CM174" s="13">
        <f t="shared" si="8"/>
        <v>0</v>
      </c>
      <c r="CN174" s="13">
        <f t="shared" si="8"/>
        <v>0</v>
      </c>
      <c r="CO174" s="13">
        <f t="shared" si="8"/>
        <v>0</v>
      </c>
      <c r="CP174" s="13">
        <f t="shared" si="8"/>
        <v>0</v>
      </c>
      <c r="CQ174" s="13">
        <f t="shared" si="8"/>
        <v>0</v>
      </c>
      <c r="CR174" s="13">
        <f t="shared" si="8"/>
        <v>0</v>
      </c>
      <c r="CS174" s="13">
        <f t="shared" si="8"/>
        <v>0</v>
      </c>
      <c r="CT174" s="13">
        <f t="shared" si="8"/>
        <v>0</v>
      </c>
      <c r="CU174" s="13">
        <f t="shared" si="8"/>
        <v>0</v>
      </c>
      <c r="CV174" s="13">
        <f t="shared" si="8"/>
        <v>0</v>
      </c>
      <c r="CW174" s="13">
        <f t="shared" si="8"/>
        <v>0</v>
      </c>
      <c r="CX174" s="13">
        <f t="shared" si="8"/>
        <v>0</v>
      </c>
      <c r="CY174" s="13">
        <f t="shared" si="8"/>
        <v>0</v>
      </c>
      <c r="CZ174" s="13">
        <f t="shared" si="8"/>
        <v>0</v>
      </c>
      <c r="DA174" s="13">
        <f t="shared" si="8"/>
        <v>0</v>
      </c>
      <c r="DB174" s="13">
        <f t="shared" si="8"/>
        <v>0</v>
      </c>
      <c r="DC174" s="13">
        <f t="shared" si="8"/>
        <v>0</v>
      </c>
      <c r="DD174" s="13">
        <f t="shared" si="8"/>
        <v>0</v>
      </c>
      <c r="DE174" s="13">
        <f t="shared" si="8"/>
        <v>0</v>
      </c>
      <c r="DF174" s="13">
        <f t="shared" si="8"/>
        <v>0</v>
      </c>
      <c r="DG174" s="13">
        <f>SUM(B174:DF174)</f>
        <v>150.72226670653879</v>
      </c>
    </row>
    <row r="175" spans="1:111" x14ac:dyDescent="0.3">
      <c r="A175" t="s">
        <v>359</v>
      </c>
      <c r="B175" s="13">
        <f t="shared" ref="B175:BM175" si="9">B7*B$2</f>
        <v>0</v>
      </c>
      <c r="C175" s="13">
        <f t="shared" si="9"/>
        <v>0</v>
      </c>
      <c r="D175" s="13">
        <f t="shared" si="9"/>
        <v>0</v>
      </c>
      <c r="E175" s="13">
        <f t="shared" si="9"/>
        <v>0</v>
      </c>
      <c r="F175" s="13">
        <f t="shared" si="9"/>
        <v>0</v>
      </c>
      <c r="G175" s="13">
        <f t="shared" si="9"/>
        <v>0</v>
      </c>
      <c r="H175" s="13">
        <f t="shared" si="9"/>
        <v>0</v>
      </c>
      <c r="I175" s="13">
        <f t="shared" si="9"/>
        <v>0</v>
      </c>
      <c r="J175" s="13">
        <f t="shared" si="9"/>
        <v>0</v>
      </c>
      <c r="K175" s="13">
        <f t="shared" si="9"/>
        <v>0</v>
      </c>
      <c r="L175" s="13">
        <f t="shared" si="9"/>
        <v>0</v>
      </c>
      <c r="M175" s="13">
        <f t="shared" si="9"/>
        <v>0</v>
      </c>
      <c r="N175" s="13">
        <f t="shared" si="9"/>
        <v>0</v>
      </c>
      <c r="O175" s="13">
        <f t="shared" si="9"/>
        <v>0</v>
      </c>
      <c r="P175" s="13">
        <f t="shared" si="9"/>
        <v>0</v>
      </c>
      <c r="Q175" s="13">
        <f t="shared" si="9"/>
        <v>0</v>
      </c>
      <c r="R175" s="13">
        <f t="shared" si="9"/>
        <v>0</v>
      </c>
      <c r="S175" s="13">
        <f t="shared" si="9"/>
        <v>0</v>
      </c>
      <c r="T175" s="13">
        <f t="shared" si="9"/>
        <v>0</v>
      </c>
      <c r="U175" s="13">
        <f t="shared" si="9"/>
        <v>0</v>
      </c>
      <c r="V175" s="13">
        <f t="shared" si="9"/>
        <v>0</v>
      </c>
      <c r="W175" s="13">
        <f t="shared" si="9"/>
        <v>0</v>
      </c>
      <c r="X175" s="13">
        <f t="shared" si="9"/>
        <v>0</v>
      </c>
      <c r="Y175" s="13">
        <f t="shared" si="9"/>
        <v>0</v>
      </c>
      <c r="Z175" s="13">
        <f t="shared" si="9"/>
        <v>0</v>
      </c>
      <c r="AA175" s="13">
        <f t="shared" si="9"/>
        <v>0</v>
      </c>
      <c r="AB175" s="13">
        <f t="shared" si="9"/>
        <v>0</v>
      </c>
      <c r="AC175" s="13">
        <f t="shared" si="9"/>
        <v>0</v>
      </c>
      <c r="AD175" s="13">
        <f t="shared" si="9"/>
        <v>0</v>
      </c>
      <c r="AE175" s="13">
        <f t="shared" si="9"/>
        <v>0</v>
      </c>
      <c r="AF175" s="13">
        <f t="shared" si="9"/>
        <v>0</v>
      </c>
      <c r="AG175" s="13">
        <f t="shared" si="9"/>
        <v>0</v>
      </c>
      <c r="AH175" s="13">
        <f t="shared" si="9"/>
        <v>0</v>
      </c>
      <c r="AI175" s="13">
        <f t="shared" si="9"/>
        <v>0</v>
      </c>
      <c r="AJ175" s="13">
        <f t="shared" si="9"/>
        <v>0</v>
      </c>
      <c r="AK175" s="13">
        <f t="shared" si="9"/>
        <v>0</v>
      </c>
      <c r="AL175" s="13">
        <f t="shared" si="9"/>
        <v>0</v>
      </c>
      <c r="AM175" s="13">
        <f t="shared" si="9"/>
        <v>0</v>
      </c>
      <c r="AN175" s="13">
        <f t="shared" si="9"/>
        <v>0</v>
      </c>
      <c r="AO175" s="13">
        <f t="shared" si="9"/>
        <v>0</v>
      </c>
      <c r="AP175" s="13">
        <f t="shared" si="9"/>
        <v>0</v>
      </c>
      <c r="AQ175" s="13">
        <f t="shared" si="9"/>
        <v>0</v>
      </c>
      <c r="AR175" s="13">
        <f t="shared" si="9"/>
        <v>0</v>
      </c>
      <c r="AS175" s="13">
        <f t="shared" si="9"/>
        <v>0</v>
      </c>
      <c r="AT175" s="13">
        <f t="shared" si="9"/>
        <v>0</v>
      </c>
      <c r="AU175" s="13">
        <f t="shared" si="9"/>
        <v>0</v>
      </c>
      <c r="AV175" s="13">
        <f t="shared" si="9"/>
        <v>0</v>
      </c>
      <c r="AW175" s="13">
        <f t="shared" si="9"/>
        <v>0</v>
      </c>
      <c r="AX175" s="13">
        <f t="shared" si="9"/>
        <v>0</v>
      </c>
      <c r="AY175" s="13">
        <f t="shared" si="9"/>
        <v>0</v>
      </c>
      <c r="AZ175" s="13">
        <f t="shared" si="9"/>
        <v>0</v>
      </c>
      <c r="BA175" s="13">
        <f t="shared" si="9"/>
        <v>0</v>
      </c>
      <c r="BB175" s="13">
        <f t="shared" si="9"/>
        <v>0</v>
      </c>
      <c r="BC175" s="13">
        <f t="shared" si="9"/>
        <v>0</v>
      </c>
      <c r="BD175" s="13">
        <f t="shared" si="9"/>
        <v>0</v>
      </c>
      <c r="BE175" s="13">
        <f t="shared" si="9"/>
        <v>0</v>
      </c>
      <c r="BF175" s="13">
        <f t="shared" si="9"/>
        <v>0</v>
      </c>
      <c r="BG175" s="13">
        <f t="shared" si="9"/>
        <v>0</v>
      </c>
      <c r="BH175" s="13">
        <f t="shared" si="9"/>
        <v>0</v>
      </c>
      <c r="BI175" s="13">
        <f t="shared" si="9"/>
        <v>112.895899829347</v>
      </c>
      <c r="BJ175" s="13">
        <f t="shared" si="9"/>
        <v>0</v>
      </c>
      <c r="BK175" s="13">
        <f t="shared" si="9"/>
        <v>0</v>
      </c>
      <c r="BL175" s="13">
        <f t="shared" si="9"/>
        <v>0</v>
      </c>
      <c r="BM175" s="13">
        <f t="shared" si="9"/>
        <v>0</v>
      </c>
      <c r="BN175" s="13">
        <f t="shared" ref="BN175:DF175" si="10">BN7*BN$2</f>
        <v>0</v>
      </c>
      <c r="BO175" s="13">
        <f t="shared" si="10"/>
        <v>0</v>
      </c>
      <c r="BP175" s="13">
        <f t="shared" si="10"/>
        <v>0</v>
      </c>
      <c r="BQ175" s="13">
        <f t="shared" si="10"/>
        <v>0</v>
      </c>
      <c r="BR175" s="13">
        <f t="shared" si="10"/>
        <v>0</v>
      </c>
      <c r="BS175" s="13">
        <f t="shared" si="10"/>
        <v>0</v>
      </c>
      <c r="BT175" s="13">
        <f t="shared" si="10"/>
        <v>0</v>
      </c>
      <c r="BU175" s="13">
        <f t="shared" si="10"/>
        <v>0</v>
      </c>
      <c r="BV175" s="13">
        <f t="shared" si="10"/>
        <v>0</v>
      </c>
      <c r="BW175" s="13">
        <f t="shared" si="10"/>
        <v>0</v>
      </c>
      <c r="BX175" s="13">
        <f t="shared" si="10"/>
        <v>0</v>
      </c>
      <c r="BY175" s="13">
        <f t="shared" si="10"/>
        <v>0</v>
      </c>
      <c r="BZ175" s="13">
        <f t="shared" si="10"/>
        <v>0</v>
      </c>
      <c r="CA175" s="13">
        <f t="shared" si="10"/>
        <v>0</v>
      </c>
      <c r="CB175" s="13">
        <f t="shared" si="10"/>
        <v>0</v>
      </c>
      <c r="CC175" s="13">
        <f t="shared" si="10"/>
        <v>0</v>
      </c>
      <c r="CD175" s="13">
        <f t="shared" si="10"/>
        <v>0</v>
      </c>
      <c r="CE175" s="13">
        <f t="shared" si="10"/>
        <v>0</v>
      </c>
      <c r="CF175" s="13">
        <f t="shared" si="10"/>
        <v>0</v>
      </c>
      <c r="CG175" s="13">
        <f t="shared" si="10"/>
        <v>0</v>
      </c>
      <c r="CH175" s="13">
        <f t="shared" si="10"/>
        <v>0</v>
      </c>
      <c r="CI175" s="13">
        <f t="shared" si="10"/>
        <v>0</v>
      </c>
      <c r="CJ175" s="13">
        <f t="shared" si="10"/>
        <v>0</v>
      </c>
      <c r="CK175" s="13">
        <f t="shared" si="10"/>
        <v>0</v>
      </c>
      <c r="CL175" s="13">
        <f t="shared" si="10"/>
        <v>0</v>
      </c>
      <c r="CM175" s="13">
        <f t="shared" si="10"/>
        <v>0</v>
      </c>
      <c r="CN175" s="13">
        <f t="shared" si="10"/>
        <v>0</v>
      </c>
      <c r="CO175" s="13">
        <f t="shared" si="10"/>
        <v>0</v>
      </c>
      <c r="CP175" s="13">
        <f t="shared" si="10"/>
        <v>0</v>
      </c>
      <c r="CQ175" s="13">
        <f t="shared" si="10"/>
        <v>0</v>
      </c>
      <c r="CR175" s="13">
        <f t="shared" si="10"/>
        <v>0</v>
      </c>
      <c r="CS175" s="13">
        <f t="shared" si="10"/>
        <v>0</v>
      </c>
      <c r="CT175" s="13">
        <f t="shared" si="10"/>
        <v>0</v>
      </c>
      <c r="CU175" s="13">
        <f t="shared" si="10"/>
        <v>0</v>
      </c>
      <c r="CV175" s="13">
        <f t="shared" si="10"/>
        <v>0</v>
      </c>
      <c r="CW175" s="13">
        <f t="shared" si="10"/>
        <v>0</v>
      </c>
      <c r="CX175" s="13">
        <f t="shared" si="10"/>
        <v>0</v>
      </c>
      <c r="CY175" s="13">
        <f t="shared" si="10"/>
        <v>0</v>
      </c>
      <c r="CZ175" s="13">
        <f t="shared" si="10"/>
        <v>0</v>
      </c>
      <c r="DA175" s="13">
        <f t="shared" si="10"/>
        <v>0</v>
      </c>
      <c r="DB175" s="13">
        <f t="shared" si="10"/>
        <v>0</v>
      </c>
      <c r="DC175" s="13">
        <f t="shared" si="10"/>
        <v>0</v>
      </c>
      <c r="DD175" s="13">
        <f t="shared" si="10"/>
        <v>0</v>
      </c>
      <c r="DE175" s="13">
        <f t="shared" si="10"/>
        <v>0</v>
      </c>
      <c r="DF175" s="13">
        <f t="shared" si="10"/>
        <v>0</v>
      </c>
      <c r="DG175" s="13">
        <f t="shared" ref="DG175:DG238" si="11">SUM(B175:DF175)</f>
        <v>112.895899829347</v>
      </c>
    </row>
    <row r="176" spans="1:111" x14ac:dyDescent="0.3">
      <c r="A176" t="s">
        <v>360</v>
      </c>
      <c r="B176" s="13">
        <f t="shared" ref="B176:BM176" si="12">B8*B$2</f>
        <v>0</v>
      </c>
      <c r="C176" s="13">
        <f t="shared" si="12"/>
        <v>0</v>
      </c>
      <c r="D176" s="13">
        <f t="shared" si="12"/>
        <v>0</v>
      </c>
      <c r="E176" s="13">
        <f t="shared" si="12"/>
        <v>0</v>
      </c>
      <c r="F176" s="13">
        <f t="shared" si="12"/>
        <v>0</v>
      </c>
      <c r="G176" s="13">
        <f t="shared" si="12"/>
        <v>0</v>
      </c>
      <c r="H176" s="13">
        <f t="shared" si="12"/>
        <v>0</v>
      </c>
      <c r="I176" s="13">
        <f t="shared" si="12"/>
        <v>0</v>
      </c>
      <c r="J176" s="13">
        <f t="shared" si="12"/>
        <v>0</v>
      </c>
      <c r="K176" s="13">
        <f t="shared" si="12"/>
        <v>0</v>
      </c>
      <c r="L176" s="13">
        <f t="shared" si="12"/>
        <v>0</v>
      </c>
      <c r="M176" s="13">
        <f t="shared" si="12"/>
        <v>0</v>
      </c>
      <c r="N176" s="13">
        <f t="shared" si="12"/>
        <v>0</v>
      </c>
      <c r="O176" s="13">
        <f t="shared" si="12"/>
        <v>0</v>
      </c>
      <c r="P176" s="13">
        <f t="shared" si="12"/>
        <v>0</v>
      </c>
      <c r="Q176" s="13">
        <f t="shared" si="12"/>
        <v>0</v>
      </c>
      <c r="R176" s="13">
        <f t="shared" si="12"/>
        <v>0</v>
      </c>
      <c r="S176" s="13">
        <f t="shared" si="12"/>
        <v>0</v>
      </c>
      <c r="T176" s="13">
        <f t="shared" si="12"/>
        <v>0</v>
      </c>
      <c r="U176" s="13">
        <f t="shared" si="12"/>
        <v>0</v>
      </c>
      <c r="V176" s="13">
        <f t="shared" si="12"/>
        <v>0</v>
      </c>
      <c r="W176" s="13">
        <f t="shared" si="12"/>
        <v>0</v>
      </c>
      <c r="X176" s="13">
        <f t="shared" si="12"/>
        <v>0</v>
      </c>
      <c r="Y176" s="13">
        <f t="shared" si="12"/>
        <v>0</v>
      </c>
      <c r="Z176" s="13">
        <f t="shared" si="12"/>
        <v>0</v>
      </c>
      <c r="AA176" s="13">
        <f t="shared" si="12"/>
        <v>0</v>
      </c>
      <c r="AB176" s="13">
        <f t="shared" si="12"/>
        <v>0</v>
      </c>
      <c r="AC176" s="13">
        <f t="shared" si="12"/>
        <v>0</v>
      </c>
      <c r="AD176" s="13">
        <f t="shared" si="12"/>
        <v>0</v>
      </c>
      <c r="AE176" s="13">
        <f t="shared" si="12"/>
        <v>0</v>
      </c>
      <c r="AF176" s="13">
        <f t="shared" si="12"/>
        <v>0</v>
      </c>
      <c r="AG176" s="13">
        <f t="shared" si="12"/>
        <v>0</v>
      </c>
      <c r="AH176" s="13">
        <f t="shared" si="12"/>
        <v>0</v>
      </c>
      <c r="AI176" s="13">
        <f t="shared" si="12"/>
        <v>0</v>
      </c>
      <c r="AJ176" s="13">
        <f t="shared" si="12"/>
        <v>0</v>
      </c>
      <c r="AK176" s="13">
        <f t="shared" si="12"/>
        <v>0</v>
      </c>
      <c r="AL176" s="13">
        <f t="shared" si="12"/>
        <v>0</v>
      </c>
      <c r="AM176" s="13">
        <f t="shared" si="12"/>
        <v>0</v>
      </c>
      <c r="AN176" s="13">
        <f t="shared" si="12"/>
        <v>0</v>
      </c>
      <c r="AO176" s="13">
        <f t="shared" si="12"/>
        <v>0</v>
      </c>
      <c r="AP176" s="13">
        <f t="shared" si="12"/>
        <v>0</v>
      </c>
      <c r="AQ176" s="13">
        <f t="shared" si="12"/>
        <v>0</v>
      </c>
      <c r="AR176" s="13">
        <f t="shared" si="12"/>
        <v>0</v>
      </c>
      <c r="AS176" s="13">
        <f t="shared" si="12"/>
        <v>0</v>
      </c>
      <c r="AT176" s="13">
        <f t="shared" si="12"/>
        <v>0</v>
      </c>
      <c r="AU176" s="13">
        <f t="shared" si="12"/>
        <v>0</v>
      </c>
      <c r="AV176" s="13">
        <f t="shared" si="12"/>
        <v>0</v>
      </c>
      <c r="AW176" s="13">
        <f t="shared" si="12"/>
        <v>0</v>
      </c>
      <c r="AX176" s="13">
        <f t="shared" si="12"/>
        <v>0</v>
      </c>
      <c r="AY176" s="13">
        <f t="shared" si="12"/>
        <v>0</v>
      </c>
      <c r="AZ176" s="13">
        <f t="shared" si="12"/>
        <v>0</v>
      </c>
      <c r="BA176" s="13">
        <f t="shared" si="12"/>
        <v>0</v>
      </c>
      <c r="BB176" s="13">
        <f t="shared" si="12"/>
        <v>0</v>
      </c>
      <c r="BC176" s="13">
        <f t="shared" si="12"/>
        <v>0</v>
      </c>
      <c r="BD176" s="13">
        <f t="shared" si="12"/>
        <v>0</v>
      </c>
      <c r="BE176" s="13">
        <f t="shared" si="12"/>
        <v>0</v>
      </c>
      <c r="BF176" s="13">
        <f t="shared" si="12"/>
        <v>0</v>
      </c>
      <c r="BG176" s="13">
        <f t="shared" si="12"/>
        <v>0</v>
      </c>
      <c r="BH176" s="13">
        <f t="shared" si="12"/>
        <v>0</v>
      </c>
      <c r="BI176" s="13">
        <f t="shared" si="12"/>
        <v>85.717257277837533</v>
      </c>
      <c r="BJ176" s="13">
        <f t="shared" si="12"/>
        <v>0</v>
      </c>
      <c r="BK176" s="13">
        <f t="shared" si="12"/>
        <v>0</v>
      </c>
      <c r="BL176" s="13">
        <f t="shared" si="12"/>
        <v>0</v>
      </c>
      <c r="BM176" s="13">
        <f t="shared" si="12"/>
        <v>0</v>
      </c>
      <c r="BN176" s="13">
        <f t="shared" ref="BN176:DF176" si="13">BN8*BN$2</f>
        <v>0</v>
      </c>
      <c r="BO176" s="13">
        <f t="shared" si="13"/>
        <v>0</v>
      </c>
      <c r="BP176" s="13">
        <f t="shared" si="13"/>
        <v>0</v>
      </c>
      <c r="BQ176" s="13">
        <f t="shared" si="13"/>
        <v>0</v>
      </c>
      <c r="BR176" s="13">
        <f t="shared" si="13"/>
        <v>0</v>
      </c>
      <c r="BS176" s="13">
        <f t="shared" si="13"/>
        <v>0</v>
      </c>
      <c r="BT176" s="13">
        <f t="shared" si="13"/>
        <v>0</v>
      </c>
      <c r="BU176" s="13">
        <f t="shared" si="13"/>
        <v>0</v>
      </c>
      <c r="BV176" s="13">
        <f t="shared" si="13"/>
        <v>0</v>
      </c>
      <c r="BW176" s="13">
        <f t="shared" si="13"/>
        <v>0</v>
      </c>
      <c r="BX176" s="13">
        <f t="shared" si="13"/>
        <v>0</v>
      </c>
      <c r="BY176" s="13">
        <f t="shared" si="13"/>
        <v>0</v>
      </c>
      <c r="BZ176" s="13">
        <f t="shared" si="13"/>
        <v>0</v>
      </c>
      <c r="CA176" s="13">
        <f t="shared" si="13"/>
        <v>0</v>
      </c>
      <c r="CB176" s="13">
        <f t="shared" si="13"/>
        <v>0</v>
      </c>
      <c r="CC176" s="13">
        <f t="shared" si="13"/>
        <v>0</v>
      </c>
      <c r="CD176" s="13">
        <f t="shared" si="13"/>
        <v>0</v>
      </c>
      <c r="CE176" s="13">
        <f t="shared" si="13"/>
        <v>0</v>
      </c>
      <c r="CF176" s="13">
        <f t="shared" si="13"/>
        <v>0</v>
      </c>
      <c r="CG176" s="13">
        <f t="shared" si="13"/>
        <v>0</v>
      </c>
      <c r="CH176" s="13">
        <f t="shared" si="13"/>
        <v>0</v>
      </c>
      <c r="CI176" s="13">
        <f t="shared" si="13"/>
        <v>0</v>
      </c>
      <c r="CJ176" s="13">
        <f t="shared" si="13"/>
        <v>0</v>
      </c>
      <c r="CK176" s="13">
        <f t="shared" si="13"/>
        <v>0</v>
      </c>
      <c r="CL176" s="13">
        <f t="shared" si="13"/>
        <v>0</v>
      </c>
      <c r="CM176" s="13">
        <f t="shared" si="13"/>
        <v>0</v>
      </c>
      <c r="CN176" s="13">
        <f t="shared" si="13"/>
        <v>0</v>
      </c>
      <c r="CO176" s="13">
        <f t="shared" si="13"/>
        <v>0</v>
      </c>
      <c r="CP176" s="13">
        <f t="shared" si="13"/>
        <v>0</v>
      </c>
      <c r="CQ176" s="13">
        <f t="shared" si="13"/>
        <v>0</v>
      </c>
      <c r="CR176" s="13">
        <f t="shared" si="13"/>
        <v>0</v>
      </c>
      <c r="CS176" s="13">
        <f t="shared" si="13"/>
        <v>0</v>
      </c>
      <c r="CT176" s="13">
        <f t="shared" si="13"/>
        <v>0</v>
      </c>
      <c r="CU176" s="13">
        <f t="shared" si="13"/>
        <v>0</v>
      </c>
      <c r="CV176" s="13">
        <f t="shared" si="13"/>
        <v>0</v>
      </c>
      <c r="CW176" s="13">
        <f t="shared" si="13"/>
        <v>0</v>
      </c>
      <c r="CX176" s="13">
        <f t="shared" si="13"/>
        <v>0</v>
      </c>
      <c r="CY176" s="13">
        <f t="shared" si="13"/>
        <v>0</v>
      </c>
      <c r="CZ176" s="13">
        <f t="shared" si="13"/>
        <v>0</v>
      </c>
      <c r="DA176" s="13">
        <f t="shared" si="13"/>
        <v>0</v>
      </c>
      <c r="DB176" s="13">
        <f t="shared" si="13"/>
        <v>0</v>
      </c>
      <c r="DC176" s="13">
        <f t="shared" si="13"/>
        <v>0</v>
      </c>
      <c r="DD176" s="13">
        <f t="shared" si="13"/>
        <v>0</v>
      </c>
      <c r="DE176" s="13">
        <f t="shared" si="13"/>
        <v>0</v>
      </c>
      <c r="DF176" s="13">
        <f t="shared" si="13"/>
        <v>0</v>
      </c>
      <c r="DG176" s="13">
        <f t="shared" si="11"/>
        <v>85.717257277837533</v>
      </c>
    </row>
    <row r="177" spans="1:111" x14ac:dyDescent="0.3">
      <c r="A177" t="s">
        <v>361</v>
      </c>
      <c r="B177" s="13">
        <f t="shared" ref="B177:BM177" si="14">B9*B$2</f>
        <v>0</v>
      </c>
      <c r="C177" s="13">
        <f t="shared" si="14"/>
        <v>0</v>
      </c>
      <c r="D177" s="13">
        <f t="shared" si="14"/>
        <v>0</v>
      </c>
      <c r="E177" s="13">
        <f t="shared" si="14"/>
        <v>0</v>
      </c>
      <c r="F177" s="13">
        <f t="shared" si="14"/>
        <v>0</v>
      </c>
      <c r="G177" s="13">
        <f t="shared" si="14"/>
        <v>0</v>
      </c>
      <c r="H177" s="13">
        <f t="shared" si="14"/>
        <v>0</v>
      </c>
      <c r="I177" s="13">
        <f t="shared" si="14"/>
        <v>0</v>
      </c>
      <c r="J177" s="13">
        <f t="shared" si="14"/>
        <v>0</v>
      </c>
      <c r="K177" s="13">
        <f t="shared" si="14"/>
        <v>0</v>
      </c>
      <c r="L177" s="13">
        <f t="shared" si="14"/>
        <v>0</v>
      </c>
      <c r="M177" s="13">
        <f t="shared" si="14"/>
        <v>0</v>
      </c>
      <c r="N177" s="13">
        <f t="shared" si="14"/>
        <v>0</v>
      </c>
      <c r="O177" s="13">
        <f t="shared" si="14"/>
        <v>0</v>
      </c>
      <c r="P177" s="13">
        <f t="shared" si="14"/>
        <v>0</v>
      </c>
      <c r="Q177" s="13">
        <f t="shared" si="14"/>
        <v>0</v>
      </c>
      <c r="R177" s="13">
        <f t="shared" si="14"/>
        <v>0</v>
      </c>
      <c r="S177" s="13">
        <f t="shared" si="14"/>
        <v>0</v>
      </c>
      <c r="T177" s="13">
        <f t="shared" si="14"/>
        <v>0</v>
      </c>
      <c r="U177" s="13">
        <f t="shared" si="14"/>
        <v>0</v>
      </c>
      <c r="V177" s="13">
        <f t="shared" si="14"/>
        <v>0</v>
      </c>
      <c r="W177" s="13">
        <f t="shared" si="14"/>
        <v>0</v>
      </c>
      <c r="X177" s="13">
        <f t="shared" si="14"/>
        <v>0</v>
      </c>
      <c r="Y177" s="13">
        <f t="shared" si="14"/>
        <v>0</v>
      </c>
      <c r="Z177" s="13">
        <f t="shared" si="14"/>
        <v>0</v>
      </c>
      <c r="AA177" s="13">
        <f t="shared" si="14"/>
        <v>0</v>
      </c>
      <c r="AB177" s="13">
        <f t="shared" si="14"/>
        <v>0</v>
      </c>
      <c r="AC177" s="13">
        <f t="shared" si="14"/>
        <v>0</v>
      </c>
      <c r="AD177" s="13">
        <f t="shared" si="14"/>
        <v>14.877026271660146</v>
      </c>
      <c r="AE177" s="13">
        <f t="shared" si="14"/>
        <v>0</v>
      </c>
      <c r="AF177" s="13">
        <f t="shared" si="14"/>
        <v>0</v>
      </c>
      <c r="AG177" s="13">
        <f t="shared" si="14"/>
        <v>0</v>
      </c>
      <c r="AH177" s="13">
        <f t="shared" si="14"/>
        <v>0</v>
      </c>
      <c r="AI177" s="13">
        <f t="shared" si="14"/>
        <v>91.911268536044432</v>
      </c>
      <c r="AJ177" s="13">
        <f t="shared" si="14"/>
        <v>0</v>
      </c>
      <c r="AK177" s="13">
        <f t="shared" si="14"/>
        <v>0</v>
      </c>
      <c r="AL177" s="13">
        <f t="shared" si="14"/>
        <v>0</v>
      </c>
      <c r="AM177" s="13">
        <f t="shared" si="14"/>
        <v>0</v>
      </c>
      <c r="AN177" s="13">
        <f t="shared" si="14"/>
        <v>0</v>
      </c>
      <c r="AO177" s="13">
        <f t="shared" si="14"/>
        <v>0</v>
      </c>
      <c r="AP177" s="13">
        <f t="shared" si="14"/>
        <v>0</v>
      </c>
      <c r="AQ177" s="13">
        <f t="shared" si="14"/>
        <v>0</v>
      </c>
      <c r="AR177" s="13">
        <f t="shared" si="14"/>
        <v>0</v>
      </c>
      <c r="AS177" s="13">
        <f t="shared" si="14"/>
        <v>0</v>
      </c>
      <c r="AT177" s="13">
        <f t="shared" si="14"/>
        <v>0</v>
      </c>
      <c r="AU177" s="13">
        <f t="shared" si="14"/>
        <v>0</v>
      </c>
      <c r="AV177" s="13">
        <f t="shared" si="14"/>
        <v>0</v>
      </c>
      <c r="AW177" s="13">
        <f t="shared" si="14"/>
        <v>0</v>
      </c>
      <c r="AX177" s="13">
        <f t="shared" si="14"/>
        <v>0</v>
      </c>
      <c r="AY177" s="13">
        <f t="shared" si="14"/>
        <v>0</v>
      </c>
      <c r="AZ177" s="13">
        <f t="shared" si="14"/>
        <v>0</v>
      </c>
      <c r="BA177" s="13">
        <f t="shared" si="14"/>
        <v>0</v>
      </c>
      <c r="BB177" s="13">
        <f t="shared" si="14"/>
        <v>0</v>
      </c>
      <c r="BC177" s="13">
        <f t="shared" si="14"/>
        <v>0</v>
      </c>
      <c r="BD177" s="13">
        <f t="shared" si="14"/>
        <v>0</v>
      </c>
      <c r="BE177" s="13">
        <f t="shared" si="14"/>
        <v>0</v>
      </c>
      <c r="BF177" s="13">
        <f t="shared" si="14"/>
        <v>0</v>
      </c>
      <c r="BG177" s="13">
        <f t="shared" si="14"/>
        <v>0</v>
      </c>
      <c r="BH177" s="13">
        <f t="shared" si="14"/>
        <v>0</v>
      </c>
      <c r="BI177" s="13">
        <f t="shared" si="14"/>
        <v>0</v>
      </c>
      <c r="BJ177" s="13">
        <f t="shared" si="14"/>
        <v>0</v>
      </c>
      <c r="BK177" s="13">
        <f t="shared" si="14"/>
        <v>0</v>
      </c>
      <c r="BL177" s="13">
        <f t="shared" si="14"/>
        <v>0</v>
      </c>
      <c r="BM177" s="13">
        <f t="shared" si="14"/>
        <v>0</v>
      </c>
      <c r="BN177" s="13">
        <f t="shared" ref="BN177:DF177" si="15">BN9*BN$2</f>
        <v>0</v>
      </c>
      <c r="BO177" s="13">
        <f t="shared" si="15"/>
        <v>0</v>
      </c>
      <c r="BP177" s="13">
        <f t="shared" si="15"/>
        <v>0</v>
      </c>
      <c r="BQ177" s="13">
        <f t="shared" si="15"/>
        <v>0</v>
      </c>
      <c r="BR177" s="13">
        <f t="shared" si="15"/>
        <v>0</v>
      </c>
      <c r="BS177" s="13">
        <f t="shared" si="15"/>
        <v>0</v>
      </c>
      <c r="BT177" s="13">
        <f t="shared" si="15"/>
        <v>0</v>
      </c>
      <c r="BU177" s="13">
        <f t="shared" si="15"/>
        <v>0</v>
      </c>
      <c r="BV177" s="13">
        <f t="shared" si="15"/>
        <v>0</v>
      </c>
      <c r="BW177" s="13">
        <f t="shared" si="15"/>
        <v>0</v>
      </c>
      <c r="BX177" s="13">
        <f t="shared" si="15"/>
        <v>0</v>
      </c>
      <c r="BY177" s="13">
        <f t="shared" si="15"/>
        <v>0</v>
      </c>
      <c r="BZ177" s="13">
        <f t="shared" si="15"/>
        <v>0</v>
      </c>
      <c r="CA177" s="13">
        <f t="shared" si="15"/>
        <v>0</v>
      </c>
      <c r="CB177" s="13">
        <f t="shared" si="15"/>
        <v>0</v>
      </c>
      <c r="CC177" s="13">
        <f t="shared" si="15"/>
        <v>0</v>
      </c>
      <c r="CD177" s="13">
        <f t="shared" si="15"/>
        <v>0</v>
      </c>
      <c r="CE177" s="13">
        <f t="shared" si="15"/>
        <v>0</v>
      </c>
      <c r="CF177" s="13">
        <f t="shared" si="15"/>
        <v>0</v>
      </c>
      <c r="CG177" s="13">
        <f t="shared" si="15"/>
        <v>0</v>
      </c>
      <c r="CH177" s="13">
        <f t="shared" si="15"/>
        <v>0</v>
      </c>
      <c r="CI177" s="13">
        <f t="shared" si="15"/>
        <v>0</v>
      </c>
      <c r="CJ177" s="13">
        <f t="shared" si="15"/>
        <v>0</v>
      </c>
      <c r="CK177" s="13">
        <f t="shared" si="15"/>
        <v>0</v>
      </c>
      <c r="CL177" s="13">
        <f t="shared" si="15"/>
        <v>0</v>
      </c>
      <c r="CM177" s="13">
        <f t="shared" si="15"/>
        <v>0</v>
      </c>
      <c r="CN177" s="13">
        <f t="shared" si="15"/>
        <v>0</v>
      </c>
      <c r="CO177" s="13">
        <f t="shared" si="15"/>
        <v>0</v>
      </c>
      <c r="CP177" s="13">
        <f t="shared" si="15"/>
        <v>0</v>
      </c>
      <c r="CQ177" s="13">
        <f t="shared" si="15"/>
        <v>0</v>
      </c>
      <c r="CR177" s="13">
        <f t="shared" si="15"/>
        <v>0</v>
      </c>
      <c r="CS177" s="13">
        <f t="shared" si="15"/>
        <v>0</v>
      </c>
      <c r="CT177" s="13">
        <f t="shared" si="15"/>
        <v>0</v>
      </c>
      <c r="CU177" s="13">
        <f t="shared" si="15"/>
        <v>0</v>
      </c>
      <c r="CV177" s="13">
        <f t="shared" si="15"/>
        <v>0</v>
      </c>
      <c r="CW177" s="13">
        <f t="shared" si="15"/>
        <v>0</v>
      </c>
      <c r="CX177" s="13">
        <f t="shared" si="15"/>
        <v>0</v>
      </c>
      <c r="CY177" s="13">
        <f t="shared" si="15"/>
        <v>0</v>
      </c>
      <c r="CZ177" s="13">
        <f t="shared" si="15"/>
        <v>0</v>
      </c>
      <c r="DA177" s="13">
        <f t="shared" si="15"/>
        <v>0</v>
      </c>
      <c r="DB177" s="13">
        <f t="shared" si="15"/>
        <v>0</v>
      </c>
      <c r="DC177" s="13">
        <f t="shared" si="15"/>
        <v>0</v>
      </c>
      <c r="DD177" s="13">
        <f t="shared" si="15"/>
        <v>0</v>
      </c>
      <c r="DE177" s="13">
        <f t="shared" si="15"/>
        <v>0</v>
      </c>
      <c r="DF177" s="13">
        <f t="shared" si="15"/>
        <v>0</v>
      </c>
      <c r="DG177" s="13">
        <f t="shared" si="11"/>
        <v>106.78829480770457</v>
      </c>
    </row>
    <row r="178" spans="1:111" x14ac:dyDescent="0.3">
      <c r="A178" t="s">
        <v>362</v>
      </c>
      <c r="B178" s="13">
        <f t="shared" ref="B178:BM178" si="16">B10*B$2</f>
        <v>0</v>
      </c>
      <c r="C178" s="13">
        <f t="shared" si="16"/>
        <v>0</v>
      </c>
      <c r="D178" s="13">
        <f t="shared" si="16"/>
        <v>0</v>
      </c>
      <c r="E178" s="13">
        <f t="shared" si="16"/>
        <v>0</v>
      </c>
      <c r="F178" s="13">
        <f t="shared" si="16"/>
        <v>0</v>
      </c>
      <c r="G178" s="13">
        <f t="shared" si="16"/>
        <v>0</v>
      </c>
      <c r="H178" s="13">
        <f t="shared" si="16"/>
        <v>0</v>
      </c>
      <c r="I178" s="13">
        <f t="shared" si="16"/>
        <v>0</v>
      </c>
      <c r="J178" s="13">
        <f t="shared" si="16"/>
        <v>0</v>
      </c>
      <c r="K178" s="13">
        <f t="shared" si="16"/>
        <v>0</v>
      </c>
      <c r="L178" s="13">
        <f t="shared" si="16"/>
        <v>0</v>
      </c>
      <c r="M178" s="13">
        <f t="shared" si="16"/>
        <v>0</v>
      </c>
      <c r="N178" s="13">
        <f t="shared" si="16"/>
        <v>272.86920264449566</v>
      </c>
      <c r="O178" s="13">
        <f t="shared" si="16"/>
        <v>0</v>
      </c>
      <c r="P178" s="13">
        <f t="shared" si="16"/>
        <v>0</v>
      </c>
      <c r="Q178" s="13">
        <f t="shared" si="16"/>
        <v>9.6168881939014864E-2</v>
      </c>
      <c r="R178" s="13">
        <f t="shared" si="16"/>
        <v>0</v>
      </c>
      <c r="S178" s="13">
        <f t="shared" si="16"/>
        <v>0</v>
      </c>
      <c r="T178" s="13">
        <f t="shared" si="16"/>
        <v>0</v>
      </c>
      <c r="U178" s="13">
        <f t="shared" si="16"/>
        <v>499.282874873737</v>
      </c>
      <c r="V178" s="13">
        <f t="shared" si="16"/>
        <v>0</v>
      </c>
      <c r="W178" s="13">
        <f t="shared" si="16"/>
        <v>0</v>
      </c>
      <c r="X178" s="13">
        <f t="shared" si="16"/>
        <v>142.71780530030631</v>
      </c>
      <c r="Y178" s="13">
        <f t="shared" si="16"/>
        <v>0</v>
      </c>
      <c r="Z178" s="13">
        <f t="shared" si="16"/>
        <v>0</v>
      </c>
      <c r="AA178" s="13">
        <f t="shared" si="16"/>
        <v>0</v>
      </c>
      <c r="AB178" s="13">
        <f t="shared" si="16"/>
        <v>0</v>
      </c>
      <c r="AC178" s="13">
        <f t="shared" si="16"/>
        <v>0</v>
      </c>
      <c r="AD178" s="13">
        <f t="shared" si="16"/>
        <v>0</v>
      </c>
      <c r="AE178" s="13">
        <f t="shared" si="16"/>
        <v>0</v>
      </c>
      <c r="AF178" s="13">
        <f t="shared" si="16"/>
        <v>0</v>
      </c>
      <c r="AG178" s="13">
        <f t="shared" si="16"/>
        <v>0</v>
      </c>
      <c r="AH178" s="13">
        <f t="shared" si="16"/>
        <v>0</v>
      </c>
      <c r="AI178" s="13">
        <f t="shared" si="16"/>
        <v>0</v>
      </c>
      <c r="AJ178" s="13">
        <f t="shared" si="16"/>
        <v>0</v>
      </c>
      <c r="AK178" s="13">
        <f t="shared" si="16"/>
        <v>100.61593431485278</v>
      </c>
      <c r="AL178" s="13">
        <f t="shared" si="16"/>
        <v>0</v>
      </c>
      <c r="AM178" s="13">
        <f t="shared" si="16"/>
        <v>0</v>
      </c>
      <c r="AN178" s="13">
        <f t="shared" si="16"/>
        <v>0</v>
      </c>
      <c r="AO178" s="13">
        <f t="shared" si="16"/>
        <v>0</v>
      </c>
      <c r="AP178" s="13">
        <f t="shared" si="16"/>
        <v>0</v>
      </c>
      <c r="AQ178" s="13">
        <f t="shared" si="16"/>
        <v>0</v>
      </c>
      <c r="AR178" s="13">
        <f t="shared" si="16"/>
        <v>0</v>
      </c>
      <c r="AS178" s="13">
        <f t="shared" si="16"/>
        <v>0</v>
      </c>
      <c r="AT178" s="13">
        <f t="shared" si="16"/>
        <v>0</v>
      </c>
      <c r="AU178" s="13">
        <f t="shared" si="16"/>
        <v>0</v>
      </c>
      <c r="AV178" s="13">
        <f t="shared" si="16"/>
        <v>0</v>
      </c>
      <c r="AW178" s="13">
        <f t="shared" si="16"/>
        <v>0</v>
      </c>
      <c r="AX178" s="13">
        <f t="shared" si="16"/>
        <v>24.336802664514853</v>
      </c>
      <c r="AY178" s="13">
        <f t="shared" si="16"/>
        <v>0</v>
      </c>
      <c r="AZ178" s="13">
        <f t="shared" si="16"/>
        <v>0</v>
      </c>
      <c r="BA178" s="13">
        <f t="shared" si="16"/>
        <v>0</v>
      </c>
      <c r="BB178" s="13">
        <f t="shared" si="16"/>
        <v>0</v>
      </c>
      <c r="BC178" s="13">
        <f t="shared" si="16"/>
        <v>0</v>
      </c>
      <c r="BD178" s="13">
        <f t="shared" si="16"/>
        <v>0</v>
      </c>
      <c r="BE178" s="13">
        <f t="shared" si="16"/>
        <v>0</v>
      </c>
      <c r="BF178" s="13">
        <f t="shared" si="16"/>
        <v>0</v>
      </c>
      <c r="BG178" s="13">
        <f t="shared" si="16"/>
        <v>0</v>
      </c>
      <c r="BH178" s="13">
        <f t="shared" si="16"/>
        <v>0</v>
      </c>
      <c r="BI178" s="13">
        <f t="shared" si="16"/>
        <v>0</v>
      </c>
      <c r="BJ178" s="13">
        <f t="shared" si="16"/>
        <v>0</v>
      </c>
      <c r="BK178" s="13">
        <f t="shared" si="16"/>
        <v>0</v>
      </c>
      <c r="BL178" s="13">
        <f t="shared" si="16"/>
        <v>0</v>
      </c>
      <c r="BM178" s="13">
        <f t="shared" si="16"/>
        <v>0</v>
      </c>
      <c r="BN178" s="13">
        <f t="shared" ref="BN178:DF178" si="17">BN10*BN$2</f>
        <v>0</v>
      </c>
      <c r="BO178" s="13">
        <f t="shared" si="17"/>
        <v>0</v>
      </c>
      <c r="BP178" s="13">
        <f t="shared" si="17"/>
        <v>0</v>
      </c>
      <c r="BQ178" s="13">
        <f t="shared" si="17"/>
        <v>0</v>
      </c>
      <c r="BR178" s="13">
        <f t="shared" si="17"/>
        <v>0</v>
      </c>
      <c r="BS178" s="13">
        <f t="shared" si="17"/>
        <v>0</v>
      </c>
      <c r="BT178" s="13">
        <f t="shared" si="17"/>
        <v>0</v>
      </c>
      <c r="BU178" s="13">
        <f t="shared" si="17"/>
        <v>0</v>
      </c>
      <c r="BV178" s="13">
        <f t="shared" si="17"/>
        <v>0</v>
      </c>
      <c r="BW178" s="13">
        <f t="shared" si="17"/>
        <v>0</v>
      </c>
      <c r="BX178" s="13">
        <f t="shared" si="17"/>
        <v>8.776722767838951</v>
      </c>
      <c r="BY178" s="13">
        <f t="shared" si="17"/>
        <v>0</v>
      </c>
      <c r="BZ178" s="13">
        <f t="shared" si="17"/>
        <v>0</v>
      </c>
      <c r="CA178" s="13">
        <f t="shared" si="17"/>
        <v>0</v>
      </c>
      <c r="CB178" s="13">
        <f t="shared" si="17"/>
        <v>0</v>
      </c>
      <c r="CC178" s="13">
        <f t="shared" si="17"/>
        <v>0</v>
      </c>
      <c r="CD178" s="13">
        <f t="shared" si="17"/>
        <v>0</v>
      </c>
      <c r="CE178" s="13">
        <f t="shared" si="17"/>
        <v>0</v>
      </c>
      <c r="CF178" s="13">
        <f t="shared" si="17"/>
        <v>0</v>
      </c>
      <c r="CG178" s="13">
        <f t="shared" si="17"/>
        <v>0</v>
      </c>
      <c r="CH178" s="13">
        <f t="shared" si="17"/>
        <v>0</v>
      </c>
      <c r="CI178" s="13">
        <f t="shared" si="17"/>
        <v>0</v>
      </c>
      <c r="CJ178" s="13">
        <f t="shared" si="17"/>
        <v>0</v>
      </c>
      <c r="CK178" s="13">
        <f t="shared" si="17"/>
        <v>0</v>
      </c>
      <c r="CL178" s="13">
        <f t="shared" si="17"/>
        <v>0</v>
      </c>
      <c r="CM178" s="13">
        <f t="shared" si="17"/>
        <v>0</v>
      </c>
      <c r="CN178" s="13">
        <f t="shared" si="17"/>
        <v>0</v>
      </c>
      <c r="CO178" s="13">
        <f t="shared" si="17"/>
        <v>0</v>
      </c>
      <c r="CP178" s="13">
        <f t="shared" si="17"/>
        <v>0</v>
      </c>
      <c r="CQ178" s="13">
        <f t="shared" si="17"/>
        <v>0</v>
      </c>
      <c r="CR178" s="13">
        <f t="shared" si="17"/>
        <v>0</v>
      </c>
      <c r="CS178" s="13">
        <f t="shared" si="17"/>
        <v>0</v>
      </c>
      <c r="CT178" s="13">
        <f t="shared" si="17"/>
        <v>0</v>
      </c>
      <c r="CU178" s="13">
        <f t="shared" si="17"/>
        <v>0</v>
      </c>
      <c r="CV178" s="13">
        <f t="shared" si="17"/>
        <v>0</v>
      </c>
      <c r="CW178" s="13">
        <f t="shared" si="17"/>
        <v>0</v>
      </c>
      <c r="CX178" s="13">
        <f t="shared" si="17"/>
        <v>0</v>
      </c>
      <c r="CY178" s="13">
        <f t="shared" si="17"/>
        <v>0</v>
      </c>
      <c r="CZ178" s="13">
        <f t="shared" si="17"/>
        <v>0</v>
      </c>
      <c r="DA178" s="13">
        <f t="shared" si="17"/>
        <v>0</v>
      </c>
      <c r="DB178" s="13">
        <f t="shared" si="17"/>
        <v>0</v>
      </c>
      <c r="DC178" s="13">
        <f t="shared" si="17"/>
        <v>0</v>
      </c>
      <c r="DD178" s="13">
        <f t="shared" si="17"/>
        <v>0</v>
      </c>
      <c r="DE178" s="13">
        <f t="shared" si="17"/>
        <v>0</v>
      </c>
      <c r="DF178" s="13">
        <f t="shared" si="17"/>
        <v>0</v>
      </c>
      <c r="DG178" s="13">
        <f t="shared" si="11"/>
        <v>1048.6955114476846</v>
      </c>
    </row>
    <row r="179" spans="1:111" x14ac:dyDescent="0.3">
      <c r="A179" t="s">
        <v>363</v>
      </c>
      <c r="B179" s="13">
        <f t="shared" ref="B179:BM179" si="18">B11*B$2</f>
        <v>0</v>
      </c>
      <c r="C179" s="13">
        <f t="shared" si="18"/>
        <v>0</v>
      </c>
      <c r="D179" s="13">
        <f t="shared" si="18"/>
        <v>0</v>
      </c>
      <c r="E179" s="13">
        <f t="shared" si="18"/>
        <v>0</v>
      </c>
      <c r="F179" s="13">
        <f t="shared" si="18"/>
        <v>0</v>
      </c>
      <c r="G179" s="13">
        <f t="shared" si="18"/>
        <v>0</v>
      </c>
      <c r="H179" s="13">
        <f t="shared" si="18"/>
        <v>0</v>
      </c>
      <c r="I179" s="13">
        <f t="shared" si="18"/>
        <v>0</v>
      </c>
      <c r="J179" s="13">
        <f t="shared" si="18"/>
        <v>0</v>
      </c>
      <c r="K179" s="13">
        <f t="shared" si="18"/>
        <v>0</v>
      </c>
      <c r="L179" s="13">
        <f t="shared" si="18"/>
        <v>0</v>
      </c>
      <c r="M179" s="13">
        <f t="shared" si="18"/>
        <v>0</v>
      </c>
      <c r="N179" s="13">
        <f t="shared" si="18"/>
        <v>0</v>
      </c>
      <c r="O179" s="13">
        <f t="shared" si="18"/>
        <v>0</v>
      </c>
      <c r="P179" s="13">
        <f t="shared" si="18"/>
        <v>0</v>
      </c>
      <c r="Q179" s="13">
        <f t="shared" si="18"/>
        <v>0</v>
      </c>
      <c r="R179" s="13">
        <f t="shared" si="18"/>
        <v>0</v>
      </c>
      <c r="S179" s="13">
        <f t="shared" si="18"/>
        <v>0</v>
      </c>
      <c r="T179" s="13">
        <f t="shared" si="18"/>
        <v>0</v>
      </c>
      <c r="U179" s="13">
        <f t="shared" si="18"/>
        <v>0</v>
      </c>
      <c r="V179" s="13">
        <f t="shared" si="18"/>
        <v>0</v>
      </c>
      <c r="W179" s="13">
        <f t="shared" si="18"/>
        <v>0</v>
      </c>
      <c r="X179" s="13">
        <f t="shared" si="18"/>
        <v>0</v>
      </c>
      <c r="Y179" s="13">
        <f t="shared" si="18"/>
        <v>0</v>
      </c>
      <c r="Z179" s="13">
        <f t="shared" si="18"/>
        <v>0</v>
      </c>
      <c r="AA179" s="13">
        <f t="shared" si="18"/>
        <v>0</v>
      </c>
      <c r="AB179" s="13">
        <f t="shared" si="18"/>
        <v>0</v>
      </c>
      <c r="AC179" s="13">
        <f t="shared" si="18"/>
        <v>0</v>
      </c>
      <c r="AD179" s="13">
        <f t="shared" si="18"/>
        <v>0</v>
      </c>
      <c r="AE179" s="13">
        <f t="shared" si="18"/>
        <v>0</v>
      </c>
      <c r="AF179" s="13">
        <f t="shared" si="18"/>
        <v>0</v>
      </c>
      <c r="AG179" s="13">
        <f t="shared" si="18"/>
        <v>0</v>
      </c>
      <c r="AH179" s="13">
        <f t="shared" si="18"/>
        <v>0</v>
      </c>
      <c r="AI179" s="13">
        <f t="shared" si="18"/>
        <v>0</v>
      </c>
      <c r="AJ179" s="13">
        <f t="shared" si="18"/>
        <v>0</v>
      </c>
      <c r="AK179" s="13">
        <f t="shared" si="18"/>
        <v>0</v>
      </c>
      <c r="AL179" s="13">
        <f t="shared" si="18"/>
        <v>0</v>
      </c>
      <c r="AM179" s="13">
        <f t="shared" si="18"/>
        <v>0</v>
      </c>
      <c r="AN179" s="13">
        <f t="shared" si="18"/>
        <v>0</v>
      </c>
      <c r="AO179" s="13">
        <f t="shared" si="18"/>
        <v>0</v>
      </c>
      <c r="AP179" s="13">
        <f t="shared" si="18"/>
        <v>0</v>
      </c>
      <c r="AQ179" s="13">
        <f t="shared" si="18"/>
        <v>0</v>
      </c>
      <c r="AR179" s="13">
        <f t="shared" si="18"/>
        <v>0</v>
      </c>
      <c r="AS179" s="13">
        <f t="shared" si="18"/>
        <v>0</v>
      </c>
      <c r="AT179" s="13">
        <f t="shared" si="18"/>
        <v>0</v>
      </c>
      <c r="AU179" s="13">
        <f t="shared" si="18"/>
        <v>0</v>
      </c>
      <c r="AV179" s="13">
        <f t="shared" si="18"/>
        <v>0</v>
      </c>
      <c r="AW179" s="13">
        <f t="shared" si="18"/>
        <v>0</v>
      </c>
      <c r="AX179" s="13">
        <f t="shared" si="18"/>
        <v>0</v>
      </c>
      <c r="AY179" s="13">
        <f t="shared" si="18"/>
        <v>0</v>
      </c>
      <c r="AZ179" s="13">
        <f t="shared" si="18"/>
        <v>0</v>
      </c>
      <c r="BA179" s="13">
        <f t="shared" si="18"/>
        <v>0</v>
      </c>
      <c r="BB179" s="13">
        <f t="shared" si="18"/>
        <v>0</v>
      </c>
      <c r="BC179" s="13">
        <f t="shared" si="18"/>
        <v>0</v>
      </c>
      <c r="BD179" s="13">
        <f t="shared" si="18"/>
        <v>0</v>
      </c>
      <c r="BE179" s="13">
        <f t="shared" si="18"/>
        <v>0</v>
      </c>
      <c r="BF179" s="13">
        <f t="shared" si="18"/>
        <v>0</v>
      </c>
      <c r="BG179" s="13">
        <f t="shared" si="18"/>
        <v>0</v>
      </c>
      <c r="BH179" s="13">
        <f t="shared" si="18"/>
        <v>0</v>
      </c>
      <c r="BI179" s="13">
        <f t="shared" si="18"/>
        <v>0</v>
      </c>
      <c r="BJ179" s="13">
        <f t="shared" si="18"/>
        <v>0</v>
      </c>
      <c r="BK179" s="13">
        <f t="shared" si="18"/>
        <v>0</v>
      </c>
      <c r="BL179" s="13">
        <f t="shared" si="18"/>
        <v>0</v>
      </c>
      <c r="BM179" s="13">
        <f t="shared" si="18"/>
        <v>0</v>
      </c>
      <c r="BN179" s="13">
        <f t="shared" ref="BN179:DF179" si="19">BN11*BN$2</f>
        <v>0</v>
      </c>
      <c r="BO179" s="13">
        <f t="shared" si="19"/>
        <v>0</v>
      </c>
      <c r="BP179" s="13">
        <f t="shared" si="19"/>
        <v>0</v>
      </c>
      <c r="BQ179" s="13">
        <f t="shared" si="19"/>
        <v>0</v>
      </c>
      <c r="BR179" s="13">
        <f t="shared" si="19"/>
        <v>0</v>
      </c>
      <c r="BS179" s="13">
        <f t="shared" si="19"/>
        <v>488.98898358546688</v>
      </c>
      <c r="BT179" s="13">
        <f t="shared" si="19"/>
        <v>0</v>
      </c>
      <c r="BU179" s="13">
        <f t="shared" si="19"/>
        <v>0</v>
      </c>
      <c r="BV179" s="13">
        <f t="shared" si="19"/>
        <v>0</v>
      </c>
      <c r="BW179" s="13">
        <f t="shared" si="19"/>
        <v>0</v>
      </c>
      <c r="BX179" s="13">
        <f t="shared" si="19"/>
        <v>0</v>
      </c>
      <c r="BY179" s="13">
        <f t="shared" si="19"/>
        <v>0</v>
      </c>
      <c r="BZ179" s="13">
        <f t="shared" si="19"/>
        <v>0</v>
      </c>
      <c r="CA179" s="13">
        <f t="shared" si="19"/>
        <v>0</v>
      </c>
      <c r="CB179" s="13">
        <f t="shared" si="19"/>
        <v>0</v>
      </c>
      <c r="CC179" s="13">
        <f t="shared" si="19"/>
        <v>0</v>
      </c>
      <c r="CD179" s="13">
        <f t="shared" si="19"/>
        <v>0</v>
      </c>
      <c r="CE179" s="13">
        <f t="shared" si="19"/>
        <v>0</v>
      </c>
      <c r="CF179" s="13">
        <f t="shared" si="19"/>
        <v>0</v>
      </c>
      <c r="CG179" s="13">
        <f t="shared" si="19"/>
        <v>0</v>
      </c>
      <c r="CH179" s="13">
        <f t="shared" si="19"/>
        <v>0</v>
      </c>
      <c r="CI179" s="13">
        <f t="shared" si="19"/>
        <v>0</v>
      </c>
      <c r="CJ179" s="13">
        <f t="shared" si="19"/>
        <v>0</v>
      </c>
      <c r="CK179" s="13">
        <f t="shared" si="19"/>
        <v>0</v>
      </c>
      <c r="CL179" s="13">
        <f t="shared" si="19"/>
        <v>0</v>
      </c>
      <c r="CM179" s="13">
        <f t="shared" si="19"/>
        <v>0</v>
      </c>
      <c r="CN179" s="13">
        <f t="shared" si="19"/>
        <v>0</v>
      </c>
      <c r="CO179" s="13">
        <f t="shared" si="19"/>
        <v>0</v>
      </c>
      <c r="CP179" s="13">
        <f t="shared" si="19"/>
        <v>0</v>
      </c>
      <c r="CQ179" s="13">
        <f t="shared" si="19"/>
        <v>0</v>
      </c>
      <c r="CR179" s="13">
        <f t="shared" si="19"/>
        <v>0</v>
      </c>
      <c r="CS179" s="13">
        <f t="shared" si="19"/>
        <v>0</v>
      </c>
      <c r="CT179" s="13">
        <f t="shared" si="19"/>
        <v>0</v>
      </c>
      <c r="CU179" s="13">
        <f t="shared" si="19"/>
        <v>0</v>
      </c>
      <c r="CV179" s="13">
        <f t="shared" si="19"/>
        <v>0</v>
      </c>
      <c r="CW179" s="13">
        <f t="shared" si="19"/>
        <v>0</v>
      </c>
      <c r="CX179" s="13">
        <f t="shared" si="19"/>
        <v>0</v>
      </c>
      <c r="CY179" s="13">
        <f t="shared" si="19"/>
        <v>0</v>
      </c>
      <c r="CZ179" s="13">
        <f t="shared" si="19"/>
        <v>0</v>
      </c>
      <c r="DA179" s="13">
        <f t="shared" si="19"/>
        <v>0</v>
      </c>
      <c r="DB179" s="13">
        <f t="shared" si="19"/>
        <v>0</v>
      </c>
      <c r="DC179" s="13">
        <f t="shared" si="19"/>
        <v>0</v>
      </c>
      <c r="DD179" s="13">
        <f t="shared" si="19"/>
        <v>0</v>
      </c>
      <c r="DE179" s="13">
        <f t="shared" si="19"/>
        <v>0</v>
      </c>
      <c r="DF179" s="13">
        <f t="shared" si="19"/>
        <v>0</v>
      </c>
      <c r="DG179" s="13">
        <f t="shared" si="11"/>
        <v>488.98898358546688</v>
      </c>
    </row>
    <row r="180" spans="1:111" x14ac:dyDescent="0.3">
      <c r="A180" t="s">
        <v>364</v>
      </c>
      <c r="B180" s="13">
        <f t="shared" ref="B180:BM180" si="20">B12*B$2</f>
        <v>0</v>
      </c>
      <c r="C180" s="13">
        <f t="shared" si="20"/>
        <v>0</v>
      </c>
      <c r="D180" s="13">
        <f t="shared" si="20"/>
        <v>0</v>
      </c>
      <c r="E180" s="13">
        <f t="shared" si="20"/>
        <v>2576.4818709582605</v>
      </c>
      <c r="F180" s="13">
        <f t="shared" si="20"/>
        <v>0</v>
      </c>
      <c r="G180" s="13">
        <f t="shared" si="20"/>
        <v>1551.3243681224901</v>
      </c>
      <c r="H180" s="13">
        <f t="shared" si="20"/>
        <v>0</v>
      </c>
      <c r="I180" s="13">
        <f t="shared" si="20"/>
        <v>0</v>
      </c>
      <c r="J180" s="13">
        <f t="shared" si="20"/>
        <v>0</v>
      </c>
      <c r="K180" s="13">
        <f t="shared" si="20"/>
        <v>0</v>
      </c>
      <c r="L180" s="13">
        <f t="shared" si="20"/>
        <v>0</v>
      </c>
      <c r="M180" s="13">
        <f t="shared" si="20"/>
        <v>0</v>
      </c>
      <c r="N180" s="13">
        <f t="shared" si="20"/>
        <v>0</v>
      </c>
      <c r="O180" s="13">
        <f t="shared" si="20"/>
        <v>0</v>
      </c>
      <c r="P180" s="13">
        <f t="shared" si="20"/>
        <v>0</v>
      </c>
      <c r="Q180" s="13">
        <f t="shared" si="20"/>
        <v>0</v>
      </c>
      <c r="R180" s="13">
        <f t="shared" si="20"/>
        <v>0</v>
      </c>
      <c r="S180" s="13">
        <f t="shared" si="20"/>
        <v>0</v>
      </c>
      <c r="T180" s="13">
        <f t="shared" si="20"/>
        <v>0</v>
      </c>
      <c r="U180" s="13">
        <f t="shared" si="20"/>
        <v>0</v>
      </c>
      <c r="V180" s="13">
        <f t="shared" si="20"/>
        <v>0</v>
      </c>
      <c r="W180" s="13">
        <f t="shared" si="20"/>
        <v>91.393148404896493</v>
      </c>
      <c r="X180" s="13">
        <f t="shared" si="20"/>
        <v>0</v>
      </c>
      <c r="Y180" s="13">
        <f t="shared" si="20"/>
        <v>0</v>
      </c>
      <c r="Z180" s="13">
        <f t="shared" si="20"/>
        <v>0</v>
      </c>
      <c r="AA180" s="13">
        <f t="shared" si="20"/>
        <v>0</v>
      </c>
      <c r="AB180" s="13">
        <f t="shared" si="20"/>
        <v>0</v>
      </c>
      <c r="AC180" s="13">
        <f t="shared" si="20"/>
        <v>0</v>
      </c>
      <c r="AD180" s="13">
        <f t="shared" si="20"/>
        <v>0</v>
      </c>
      <c r="AE180" s="13">
        <f t="shared" si="20"/>
        <v>0</v>
      </c>
      <c r="AF180" s="13">
        <f t="shared" si="20"/>
        <v>0</v>
      </c>
      <c r="AG180" s="13">
        <f t="shared" si="20"/>
        <v>0</v>
      </c>
      <c r="AH180" s="13">
        <f t="shared" si="20"/>
        <v>0</v>
      </c>
      <c r="AI180" s="13">
        <f t="shared" si="20"/>
        <v>2355.8309356344021</v>
      </c>
      <c r="AJ180" s="13">
        <f t="shared" si="20"/>
        <v>1176.0557452303499</v>
      </c>
      <c r="AK180" s="13">
        <f t="shared" si="20"/>
        <v>848.54423422181264</v>
      </c>
      <c r="AL180" s="13">
        <f t="shared" si="20"/>
        <v>0</v>
      </c>
      <c r="AM180" s="13">
        <f t="shared" si="20"/>
        <v>0</v>
      </c>
      <c r="AN180" s="13">
        <f t="shared" si="20"/>
        <v>779.7181204595181</v>
      </c>
      <c r="AO180" s="13">
        <f t="shared" si="20"/>
        <v>1764.7302823781652</v>
      </c>
      <c r="AP180" s="13">
        <f t="shared" si="20"/>
        <v>0</v>
      </c>
      <c r="AQ180" s="13">
        <f t="shared" si="20"/>
        <v>0</v>
      </c>
      <c r="AR180" s="13">
        <f t="shared" si="20"/>
        <v>0</v>
      </c>
      <c r="AS180" s="13">
        <f t="shared" si="20"/>
        <v>0</v>
      </c>
      <c r="AT180" s="13">
        <f t="shared" si="20"/>
        <v>0</v>
      </c>
      <c r="AU180" s="13">
        <f t="shared" si="20"/>
        <v>0</v>
      </c>
      <c r="AV180" s="13">
        <f t="shared" si="20"/>
        <v>0</v>
      </c>
      <c r="AW180" s="13">
        <f t="shared" si="20"/>
        <v>2463.0216448314736</v>
      </c>
      <c r="AX180" s="13">
        <f t="shared" si="20"/>
        <v>0</v>
      </c>
      <c r="AY180" s="13">
        <f t="shared" si="20"/>
        <v>0</v>
      </c>
      <c r="AZ180" s="13">
        <f t="shared" si="20"/>
        <v>0</v>
      </c>
      <c r="BA180" s="13">
        <f t="shared" si="20"/>
        <v>0</v>
      </c>
      <c r="BB180" s="13">
        <f t="shared" si="20"/>
        <v>0</v>
      </c>
      <c r="BC180" s="13">
        <f t="shared" si="20"/>
        <v>0</v>
      </c>
      <c r="BD180" s="13">
        <f t="shared" si="20"/>
        <v>0</v>
      </c>
      <c r="BE180" s="13">
        <f t="shared" si="20"/>
        <v>0</v>
      </c>
      <c r="BF180" s="13">
        <f t="shared" si="20"/>
        <v>0</v>
      </c>
      <c r="BG180" s="13">
        <f t="shared" si="20"/>
        <v>0</v>
      </c>
      <c r="BH180" s="13">
        <f t="shared" si="20"/>
        <v>428.0471761783827</v>
      </c>
      <c r="BI180" s="13">
        <f t="shared" si="20"/>
        <v>0</v>
      </c>
      <c r="BJ180" s="13">
        <f t="shared" si="20"/>
        <v>0</v>
      </c>
      <c r="BK180" s="13">
        <f t="shared" si="20"/>
        <v>1265.4897842951345</v>
      </c>
      <c r="BL180" s="13">
        <f t="shared" si="20"/>
        <v>0</v>
      </c>
      <c r="BM180" s="13">
        <f t="shared" si="20"/>
        <v>600.85724294972852</v>
      </c>
      <c r="BN180" s="13">
        <f t="shared" ref="BN180:DF180" si="21">BN12*BN$2</f>
        <v>0</v>
      </c>
      <c r="BO180" s="13">
        <f t="shared" si="21"/>
        <v>0</v>
      </c>
      <c r="BP180" s="13">
        <f t="shared" si="21"/>
        <v>0</v>
      </c>
      <c r="BQ180" s="13">
        <f t="shared" si="21"/>
        <v>549.44190075483016</v>
      </c>
      <c r="BR180" s="13">
        <f t="shared" si="21"/>
        <v>0</v>
      </c>
      <c r="BS180" s="13">
        <f t="shared" si="21"/>
        <v>0</v>
      </c>
      <c r="BT180" s="13">
        <f t="shared" si="21"/>
        <v>0</v>
      </c>
      <c r="BU180" s="13">
        <f t="shared" si="21"/>
        <v>0</v>
      </c>
      <c r="BV180" s="13">
        <f t="shared" si="21"/>
        <v>0</v>
      </c>
      <c r="BW180" s="13">
        <f t="shared" si="21"/>
        <v>0</v>
      </c>
      <c r="BX180" s="13">
        <f t="shared" si="21"/>
        <v>0</v>
      </c>
      <c r="BY180" s="13">
        <f t="shared" si="21"/>
        <v>609.10662104347591</v>
      </c>
      <c r="BZ180" s="13">
        <f t="shared" si="21"/>
        <v>0</v>
      </c>
      <c r="CA180" s="13">
        <f t="shared" si="21"/>
        <v>0</v>
      </c>
      <c r="CB180" s="13">
        <f t="shared" si="21"/>
        <v>0</v>
      </c>
      <c r="CC180" s="13">
        <f t="shared" si="21"/>
        <v>1399.7869768014732</v>
      </c>
      <c r="CD180" s="13">
        <f t="shared" si="21"/>
        <v>0</v>
      </c>
      <c r="CE180" s="13">
        <f t="shared" si="21"/>
        <v>0</v>
      </c>
      <c r="CF180" s="13">
        <f t="shared" si="21"/>
        <v>0</v>
      </c>
      <c r="CG180" s="13">
        <f t="shared" si="21"/>
        <v>0</v>
      </c>
      <c r="CH180" s="13">
        <f t="shared" si="21"/>
        <v>0</v>
      </c>
      <c r="CI180" s="13">
        <f t="shared" si="21"/>
        <v>0</v>
      </c>
      <c r="CJ180" s="13">
        <f t="shared" si="21"/>
        <v>0</v>
      </c>
      <c r="CK180" s="13">
        <f t="shared" si="21"/>
        <v>10191.376919214126</v>
      </c>
      <c r="CL180" s="13">
        <f t="shared" si="21"/>
        <v>0</v>
      </c>
      <c r="CM180" s="13">
        <f t="shared" si="21"/>
        <v>1634.7547717628634</v>
      </c>
      <c r="CN180" s="13">
        <f t="shared" si="21"/>
        <v>0</v>
      </c>
      <c r="CO180" s="13">
        <f t="shared" si="21"/>
        <v>0</v>
      </c>
      <c r="CP180" s="13">
        <f t="shared" si="21"/>
        <v>0</v>
      </c>
      <c r="CQ180" s="13">
        <f t="shared" si="21"/>
        <v>0</v>
      </c>
      <c r="CR180" s="13">
        <f t="shared" si="21"/>
        <v>0</v>
      </c>
      <c r="CS180" s="13">
        <f t="shared" si="21"/>
        <v>10597.200440660266</v>
      </c>
      <c r="CT180" s="13">
        <f t="shared" si="21"/>
        <v>0</v>
      </c>
      <c r="CU180" s="13">
        <f t="shared" si="21"/>
        <v>0</v>
      </c>
      <c r="CV180" s="13">
        <f t="shared" si="21"/>
        <v>2656.6158468266399</v>
      </c>
      <c r="CW180" s="13">
        <f t="shared" si="21"/>
        <v>0</v>
      </c>
      <c r="CX180" s="13">
        <f t="shared" si="21"/>
        <v>0</v>
      </c>
      <c r="CY180" s="13">
        <f t="shared" si="21"/>
        <v>0</v>
      </c>
      <c r="CZ180" s="13">
        <f t="shared" si="21"/>
        <v>0</v>
      </c>
      <c r="DA180" s="13">
        <f t="shared" si="21"/>
        <v>0</v>
      </c>
      <c r="DB180" s="13">
        <f t="shared" si="21"/>
        <v>0</v>
      </c>
      <c r="DC180" s="13">
        <f t="shared" si="21"/>
        <v>0</v>
      </c>
      <c r="DD180" s="13">
        <f t="shared" si="21"/>
        <v>476.3209596925804</v>
      </c>
      <c r="DE180" s="13">
        <f t="shared" si="21"/>
        <v>0</v>
      </c>
      <c r="DF180" s="13">
        <f t="shared" si="21"/>
        <v>0</v>
      </c>
      <c r="DG180" s="13">
        <f t="shared" si="11"/>
        <v>44016.098990420862</v>
      </c>
    </row>
    <row r="181" spans="1:111" x14ac:dyDescent="0.3">
      <c r="A181" t="s">
        <v>365</v>
      </c>
      <c r="B181" s="13">
        <f t="shared" ref="B181:BM181" si="22">B13*B$2</f>
        <v>0</v>
      </c>
      <c r="C181" s="13">
        <f t="shared" si="22"/>
        <v>0</v>
      </c>
      <c r="D181" s="13">
        <f t="shared" si="22"/>
        <v>0</v>
      </c>
      <c r="E181" s="13">
        <f t="shared" si="22"/>
        <v>177.49097333268017</v>
      </c>
      <c r="F181" s="13">
        <f t="shared" si="22"/>
        <v>0</v>
      </c>
      <c r="G181" s="13">
        <f t="shared" si="22"/>
        <v>0</v>
      </c>
      <c r="H181" s="13">
        <f t="shared" si="22"/>
        <v>0</v>
      </c>
      <c r="I181" s="13">
        <f t="shared" si="22"/>
        <v>0</v>
      </c>
      <c r="J181" s="13">
        <f t="shared" si="22"/>
        <v>0</v>
      </c>
      <c r="K181" s="13">
        <f t="shared" si="22"/>
        <v>0</v>
      </c>
      <c r="L181" s="13">
        <f t="shared" si="22"/>
        <v>0</v>
      </c>
      <c r="M181" s="13">
        <f t="shared" si="22"/>
        <v>0</v>
      </c>
      <c r="N181" s="13">
        <f t="shared" si="22"/>
        <v>0</v>
      </c>
      <c r="O181" s="13">
        <f t="shared" si="22"/>
        <v>0</v>
      </c>
      <c r="P181" s="13">
        <f t="shared" si="22"/>
        <v>0</v>
      </c>
      <c r="Q181" s="13">
        <f t="shared" si="22"/>
        <v>0</v>
      </c>
      <c r="R181" s="13">
        <f t="shared" si="22"/>
        <v>0</v>
      </c>
      <c r="S181" s="13">
        <f t="shared" si="22"/>
        <v>0</v>
      </c>
      <c r="T181" s="13">
        <f t="shared" si="22"/>
        <v>0</v>
      </c>
      <c r="U181" s="13">
        <f t="shared" si="22"/>
        <v>0</v>
      </c>
      <c r="V181" s="13">
        <f t="shared" si="22"/>
        <v>0</v>
      </c>
      <c r="W181" s="13">
        <f t="shared" si="22"/>
        <v>0</v>
      </c>
      <c r="X181" s="13">
        <f t="shared" si="22"/>
        <v>0</v>
      </c>
      <c r="Y181" s="13">
        <f t="shared" si="22"/>
        <v>0</v>
      </c>
      <c r="Z181" s="13">
        <f t="shared" si="22"/>
        <v>0</v>
      </c>
      <c r="AA181" s="13">
        <f t="shared" si="22"/>
        <v>0</v>
      </c>
      <c r="AB181" s="13">
        <f t="shared" si="22"/>
        <v>0</v>
      </c>
      <c r="AC181" s="13">
        <f t="shared" si="22"/>
        <v>0</v>
      </c>
      <c r="AD181" s="13">
        <f t="shared" si="22"/>
        <v>0</v>
      </c>
      <c r="AE181" s="13">
        <f t="shared" si="22"/>
        <v>0</v>
      </c>
      <c r="AF181" s="13">
        <f t="shared" si="22"/>
        <v>0</v>
      </c>
      <c r="AG181" s="13">
        <f t="shared" si="22"/>
        <v>0</v>
      </c>
      <c r="AH181" s="13">
        <f t="shared" si="22"/>
        <v>0</v>
      </c>
      <c r="AI181" s="13">
        <f t="shared" si="22"/>
        <v>0</v>
      </c>
      <c r="AJ181" s="13">
        <f t="shared" si="22"/>
        <v>0</v>
      </c>
      <c r="AK181" s="13">
        <f t="shared" si="22"/>
        <v>0</v>
      </c>
      <c r="AL181" s="13">
        <f t="shared" si="22"/>
        <v>0</v>
      </c>
      <c r="AM181" s="13">
        <f t="shared" si="22"/>
        <v>0</v>
      </c>
      <c r="AN181" s="13">
        <f t="shared" si="22"/>
        <v>0</v>
      </c>
      <c r="AO181" s="13">
        <f t="shared" si="22"/>
        <v>0</v>
      </c>
      <c r="AP181" s="13">
        <f t="shared" si="22"/>
        <v>0</v>
      </c>
      <c r="AQ181" s="13">
        <f t="shared" si="22"/>
        <v>0</v>
      </c>
      <c r="AR181" s="13">
        <f t="shared" si="22"/>
        <v>0</v>
      </c>
      <c r="AS181" s="13">
        <f t="shared" si="22"/>
        <v>0</v>
      </c>
      <c r="AT181" s="13">
        <f t="shared" si="22"/>
        <v>0</v>
      </c>
      <c r="AU181" s="13">
        <f t="shared" si="22"/>
        <v>0</v>
      </c>
      <c r="AV181" s="13">
        <f t="shared" si="22"/>
        <v>0</v>
      </c>
      <c r="AW181" s="13">
        <f t="shared" si="22"/>
        <v>0</v>
      </c>
      <c r="AX181" s="13">
        <f t="shared" si="22"/>
        <v>0</v>
      </c>
      <c r="AY181" s="13">
        <f t="shared" si="22"/>
        <v>0</v>
      </c>
      <c r="AZ181" s="13">
        <f t="shared" si="22"/>
        <v>0</v>
      </c>
      <c r="BA181" s="13">
        <f t="shared" si="22"/>
        <v>0</v>
      </c>
      <c r="BB181" s="13">
        <f t="shared" si="22"/>
        <v>0</v>
      </c>
      <c r="BC181" s="13">
        <f t="shared" si="22"/>
        <v>0</v>
      </c>
      <c r="BD181" s="13">
        <f t="shared" si="22"/>
        <v>0</v>
      </c>
      <c r="BE181" s="13">
        <f t="shared" si="22"/>
        <v>0</v>
      </c>
      <c r="BF181" s="13">
        <f t="shared" si="22"/>
        <v>0</v>
      </c>
      <c r="BG181" s="13">
        <f t="shared" si="22"/>
        <v>0</v>
      </c>
      <c r="BH181" s="13">
        <f t="shared" si="22"/>
        <v>0</v>
      </c>
      <c r="BI181" s="13">
        <f t="shared" si="22"/>
        <v>0</v>
      </c>
      <c r="BJ181" s="13">
        <f t="shared" si="22"/>
        <v>0</v>
      </c>
      <c r="BK181" s="13">
        <f t="shared" si="22"/>
        <v>0</v>
      </c>
      <c r="BL181" s="13">
        <f t="shared" si="22"/>
        <v>0</v>
      </c>
      <c r="BM181" s="13">
        <f t="shared" si="22"/>
        <v>5.4098791382028377</v>
      </c>
      <c r="BN181" s="13">
        <f t="shared" ref="BN181:DF181" si="23">BN13*BN$2</f>
        <v>0</v>
      </c>
      <c r="BO181" s="13">
        <f t="shared" si="23"/>
        <v>0</v>
      </c>
      <c r="BP181" s="13">
        <f t="shared" si="23"/>
        <v>0</v>
      </c>
      <c r="BQ181" s="13">
        <f t="shared" si="23"/>
        <v>0</v>
      </c>
      <c r="BR181" s="13">
        <f t="shared" si="23"/>
        <v>0</v>
      </c>
      <c r="BS181" s="13">
        <f t="shared" si="23"/>
        <v>0</v>
      </c>
      <c r="BT181" s="13">
        <f t="shared" si="23"/>
        <v>0</v>
      </c>
      <c r="BU181" s="13">
        <f t="shared" si="23"/>
        <v>0</v>
      </c>
      <c r="BV181" s="13">
        <f t="shared" si="23"/>
        <v>0</v>
      </c>
      <c r="BW181" s="13">
        <f t="shared" si="23"/>
        <v>0</v>
      </c>
      <c r="BX181" s="13">
        <f t="shared" si="23"/>
        <v>0</v>
      </c>
      <c r="BY181" s="13">
        <f t="shared" si="23"/>
        <v>0</v>
      </c>
      <c r="BZ181" s="13">
        <f t="shared" si="23"/>
        <v>0</v>
      </c>
      <c r="CA181" s="13">
        <f t="shared" si="23"/>
        <v>0</v>
      </c>
      <c r="CB181" s="13">
        <f t="shared" si="23"/>
        <v>0</v>
      </c>
      <c r="CC181" s="13">
        <f t="shared" si="23"/>
        <v>0</v>
      </c>
      <c r="CD181" s="13">
        <f t="shared" si="23"/>
        <v>0</v>
      </c>
      <c r="CE181" s="13">
        <f t="shared" si="23"/>
        <v>0</v>
      </c>
      <c r="CF181" s="13">
        <f t="shared" si="23"/>
        <v>0</v>
      </c>
      <c r="CG181" s="13">
        <f t="shared" si="23"/>
        <v>0</v>
      </c>
      <c r="CH181" s="13">
        <f t="shared" si="23"/>
        <v>0</v>
      </c>
      <c r="CI181" s="13">
        <f t="shared" si="23"/>
        <v>0</v>
      </c>
      <c r="CJ181" s="13">
        <f t="shared" si="23"/>
        <v>0</v>
      </c>
      <c r="CK181" s="13">
        <f t="shared" si="23"/>
        <v>163.26157262952879</v>
      </c>
      <c r="CL181" s="13">
        <f t="shared" si="23"/>
        <v>0</v>
      </c>
      <c r="CM181" s="13">
        <f t="shared" si="23"/>
        <v>74.01448769792492</v>
      </c>
      <c r="CN181" s="13">
        <f t="shared" si="23"/>
        <v>0</v>
      </c>
      <c r="CO181" s="13">
        <f t="shared" si="23"/>
        <v>0</v>
      </c>
      <c r="CP181" s="13">
        <f t="shared" si="23"/>
        <v>0</v>
      </c>
      <c r="CQ181" s="13">
        <f t="shared" si="23"/>
        <v>0</v>
      </c>
      <c r="CR181" s="13">
        <f t="shared" si="23"/>
        <v>0</v>
      </c>
      <c r="CS181" s="13">
        <f t="shared" si="23"/>
        <v>0</v>
      </c>
      <c r="CT181" s="13">
        <f t="shared" si="23"/>
        <v>0</v>
      </c>
      <c r="CU181" s="13">
        <f t="shared" si="23"/>
        <v>0</v>
      </c>
      <c r="CV181" s="13">
        <f t="shared" si="23"/>
        <v>0</v>
      </c>
      <c r="CW181" s="13">
        <f t="shared" si="23"/>
        <v>0</v>
      </c>
      <c r="CX181" s="13">
        <f t="shared" si="23"/>
        <v>0</v>
      </c>
      <c r="CY181" s="13">
        <f t="shared" si="23"/>
        <v>0</v>
      </c>
      <c r="CZ181" s="13">
        <f t="shared" si="23"/>
        <v>0</v>
      </c>
      <c r="DA181" s="13">
        <f t="shared" si="23"/>
        <v>0</v>
      </c>
      <c r="DB181" s="13">
        <f t="shared" si="23"/>
        <v>0</v>
      </c>
      <c r="DC181" s="13">
        <f t="shared" si="23"/>
        <v>0</v>
      </c>
      <c r="DD181" s="13">
        <f t="shared" si="23"/>
        <v>0</v>
      </c>
      <c r="DE181" s="13">
        <f t="shared" si="23"/>
        <v>0</v>
      </c>
      <c r="DF181" s="13">
        <f t="shared" si="23"/>
        <v>0</v>
      </c>
      <c r="DG181" s="13">
        <f t="shared" si="11"/>
        <v>420.17691279833673</v>
      </c>
    </row>
    <row r="182" spans="1:111" x14ac:dyDescent="0.3">
      <c r="A182" t="s">
        <v>366</v>
      </c>
      <c r="B182" s="13">
        <f t="shared" ref="B182:BM182" si="24">B14*B$2</f>
        <v>0</v>
      </c>
      <c r="C182" s="13">
        <f t="shared" si="24"/>
        <v>0</v>
      </c>
      <c r="D182" s="13">
        <f t="shared" si="24"/>
        <v>0</v>
      </c>
      <c r="E182" s="13">
        <f t="shared" si="24"/>
        <v>0</v>
      </c>
      <c r="F182" s="13">
        <f t="shared" si="24"/>
        <v>0</v>
      </c>
      <c r="G182" s="13">
        <f t="shared" si="24"/>
        <v>0</v>
      </c>
      <c r="H182" s="13">
        <f t="shared" si="24"/>
        <v>0</v>
      </c>
      <c r="I182" s="13">
        <f t="shared" si="24"/>
        <v>0</v>
      </c>
      <c r="J182" s="13">
        <f t="shared" si="24"/>
        <v>0</v>
      </c>
      <c r="K182" s="13">
        <f t="shared" si="24"/>
        <v>0</v>
      </c>
      <c r="L182" s="13">
        <f t="shared" si="24"/>
        <v>0.35326114621890292</v>
      </c>
      <c r="M182" s="13">
        <f t="shared" si="24"/>
        <v>0</v>
      </c>
      <c r="N182" s="13">
        <f t="shared" si="24"/>
        <v>0</v>
      </c>
      <c r="O182" s="13">
        <f t="shared" si="24"/>
        <v>0</v>
      </c>
      <c r="P182" s="13">
        <f t="shared" si="24"/>
        <v>0</v>
      </c>
      <c r="Q182" s="13">
        <f t="shared" si="24"/>
        <v>0</v>
      </c>
      <c r="R182" s="13">
        <f t="shared" si="24"/>
        <v>0</v>
      </c>
      <c r="S182" s="13">
        <f t="shared" si="24"/>
        <v>0</v>
      </c>
      <c r="T182" s="13">
        <f t="shared" si="24"/>
        <v>24.534939792087354</v>
      </c>
      <c r="U182" s="13">
        <f t="shared" si="24"/>
        <v>0</v>
      </c>
      <c r="V182" s="13">
        <f t="shared" si="24"/>
        <v>0</v>
      </c>
      <c r="W182" s="13">
        <f t="shared" si="24"/>
        <v>0</v>
      </c>
      <c r="X182" s="13">
        <f t="shared" si="24"/>
        <v>0</v>
      </c>
      <c r="Y182" s="13">
        <f t="shared" si="24"/>
        <v>0</v>
      </c>
      <c r="Z182" s="13">
        <f t="shared" si="24"/>
        <v>0</v>
      </c>
      <c r="AA182" s="13">
        <f t="shared" si="24"/>
        <v>0</v>
      </c>
      <c r="AB182" s="13">
        <f t="shared" si="24"/>
        <v>0</v>
      </c>
      <c r="AC182" s="13">
        <f t="shared" si="24"/>
        <v>0</v>
      </c>
      <c r="AD182" s="13">
        <f t="shared" si="24"/>
        <v>0</v>
      </c>
      <c r="AE182" s="13">
        <f t="shared" si="24"/>
        <v>0</v>
      </c>
      <c r="AF182" s="13">
        <f t="shared" si="24"/>
        <v>0</v>
      </c>
      <c r="AG182" s="13">
        <f t="shared" si="24"/>
        <v>414.99128918114292</v>
      </c>
      <c r="AH182" s="13">
        <f t="shared" si="24"/>
        <v>0</v>
      </c>
      <c r="AI182" s="13">
        <f t="shared" si="24"/>
        <v>0</v>
      </c>
      <c r="AJ182" s="13">
        <f t="shared" si="24"/>
        <v>0</v>
      </c>
      <c r="AK182" s="13">
        <f t="shared" si="24"/>
        <v>0</v>
      </c>
      <c r="AL182" s="13">
        <f t="shared" si="24"/>
        <v>0</v>
      </c>
      <c r="AM182" s="13">
        <f t="shared" si="24"/>
        <v>0</v>
      </c>
      <c r="AN182" s="13">
        <f t="shared" si="24"/>
        <v>0</v>
      </c>
      <c r="AO182" s="13">
        <f t="shared" si="24"/>
        <v>0</v>
      </c>
      <c r="AP182" s="13">
        <f t="shared" si="24"/>
        <v>0</v>
      </c>
      <c r="AQ182" s="13">
        <f t="shared" si="24"/>
        <v>0</v>
      </c>
      <c r="AR182" s="13">
        <f t="shared" si="24"/>
        <v>0</v>
      </c>
      <c r="AS182" s="13">
        <f t="shared" si="24"/>
        <v>0</v>
      </c>
      <c r="AT182" s="13">
        <f t="shared" si="24"/>
        <v>101.51464240078259</v>
      </c>
      <c r="AU182" s="13">
        <f t="shared" si="24"/>
        <v>0</v>
      </c>
      <c r="AV182" s="13">
        <f t="shared" si="24"/>
        <v>10.900133786758452</v>
      </c>
      <c r="AW182" s="13">
        <f t="shared" si="24"/>
        <v>47.101609144187542</v>
      </c>
      <c r="AX182" s="13">
        <f t="shared" si="24"/>
        <v>0</v>
      </c>
      <c r="AY182" s="13">
        <f t="shared" si="24"/>
        <v>0</v>
      </c>
      <c r="AZ182" s="13">
        <f t="shared" si="24"/>
        <v>0</v>
      </c>
      <c r="BA182" s="13">
        <f t="shared" si="24"/>
        <v>0</v>
      </c>
      <c r="BB182" s="13">
        <f t="shared" si="24"/>
        <v>0</v>
      </c>
      <c r="BC182" s="13">
        <f t="shared" si="24"/>
        <v>0</v>
      </c>
      <c r="BD182" s="13">
        <f t="shared" si="24"/>
        <v>0</v>
      </c>
      <c r="BE182" s="13">
        <f t="shared" si="24"/>
        <v>0</v>
      </c>
      <c r="BF182" s="13">
        <f t="shared" si="24"/>
        <v>87.042484976961376</v>
      </c>
      <c r="BG182" s="13">
        <f t="shared" si="24"/>
        <v>0</v>
      </c>
      <c r="BH182" s="13">
        <f t="shared" si="24"/>
        <v>0</v>
      </c>
      <c r="BI182" s="13">
        <f t="shared" si="24"/>
        <v>29.269307363164039</v>
      </c>
      <c r="BJ182" s="13">
        <f t="shared" si="24"/>
        <v>0</v>
      </c>
      <c r="BK182" s="13">
        <f t="shared" si="24"/>
        <v>0</v>
      </c>
      <c r="BL182" s="13">
        <f t="shared" si="24"/>
        <v>0</v>
      </c>
      <c r="BM182" s="13">
        <f t="shared" si="24"/>
        <v>65.279208267647576</v>
      </c>
      <c r="BN182" s="13">
        <f t="shared" ref="BN182:DF182" si="25">BN14*BN$2</f>
        <v>0</v>
      </c>
      <c r="BO182" s="13">
        <f t="shared" si="25"/>
        <v>0</v>
      </c>
      <c r="BP182" s="13">
        <f t="shared" si="25"/>
        <v>0</v>
      </c>
      <c r="BQ182" s="13">
        <f t="shared" si="25"/>
        <v>0</v>
      </c>
      <c r="BR182" s="13">
        <f t="shared" si="25"/>
        <v>0</v>
      </c>
      <c r="BS182" s="13">
        <f t="shared" si="25"/>
        <v>0</v>
      </c>
      <c r="BT182" s="13">
        <f t="shared" si="25"/>
        <v>0</v>
      </c>
      <c r="BU182" s="13">
        <f t="shared" si="25"/>
        <v>0</v>
      </c>
      <c r="BV182" s="13">
        <f t="shared" si="25"/>
        <v>0</v>
      </c>
      <c r="BW182" s="13">
        <f t="shared" si="25"/>
        <v>0</v>
      </c>
      <c r="BX182" s="13">
        <f t="shared" si="25"/>
        <v>0</v>
      </c>
      <c r="BY182" s="13">
        <f t="shared" si="25"/>
        <v>72.659926875744588</v>
      </c>
      <c r="BZ182" s="13">
        <f t="shared" si="25"/>
        <v>0</v>
      </c>
      <c r="CA182" s="13">
        <f t="shared" si="25"/>
        <v>0</v>
      </c>
      <c r="CB182" s="13">
        <f t="shared" si="25"/>
        <v>0</v>
      </c>
      <c r="CC182" s="13">
        <f t="shared" si="25"/>
        <v>0</v>
      </c>
      <c r="CD182" s="13">
        <f t="shared" si="25"/>
        <v>0</v>
      </c>
      <c r="CE182" s="13">
        <f t="shared" si="25"/>
        <v>0</v>
      </c>
      <c r="CF182" s="13">
        <f t="shared" si="25"/>
        <v>0</v>
      </c>
      <c r="CG182" s="13">
        <f t="shared" si="25"/>
        <v>0</v>
      </c>
      <c r="CH182" s="13">
        <f t="shared" si="25"/>
        <v>0</v>
      </c>
      <c r="CI182" s="13">
        <f t="shared" si="25"/>
        <v>92.206621742284881</v>
      </c>
      <c r="CJ182" s="13">
        <f t="shared" si="25"/>
        <v>0</v>
      </c>
      <c r="CK182" s="13">
        <f t="shared" si="25"/>
        <v>75.961981709572413</v>
      </c>
      <c r="CL182" s="13">
        <f t="shared" si="25"/>
        <v>0</v>
      </c>
      <c r="CM182" s="13">
        <f t="shared" si="25"/>
        <v>0</v>
      </c>
      <c r="CN182" s="13">
        <f t="shared" si="25"/>
        <v>0</v>
      </c>
      <c r="CO182" s="13">
        <f t="shared" si="25"/>
        <v>0</v>
      </c>
      <c r="CP182" s="13">
        <f t="shared" si="25"/>
        <v>0</v>
      </c>
      <c r="CQ182" s="13">
        <f t="shared" si="25"/>
        <v>0</v>
      </c>
      <c r="CR182" s="13">
        <f t="shared" si="25"/>
        <v>0</v>
      </c>
      <c r="CS182" s="13">
        <f t="shared" si="25"/>
        <v>0</v>
      </c>
      <c r="CT182" s="13">
        <f t="shared" si="25"/>
        <v>0</v>
      </c>
      <c r="CU182" s="13">
        <f t="shared" si="25"/>
        <v>0</v>
      </c>
      <c r="CV182" s="13">
        <f t="shared" si="25"/>
        <v>0</v>
      </c>
      <c r="CW182" s="13">
        <f t="shared" si="25"/>
        <v>0</v>
      </c>
      <c r="CX182" s="13">
        <f t="shared" si="25"/>
        <v>0</v>
      </c>
      <c r="CY182" s="13">
        <f t="shared" si="25"/>
        <v>0</v>
      </c>
      <c r="CZ182" s="13">
        <f t="shared" si="25"/>
        <v>0</v>
      </c>
      <c r="DA182" s="13">
        <f t="shared" si="25"/>
        <v>0</v>
      </c>
      <c r="DB182" s="13">
        <f t="shared" si="25"/>
        <v>0</v>
      </c>
      <c r="DC182" s="13">
        <f t="shared" si="25"/>
        <v>0</v>
      </c>
      <c r="DD182" s="13">
        <f t="shared" si="25"/>
        <v>0</v>
      </c>
      <c r="DE182" s="13">
        <f t="shared" si="25"/>
        <v>0</v>
      </c>
      <c r="DF182" s="13">
        <f t="shared" si="25"/>
        <v>20.186738839491923</v>
      </c>
      <c r="DG182" s="13">
        <f t="shared" si="11"/>
        <v>1042.0021452260446</v>
      </c>
    </row>
    <row r="183" spans="1:111" x14ac:dyDescent="0.3">
      <c r="A183" t="s">
        <v>367</v>
      </c>
      <c r="B183" s="13">
        <f t="shared" ref="B183:BM183" si="26">B15*B$2</f>
        <v>0</v>
      </c>
      <c r="C183" s="13">
        <f t="shared" si="26"/>
        <v>0</v>
      </c>
      <c r="D183" s="13">
        <f t="shared" si="26"/>
        <v>0</v>
      </c>
      <c r="E183" s="13">
        <f t="shared" si="26"/>
        <v>0</v>
      </c>
      <c r="F183" s="13">
        <f t="shared" si="26"/>
        <v>0</v>
      </c>
      <c r="G183" s="13">
        <f t="shared" si="26"/>
        <v>0</v>
      </c>
      <c r="H183" s="13">
        <f t="shared" si="26"/>
        <v>0</v>
      </c>
      <c r="I183" s="13">
        <f t="shared" si="26"/>
        <v>0</v>
      </c>
      <c r="J183" s="13">
        <f t="shared" si="26"/>
        <v>0</v>
      </c>
      <c r="K183" s="13">
        <f t="shared" si="26"/>
        <v>0</v>
      </c>
      <c r="L183" s="13">
        <f t="shared" si="26"/>
        <v>0</v>
      </c>
      <c r="M183" s="13">
        <f t="shared" si="26"/>
        <v>0</v>
      </c>
      <c r="N183" s="13">
        <f t="shared" si="26"/>
        <v>0</v>
      </c>
      <c r="O183" s="13">
        <f t="shared" si="26"/>
        <v>0</v>
      </c>
      <c r="P183" s="13">
        <f t="shared" si="26"/>
        <v>0</v>
      </c>
      <c r="Q183" s="13">
        <f t="shared" si="26"/>
        <v>0</v>
      </c>
      <c r="R183" s="13">
        <f t="shared" si="26"/>
        <v>0</v>
      </c>
      <c r="S183" s="13">
        <f t="shared" si="26"/>
        <v>0</v>
      </c>
      <c r="T183" s="13">
        <f t="shared" si="26"/>
        <v>0</v>
      </c>
      <c r="U183" s="13">
        <f t="shared" si="26"/>
        <v>0</v>
      </c>
      <c r="V183" s="13">
        <f t="shared" si="26"/>
        <v>0</v>
      </c>
      <c r="W183" s="13">
        <f t="shared" si="26"/>
        <v>0</v>
      </c>
      <c r="X183" s="13">
        <f t="shared" si="26"/>
        <v>0</v>
      </c>
      <c r="Y183" s="13">
        <f t="shared" si="26"/>
        <v>0</v>
      </c>
      <c r="Z183" s="13">
        <f t="shared" si="26"/>
        <v>0</v>
      </c>
      <c r="AA183" s="13">
        <f t="shared" si="26"/>
        <v>0</v>
      </c>
      <c r="AB183" s="13">
        <f t="shared" si="26"/>
        <v>0</v>
      </c>
      <c r="AC183" s="13">
        <f t="shared" si="26"/>
        <v>0</v>
      </c>
      <c r="AD183" s="13">
        <f t="shared" si="26"/>
        <v>0</v>
      </c>
      <c r="AE183" s="13">
        <f t="shared" si="26"/>
        <v>0</v>
      </c>
      <c r="AF183" s="13">
        <f t="shared" si="26"/>
        <v>0</v>
      </c>
      <c r="AG183" s="13">
        <f t="shared" si="26"/>
        <v>0</v>
      </c>
      <c r="AH183" s="13">
        <f t="shared" si="26"/>
        <v>0</v>
      </c>
      <c r="AI183" s="13">
        <f t="shared" si="26"/>
        <v>0</v>
      </c>
      <c r="AJ183" s="13">
        <f t="shared" si="26"/>
        <v>0</v>
      </c>
      <c r="AK183" s="13">
        <f t="shared" si="26"/>
        <v>0</v>
      </c>
      <c r="AL183" s="13">
        <f t="shared" si="26"/>
        <v>0</v>
      </c>
      <c r="AM183" s="13">
        <f t="shared" si="26"/>
        <v>0</v>
      </c>
      <c r="AN183" s="13">
        <f t="shared" si="26"/>
        <v>0</v>
      </c>
      <c r="AO183" s="13">
        <f t="shared" si="26"/>
        <v>0</v>
      </c>
      <c r="AP183" s="13">
        <f t="shared" si="26"/>
        <v>0</v>
      </c>
      <c r="AQ183" s="13">
        <f t="shared" si="26"/>
        <v>0</v>
      </c>
      <c r="AR183" s="13">
        <f t="shared" si="26"/>
        <v>0</v>
      </c>
      <c r="AS183" s="13">
        <f t="shared" si="26"/>
        <v>0</v>
      </c>
      <c r="AT183" s="13">
        <f t="shared" si="26"/>
        <v>0</v>
      </c>
      <c r="AU183" s="13">
        <f t="shared" si="26"/>
        <v>0</v>
      </c>
      <c r="AV183" s="13">
        <f t="shared" si="26"/>
        <v>0</v>
      </c>
      <c r="AW183" s="13">
        <f t="shared" si="26"/>
        <v>0</v>
      </c>
      <c r="AX183" s="13">
        <f t="shared" si="26"/>
        <v>0</v>
      </c>
      <c r="AY183" s="13">
        <f t="shared" si="26"/>
        <v>0</v>
      </c>
      <c r="AZ183" s="13">
        <f t="shared" si="26"/>
        <v>0</v>
      </c>
      <c r="BA183" s="13">
        <f t="shared" si="26"/>
        <v>0</v>
      </c>
      <c r="BB183" s="13">
        <f t="shared" si="26"/>
        <v>0</v>
      </c>
      <c r="BC183" s="13">
        <f t="shared" si="26"/>
        <v>0</v>
      </c>
      <c r="BD183" s="13">
        <f t="shared" si="26"/>
        <v>0</v>
      </c>
      <c r="BE183" s="13">
        <f t="shared" si="26"/>
        <v>0</v>
      </c>
      <c r="BF183" s="13">
        <f t="shared" si="26"/>
        <v>0</v>
      </c>
      <c r="BG183" s="13">
        <f t="shared" si="26"/>
        <v>0</v>
      </c>
      <c r="BH183" s="13">
        <f t="shared" si="26"/>
        <v>0</v>
      </c>
      <c r="BI183" s="13">
        <f t="shared" si="26"/>
        <v>0</v>
      </c>
      <c r="BJ183" s="13">
        <f t="shared" si="26"/>
        <v>0</v>
      </c>
      <c r="BK183" s="13">
        <f t="shared" si="26"/>
        <v>0</v>
      </c>
      <c r="BL183" s="13">
        <f t="shared" si="26"/>
        <v>0</v>
      </c>
      <c r="BM183" s="13">
        <f t="shared" si="26"/>
        <v>0</v>
      </c>
      <c r="BN183" s="13">
        <f t="shared" ref="BN183:DF183" si="27">BN15*BN$2</f>
        <v>0</v>
      </c>
      <c r="BO183" s="13">
        <f t="shared" si="27"/>
        <v>0</v>
      </c>
      <c r="BP183" s="13">
        <f t="shared" si="27"/>
        <v>0</v>
      </c>
      <c r="BQ183" s="13">
        <f t="shared" si="27"/>
        <v>0</v>
      </c>
      <c r="BR183" s="13">
        <f t="shared" si="27"/>
        <v>0</v>
      </c>
      <c r="BS183" s="13">
        <f t="shared" si="27"/>
        <v>0</v>
      </c>
      <c r="BT183" s="13">
        <f t="shared" si="27"/>
        <v>0</v>
      </c>
      <c r="BU183" s="13">
        <f t="shared" si="27"/>
        <v>0</v>
      </c>
      <c r="BV183" s="13">
        <f t="shared" si="27"/>
        <v>0</v>
      </c>
      <c r="BW183" s="13">
        <f t="shared" si="27"/>
        <v>0</v>
      </c>
      <c r="BX183" s="13">
        <f t="shared" si="27"/>
        <v>0</v>
      </c>
      <c r="BY183" s="13">
        <f t="shared" si="27"/>
        <v>0</v>
      </c>
      <c r="BZ183" s="13">
        <f t="shared" si="27"/>
        <v>0</v>
      </c>
      <c r="CA183" s="13">
        <f t="shared" si="27"/>
        <v>0</v>
      </c>
      <c r="CB183" s="13">
        <f t="shared" si="27"/>
        <v>0</v>
      </c>
      <c r="CC183" s="13">
        <f t="shared" si="27"/>
        <v>0</v>
      </c>
      <c r="CD183" s="13">
        <f t="shared" si="27"/>
        <v>0</v>
      </c>
      <c r="CE183" s="13">
        <f t="shared" si="27"/>
        <v>0</v>
      </c>
      <c r="CF183" s="13">
        <f t="shared" si="27"/>
        <v>0</v>
      </c>
      <c r="CG183" s="13">
        <f t="shared" si="27"/>
        <v>0</v>
      </c>
      <c r="CH183" s="13">
        <f t="shared" si="27"/>
        <v>0</v>
      </c>
      <c r="CI183" s="13">
        <f t="shared" si="27"/>
        <v>0</v>
      </c>
      <c r="CJ183" s="13">
        <f t="shared" si="27"/>
        <v>0</v>
      </c>
      <c r="CK183" s="13">
        <f t="shared" si="27"/>
        <v>263.03253368090748</v>
      </c>
      <c r="CL183" s="13">
        <f t="shared" si="27"/>
        <v>0</v>
      </c>
      <c r="CM183" s="13">
        <f t="shared" si="27"/>
        <v>0</v>
      </c>
      <c r="CN183" s="13">
        <f t="shared" si="27"/>
        <v>0</v>
      </c>
      <c r="CO183" s="13">
        <f t="shared" si="27"/>
        <v>0</v>
      </c>
      <c r="CP183" s="13">
        <f t="shared" si="27"/>
        <v>0</v>
      </c>
      <c r="CQ183" s="13">
        <f t="shared" si="27"/>
        <v>0</v>
      </c>
      <c r="CR183" s="13">
        <f t="shared" si="27"/>
        <v>0</v>
      </c>
      <c r="CS183" s="13">
        <f t="shared" si="27"/>
        <v>0</v>
      </c>
      <c r="CT183" s="13">
        <f t="shared" si="27"/>
        <v>0</v>
      </c>
      <c r="CU183" s="13">
        <f t="shared" si="27"/>
        <v>0</v>
      </c>
      <c r="CV183" s="13">
        <f t="shared" si="27"/>
        <v>0</v>
      </c>
      <c r="CW183" s="13">
        <f t="shared" si="27"/>
        <v>0</v>
      </c>
      <c r="CX183" s="13">
        <f t="shared" si="27"/>
        <v>0</v>
      </c>
      <c r="CY183" s="13">
        <f t="shared" si="27"/>
        <v>0</v>
      </c>
      <c r="CZ183" s="13">
        <f t="shared" si="27"/>
        <v>0</v>
      </c>
      <c r="DA183" s="13">
        <f t="shared" si="27"/>
        <v>0</v>
      </c>
      <c r="DB183" s="13">
        <f t="shared" si="27"/>
        <v>0</v>
      </c>
      <c r="DC183" s="13">
        <f t="shared" si="27"/>
        <v>0</v>
      </c>
      <c r="DD183" s="13">
        <f t="shared" si="27"/>
        <v>0</v>
      </c>
      <c r="DE183" s="13">
        <f t="shared" si="27"/>
        <v>0</v>
      </c>
      <c r="DF183" s="13">
        <f t="shared" si="27"/>
        <v>0</v>
      </c>
      <c r="DG183" s="13">
        <f t="shared" si="11"/>
        <v>263.03253368090748</v>
      </c>
    </row>
    <row r="184" spans="1:111" x14ac:dyDescent="0.3">
      <c r="A184" t="s">
        <v>368</v>
      </c>
      <c r="B184" s="13">
        <f t="shared" ref="B184:BM184" si="28">B16*B$2</f>
        <v>0</v>
      </c>
      <c r="C184" s="13">
        <f t="shared" si="28"/>
        <v>0</v>
      </c>
      <c r="D184" s="13">
        <f t="shared" si="28"/>
        <v>0</v>
      </c>
      <c r="E184" s="13">
        <f t="shared" si="28"/>
        <v>0</v>
      </c>
      <c r="F184" s="13">
        <f t="shared" si="28"/>
        <v>0</v>
      </c>
      <c r="G184" s="13">
        <f t="shared" si="28"/>
        <v>0</v>
      </c>
      <c r="H184" s="13">
        <f t="shared" si="28"/>
        <v>0</v>
      </c>
      <c r="I184" s="13">
        <f t="shared" si="28"/>
        <v>0</v>
      </c>
      <c r="J184" s="13">
        <f t="shared" si="28"/>
        <v>0</v>
      </c>
      <c r="K184" s="13">
        <f t="shared" si="28"/>
        <v>0</v>
      </c>
      <c r="L184" s="13">
        <f t="shared" si="28"/>
        <v>0</v>
      </c>
      <c r="M184" s="13">
        <f t="shared" si="28"/>
        <v>0</v>
      </c>
      <c r="N184" s="13">
        <f t="shared" si="28"/>
        <v>0</v>
      </c>
      <c r="O184" s="13">
        <f t="shared" si="28"/>
        <v>0</v>
      </c>
      <c r="P184" s="13">
        <f t="shared" si="28"/>
        <v>0</v>
      </c>
      <c r="Q184" s="13">
        <f t="shared" si="28"/>
        <v>0</v>
      </c>
      <c r="R184" s="13">
        <f t="shared" si="28"/>
        <v>0</v>
      </c>
      <c r="S184" s="13">
        <f t="shared" si="28"/>
        <v>0</v>
      </c>
      <c r="T184" s="13">
        <f t="shared" si="28"/>
        <v>0</v>
      </c>
      <c r="U184" s="13">
        <f t="shared" si="28"/>
        <v>0</v>
      </c>
      <c r="V184" s="13">
        <f t="shared" si="28"/>
        <v>0</v>
      </c>
      <c r="W184" s="13">
        <f t="shared" si="28"/>
        <v>0</v>
      </c>
      <c r="X184" s="13">
        <f t="shared" si="28"/>
        <v>0</v>
      </c>
      <c r="Y184" s="13">
        <f t="shared" si="28"/>
        <v>0</v>
      </c>
      <c r="Z184" s="13">
        <f t="shared" si="28"/>
        <v>0</v>
      </c>
      <c r="AA184" s="13">
        <f t="shared" si="28"/>
        <v>0</v>
      </c>
      <c r="AB184" s="13">
        <f t="shared" si="28"/>
        <v>0</v>
      </c>
      <c r="AC184" s="13">
        <f t="shared" si="28"/>
        <v>0</v>
      </c>
      <c r="AD184" s="13">
        <f t="shared" si="28"/>
        <v>0</v>
      </c>
      <c r="AE184" s="13">
        <f t="shared" si="28"/>
        <v>0</v>
      </c>
      <c r="AF184" s="13">
        <f t="shared" si="28"/>
        <v>0</v>
      </c>
      <c r="AG184" s="13">
        <f t="shared" si="28"/>
        <v>0</v>
      </c>
      <c r="AH184" s="13">
        <f t="shared" si="28"/>
        <v>0</v>
      </c>
      <c r="AI184" s="13">
        <f t="shared" si="28"/>
        <v>0</v>
      </c>
      <c r="AJ184" s="13">
        <f t="shared" si="28"/>
        <v>0</v>
      </c>
      <c r="AK184" s="13">
        <f t="shared" si="28"/>
        <v>0</v>
      </c>
      <c r="AL184" s="13">
        <f t="shared" si="28"/>
        <v>0</v>
      </c>
      <c r="AM184" s="13">
        <f t="shared" si="28"/>
        <v>132.4163388271385</v>
      </c>
      <c r="AN184" s="13">
        <f t="shared" si="28"/>
        <v>0</v>
      </c>
      <c r="AO184" s="13">
        <f t="shared" si="28"/>
        <v>0</v>
      </c>
      <c r="AP184" s="13">
        <f t="shared" si="28"/>
        <v>0</v>
      </c>
      <c r="AQ184" s="13">
        <f t="shared" si="28"/>
        <v>0</v>
      </c>
      <c r="AR184" s="13">
        <f t="shared" si="28"/>
        <v>0</v>
      </c>
      <c r="AS184" s="13">
        <f t="shared" si="28"/>
        <v>0</v>
      </c>
      <c r="AT184" s="13">
        <f t="shared" si="28"/>
        <v>0</v>
      </c>
      <c r="AU184" s="13">
        <f t="shared" si="28"/>
        <v>0</v>
      </c>
      <c r="AV184" s="13">
        <f t="shared" si="28"/>
        <v>0</v>
      </c>
      <c r="AW184" s="13">
        <f t="shared" si="28"/>
        <v>0</v>
      </c>
      <c r="AX184" s="13">
        <f t="shared" si="28"/>
        <v>0</v>
      </c>
      <c r="AY184" s="13">
        <f t="shared" si="28"/>
        <v>0</v>
      </c>
      <c r="AZ184" s="13">
        <f t="shared" si="28"/>
        <v>0</v>
      </c>
      <c r="BA184" s="13">
        <f t="shared" si="28"/>
        <v>0</v>
      </c>
      <c r="BB184" s="13">
        <f t="shared" si="28"/>
        <v>453.13125013513422</v>
      </c>
      <c r="BC184" s="13">
        <f t="shared" si="28"/>
        <v>0</v>
      </c>
      <c r="BD184" s="13">
        <f t="shared" si="28"/>
        <v>0</v>
      </c>
      <c r="BE184" s="13">
        <f t="shared" si="28"/>
        <v>0</v>
      </c>
      <c r="BF184" s="13">
        <f t="shared" si="28"/>
        <v>0</v>
      </c>
      <c r="BG184" s="13">
        <f t="shared" si="28"/>
        <v>0</v>
      </c>
      <c r="BH184" s="13">
        <f t="shared" si="28"/>
        <v>0</v>
      </c>
      <c r="BI184" s="13">
        <f t="shared" si="28"/>
        <v>0</v>
      </c>
      <c r="BJ184" s="13">
        <f t="shared" si="28"/>
        <v>0</v>
      </c>
      <c r="BK184" s="13">
        <f t="shared" si="28"/>
        <v>0</v>
      </c>
      <c r="BL184" s="13">
        <f t="shared" si="28"/>
        <v>0</v>
      </c>
      <c r="BM184" s="13">
        <f t="shared" si="28"/>
        <v>0</v>
      </c>
      <c r="BN184" s="13">
        <f t="shared" ref="BN184:DF184" si="29">BN16*BN$2</f>
        <v>0</v>
      </c>
      <c r="BO184" s="13">
        <f t="shared" si="29"/>
        <v>0</v>
      </c>
      <c r="BP184" s="13">
        <f t="shared" si="29"/>
        <v>0</v>
      </c>
      <c r="BQ184" s="13">
        <f t="shared" si="29"/>
        <v>0</v>
      </c>
      <c r="BR184" s="13">
        <f t="shared" si="29"/>
        <v>0</v>
      </c>
      <c r="BS184" s="13">
        <f t="shared" si="29"/>
        <v>0</v>
      </c>
      <c r="BT184" s="13">
        <f t="shared" si="29"/>
        <v>0</v>
      </c>
      <c r="BU184" s="13">
        <f t="shared" si="29"/>
        <v>0</v>
      </c>
      <c r="BV184" s="13">
        <f t="shared" si="29"/>
        <v>0</v>
      </c>
      <c r="BW184" s="13">
        <f t="shared" si="29"/>
        <v>0</v>
      </c>
      <c r="BX184" s="13">
        <f t="shared" si="29"/>
        <v>0</v>
      </c>
      <c r="BY184" s="13">
        <f t="shared" si="29"/>
        <v>0</v>
      </c>
      <c r="BZ184" s="13">
        <f t="shared" si="29"/>
        <v>0</v>
      </c>
      <c r="CA184" s="13">
        <f t="shared" si="29"/>
        <v>0</v>
      </c>
      <c r="CB184" s="13">
        <f t="shared" si="29"/>
        <v>0</v>
      </c>
      <c r="CC184" s="13">
        <f t="shared" si="29"/>
        <v>0</v>
      </c>
      <c r="CD184" s="13">
        <f t="shared" si="29"/>
        <v>0</v>
      </c>
      <c r="CE184" s="13">
        <f t="shared" si="29"/>
        <v>0</v>
      </c>
      <c r="CF184" s="13">
        <f t="shared" si="29"/>
        <v>0</v>
      </c>
      <c r="CG184" s="13">
        <f t="shared" si="29"/>
        <v>0</v>
      </c>
      <c r="CH184" s="13">
        <f t="shared" si="29"/>
        <v>0</v>
      </c>
      <c r="CI184" s="13">
        <f t="shared" si="29"/>
        <v>0</v>
      </c>
      <c r="CJ184" s="13">
        <f t="shared" si="29"/>
        <v>0</v>
      </c>
      <c r="CK184" s="13">
        <f t="shared" si="29"/>
        <v>0</v>
      </c>
      <c r="CL184" s="13">
        <f t="shared" si="29"/>
        <v>0</v>
      </c>
      <c r="CM184" s="13">
        <f t="shared" si="29"/>
        <v>0</v>
      </c>
      <c r="CN184" s="13">
        <f t="shared" si="29"/>
        <v>0</v>
      </c>
      <c r="CO184" s="13">
        <f t="shared" si="29"/>
        <v>0</v>
      </c>
      <c r="CP184" s="13">
        <f t="shared" si="29"/>
        <v>0</v>
      </c>
      <c r="CQ184" s="13">
        <f t="shared" si="29"/>
        <v>0</v>
      </c>
      <c r="CR184" s="13">
        <f t="shared" si="29"/>
        <v>0</v>
      </c>
      <c r="CS184" s="13">
        <f t="shared" si="29"/>
        <v>0</v>
      </c>
      <c r="CT184" s="13">
        <f t="shared" si="29"/>
        <v>0</v>
      </c>
      <c r="CU184" s="13">
        <f t="shared" si="29"/>
        <v>0</v>
      </c>
      <c r="CV184" s="13">
        <f t="shared" si="29"/>
        <v>0</v>
      </c>
      <c r="CW184" s="13">
        <f t="shared" si="29"/>
        <v>0</v>
      </c>
      <c r="CX184" s="13">
        <f t="shared" si="29"/>
        <v>0</v>
      </c>
      <c r="CY184" s="13">
        <f t="shared" si="29"/>
        <v>0</v>
      </c>
      <c r="CZ184" s="13">
        <f t="shared" si="29"/>
        <v>0</v>
      </c>
      <c r="DA184" s="13">
        <f t="shared" si="29"/>
        <v>0</v>
      </c>
      <c r="DB184" s="13">
        <f t="shared" si="29"/>
        <v>0</v>
      </c>
      <c r="DC184" s="13">
        <f t="shared" si="29"/>
        <v>0</v>
      </c>
      <c r="DD184" s="13">
        <f t="shared" si="29"/>
        <v>0</v>
      </c>
      <c r="DE184" s="13">
        <f t="shared" si="29"/>
        <v>0</v>
      </c>
      <c r="DF184" s="13">
        <f t="shared" si="29"/>
        <v>0</v>
      </c>
      <c r="DG184" s="13">
        <f t="shared" si="11"/>
        <v>585.5475889622727</v>
      </c>
    </row>
    <row r="185" spans="1:111" x14ac:dyDescent="0.3">
      <c r="A185" t="s">
        <v>369</v>
      </c>
      <c r="B185" s="13">
        <f t="shared" ref="B185:BM185" si="30">B17*B$2</f>
        <v>0</v>
      </c>
      <c r="C185" s="13">
        <f t="shared" si="30"/>
        <v>0</v>
      </c>
      <c r="D185" s="13">
        <f t="shared" si="30"/>
        <v>0</v>
      </c>
      <c r="E185" s="13">
        <f t="shared" si="30"/>
        <v>0</v>
      </c>
      <c r="F185" s="13">
        <f t="shared" si="30"/>
        <v>0</v>
      </c>
      <c r="G185" s="13">
        <f t="shared" si="30"/>
        <v>0</v>
      </c>
      <c r="H185" s="13">
        <f t="shared" si="30"/>
        <v>0</v>
      </c>
      <c r="I185" s="13">
        <f t="shared" si="30"/>
        <v>0</v>
      </c>
      <c r="J185" s="13">
        <f t="shared" si="30"/>
        <v>0</v>
      </c>
      <c r="K185" s="13">
        <f t="shared" si="30"/>
        <v>13462.294533330618</v>
      </c>
      <c r="L185" s="13">
        <f t="shared" si="30"/>
        <v>0</v>
      </c>
      <c r="M185" s="13">
        <f t="shared" si="30"/>
        <v>0</v>
      </c>
      <c r="N185" s="13">
        <f t="shared" si="30"/>
        <v>0</v>
      </c>
      <c r="O185" s="13">
        <f t="shared" si="30"/>
        <v>0</v>
      </c>
      <c r="P185" s="13">
        <f t="shared" si="30"/>
        <v>6299.111560392359</v>
      </c>
      <c r="Q185" s="13">
        <f t="shared" si="30"/>
        <v>0</v>
      </c>
      <c r="R185" s="13">
        <f t="shared" si="30"/>
        <v>5425.2906056735346</v>
      </c>
      <c r="S185" s="13">
        <f t="shared" si="30"/>
        <v>6385.4402049722721</v>
      </c>
      <c r="T185" s="13">
        <f t="shared" si="30"/>
        <v>0</v>
      </c>
      <c r="U185" s="13">
        <f t="shared" si="30"/>
        <v>0</v>
      </c>
      <c r="V185" s="13">
        <f t="shared" si="30"/>
        <v>9964.1407240358185</v>
      </c>
      <c r="W185" s="13">
        <f t="shared" si="30"/>
        <v>0</v>
      </c>
      <c r="X185" s="13">
        <f t="shared" si="30"/>
        <v>0</v>
      </c>
      <c r="Y185" s="13">
        <f t="shared" si="30"/>
        <v>0</v>
      </c>
      <c r="Z185" s="13">
        <f t="shared" si="30"/>
        <v>4578.1871023311542</v>
      </c>
      <c r="AA185" s="13">
        <f t="shared" si="30"/>
        <v>0</v>
      </c>
      <c r="AB185" s="13">
        <f t="shared" si="30"/>
        <v>0</v>
      </c>
      <c r="AC185" s="13">
        <f t="shared" si="30"/>
        <v>0</v>
      </c>
      <c r="AD185" s="13">
        <f t="shared" si="30"/>
        <v>0</v>
      </c>
      <c r="AE185" s="13">
        <f t="shared" si="30"/>
        <v>35291.595016712279</v>
      </c>
      <c r="AF185" s="13">
        <f t="shared" si="30"/>
        <v>0</v>
      </c>
      <c r="AG185" s="13">
        <f t="shared" si="30"/>
        <v>0</v>
      </c>
      <c r="AH185" s="13">
        <f t="shared" si="30"/>
        <v>19.98366294067068</v>
      </c>
      <c r="AI185" s="13">
        <f t="shared" si="30"/>
        <v>0</v>
      </c>
      <c r="AJ185" s="13">
        <f t="shared" si="30"/>
        <v>0</v>
      </c>
      <c r="AK185" s="13">
        <f t="shared" si="30"/>
        <v>0</v>
      </c>
      <c r="AL185" s="13">
        <f t="shared" si="30"/>
        <v>0</v>
      </c>
      <c r="AM185" s="13">
        <f t="shared" si="30"/>
        <v>0</v>
      </c>
      <c r="AN185" s="13">
        <f t="shared" si="30"/>
        <v>0</v>
      </c>
      <c r="AO185" s="13">
        <f t="shared" si="30"/>
        <v>0</v>
      </c>
      <c r="AP185" s="13">
        <f t="shared" si="30"/>
        <v>7571.3449666768793</v>
      </c>
      <c r="AQ185" s="13">
        <f t="shared" si="30"/>
        <v>0</v>
      </c>
      <c r="AR185" s="13">
        <f t="shared" si="30"/>
        <v>34189.768878887087</v>
      </c>
      <c r="AS185" s="13">
        <f t="shared" si="30"/>
        <v>0</v>
      </c>
      <c r="AT185" s="13">
        <f t="shared" si="30"/>
        <v>0</v>
      </c>
      <c r="AU185" s="13">
        <f t="shared" si="30"/>
        <v>0</v>
      </c>
      <c r="AV185" s="13">
        <f t="shared" si="30"/>
        <v>0</v>
      </c>
      <c r="AW185" s="13">
        <f t="shared" si="30"/>
        <v>0</v>
      </c>
      <c r="AX185" s="13">
        <f t="shared" si="30"/>
        <v>0</v>
      </c>
      <c r="AY185" s="13">
        <f t="shared" si="30"/>
        <v>0</v>
      </c>
      <c r="AZ185" s="13">
        <f t="shared" si="30"/>
        <v>0</v>
      </c>
      <c r="BA185" s="13">
        <f t="shared" si="30"/>
        <v>0</v>
      </c>
      <c r="BB185" s="13">
        <f t="shared" si="30"/>
        <v>0</v>
      </c>
      <c r="BC185" s="13">
        <f t="shared" si="30"/>
        <v>0</v>
      </c>
      <c r="BD185" s="13">
        <f t="shared" si="30"/>
        <v>0</v>
      </c>
      <c r="BE185" s="13">
        <f t="shared" si="30"/>
        <v>0</v>
      </c>
      <c r="BF185" s="13">
        <f t="shared" si="30"/>
        <v>0</v>
      </c>
      <c r="BG185" s="13">
        <f t="shared" si="30"/>
        <v>0</v>
      </c>
      <c r="BH185" s="13">
        <f t="shared" si="30"/>
        <v>0</v>
      </c>
      <c r="BI185" s="13">
        <f t="shared" si="30"/>
        <v>0</v>
      </c>
      <c r="BJ185" s="13">
        <f t="shared" si="30"/>
        <v>11232.650964373594</v>
      </c>
      <c r="BK185" s="13">
        <f t="shared" si="30"/>
        <v>0</v>
      </c>
      <c r="BL185" s="13">
        <f t="shared" si="30"/>
        <v>2179.2833068907853</v>
      </c>
      <c r="BM185" s="13">
        <f t="shared" si="30"/>
        <v>0</v>
      </c>
      <c r="BN185" s="13">
        <f t="shared" ref="BN185:DF185" si="31">BN17*BN$2</f>
        <v>0</v>
      </c>
      <c r="BO185" s="13">
        <f t="shared" si="31"/>
        <v>3033.7868555528335</v>
      </c>
      <c r="BP185" s="13">
        <f t="shared" si="31"/>
        <v>0</v>
      </c>
      <c r="BQ185" s="13">
        <f t="shared" si="31"/>
        <v>0</v>
      </c>
      <c r="BR185" s="13">
        <f t="shared" si="31"/>
        <v>0</v>
      </c>
      <c r="BS185" s="13">
        <f t="shared" si="31"/>
        <v>0</v>
      </c>
      <c r="BT185" s="13">
        <f t="shared" si="31"/>
        <v>0</v>
      </c>
      <c r="BU185" s="13">
        <f t="shared" si="31"/>
        <v>9447.0131681907442</v>
      </c>
      <c r="BV185" s="13">
        <f t="shared" si="31"/>
        <v>38941.311148837223</v>
      </c>
      <c r="BW185" s="13">
        <f t="shared" si="31"/>
        <v>18291.981106129355</v>
      </c>
      <c r="BX185" s="13">
        <f t="shared" si="31"/>
        <v>0</v>
      </c>
      <c r="BY185" s="13">
        <f t="shared" si="31"/>
        <v>0</v>
      </c>
      <c r="BZ185" s="13">
        <f t="shared" si="31"/>
        <v>0</v>
      </c>
      <c r="CA185" s="13">
        <f t="shared" si="31"/>
        <v>0</v>
      </c>
      <c r="CB185" s="13">
        <f t="shared" si="31"/>
        <v>0</v>
      </c>
      <c r="CC185" s="13">
        <f t="shared" si="31"/>
        <v>0</v>
      </c>
      <c r="CD185" s="13">
        <f t="shared" si="31"/>
        <v>0</v>
      </c>
      <c r="CE185" s="13">
        <f t="shared" si="31"/>
        <v>0</v>
      </c>
      <c r="CF185" s="13">
        <f t="shared" si="31"/>
        <v>0</v>
      </c>
      <c r="CG185" s="13">
        <f t="shared" si="31"/>
        <v>0</v>
      </c>
      <c r="CH185" s="13">
        <f t="shared" si="31"/>
        <v>0</v>
      </c>
      <c r="CI185" s="13">
        <f t="shared" si="31"/>
        <v>0</v>
      </c>
      <c r="CJ185" s="13">
        <f t="shared" si="31"/>
        <v>0</v>
      </c>
      <c r="CK185" s="13">
        <f t="shared" si="31"/>
        <v>0</v>
      </c>
      <c r="CL185" s="13">
        <f t="shared" si="31"/>
        <v>0</v>
      </c>
      <c r="CM185" s="13">
        <f t="shared" si="31"/>
        <v>0</v>
      </c>
      <c r="CN185" s="13">
        <f t="shared" si="31"/>
        <v>0</v>
      </c>
      <c r="CO185" s="13">
        <f t="shared" si="31"/>
        <v>0</v>
      </c>
      <c r="CP185" s="13">
        <f t="shared" si="31"/>
        <v>0</v>
      </c>
      <c r="CQ185" s="13">
        <f t="shared" si="31"/>
        <v>0</v>
      </c>
      <c r="CR185" s="13">
        <f t="shared" si="31"/>
        <v>0</v>
      </c>
      <c r="CS185" s="13">
        <f t="shared" si="31"/>
        <v>0</v>
      </c>
      <c r="CT185" s="13">
        <f t="shared" si="31"/>
        <v>0</v>
      </c>
      <c r="CU185" s="13">
        <f t="shared" si="31"/>
        <v>0</v>
      </c>
      <c r="CV185" s="13">
        <f t="shared" si="31"/>
        <v>0</v>
      </c>
      <c r="CW185" s="13">
        <f t="shared" si="31"/>
        <v>0</v>
      </c>
      <c r="CX185" s="13">
        <f t="shared" si="31"/>
        <v>0</v>
      </c>
      <c r="CY185" s="13">
        <f t="shared" si="31"/>
        <v>5271.0582126329646</v>
      </c>
      <c r="CZ185" s="13">
        <f t="shared" si="31"/>
        <v>0</v>
      </c>
      <c r="DA185" s="13">
        <f t="shared" si="31"/>
        <v>0</v>
      </c>
      <c r="DB185" s="13">
        <f t="shared" si="31"/>
        <v>0</v>
      </c>
      <c r="DC185" s="13">
        <f t="shared" si="31"/>
        <v>0</v>
      </c>
      <c r="DD185" s="13">
        <f t="shared" si="31"/>
        <v>0</v>
      </c>
      <c r="DE185" s="13">
        <f t="shared" si="31"/>
        <v>10557.706264219607</v>
      </c>
      <c r="DF185" s="13">
        <f t="shared" si="31"/>
        <v>0</v>
      </c>
      <c r="DG185" s="13">
        <f t="shared" si="11"/>
        <v>222141.94828277978</v>
      </c>
    </row>
    <row r="186" spans="1:111" x14ac:dyDescent="0.3">
      <c r="A186" t="s">
        <v>370</v>
      </c>
      <c r="B186" s="13">
        <f t="shared" ref="B186:BM186" si="32">B18*B$2</f>
        <v>0</v>
      </c>
      <c r="C186" s="13">
        <f t="shared" si="32"/>
        <v>0</v>
      </c>
      <c r="D186" s="13">
        <f t="shared" si="32"/>
        <v>0</v>
      </c>
      <c r="E186" s="13">
        <f t="shared" si="32"/>
        <v>0</v>
      </c>
      <c r="F186" s="13">
        <f t="shared" si="32"/>
        <v>0</v>
      </c>
      <c r="G186" s="13">
        <f t="shared" si="32"/>
        <v>0</v>
      </c>
      <c r="H186" s="13">
        <f t="shared" si="32"/>
        <v>0</v>
      </c>
      <c r="I186" s="13">
        <f t="shared" si="32"/>
        <v>0</v>
      </c>
      <c r="J186" s="13">
        <f t="shared" si="32"/>
        <v>0</v>
      </c>
      <c r="K186" s="13">
        <f t="shared" si="32"/>
        <v>0</v>
      </c>
      <c r="L186" s="13">
        <f t="shared" si="32"/>
        <v>0</v>
      </c>
      <c r="M186" s="13">
        <f t="shared" si="32"/>
        <v>0</v>
      </c>
      <c r="N186" s="13">
        <f t="shared" si="32"/>
        <v>0</v>
      </c>
      <c r="O186" s="13">
        <f t="shared" si="32"/>
        <v>0</v>
      </c>
      <c r="P186" s="13">
        <f t="shared" si="32"/>
        <v>0</v>
      </c>
      <c r="Q186" s="13">
        <f t="shared" si="32"/>
        <v>0</v>
      </c>
      <c r="R186" s="13">
        <f t="shared" si="32"/>
        <v>0</v>
      </c>
      <c r="S186" s="13">
        <f t="shared" si="32"/>
        <v>0</v>
      </c>
      <c r="T186" s="13">
        <f t="shared" si="32"/>
        <v>494.70450029759809</v>
      </c>
      <c r="U186" s="13">
        <f t="shared" si="32"/>
        <v>0</v>
      </c>
      <c r="V186" s="13">
        <f t="shared" si="32"/>
        <v>0</v>
      </c>
      <c r="W186" s="13">
        <f t="shared" si="32"/>
        <v>0</v>
      </c>
      <c r="X186" s="13">
        <f t="shared" si="32"/>
        <v>0</v>
      </c>
      <c r="Y186" s="13">
        <f t="shared" si="32"/>
        <v>0</v>
      </c>
      <c r="Z186" s="13">
        <f t="shared" si="32"/>
        <v>0</v>
      </c>
      <c r="AA186" s="13">
        <f t="shared" si="32"/>
        <v>0</v>
      </c>
      <c r="AB186" s="13">
        <f t="shared" si="32"/>
        <v>0</v>
      </c>
      <c r="AC186" s="13">
        <f t="shared" si="32"/>
        <v>0</v>
      </c>
      <c r="AD186" s="13">
        <f t="shared" si="32"/>
        <v>0</v>
      </c>
      <c r="AE186" s="13">
        <f t="shared" si="32"/>
        <v>0</v>
      </c>
      <c r="AF186" s="13">
        <f t="shared" si="32"/>
        <v>0</v>
      </c>
      <c r="AG186" s="13">
        <f t="shared" si="32"/>
        <v>0</v>
      </c>
      <c r="AH186" s="13">
        <f t="shared" si="32"/>
        <v>0</v>
      </c>
      <c r="AI186" s="13">
        <f t="shared" si="32"/>
        <v>0</v>
      </c>
      <c r="AJ186" s="13">
        <f t="shared" si="32"/>
        <v>0</v>
      </c>
      <c r="AK186" s="13">
        <f t="shared" si="32"/>
        <v>0</v>
      </c>
      <c r="AL186" s="13">
        <f t="shared" si="32"/>
        <v>0</v>
      </c>
      <c r="AM186" s="13">
        <f t="shared" si="32"/>
        <v>0</v>
      </c>
      <c r="AN186" s="13">
        <f t="shared" si="32"/>
        <v>0</v>
      </c>
      <c r="AO186" s="13">
        <f t="shared" si="32"/>
        <v>0</v>
      </c>
      <c r="AP186" s="13">
        <f t="shared" si="32"/>
        <v>0</v>
      </c>
      <c r="AQ186" s="13">
        <f t="shared" si="32"/>
        <v>0</v>
      </c>
      <c r="AR186" s="13">
        <f t="shared" si="32"/>
        <v>0</v>
      </c>
      <c r="AS186" s="13">
        <f t="shared" si="32"/>
        <v>0</v>
      </c>
      <c r="AT186" s="13">
        <f t="shared" si="32"/>
        <v>0</v>
      </c>
      <c r="AU186" s="13">
        <f t="shared" si="32"/>
        <v>0</v>
      </c>
      <c r="AV186" s="13">
        <f t="shared" si="32"/>
        <v>0</v>
      </c>
      <c r="AW186" s="13">
        <f t="shared" si="32"/>
        <v>0</v>
      </c>
      <c r="AX186" s="13">
        <f t="shared" si="32"/>
        <v>0</v>
      </c>
      <c r="AY186" s="13">
        <f t="shared" si="32"/>
        <v>0</v>
      </c>
      <c r="AZ186" s="13">
        <f t="shared" si="32"/>
        <v>0</v>
      </c>
      <c r="BA186" s="13">
        <f t="shared" si="32"/>
        <v>0</v>
      </c>
      <c r="BB186" s="13">
        <f t="shared" si="32"/>
        <v>0</v>
      </c>
      <c r="BC186" s="13">
        <f t="shared" si="32"/>
        <v>0</v>
      </c>
      <c r="BD186" s="13">
        <f t="shared" si="32"/>
        <v>0</v>
      </c>
      <c r="BE186" s="13">
        <f t="shared" si="32"/>
        <v>0</v>
      </c>
      <c r="BF186" s="13">
        <f t="shared" si="32"/>
        <v>0</v>
      </c>
      <c r="BG186" s="13">
        <f t="shared" si="32"/>
        <v>0</v>
      </c>
      <c r="BH186" s="13">
        <f t="shared" si="32"/>
        <v>0</v>
      </c>
      <c r="BI186" s="13">
        <f t="shared" si="32"/>
        <v>0</v>
      </c>
      <c r="BJ186" s="13">
        <f t="shared" si="32"/>
        <v>0</v>
      </c>
      <c r="BK186" s="13">
        <f t="shared" si="32"/>
        <v>0</v>
      </c>
      <c r="BL186" s="13">
        <f t="shared" si="32"/>
        <v>0</v>
      </c>
      <c r="BM186" s="13">
        <f t="shared" si="32"/>
        <v>0</v>
      </c>
      <c r="BN186" s="13">
        <f t="shared" ref="BN186:DF186" si="33">BN18*BN$2</f>
        <v>0</v>
      </c>
      <c r="BO186" s="13">
        <f t="shared" si="33"/>
        <v>0</v>
      </c>
      <c r="BP186" s="13">
        <f t="shared" si="33"/>
        <v>0</v>
      </c>
      <c r="BQ186" s="13">
        <f t="shared" si="33"/>
        <v>0</v>
      </c>
      <c r="BR186" s="13">
        <f t="shared" si="33"/>
        <v>0</v>
      </c>
      <c r="BS186" s="13">
        <f t="shared" si="33"/>
        <v>0</v>
      </c>
      <c r="BT186" s="13">
        <f t="shared" si="33"/>
        <v>0</v>
      </c>
      <c r="BU186" s="13">
        <f t="shared" si="33"/>
        <v>0</v>
      </c>
      <c r="BV186" s="13">
        <f t="shared" si="33"/>
        <v>0</v>
      </c>
      <c r="BW186" s="13">
        <f t="shared" si="33"/>
        <v>0</v>
      </c>
      <c r="BX186" s="13">
        <f t="shared" si="33"/>
        <v>0</v>
      </c>
      <c r="BY186" s="13">
        <f t="shared" si="33"/>
        <v>0</v>
      </c>
      <c r="BZ186" s="13">
        <f t="shared" si="33"/>
        <v>0</v>
      </c>
      <c r="CA186" s="13">
        <f t="shared" si="33"/>
        <v>0</v>
      </c>
      <c r="CB186" s="13">
        <f t="shared" si="33"/>
        <v>0</v>
      </c>
      <c r="CC186" s="13">
        <f t="shared" si="33"/>
        <v>0</v>
      </c>
      <c r="CD186" s="13">
        <f t="shared" si="33"/>
        <v>0</v>
      </c>
      <c r="CE186" s="13">
        <f t="shared" si="33"/>
        <v>0</v>
      </c>
      <c r="CF186" s="13">
        <f t="shared" si="33"/>
        <v>0</v>
      </c>
      <c r="CG186" s="13">
        <f t="shared" si="33"/>
        <v>0</v>
      </c>
      <c r="CH186" s="13">
        <f t="shared" si="33"/>
        <v>0</v>
      </c>
      <c r="CI186" s="13">
        <f t="shared" si="33"/>
        <v>0</v>
      </c>
      <c r="CJ186" s="13">
        <f t="shared" si="33"/>
        <v>0</v>
      </c>
      <c r="CK186" s="13">
        <f t="shared" si="33"/>
        <v>0</v>
      </c>
      <c r="CL186" s="13">
        <f t="shared" si="33"/>
        <v>0</v>
      </c>
      <c r="CM186" s="13">
        <f t="shared" si="33"/>
        <v>0</v>
      </c>
      <c r="CN186" s="13">
        <f t="shared" si="33"/>
        <v>0</v>
      </c>
      <c r="CO186" s="13">
        <f t="shared" si="33"/>
        <v>0</v>
      </c>
      <c r="CP186" s="13">
        <f t="shared" si="33"/>
        <v>0</v>
      </c>
      <c r="CQ186" s="13">
        <f t="shared" si="33"/>
        <v>0</v>
      </c>
      <c r="CR186" s="13">
        <f t="shared" si="33"/>
        <v>0</v>
      </c>
      <c r="CS186" s="13">
        <f t="shared" si="33"/>
        <v>0</v>
      </c>
      <c r="CT186" s="13">
        <f t="shared" si="33"/>
        <v>0</v>
      </c>
      <c r="CU186" s="13">
        <f t="shared" si="33"/>
        <v>0</v>
      </c>
      <c r="CV186" s="13">
        <f t="shared" si="33"/>
        <v>0</v>
      </c>
      <c r="CW186" s="13">
        <f t="shared" si="33"/>
        <v>0</v>
      </c>
      <c r="CX186" s="13">
        <f t="shared" si="33"/>
        <v>0</v>
      </c>
      <c r="CY186" s="13">
        <f t="shared" si="33"/>
        <v>0</v>
      </c>
      <c r="CZ186" s="13">
        <f t="shared" si="33"/>
        <v>0</v>
      </c>
      <c r="DA186" s="13">
        <f t="shared" si="33"/>
        <v>0</v>
      </c>
      <c r="DB186" s="13">
        <f t="shared" si="33"/>
        <v>0</v>
      </c>
      <c r="DC186" s="13">
        <f t="shared" si="33"/>
        <v>0</v>
      </c>
      <c r="DD186" s="13">
        <f t="shared" si="33"/>
        <v>0</v>
      </c>
      <c r="DE186" s="13">
        <f t="shared" si="33"/>
        <v>0</v>
      </c>
      <c r="DF186" s="13">
        <f t="shared" si="33"/>
        <v>0</v>
      </c>
      <c r="DG186" s="13">
        <f t="shared" si="11"/>
        <v>494.70450029759809</v>
      </c>
    </row>
    <row r="187" spans="1:111" x14ac:dyDescent="0.3">
      <c r="A187" t="s">
        <v>371</v>
      </c>
      <c r="B187" s="13">
        <f t="shared" ref="B187:BM187" si="34">B19*B$2</f>
        <v>0</v>
      </c>
      <c r="C187" s="13">
        <f t="shared" si="34"/>
        <v>0</v>
      </c>
      <c r="D187" s="13">
        <f t="shared" si="34"/>
        <v>0</v>
      </c>
      <c r="E187" s="13">
        <f t="shared" si="34"/>
        <v>0</v>
      </c>
      <c r="F187" s="13">
        <f t="shared" si="34"/>
        <v>0</v>
      </c>
      <c r="G187" s="13">
        <f t="shared" si="34"/>
        <v>0</v>
      </c>
      <c r="H187" s="13">
        <f t="shared" si="34"/>
        <v>0</v>
      </c>
      <c r="I187" s="13">
        <f t="shared" si="34"/>
        <v>0</v>
      </c>
      <c r="J187" s="13">
        <f t="shared" si="34"/>
        <v>0</v>
      </c>
      <c r="K187" s="13">
        <f t="shared" si="34"/>
        <v>0</v>
      </c>
      <c r="L187" s="13">
        <f t="shared" si="34"/>
        <v>0</v>
      </c>
      <c r="M187" s="13">
        <f t="shared" si="34"/>
        <v>0</v>
      </c>
      <c r="N187" s="13">
        <f t="shared" si="34"/>
        <v>0</v>
      </c>
      <c r="O187" s="13">
        <f t="shared" si="34"/>
        <v>0</v>
      </c>
      <c r="P187" s="13">
        <f t="shared" si="34"/>
        <v>0</v>
      </c>
      <c r="Q187" s="13">
        <f t="shared" si="34"/>
        <v>0</v>
      </c>
      <c r="R187" s="13">
        <f t="shared" si="34"/>
        <v>0</v>
      </c>
      <c r="S187" s="13">
        <f t="shared" si="34"/>
        <v>0</v>
      </c>
      <c r="T187" s="13">
        <f t="shared" si="34"/>
        <v>0</v>
      </c>
      <c r="U187" s="13">
        <f t="shared" si="34"/>
        <v>0</v>
      </c>
      <c r="V187" s="13">
        <f t="shared" si="34"/>
        <v>0</v>
      </c>
      <c r="W187" s="13">
        <f t="shared" si="34"/>
        <v>0</v>
      </c>
      <c r="X187" s="13">
        <f t="shared" si="34"/>
        <v>0</v>
      </c>
      <c r="Y187" s="13">
        <f t="shared" si="34"/>
        <v>0</v>
      </c>
      <c r="Z187" s="13">
        <f t="shared" si="34"/>
        <v>0</v>
      </c>
      <c r="AA187" s="13">
        <f t="shared" si="34"/>
        <v>0</v>
      </c>
      <c r="AB187" s="13">
        <f t="shared" si="34"/>
        <v>0</v>
      </c>
      <c r="AC187" s="13">
        <f t="shared" si="34"/>
        <v>0</v>
      </c>
      <c r="AD187" s="13">
        <f t="shared" si="34"/>
        <v>0</v>
      </c>
      <c r="AE187" s="13">
        <f t="shared" si="34"/>
        <v>0</v>
      </c>
      <c r="AF187" s="13">
        <f t="shared" si="34"/>
        <v>0</v>
      </c>
      <c r="AG187" s="13">
        <f t="shared" si="34"/>
        <v>0</v>
      </c>
      <c r="AH187" s="13">
        <f t="shared" si="34"/>
        <v>0</v>
      </c>
      <c r="AI187" s="13">
        <f t="shared" si="34"/>
        <v>0</v>
      </c>
      <c r="AJ187" s="13">
        <f t="shared" si="34"/>
        <v>0</v>
      </c>
      <c r="AK187" s="13">
        <f t="shared" si="34"/>
        <v>0</v>
      </c>
      <c r="AL187" s="13">
        <f t="shared" si="34"/>
        <v>0</v>
      </c>
      <c r="AM187" s="13">
        <f t="shared" si="34"/>
        <v>0</v>
      </c>
      <c r="AN187" s="13">
        <f t="shared" si="34"/>
        <v>257.85953589999809</v>
      </c>
      <c r="AO187" s="13">
        <f t="shared" si="34"/>
        <v>0</v>
      </c>
      <c r="AP187" s="13">
        <f t="shared" si="34"/>
        <v>0</v>
      </c>
      <c r="AQ187" s="13">
        <f t="shared" si="34"/>
        <v>0</v>
      </c>
      <c r="AR187" s="13">
        <f t="shared" si="34"/>
        <v>0</v>
      </c>
      <c r="AS187" s="13">
        <f t="shared" si="34"/>
        <v>0</v>
      </c>
      <c r="AT187" s="13">
        <f t="shared" si="34"/>
        <v>0</v>
      </c>
      <c r="AU187" s="13">
        <f t="shared" si="34"/>
        <v>0</v>
      </c>
      <c r="AV187" s="13">
        <f t="shared" si="34"/>
        <v>0</v>
      </c>
      <c r="AW187" s="13">
        <f t="shared" si="34"/>
        <v>0</v>
      </c>
      <c r="AX187" s="13">
        <f t="shared" si="34"/>
        <v>0</v>
      </c>
      <c r="AY187" s="13">
        <f t="shared" si="34"/>
        <v>0</v>
      </c>
      <c r="AZ187" s="13">
        <f t="shared" si="34"/>
        <v>0</v>
      </c>
      <c r="BA187" s="13">
        <f t="shared" si="34"/>
        <v>0</v>
      </c>
      <c r="BB187" s="13">
        <f t="shared" si="34"/>
        <v>0</v>
      </c>
      <c r="BC187" s="13">
        <f t="shared" si="34"/>
        <v>0</v>
      </c>
      <c r="BD187" s="13">
        <f t="shared" si="34"/>
        <v>0</v>
      </c>
      <c r="BE187" s="13">
        <f t="shared" si="34"/>
        <v>0</v>
      </c>
      <c r="BF187" s="13">
        <f t="shared" si="34"/>
        <v>0</v>
      </c>
      <c r="BG187" s="13">
        <f t="shared" si="34"/>
        <v>0</v>
      </c>
      <c r="BH187" s="13">
        <f t="shared" si="34"/>
        <v>0</v>
      </c>
      <c r="BI187" s="13">
        <f t="shared" si="34"/>
        <v>0</v>
      </c>
      <c r="BJ187" s="13">
        <f t="shared" si="34"/>
        <v>0</v>
      </c>
      <c r="BK187" s="13">
        <f t="shared" si="34"/>
        <v>0</v>
      </c>
      <c r="BL187" s="13">
        <f t="shared" si="34"/>
        <v>0</v>
      </c>
      <c r="BM187" s="13">
        <f t="shared" si="34"/>
        <v>0</v>
      </c>
      <c r="BN187" s="13">
        <f t="shared" ref="BN187:DF187" si="35">BN19*BN$2</f>
        <v>0</v>
      </c>
      <c r="BO187" s="13">
        <f t="shared" si="35"/>
        <v>0</v>
      </c>
      <c r="BP187" s="13">
        <f t="shared" si="35"/>
        <v>0</v>
      </c>
      <c r="BQ187" s="13">
        <f t="shared" si="35"/>
        <v>0</v>
      </c>
      <c r="BR187" s="13">
        <f t="shared" si="35"/>
        <v>0</v>
      </c>
      <c r="BS187" s="13">
        <f t="shared" si="35"/>
        <v>0</v>
      </c>
      <c r="BT187" s="13">
        <f t="shared" si="35"/>
        <v>0</v>
      </c>
      <c r="BU187" s="13">
        <f t="shared" si="35"/>
        <v>0</v>
      </c>
      <c r="BV187" s="13">
        <f t="shared" si="35"/>
        <v>0</v>
      </c>
      <c r="BW187" s="13">
        <f t="shared" si="35"/>
        <v>0</v>
      </c>
      <c r="BX187" s="13">
        <f t="shared" si="35"/>
        <v>0</v>
      </c>
      <c r="BY187" s="13">
        <f t="shared" si="35"/>
        <v>0</v>
      </c>
      <c r="BZ187" s="13">
        <f t="shared" si="35"/>
        <v>0</v>
      </c>
      <c r="CA187" s="13">
        <f t="shared" si="35"/>
        <v>0</v>
      </c>
      <c r="CB187" s="13">
        <f t="shared" si="35"/>
        <v>0</v>
      </c>
      <c r="CC187" s="13">
        <f t="shared" si="35"/>
        <v>0</v>
      </c>
      <c r="CD187" s="13">
        <f t="shared" si="35"/>
        <v>0</v>
      </c>
      <c r="CE187" s="13">
        <f t="shared" si="35"/>
        <v>0</v>
      </c>
      <c r="CF187" s="13">
        <f t="shared" si="35"/>
        <v>0</v>
      </c>
      <c r="CG187" s="13">
        <f t="shared" si="35"/>
        <v>0</v>
      </c>
      <c r="CH187" s="13">
        <f t="shared" si="35"/>
        <v>0</v>
      </c>
      <c r="CI187" s="13">
        <f t="shared" si="35"/>
        <v>0</v>
      </c>
      <c r="CJ187" s="13">
        <f t="shared" si="35"/>
        <v>0</v>
      </c>
      <c r="CK187" s="13">
        <f t="shared" si="35"/>
        <v>0</v>
      </c>
      <c r="CL187" s="13">
        <f t="shared" si="35"/>
        <v>0</v>
      </c>
      <c r="CM187" s="13">
        <f t="shared" si="35"/>
        <v>0</v>
      </c>
      <c r="CN187" s="13">
        <f t="shared" si="35"/>
        <v>0</v>
      </c>
      <c r="CO187" s="13">
        <f t="shared" si="35"/>
        <v>0</v>
      </c>
      <c r="CP187" s="13">
        <f t="shared" si="35"/>
        <v>0</v>
      </c>
      <c r="CQ187" s="13">
        <f t="shared" si="35"/>
        <v>0</v>
      </c>
      <c r="CR187" s="13">
        <f t="shared" si="35"/>
        <v>0</v>
      </c>
      <c r="CS187" s="13">
        <f t="shared" si="35"/>
        <v>0</v>
      </c>
      <c r="CT187" s="13">
        <f t="shared" si="35"/>
        <v>0</v>
      </c>
      <c r="CU187" s="13">
        <f t="shared" si="35"/>
        <v>0</v>
      </c>
      <c r="CV187" s="13">
        <f t="shared" si="35"/>
        <v>0</v>
      </c>
      <c r="CW187" s="13">
        <f t="shared" si="35"/>
        <v>0</v>
      </c>
      <c r="CX187" s="13">
        <f t="shared" si="35"/>
        <v>0</v>
      </c>
      <c r="CY187" s="13">
        <f t="shared" si="35"/>
        <v>0</v>
      </c>
      <c r="CZ187" s="13">
        <f t="shared" si="35"/>
        <v>0</v>
      </c>
      <c r="DA187" s="13">
        <f t="shared" si="35"/>
        <v>0</v>
      </c>
      <c r="DB187" s="13">
        <f t="shared" si="35"/>
        <v>0</v>
      </c>
      <c r="DC187" s="13">
        <f t="shared" si="35"/>
        <v>0</v>
      </c>
      <c r="DD187" s="13">
        <f t="shared" si="35"/>
        <v>0</v>
      </c>
      <c r="DE187" s="13">
        <f t="shared" si="35"/>
        <v>0</v>
      </c>
      <c r="DF187" s="13">
        <f t="shared" si="35"/>
        <v>0</v>
      </c>
      <c r="DG187" s="13">
        <f t="shared" si="11"/>
        <v>257.85953589999809</v>
      </c>
    </row>
    <row r="188" spans="1:111" x14ac:dyDescent="0.3">
      <c r="A188" t="s">
        <v>372</v>
      </c>
      <c r="B188" s="13">
        <f t="shared" ref="B188:BM188" si="36">B20*B$2</f>
        <v>0</v>
      </c>
      <c r="C188" s="13">
        <f t="shared" si="36"/>
        <v>0</v>
      </c>
      <c r="D188" s="13">
        <f t="shared" si="36"/>
        <v>0</v>
      </c>
      <c r="E188" s="13">
        <f t="shared" si="36"/>
        <v>0</v>
      </c>
      <c r="F188" s="13">
        <f t="shared" si="36"/>
        <v>0</v>
      </c>
      <c r="G188" s="13">
        <f t="shared" si="36"/>
        <v>0</v>
      </c>
      <c r="H188" s="13">
        <f t="shared" si="36"/>
        <v>0</v>
      </c>
      <c r="I188" s="13">
        <f t="shared" si="36"/>
        <v>0</v>
      </c>
      <c r="J188" s="13">
        <f t="shared" si="36"/>
        <v>0</v>
      </c>
      <c r="K188" s="13">
        <f t="shared" si="36"/>
        <v>0</v>
      </c>
      <c r="L188" s="13">
        <f t="shared" si="36"/>
        <v>0</v>
      </c>
      <c r="M188" s="13">
        <f t="shared" si="36"/>
        <v>0</v>
      </c>
      <c r="N188" s="13">
        <f t="shared" si="36"/>
        <v>0</v>
      </c>
      <c r="O188" s="13">
        <f t="shared" si="36"/>
        <v>0</v>
      </c>
      <c r="P188" s="13">
        <f t="shared" si="36"/>
        <v>0</v>
      </c>
      <c r="Q188" s="13">
        <f t="shared" si="36"/>
        <v>0</v>
      </c>
      <c r="R188" s="13">
        <f t="shared" si="36"/>
        <v>0</v>
      </c>
      <c r="S188" s="13">
        <f t="shared" si="36"/>
        <v>0</v>
      </c>
      <c r="T188" s="13">
        <f t="shared" si="36"/>
        <v>0</v>
      </c>
      <c r="U188" s="13">
        <f t="shared" si="36"/>
        <v>0</v>
      </c>
      <c r="V188" s="13">
        <f t="shared" si="36"/>
        <v>0</v>
      </c>
      <c r="W188" s="13">
        <f t="shared" si="36"/>
        <v>0</v>
      </c>
      <c r="X188" s="13">
        <f t="shared" si="36"/>
        <v>0</v>
      </c>
      <c r="Y188" s="13">
        <f t="shared" si="36"/>
        <v>0</v>
      </c>
      <c r="Z188" s="13">
        <f t="shared" si="36"/>
        <v>0</v>
      </c>
      <c r="AA188" s="13">
        <f t="shared" si="36"/>
        <v>0</v>
      </c>
      <c r="AB188" s="13">
        <f t="shared" si="36"/>
        <v>0</v>
      </c>
      <c r="AC188" s="13">
        <f t="shared" si="36"/>
        <v>0</v>
      </c>
      <c r="AD188" s="13">
        <f t="shared" si="36"/>
        <v>0</v>
      </c>
      <c r="AE188" s="13">
        <f t="shared" si="36"/>
        <v>0</v>
      </c>
      <c r="AF188" s="13">
        <f t="shared" si="36"/>
        <v>0</v>
      </c>
      <c r="AG188" s="13">
        <f t="shared" si="36"/>
        <v>0</v>
      </c>
      <c r="AH188" s="13">
        <f t="shared" si="36"/>
        <v>0</v>
      </c>
      <c r="AI188" s="13">
        <f t="shared" si="36"/>
        <v>0</v>
      </c>
      <c r="AJ188" s="13">
        <f t="shared" si="36"/>
        <v>0</v>
      </c>
      <c r="AK188" s="13">
        <f t="shared" si="36"/>
        <v>0</v>
      </c>
      <c r="AL188" s="13">
        <f t="shared" si="36"/>
        <v>0</v>
      </c>
      <c r="AM188" s="13">
        <f t="shared" si="36"/>
        <v>0</v>
      </c>
      <c r="AN188" s="13">
        <f t="shared" si="36"/>
        <v>297.76636883690259</v>
      </c>
      <c r="AO188" s="13">
        <f t="shared" si="36"/>
        <v>0</v>
      </c>
      <c r="AP188" s="13">
        <f t="shared" si="36"/>
        <v>0</v>
      </c>
      <c r="AQ188" s="13">
        <f t="shared" si="36"/>
        <v>0</v>
      </c>
      <c r="AR188" s="13">
        <f t="shared" si="36"/>
        <v>0</v>
      </c>
      <c r="AS188" s="13">
        <f t="shared" si="36"/>
        <v>0</v>
      </c>
      <c r="AT188" s="13">
        <f t="shared" si="36"/>
        <v>0</v>
      </c>
      <c r="AU188" s="13">
        <f t="shared" si="36"/>
        <v>0</v>
      </c>
      <c r="AV188" s="13">
        <f t="shared" si="36"/>
        <v>0</v>
      </c>
      <c r="AW188" s="13">
        <f t="shared" si="36"/>
        <v>0</v>
      </c>
      <c r="AX188" s="13">
        <f t="shared" si="36"/>
        <v>0</v>
      </c>
      <c r="AY188" s="13">
        <f t="shared" si="36"/>
        <v>0</v>
      </c>
      <c r="AZ188" s="13">
        <f t="shared" si="36"/>
        <v>0</v>
      </c>
      <c r="BA188" s="13">
        <f t="shared" si="36"/>
        <v>0</v>
      </c>
      <c r="BB188" s="13">
        <f t="shared" si="36"/>
        <v>0</v>
      </c>
      <c r="BC188" s="13">
        <f t="shared" si="36"/>
        <v>0</v>
      </c>
      <c r="BD188" s="13">
        <f t="shared" si="36"/>
        <v>0</v>
      </c>
      <c r="BE188" s="13">
        <f t="shared" si="36"/>
        <v>0</v>
      </c>
      <c r="BF188" s="13">
        <f t="shared" si="36"/>
        <v>0</v>
      </c>
      <c r="BG188" s="13">
        <f t="shared" si="36"/>
        <v>0</v>
      </c>
      <c r="BH188" s="13">
        <f t="shared" si="36"/>
        <v>0</v>
      </c>
      <c r="BI188" s="13">
        <f t="shared" si="36"/>
        <v>0</v>
      </c>
      <c r="BJ188" s="13">
        <f t="shared" si="36"/>
        <v>0</v>
      </c>
      <c r="BK188" s="13">
        <f t="shared" si="36"/>
        <v>0</v>
      </c>
      <c r="BL188" s="13">
        <f t="shared" si="36"/>
        <v>0</v>
      </c>
      <c r="BM188" s="13">
        <f t="shared" si="36"/>
        <v>0</v>
      </c>
      <c r="BN188" s="13">
        <f t="shared" ref="BN188:DF188" si="37">BN20*BN$2</f>
        <v>0</v>
      </c>
      <c r="BO188" s="13">
        <f t="shared" si="37"/>
        <v>0</v>
      </c>
      <c r="BP188" s="13">
        <f t="shared" si="37"/>
        <v>0</v>
      </c>
      <c r="BQ188" s="13">
        <f t="shared" si="37"/>
        <v>0</v>
      </c>
      <c r="BR188" s="13">
        <f t="shared" si="37"/>
        <v>0</v>
      </c>
      <c r="BS188" s="13">
        <f t="shared" si="37"/>
        <v>0</v>
      </c>
      <c r="BT188" s="13">
        <f t="shared" si="37"/>
        <v>0</v>
      </c>
      <c r="BU188" s="13">
        <f t="shared" si="37"/>
        <v>0</v>
      </c>
      <c r="BV188" s="13">
        <f t="shared" si="37"/>
        <v>0</v>
      </c>
      <c r="BW188" s="13">
        <f t="shared" si="37"/>
        <v>0</v>
      </c>
      <c r="BX188" s="13">
        <f t="shared" si="37"/>
        <v>0</v>
      </c>
      <c r="BY188" s="13">
        <f t="shared" si="37"/>
        <v>0</v>
      </c>
      <c r="BZ188" s="13">
        <f t="shared" si="37"/>
        <v>0</v>
      </c>
      <c r="CA188" s="13">
        <f t="shared" si="37"/>
        <v>0</v>
      </c>
      <c r="CB188" s="13">
        <f t="shared" si="37"/>
        <v>0</v>
      </c>
      <c r="CC188" s="13">
        <f t="shared" si="37"/>
        <v>0</v>
      </c>
      <c r="CD188" s="13">
        <f t="shared" si="37"/>
        <v>0</v>
      </c>
      <c r="CE188" s="13">
        <f t="shared" si="37"/>
        <v>0</v>
      </c>
      <c r="CF188" s="13">
        <f t="shared" si="37"/>
        <v>0</v>
      </c>
      <c r="CG188" s="13">
        <f t="shared" si="37"/>
        <v>0</v>
      </c>
      <c r="CH188" s="13">
        <f t="shared" si="37"/>
        <v>0</v>
      </c>
      <c r="CI188" s="13">
        <f t="shared" si="37"/>
        <v>0</v>
      </c>
      <c r="CJ188" s="13">
        <f t="shared" si="37"/>
        <v>0</v>
      </c>
      <c r="CK188" s="13">
        <f t="shared" si="37"/>
        <v>0</v>
      </c>
      <c r="CL188" s="13">
        <f t="shared" si="37"/>
        <v>0</v>
      </c>
      <c r="CM188" s="13">
        <f t="shared" si="37"/>
        <v>0</v>
      </c>
      <c r="CN188" s="13">
        <f t="shared" si="37"/>
        <v>0</v>
      </c>
      <c r="CO188" s="13">
        <f t="shared" si="37"/>
        <v>0</v>
      </c>
      <c r="CP188" s="13">
        <f t="shared" si="37"/>
        <v>0</v>
      </c>
      <c r="CQ188" s="13">
        <f t="shared" si="37"/>
        <v>0</v>
      </c>
      <c r="CR188" s="13">
        <f t="shared" si="37"/>
        <v>0</v>
      </c>
      <c r="CS188" s="13">
        <f t="shared" si="37"/>
        <v>0</v>
      </c>
      <c r="CT188" s="13">
        <f t="shared" si="37"/>
        <v>0</v>
      </c>
      <c r="CU188" s="13">
        <f t="shared" si="37"/>
        <v>0</v>
      </c>
      <c r="CV188" s="13">
        <f t="shared" si="37"/>
        <v>0</v>
      </c>
      <c r="CW188" s="13">
        <f t="shared" si="37"/>
        <v>0</v>
      </c>
      <c r="CX188" s="13">
        <f t="shared" si="37"/>
        <v>0</v>
      </c>
      <c r="CY188" s="13">
        <f t="shared" si="37"/>
        <v>0</v>
      </c>
      <c r="CZ188" s="13">
        <f t="shared" si="37"/>
        <v>0</v>
      </c>
      <c r="DA188" s="13">
        <f t="shared" si="37"/>
        <v>0</v>
      </c>
      <c r="DB188" s="13">
        <f t="shared" si="37"/>
        <v>0</v>
      </c>
      <c r="DC188" s="13">
        <f t="shared" si="37"/>
        <v>0</v>
      </c>
      <c r="DD188" s="13">
        <f t="shared" si="37"/>
        <v>0</v>
      </c>
      <c r="DE188" s="13">
        <f t="shared" si="37"/>
        <v>0</v>
      </c>
      <c r="DF188" s="13">
        <f t="shared" si="37"/>
        <v>0</v>
      </c>
      <c r="DG188" s="13">
        <f t="shared" si="11"/>
        <v>297.76636883690259</v>
      </c>
    </row>
    <row r="189" spans="1:111" x14ac:dyDescent="0.3">
      <c r="A189" t="s">
        <v>373</v>
      </c>
      <c r="B189" s="13">
        <f t="shared" ref="B189:BM189" si="38">B21*B$2</f>
        <v>0</v>
      </c>
      <c r="C189" s="13">
        <f t="shared" si="38"/>
        <v>0</v>
      </c>
      <c r="D189" s="13">
        <f t="shared" si="38"/>
        <v>0</v>
      </c>
      <c r="E189" s="13">
        <f t="shared" si="38"/>
        <v>0</v>
      </c>
      <c r="F189" s="13">
        <f t="shared" si="38"/>
        <v>0</v>
      </c>
      <c r="G189" s="13">
        <f t="shared" si="38"/>
        <v>0</v>
      </c>
      <c r="H189" s="13">
        <f t="shared" si="38"/>
        <v>0</v>
      </c>
      <c r="I189" s="13">
        <f t="shared" si="38"/>
        <v>0</v>
      </c>
      <c r="J189" s="13">
        <f t="shared" si="38"/>
        <v>0</v>
      </c>
      <c r="K189" s="13">
        <f t="shared" si="38"/>
        <v>0</v>
      </c>
      <c r="L189" s="13">
        <f t="shared" si="38"/>
        <v>109.77590118752408</v>
      </c>
      <c r="M189" s="13">
        <f t="shared" si="38"/>
        <v>0</v>
      </c>
      <c r="N189" s="13">
        <f t="shared" si="38"/>
        <v>0</v>
      </c>
      <c r="O189" s="13">
        <f t="shared" si="38"/>
        <v>0</v>
      </c>
      <c r="P189" s="13">
        <f t="shared" si="38"/>
        <v>0</v>
      </c>
      <c r="Q189" s="13">
        <f t="shared" si="38"/>
        <v>0</v>
      </c>
      <c r="R189" s="13">
        <f t="shared" si="38"/>
        <v>0</v>
      </c>
      <c r="S189" s="13">
        <f t="shared" si="38"/>
        <v>0</v>
      </c>
      <c r="T189" s="13">
        <f t="shared" si="38"/>
        <v>167.7388740887605</v>
      </c>
      <c r="U189" s="13">
        <f t="shared" si="38"/>
        <v>0</v>
      </c>
      <c r="V189" s="13">
        <f t="shared" si="38"/>
        <v>0</v>
      </c>
      <c r="W189" s="13">
        <f t="shared" si="38"/>
        <v>0</v>
      </c>
      <c r="X189" s="13">
        <f t="shared" si="38"/>
        <v>0</v>
      </c>
      <c r="Y189" s="13">
        <f t="shared" si="38"/>
        <v>0</v>
      </c>
      <c r="Z189" s="13">
        <f t="shared" si="38"/>
        <v>0</v>
      </c>
      <c r="AA189" s="13">
        <f t="shared" si="38"/>
        <v>0</v>
      </c>
      <c r="AB189" s="13">
        <f t="shared" si="38"/>
        <v>0</v>
      </c>
      <c r="AC189" s="13">
        <f t="shared" si="38"/>
        <v>0</v>
      </c>
      <c r="AD189" s="13">
        <f t="shared" si="38"/>
        <v>0</v>
      </c>
      <c r="AE189" s="13">
        <f t="shared" si="38"/>
        <v>0</v>
      </c>
      <c r="AF189" s="13">
        <f t="shared" si="38"/>
        <v>0</v>
      </c>
      <c r="AG189" s="13">
        <f t="shared" si="38"/>
        <v>0</v>
      </c>
      <c r="AH189" s="13">
        <f t="shared" si="38"/>
        <v>0</v>
      </c>
      <c r="AI189" s="13">
        <f t="shared" si="38"/>
        <v>0</v>
      </c>
      <c r="AJ189" s="13">
        <f t="shared" si="38"/>
        <v>0</v>
      </c>
      <c r="AK189" s="13">
        <f t="shared" si="38"/>
        <v>0</v>
      </c>
      <c r="AL189" s="13">
        <f t="shared" si="38"/>
        <v>0</v>
      </c>
      <c r="AM189" s="13">
        <f t="shared" si="38"/>
        <v>0</v>
      </c>
      <c r="AN189" s="13">
        <f t="shared" si="38"/>
        <v>0</v>
      </c>
      <c r="AO189" s="13">
        <f t="shared" si="38"/>
        <v>0</v>
      </c>
      <c r="AP189" s="13">
        <f t="shared" si="38"/>
        <v>0</v>
      </c>
      <c r="AQ189" s="13">
        <f t="shared" si="38"/>
        <v>0</v>
      </c>
      <c r="AR189" s="13">
        <f t="shared" si="38"/>
        <v>0</v>
      </c>
      <c r="AS189" s="13">
        <f t="shared" si="38"/>
        <v>0</v>
      </c>
      <c r="AT189" s="13">
        <f t="shared" si="38"/>
        <v>0</v>
      </c>
      <c r="AU189" s="13">
        <f t="shared" si="38"/>
        <v>0</v>
      </c>
      <c r="AV189" s="13">
        <f t="shared" si="38"/>
        <v>0</v>
      </c>
      <c r="AW189" s="13">
        <f t="shared" si="38"/>
        <v>0</v>
      </c>
      <c r="AX189" s="13">
        <f t="shared" si="38"/>
        <v>0</v>
      </c>
      <c r="AY189" s="13">
        <f t="shared" si="38"/>
        <v>0</v>
      </c>
      <c r="AZ189" s="13">
        <f t="shared" si="38"/>
        <v>0</v>
      </c>
      <c r="BA189" s="13">
        <f t="shared" si="38"/>
        <v>0</v>
      </c>
      <c r="BB189" s="13">
        <f t="shared" si="38"/>
        <v>0</v>
      </c>
      <c r="BC189" s="13">
        <f t="shared" si="38"/>
        <v>0</v>
      </c>
      <c r="BD189" s="13">
        <f t="shared" si="38"/>
        <v>0</v>
      </c>
      <c r="BE189" s="13">
        <f t="shared" si="38"/>
        <v>0</v>
      </c>
      <c r="BF189" s="13">
        <f t="shared" si="38"/>
        <v>0</v>
      </c>
      <c r="BG189" s="13">
        <f t="shared" si="38"/>
        <v>0</v>
      </c>
      <c r="BH189" s="13">
        <f t="shared" si="38"/>
        <v>0</v>
      </c>
      <c r="BI189" s="13">
        <f t="shared" si="38"/>
        <v>0</v>
      </c>
      <c r="BJ189" s="13">
        <f t="shared" si="38"/>
        <v>0</v>
      </c>
      <c r="BK189" s="13">
        <f t="shared" si="38"/>
        <v>0</v>
      </c>
      <c r="BL189" s="13">
        <f t="shared" si="38"/>
        <v>0</v>
      </c>
      <c r="BM189" s="13">
        <f t="shared" si="38"/>
        <v>0</v>
      </c>
      <c r="BN189" s="13">
        <f t="shared" ref="BN189:DF189" si="39">BN21*BN$2</f>
        <v>0</v>
      </c>
      <c r="BO189" s="13">
        <f t="shared" si="39"/>
        <v>0</v>
      </c>
      <c r="BP189" s="13">
        <f t="shared" si="39"/>
        <v>0</v>
      </c>
      <c r="BQ189" s="13">
        <f t="shared" si="39"/>
        <v>0</v>
      </c>
      <c r="BR189" s="13">
        <f t="shared" si="39"/>
        <v>0</v>
      </c>
      <c r="BS189" s="13">
        <f t="shared" si="39"/>
        <v>0</v>
      </c>
      <c r="BT189" s="13">
        <f t="shared" si="39"/>
        <v>0</v>
      </c>
      <c r="BU189" s="13">
        <f t="shared" si="39"/>
        <v>0</v>
      </c>
      <c r="BV189" s="13">
        <f t="shared" si="39"/>
        <v>0</v>
      </c>
      <c r="BW189" s="13">
        <f t="shared" si="39"/>
        <v>0</v>
      </c>
      <c r="BX189" s="13">
        <f t="shared" si="39"/>
        <v>0</v>
      </c>
      <c r="BY189" s="13">
        <f t="shared" si="39"/>
        <v>0</v>
      </c>
      <c r="BZ189" s="13">
        <f t="shared" si="39"/>
        <v>0</v>
      </c>
      <c r="CA189" s="13">
        <f t="shared" si="39"/>
        <v>0</v>
      </c>
      <c r="CB189" s="13">
        <f t="shared" si="39"/>
        <v>0</v>
      </c>
      <c r="CC189" s="13">
        <f t="shared" si="39"/>
        <v>0</v>
      </c>
      <c r="CD189" s="13">
        <f t="shared" si="39"/>
        <v>0</v>
      </c>
      <c r="CE189" s="13">
        <f t="shared" si="39"/>
        <v>0</v>
      </c>
      <c r="CF189" s="13">
        <f t="shared" si="39"/>
        <v>0</v>
      </c>
      <c r="CG189" s="13">
        <f t="shared" si="39"/>
        <v>0</v>
      </c>
      <c r="CH189" s="13">
        <f t="shared" si="39"/>
        <v>0</v>
      </c>
      <c r="CI189" s="13">
        <f t="shared" si="39"/>
        <v>0</v>
      </c>
      <c r="CJ189" s="13">
        <f t="shared" si="39"/>
        <v>0</v>
      </c>
      <c r="CK189" s="13">
        <f t="shared" si="39"/>
        <v>0</v>
      </c>
      <c r="CL189" s="13">
        <f t="shared" si="39"/>
        <v>0</v>
      </c>
      <c r="CM189" s="13">
        <f t="shared" si="39"/>
        <v>0</v>
      </c>
      <c r="CN189" s="13">
        <f t="shared" si="39"/>
        <v>0</v>
      </c>
      <c r="CO189" s="13">
        <f t="shared" si="39"/>
        <v>0</v>
      </c>
      <c r="CP189" s="13">
        <f t="shared" si="39"/>
        <v>0</v>
      </c>
      <c r="CQ189" s="13">
        <f t="shared" si="39"/>
        <v>0</v>
      </c>
      <c r="CR189" s="13">
        <f t="shared" si="39"/>
        <v>0</v>
      </c>
      <c r="CS189" s="13">
        <f t="shared" si="39"/>
        <v>0</v>
      </c>
      <c r="CT189" s="13">
        <f t="shared" si="39"/>
        <v>0</v>
      </c>
      <c r="CU189" s="13">
        <f t="shared" si="39"/>
        <v>0</v>
      </c>
      <c r="CV189" s="13">
        <f t="shared" si="39"/>
        <v>0</v>
      </c>
      <c r="CW189" s="13">
        <f t="shared" si="39"/>
        <v>0</v>
      </c>
      <c r="CX189" s="13">
        <f t="shared" si="39"/>
        <v>0</v>
      </c>
      <c r="CY189" s="13">
        <f t="shared" si="39"/>
        <v>0</v>
      </c>
      <c r="CZ189" s="13">
        <f t="shared" si="39"/>
        <v>0</v>
      </c>
      <c r="DA189" s="13">
        <f t="shared" si="39"/>
        <v>0</v>
      </c>
      <c r="DB189" s="13">
        <f t="shared" si="39"/>
        <v>0</v>
      </c>
      <c r="DC189" s="13">
        <f t="shared" si="39"/>
        <v>0</v>
      </c>
      <c r="DD189" s="13">
        <f t="shared" si="39"/>
        <v>0</v>
      </c>
      <c r="DE189" s="13">
        <f t="shared" si="39"/>
        <v>0</v>
      </c>
      <c r="DF189" s="13">
        <f t="shared" si="39"/>
        <v>0</v>
      </c>
      <c r="DG189" s="13">
        <f t="shared" si="11"/>
        <v>277.51477527628458</v>
      </c>
    </row>
    <row r="190" spans="1:111" x14ac:dyDescent="0.3">
      <c r="A190" t="s">
        <v>374</v>
      </c>
      <c r="B190" s="13">
        <f t="shared" ref="B190:BM190" si="40">B22*B$2</f>
        <v>0</v>
      </c>
      <c r="C190" s="13">
        <f t="shared" si="40"/>
        <v>0</v>
      </c>
      <c r="D190" s="13">
        <f t="shared" si="40"/>
        <v>0</v>
      </c>
      <c r="E190" s="13">
        <f t="shared" si="40"/>
        <v>0</v>
      </c>
      <c r="F190" s="13">
        <f t="shared" si="40"/>
        <v>0</v>
      </c>
      <c r="G190" s="13">
        <f t="shared" si="40"/>
        <v>0</v>
      </c>
      <c r="H190" s="13">
        <f t="shared" si="40"/>
        <v>0</v>
      </c>
      <c r="I190" s="13">
        <f t="shared" si="40"/>
        <v>0</v>
      </c>
      <c r="J190" s="13">
        <f t="shared" si="40"/>
        <v>0</v>
      </c>
      <c r="K190" s="13">
        <f t="shared" si="40"/>
        <v>0</v>
      </c>
      <c r="L190" s="13">
        <f t="shared" si="40"/>
        <v>0</v>
      </c>
      <c r="M190" s="13">
        <f t="shared" si="40"/>
        <v>0</v>
      </c>
      <c r="N190" s="13">
        <f t="shared" si="40"/>
        <v>0</v>
      </c>
      <c r="O190" s="13">
        <f t="shared" si="40"/>
        <v>0</v>
      </c>
      <c r="P190" s="13">
        <f t="shared" si="40"/>
        <v>0</v>
      </c>
      <c r="Q190" s="13">
        <f t="shared" si="40"/>
        <v>0</v>
      </c>
      <c r="R190" s="13">
        <f t="shared" si="40"/>
        <v>0</v>
      </c>
      <c r="S190" s="13">
        <f t="shared" si="40"/>
        <v>0</v>
      </c>
      <c r="T190" s="13">
        <f t="shared" si="40"/>
        <v>0</v>
      </c>
      <c r="U190" s="13">
        <f t="shared" si="40"/>
        <v>269.63855516436956</v>
      </c>
      <c r="V190" s="13">
        <f t="shared" si="40"/>
        <v>0</v>
      </c>
      <c r="W190" s="13">
        <f t="shared" si="40"/>
        <v>0</v>
      </c>
      <c r="X190" s="13">
        <f t="shared" si="40"/>
        <v>0</v>
      </c>
      <c r="Y190" s="13">
        <f t="shared" si="40"/>
        <v>0</v>
      </c>
      <c r="Z190" s="13">
        <f t="shared" si="40"/>
        <v>0</v>
      </c>
      <c r="AA190" s="13">
        <f t="shared" si="40"/>
        <v>0</v>
      </c>
      <c r="AB190" s="13">
        <f t="shared" si="40"/>
        <v>0</v>
      </c>
      <c r="AC190" s="13">
        <f t="shared" si="40"/>
        <v>0</v>
      </c>
      <c r="AD190" s="13">
        <f t="shared" si="40"/>
        <v>0</v>
      </c>
      <c r="AE190" s="13">
        <f t="shared" si="40"/>
        <v>0</v>
      </c>
      <c r="AF190" s="13">
        <f t="shared" si="40"/>
        <v>0</v>
      </c>
      <c r="AG190" s="13">
        <f t="shared" si="40"/>
        <v>0</v>
      </c>
      <c r="AH190" s="13">
        <f t="shared" si="40"/>
        <v>0</v>
      </c>
      <c r="AI190" s="13">
        <f t="shared" si="40"/>
        <v>0</v>
      </c>
      <c r="AJ190" s="13">
        <f t="shared" si="40"/>
        <v>0</v>
      </c>
      <c r="AK190" s="13">
        <f t="shared" si="40"/>
        <v>0</v>
      </c>
      <c r="AL190" s="13">
        <f t="shared" si="40"/>
        <v>0</v>
      </c>
      <c r="AM190" s="13">
        <f t="shared" si="40"/>
        <v>0</v>
      </c>
      <c r="AN190" s="13">
        <f t="shared" si="40"/>
        <v>0</v>
      </c>
      <c r="AO190" s="13">
        <f t="shared" si="40"/>
        <v>0</v>
      </c>
      <c r="AP190" s="13">
        <f t="shared" si="40"/>
        <v>0</v>
      </c>
      <c r="AQ190" s="13">
        <f t="shared" si="40"/>
        <v>0</v>
      </c>
      <c r="AR190" s="13">
        <f t="shared" si="40"/>
        <v>0</v>
      </c>
      <c r="AS190" s="13">
        <f t="shared" si="40"/>
        <v>0</v>
      </c>
      <c r="AT190" s="13">
        <f t="shared" si="40"/>
        <v>0</v>
      </c>
      <c r="AU190" s="13">
        <f t="shared" si="40"/>
        <v>0</v>
      </c>
      <c r="AV190" s="13">
        <f t="shared" si="40"/>
        <v>0</v>
      </c>
      <c r="AW190" s="13">
        <f t="shared" si="40"/>
        <v>0</v>
      </c>
      <c r="AX190" s="13">
        <f t="shared" si="40"/>
        <v>0</v>
      </c>
      <c r="AY190" s="13">
        <f t="shared" si="40"/>
        <v>0</v>
      </c>
      <c r="AZ190" s="13">
        <f t="shared" si="40"/>
        <v>0</v>
      </c>
      <c r="BA190" s="13">
        <f t="shared" si="40"/>
        <v>0</v>
      </c>
      <c r="BB190" s="13">
        <f t="shared" si="40"/>
        <v>0</v>
      </c>
      <c r="BC190" s="13">
        <f t="shared" si="40"/>
        <v>0</v>
      </c>
      <c r="BD190" s="13">
        <f t="shared" si="40"/>
        <v>0</v>
      </c>
      <c r="BE190" s="13">
        <f t="shared" si="40"/>
        <v>0</v>
      </c>
      <c r="BF190" s="13">
        <f t="shared" si="40"/>
        <v>0</v>
      </c>
      <c r="BG190" s="13">
        <f t="shared" si="40"/>
        <v>0</v>
      </c>
      <c r="BH190" s="13">
        <f t="shared" si="40"/>
        <v>0</v>
      </c>
      <c r="BI190" s="13">
        <f t="shared" si="40"/>
        <v>0</v>
      </c>
      <c r="BJ190" s="13">
        <f t="shared" si="40"/>
        <v>0</v>
      </c>
      <c r="BK190" s="13">
        <f t="shared" si="40"/>
        <v>0</v>
      </c>
      <c r="BL190" s="13">
        <f t="shared" si="40"/>
        <v>0</v>
      </c>
      <c r="BM190" s="13">
        <f t="shared" si="40"/>
        <v>0</v>
      </c>
      <c r="BN190" s="13">
        <f t="shared" ref="BN190:DF190" si="41">BN22*BN$2</f>
        <v>0</v>
      </c>
      <c r="BO190" s="13">
        <f t="shared" si="41"/>
        <v>0</v>
      </c>
      <c r="BP190" s="13">
        <f t="shared" si="41"/>
        <v>0</v>
      </c>
      <c r="BQ190" s="13">
        <f t="shared" si="41"/>
        <v>0</v>
      </c>
      <c r="BR190" s="13">
        <f t="shared" si="41"/>
        <v>0</v>
      </c>
      <c r="BS190" s="13">
        <f t="shared" si="41"/>
        <v>0</v>
      </c>
      <c r="BT190" s="13">
        <f t="shared" si="41"/>
        <v>0</v>
      </c>
      <c r="BU190" s="13">
        <f t="shared" si="41"/>
        <v>0</v>
      </c>
      <c r="BV190" s="13">
        <f t="shared" si="41"/>
        <v>0</v>
      </c>
      <c r="BW190" s="13">
        <f t="shared" si="41"/>
        <v>0</v>
      </c>
      <c r="BX190" s="13">
        <f t="shared" si="41"/>
        <v>0</v>
      </c>
      <c r="BY190" s="13">
        <f t="shared" si="41"/>
        <v>0</v>
      </c>
      <c r="BZ190" s="13">
        <f t="shared" si="41"/>
        <v>0</v>
      </c>
      <c r="CA190" s="13">
        <f t="shared" si="41"/>
        <v>0</v>
      </c>
      <c r="CB190" s="13">
        <f t="shared" si="41"/>
        <v>0</v>
      </c>
      <c r="CC190" s="13">
        <f t="shared" si="41"/>
        <v>0</v>
      </c>
      <c r="CD190" s="13">
        <f t="shared" si="41"/>
        <v>0</v>
      </c>
      <c r="CE190" s="13">
        <f t="shared" si="41"/>
        <v>0</v>
      </c>
      <c r="CF190" s="13">
        <f t="shared" si="41"/>
        <v>0</v>
      </c>
      <c r="CG190" s="13">
        <f t="shared" si="41"/>
        <v>0</v>
      </c>
      <c r="CH190" s="13">
        <f t="shared" si="41"/>
        <v>0</v>
      </c>
      <c r="CI190" s="13">
        <f t="shared" si="41"/>
        <v>0</v>
      </c>
      <c r="CJ190" s="13">
        <f t="shared" si="41"/>
        <v>0</v>
      </c>
      <c r="CK190" s="13">
        <f t="shared" si="41"/>
        <v>0</v>
      </c>
      <c r="CL190" s="13">
        <f t="shared" si="41"/>
        <v>0</v>
      </c>
      <c r="CM190" s="13">
        <f t="shared" si="41"/>
        <v>0</v>
      </c>
      <c r="CN190" s="13">
        <f t="shared" si="41"/>
        <v>0</v>
      </c>
      <c r="CO190" s="13">
        <f t="shared" si="41"/>
        <v>0</v>
      </c>
      <c r="CP190" s="13">
        <f t="shared" si="41"/>
        <v>0</v>
      </c>
      <c r="CQ190" s="13">
        <f t="shared" si="41"/>
        <v>0</v>
      </c>
      <c r="CR190" s="13">
        <f t="shared" si="41"/>
        <v>123.09649223881205</v>
      </c>
      <c r="CS190" s="13">
        <f t="shared" si="41"/>
        <v>0</v>
      </c>
      <c r="CT190" s="13">
        <f t="shared" si="41"/>
        <v>0</v>
      </c>
      <c r="CU190" s="13">
        <f t="shared" si="41"/>
        <v>0</v>
      </c>
      <c r="CV190" s="13">
        <f t="shared" si="41"/>
        <v>0</v>
      </c>
      <c r="CW190" s="13">
        <f t="shared" si="41"/>
        <v>0</v>
      </c>
      <c r="CX190" s="13">
        <f t="shared" si="41"/>
        <v>0</v>
      </c>
      <c r="CY190" s="13">
        <f t="shared" si="41"/>
        <v>0</v>
      </c>
      <c r="CZ190" s="13">
        <f t="shared" si="41"/>
        <v>0</v>
      </c>
      <c r="DA190" s="13">
        <f t="shared" si="41"/>
        <v>0</v>
      </c>
      <c r="DB190" s="13">
        <f t="shared" si="41"/>
        <v>0</v>
      </c>
      <c r="DC190" s="13">
        <f t="shared" si="41"/>
        <v>0</v>
      </c>
      <c r="DD190" s="13">
        <f t="shared" si="41"/>
        <v>0</v>
      </c>
      <c r="DE190" s="13">
        <f t="shared" si="41"/>
        <v>0</v>
      </c>
      <c r="DF190" s="13">
        <f t="shared" si="41"/>
        <v>0</v>
      </c>
      <c r="DG190" s="13">
        <f t="shared" si="11"/>
        <v>392.73504740318162</v>
      </c>
    </row>
    <row r="191" spans="1:111" x14ac:dyDescent="0.3">
      <c r="A191" t="s">
        <v>375</v>
      </c>
      <c r="B191" s="13">
        <f t="shared" ref="B191:BM191" si="42">B23*B$2</f>
        <v>0</v>
      </c>
      <c r="C191" s="13">
        <f t="shared" si="42"/>
        <v>0</v>
      </c>
      <c r="D191" s="13">
        <f t="shared" si="42"/>
        <v>0</v>
      </c>
      <c r="E191" s="13">
        <f t="shared" si="42"/>
        <v>0</v>
      </c>
      <c r="F191" s="13">
        <f t="shared" si="42"/>
        <v>0</v>
      </c>
      <c r="G191" s="13">
        <f t="shared" si="42"/>
        <v>0</v>
      </c>
      <c r="H191" s="13">
        <f t="shared" si="42"/>
        <v>0</v>
      </c>
      <c r="I191" s="13">
        <f t="shared" si="42"/>
        <v>0</v>
      </c>
      <c r="J191" s="13">
        <f t="shared" si="42"/>
        <v>0</v>
      </c>
      <c r="K191" s="13">
        <f t="shared" si="42"/>
        <v>0</v>
      </c>
      <c r="L191" s="13">
        <f t="shared" si="42"/>
        <v>0</v>
      </c>
      <c r="M191" s="13">
        <f t="shared" si="42"/>
        <v>0</v>
      </c>
      <c r="N191" s="13">
        <f t="shared" si="42"/>
        <v>0</v>
      </c>
      <c r="O191" s="13">
        <f t="shared" si="42"/>
        <v>0</v>
      </c>
      <c r="P191" s="13">
        <f t="shared" si="42"/>
        <v>0</v>
      </c>
      <c r="Q191" s="13">
        <f t="shared" si="42"/>
        <v>0</v>
      </c>
      <c r="R191" s="13">
        <f t="shared" si="42"/>
        <v>0</v>
      </c>
      <c r="S191" s="13">
        <f t="shared" si="42"/>
        <v>0</v>
      </c>
      <c r="T191" s="13">
        <f t="shared" si="42"/>
        <v>0</v>
      </c>
      <c r="U191" s="13">
        <f t="shared" si="42"/>
        <v>0</v>
      </c>
      <c r="V191" s="13">
        <f t="shared" si="42"/>
        <v>0</v>
      </c>
      <c r="W191" s="13">
        <f t="shared" si="42"/>
        <v>0</v>
      </c>
      <c r="X191" s="13">
        <f t="shared" si="42"/>
        <v>0</v>
      </c>
      <c r="Y191" s="13">
        <f t="shared" si="42"/>
        <v>0</v>
      </c>
      <c r="Z191" s="13">
        <f t="shared" si="42"/>
        <v>0</v>
      </c>
      <c r="AA191" s="13">
        <f t="shared" si="42"/>
        <v>0</v>
      </c>
      <c r="AB191" s="13">
        <f t="shared" si="42"/>
        <v>0</v>
      </c>
      <c r="AC191" s="13">
        <f t="shared" si="42"/>
        <v>0</v>
      </c>
      <c r="AD191" s="13">
        <f t="shared" si="42"/>
        <v>0</v>
      </c>
      <c r="AE191" s="13">
        <f t="shared" si="42"/>
        <v>0</v>
      </c>
      <c r="AF191" s="13">
        <f t="shared" si="42"/>
        <v>0</v>
      </c>
      <c r="AG191" s="13">
        <f t="shared" si="42"/>
        <v>0</v>
      </c>
      <c r="AH191" s="13">
        <f t="shared" si="42"/>
        <v>0</v>
      </c>
      <c r="AI191" s="13">
        <f t="shared" si="42"/>
        <v>0</v>
      </c>
      <c r="AJ191" s="13">
        <f t="shared" si="42"/>
        <v>0</v>
      </c>
      <c r="AK191" s="13">
        <f t="shared" si="42"/>
        <v>0</v>
      </c>
      <c r="AL191" s="13">
        <f t="shared" si="42"/>
        <v>0</v>
      </c>
      <c r="AM191" s="13">
        <f t="shared" si="42"/>
        <v>0</v>
      </c>
      <c r="AN191" s="13">
        <f t="shared" si="42"/>
        <v>0</v>
      </c>
      <c r="AO191" s="13">
        <f t="shared" si="42"/>
        <v>0</v>
      </c>
      <c r="AP191" s="13">
        <f t="shared" si="42"/>
        <v>0</v>
      </c>
      <c r="AQ191" s="13">
        <f t="shared" si="42"/>
        <v>0</v>
      </c>
      <c r="AR191" s="13">
        <f t="shared" si="42"/>
        <v>0</v>
      </c>
      <c r="AS191" s="13">
        <f t="shared" si="42"/>
        <v>0</v>
      </c>
      <c r="AT191" s="13">
        <f t="shared" si="42"/>
        <v>0</v>
      </c>
      <c r="AU191" s="13">
        <f t="shared" si="42"/>
        <v>0</v>
      </c>
      <c r="AV191" s="13">
        <f t="shared" si="42"/>
        <v>0</v>
      </c>
      <c r="AW191" s="13">
        <f t="shared" si="42"/>
        <v>0</v>
      </c>
      <c r="AX191" s="13">
        <f t="shared" si="42"/>
        <v>0</v>
      </c>
      <c r="AY191" s="13">
        <f t="shared" si="42"/>
        <v>0</v>
      </c>
      <c r="AZ191" s="13">
        <f t="shared" si="42"/>
        <v>0</v>
      </c>
      <c r="BA191" s="13">
        <f t="shared" si="42"/>
        <v>0</v>
      </c>
      <c r="BB191" s="13">
        <f t="shared" si="42"/>
        <v>0</v>
      </c>
      <c r="BC191" s="13">
        <f t="shared" si="42"/>
        <v>0</v>
      </c>
      <c r="BD191" s="13">
        <f t="shared" si="42"/>
        <v>0</v>
      </c>
      <c r="BE191" s="13">
        <f t="shared" si="42"/>
        <v>0</v>
      </c>
      <c r="BF191" s="13">
        <f t="shared" si="42"/>
        <v>0</v>
      </c>
      <c r="BG191" s="13">
        <f t="shared" si="42"/>
        <v>0</v>
      </c>
      <c r="BH191" s="13">
        <f t="shared" si="42"/>
        <v>0</v>
      </c>
      <c r="BI191" s="13">
        <f t="shared" si="42"/>
        <v>0</v>
      </c>
      <c r="BJ191" s="13">
        <f t="shared" si="42"/>
        <v>0</v>
      </c>
      <c r="BK191" s="13">
        <f t="shared" si="42"/>
        <v>0</v>
      </c>
      <c r="BL191" s="13">
        <f t="shared" si="42"/>
        <v>0</v>
      </c>
      <c r="BM191" s="13">
        <f t="shared" si="42"/>
        <v>0</v>
      </c>
      <c r="BN191" s="13">
        <f t="shared" ref="BN191:DF191" si="43">BN23*BN$2</f>
        <v>0</v>
      </c>
      <c r="BO191" s="13">
        <f t="shared" si="43"/>
        <v>0</v>
      </c>
      <c r="BP191" s="13">
        <f t="shared" si="43"/>
        <v>0</v>
      </c>
      <c r="BQ191" s="13">
        <f t="shared" si="43"/>
        <v>0</v>
      </c>
      <c r="BR191" s="13">
        <f t="shared" si="43"/>
        <v>0</v>
      </c>
      <c r="BS191" s="13">
        <f t="shared" si="43"/>
        <v>0</v>
      </c>
      <c r="BT191" s="13">
        <f t="shared" si="43"/>
        <v>0</v>
      </c>
      <c r="BU191" s="13">
        <f t="shared" si="43"/>
        <v>0</v>
      </c>
      <c r="BV191" s="13">
        <f t="shared" si="43"/>
        <v>0</v>
      </c>
      <c r="BW191" s="13">
        <f t="shared" si="43"/>
        <v>0</v>
      </c>
      <c r="BX191" s="13">
        <f t="shared" si="43"/>
        <v>0</v>
      </c>
      <c r="BY191" s="13">
        <f t="shared" si="43"/>
        <v>0</v>
      </c>
      <c r="BZ191" s="13">
        <f t="shared" si="43"/>
        <v>0</v>
      </c>
      <c r="CA191" s="13">
        <f t="shared" si="43"/>
        <v>0</v>
      </c>
      <c r="CB191" s="13">
        <f t="shared" si="43"/>
        <v>0</v>
      </c>
      <c r="CC191" s="13">
        <f t="shared" si="43"/>
        <v>0</v>
      </c>
      <c r="CD191" s="13">
        <f t="shared" si="43"/>
        <v>0</v>
      </c>
      <c r="CE191" s="13">
        <f t="shared" si="43"/>
        <v>0</v>
      </c>
      <c r="CF191" s="13">
        <f t="shared" si="43"/>
        <v>0</v>
      </c>
      <c r="CG191" s="13">
        <f t="shared" si="43"/>
        <v>0</v>
      </c>
      <c r="CH191" s="13">
        <f t="shared" si="43"/>
        <v>0</v>
      </c>
      <c r="CI191" s="13">
        <f t="shared" si="43"/>
        <v>0</v>
      </c>
      <c r="CJ191" s="13">
        <f t="shared" si="43"/>
        <v>0</v>
      </c>
      <c r="CK191" s="13">
        <f t="shared" si="43"/>
        <v>0</v>
      </c>
      <c r="CL191" s="13">
        <f t="shared" si="43"/>
        <v>0</v>
      </c>
      <c r="CM191" s="13">
        <f t="shared" si="43"/>
        <v>0</v>
      </c>
      <c r="CN191" s="13">
        <f t="shared" si="43"/>
        <v>0</v>
      </c>
      <c r="CO191" s="13">
        <f t="shared" si="43"/>
        <v>0</v>
      </c>
      <c r="CP191" s="13">
        <f t="shared" si="43"/>
        <v>0</v>
      </c>
      <c r="CQ191" s="13">
        <f t="shared" si="43"/>
        <v>0</v>
      </c>
      <c r="CR191" s="13">
        <f t="shared" si="43"/>
        <v>0</v>
      </c>
      <c r="CS191" s="13">
        <f t="shared" si="43"/>
        <v>0</v>
      </c>
      <c r="CT191" s="13">
        <f t="shared" si="43"/>
        <v>0</v>
      </c>
      <c r="CU191" s="13">
        <f t="shared" si="43"/>
        <v>0</v>
      </c>
      <c r="CV191" s="13">
        <f t="shared" si="43"/>
        <v>0</v>
      </c>
      <c r="CW191" s="13">
        <f t="shared" si="43"/>
        <v>0</v>
      </c>
      <c r="CX191" s="13">
        <f t="shared" si="43"/>
        <v>0</v>
      </c>
      <c r="CY191" s="13">
        <f t="shared" si="43"/>
        <v>0</v>
      </c>
      <c r="CZ191" s="13">
        <f t="shared" si="43"/>
        <v>10.641263474555025</v>
      </c>
      <c r="DA191" s="13">
        <f t="shared" si="43"/>
        <v>0</v>
      </c>
      <c r="DB191" s="13">
        <f t="shared" si="43"/>
        <v>0</v>
      </c>
      <c r="DC191" s="13">
        <f t="shared" si="43"/>
        <v>0</v>
      </c>
      <c r="DD191" s="13">
        <f t="shared" si="43"/>
        <v>0</v>
      </c>
      <c r="DE191" s="13">
        <f t="shared" si="43"/>
        <v>0</v>
      </c>
      <c r="DF191" s="13">
        <f t="shared" si="43"/>
        <v>0</v>
      </c>
      <c r="DG191" s="13">
        <f t="shared" si="11"/>
        <v>10.641263474555025</v>
      </c>
    </row>
    <row r="192" spans="1:111" x14ac:dyDescent="0.3">
      <c r="A192" t="s">
        <v>376</v>
      </c>
      <c r="B192" s="13">
        <f t="shared" ref="B192:BM192" si="44">B24*B$2</f>
        <v>878.42898127299009</v>
      </c>
      <c r="C192" s="13">
        <f t="shared" si="44"/>
        <v>2238.09487249315</v>
      </c>
      <c r="D192" s="13">
        <f t="shared" si="44"/>
        <v>0</v>
      </c>
      <c r="E192" s="13">
        <f t="shared" si="44"/>
        <v>1129.5623694582087</v>
      </c>
      <c r="F192" s="13">
        <f t="shared" si="44"/>
        <v>0</v>
      </c>
      <c r="G192" s="13">
        <f t="shared" si="44"/>
        <v>7344.4460412652588</v>
      </c>
      <c r="H192" s="13">
        <f t="shared" si="44"/>
        <v>0</v>
      </c>
      <c r="I192" s="13">
        <f t="shared" si="44"/>
        <v>282.1753083871655</v>
      </c>
      <c r="J192" s="13">
        <f t="shared" si="44"/>
        <v>370.83396972344394</v>
      </c>
      <c r="K192" s="13">
        <f t="shared" si="44"/>
        <v>0</v>
      </c>
      <c r="L192" s="13">
        <f t="shared" si="44"/>
        <v>0</v>
      </c>
      <c r="M192" s="13">
        <f t="shared" si="44"/>
        <v>0</v>
      </c>
      <c r="N192" s="13">
        <f t="shared" si="44"/>
        <v>0</v>
      </c>
      <c r="O192" s="13">
        <f t="shared" si="44"/>
        <v>0</v>
      </c>
      <c r="P192" s="13">
        <f t="shared" si="44"/>
        <v>0</v>
      </c>
      <c r="Q192" s="13">
        <f t="shared" si="44"/>
        <v>2.1215793588741207</v>
      </c>
      <c r="R192" s="13">
        <f t="shared" si="44"/>
        <v>0</v>
      </c>
      <c r="S192" s="13">
        <f t="shared" si="44"/>
        <v>199.87695710511014</v>
      </c>
      <c r="T192" s="13">
        <f t="shared" si="44"/>
        <v>2243.6952083335395</v>
      </c>
      <c r="U192" s="13">
        <f t="shared" si="44"/>
        <v>0</v>
      </c>
      <c r="V192" s="13">
        <f t="shared" si="44"/>
        <v>0</v>
      </c>
      <c r="W192" s="13">
        <f t="shared" si="44"/>
        <v>0</v>
      </c>
      <c r="X192" s="13">
        <f t="shared" si="44"/>
        <v>0</v>
      </c>
      <c r="Y192" s="13">
        <f t="shared" si="44"/>
        <v>0</v>
      </c>
      <c r="Z192" s="13">
        <f t="shared" si="44"/>
        <v>0</v>
      </c>
      <c r="AA192" s="13">
        <f t="shared" si="44"/>
        <v>49.524528301886789</v>
      </c>
      <c r="AB192" s="13">
        <f t="shared" si="44"/>
        <v>0</v>
      </c>
      <c r="AC192" s="13">
        <f t="shared" si="44"/>
        <v>1346.0336300692384</v>
      </c>
      <c r="AD192" s="13">
        <f t="shared" si="44"/>
        <v>0</v>
      </c>
      <c r="AE192" s="13">
        <f t="shared" si="44"/>
        <v>0</v>
      </c>
      <c r="AF192" s="13">
        <f t="shared" si="44"/>
        <v>0</v>
      </c>
      <c r="AG192" s="13">
        <f t="shared" si="44"/>
        <v>0</v>
      </c>
      <c r="AH192" s="13">
        <f t="shared" si="44"/>
        <v>0</v>
      </c>
      <c r="AI192" s="13">
        <f t="shared" si="44"/>
        <v>794.54872931817351</v>
      </c>
      <c r="AJ192" s="13">
        <f t="shared" si="44"/>
        <v>5572.7511058151176</v>
      </c>
      <c r="AK192" s="13">
        <f t="shared" si="44"/>
        <v>3350.064532187635</v>
      </c>
      <c r="AL192" s="13">
        <f t="shared" si="44"/>
        <v>191.14190451233253</v>
      </c>
      <c r="AM192" s="13">
        <f t="shared" si="44"/>
        <v>0</v>
      </c>
      <c r="AN192" s="13">
        <f t="shared" si="44"/>
        <v>0</v>
      </c>
      <c r="AO192" s="13">
        <f t="shared" si="44"/>
        <v>0</v>
      </c>
      <c r="AP192" s="13">
        <f t="shared" si="44"/>
        <v>0</v>
      </c>
      <c r="AQ192" s="13">
        <f t="shared" si="44"/>
        <v>0</v>
      </c>
      <c r="AR192" s="13">
        <f t="shared" si="44"/>
        <v>858.94900421045702</v>
      </c>
      <c r="AS192" s="13">
        <f t="shared" si="44"/>
        <v>1524.3066071984233</v>
      </c>
      <c r="AT192" s="13">
        <f t="shared" si="44"/>
        <v>10356.008668796254</v>
      </c>
      <c r="AU192" s="13">
        <f t="shared" si="44"/>
        <v>0</v>
      </c>
      <c r="AV192" s="13">
        <f t="shared" si="44"/>
        <v>4817.8591337472362</v>
      </c>
      <c r="AW192" s="13">
        <f t="shared" si="44"/>
        <v>726.14980763955793</v>
      </c>
      <c r="AX192" s="13">
        <f t="shared" si="44"/>
        <v>5365.0233139201928</v>
      </c>
      <c r="AY192" s="13">
        <f t="shared" si="44"/>
        <v>0</v>
      </c>
      <c r="AZ192" s="13">
        <f t="shared" si="44"/>
        <v>3515.6926695816296</v>
      </c>
      <c r="BA192" s="13">
        <f t="shared" si="44"/>
        <v>0</v>
      </c>
      <c r="BB192" s="13">
        <f t="shared" si="44"/>
        <v>0</v>
      </c>
      <c r="BC192" s="13">
        <f t="shared" si="44"/>
        <v>5282.0215274332486</v>
      </c>
      <c r="BD192" s="13">
        <f t="shared" si="44"/>
        <v>0</v>
      </c>
      <c r="BE192" s="13">
        <f t="shared" si="44"/>
        <v>0</v>
      </c>
      <c r="BF192" s="13">
        <f t="shared" si="44"/>
        <v>0</v>
      </c>
      <c r="BG192" s="13">
        <f t="shared" si="44"/>
        <v>0</v>
      </c>
      <c r="BH192" s="13">
        <f t="shared" si="44"/>
        <v>604.67770541792606</v>
      </c>
      <c r="BI192" s="13">
        <f t="shared" si="44"/>
        <v>0</v>
      </c>
      <c r="BJ192" s="13">
        <f t="shared" si="44"/>
        <v>0</v>
      </c>
      <c r="BK192" s="13">
        <f t="shared" si="44"/>
        <v>356.47599557609425</v>
      </c>
      <c r="BL192" s="13">
        <f t="shared" si="44"/>
        <v>0</v>
      </c>
      <c r="BM192" s="13">
        <f t="shared" si="44"/>
        <v>873.15449290593801</v>
      </c>
      <c r="BN192" s="13">
        <f t="shared" ref="BN192:DF192" si="45">BN24*BN$2</f>
        <v>0</v>
      </c>
      <c r="BO192" s="13">
        <f t="shared" si="45"/>
        <v>0</v>
      </c>
      <c r="BP192" s="13">
        <f t="shared" si="45"/>
        <v>0</v>
      </c>
      <c r="BQ192" s="13">
        <f t="shared" si="45"/>
        <v>761.31818928120254</v>
      </c>
      <c r="BR192" s="13">
        <f t="shared" si="45"/>
        <v>0</v>
      </c>
      <c r="BS192" s="13">
        <f t="shared" si="45"/>
        <v>1801.4948871619988</v>
      </c>
      <c r="BT192" s="13">
        <f t="shared" si="45"/>
        <v>0</v>
      </c>
      <c r="BU192" s="13">
        <f t="shared" si="45"/>
        <v>0</v>
      </c>
      <c r="BV192" s="13">
        <f t="shared" si="45"/>
        <v>0</v>
      </c>
      <c r="BW192" s="13">
        <f t="shared" si="45"/>
        <v>0</v>
      </c>
      <c r="BX192" s="13">
        <f t="shared" si="45"/>
        <v>0</v>
      </c>
      <c r="BY192" s="13">
        <f t="shared" si="45"/>
        <v>1541.3180233003693</v>
      </c>
      <c r="BZ192" s="13">
        <f t="shared" si="45"/>
        <v>43.504979194913268</v>
      </c>
      <c r="CA192" s="13">
        <f t="shared" si="45"/>
        <v>0</v>
      </c>
      <c r="CB192" s="13">
        <f t="shared" si="45"/>
        <v>0</v>
      </c>
      <c r="CC192" s="13">
        <f t="shared" si="45"/>
        <v>1925.1615693931949</v>
      </c>
      <c r="CD192" s="13">
        <f t="shared" si="45"/>
        <v>3798.3824584742974</v>
      </c>
      <c r="CE192" s="13">
        <f t="shared" si="45"/>
        <v>1084.3461777902555</v>
      </c>
      <c r="CF192" s="13">
        <f t="shared" si="45"/>
        <v>0</v>
      </c>
      <c r="CG192" s="13">
        <f t="shared" si="45"/>
        <v>0</v>
      </c>
      <c r="CH192" s="13">
        <f t="shared" si="45"/>
        <v>0</v>
      </c>
      <c r="CI192" s="13">
        <f t="shared" si="45"/>
        <v>1135.4070285128412</v>
      </c>
      <c r="CJ192" s="13">
        <f t="shared" si="45"/>
        <v>126.72291791911285</v>
      </c>
      <c r="CK192" s="13">
        <f t="shared" si="45"/>
        <v>1953.4700669491533</v>
      </c>
      <c r="CL192" s="13">
        <f t="shared" si="45"/>
        <v>915.29225558284986</v>
      </c>
      <c r="CM192" s="13">
        <f t="shared" si="45"/>
        <v>0</v>
      </c>
      <c r="CN192" s="13">
        <f t="shared" si="45"/>
        <v>2087.9951642279398</v>
      </c>
      <c r="CO192" s="13">
        <f t="shared" si="45"/>
        <v>0</v>
      </c>
      <c r="CP192" s="13">
        <f t="shared" si="45"/>
        <v>569.8886511929278</v>
      </c>
      <c r="CQ192" s="13">
        <f t="shared" si="45"/>
        <v>0</v>
      </c>
      <c r="CR192" s="13">
        <f t="shared" si="45"/>
        <v>0</v>
      </c>
      <c r="CS192" s="13">
        <f t="shared" si="45"/>
        <v>0</v>
      </c>
      <c r="CT192" s="13">
        <f t="shared" si="45"/>
        <v>55.310996505276016</v>
      </c>
      <c r="CU192" s="13">
        <f t="shared" si="45"/>
        <v>0</v>
      </c>
      <c r="CV192" s="13">
        <f t="shared" si="45"/>
        <v>0</v>
      </c>
      <c r="CW192" s="13">
        <f t="shared" si="45"/>
        <v>0</v>
      </c>
      <c r="CX192" s="13">
        <f t="shared" si="45"/>
        <v>0</v>
      </c>
      <c r="CY192" s="13">
        <f t="shared" si="45"/>
        <v>0</v>
      </c>
      <c r="CZ192" s="13">
        <f t="shared" si="45"/>
        <v>3.8505891200802203</v>
      </c>
      <c r="DA192" s="13">
        <f t="shared" si="45"/>
        <v>1467.2045704655304</v>
      </c>
      <c r="DB192" s="13">
        <f t="shared" si="45"/>
        <v>3910.5115488566989</v>
      </c>
      <c r="DC192" s="13">
        <f t="shared" si="45"/>
        <v>2943.7841388883216</v>
      </c>
      <c r="DD192" s="13">
        <f t="shared" si="45"/>
        <v>1411.1202372651528</v>
      </c>
      <c r="DE192" s="13">
        <f t="shared" si="45"/>
        <v>0</v>
      </c>
      <c r="DF192" s="13">
        <f t="shared" si="45"/>
        <v>5794.9398295234814</v>
      </c>
      <c r="DG192" s="13">
        <f t="shared" si="11"/>
        <v>93604.642923634688</v>
      </c>
    </row>
    <row r="193" spans="1:111" x14ac:dyDescent="0.3">
      <c r="A193" t="s">
        <v>377</v>
      </c>
      <c r="B193" s="13">
        <f t="shared" ref="B193:BM193" si="46">B25*B$2</f>
        <v>0</v>
      </c>
      <c r="C193" s="13">
        <f t="shared" si="46"/>
        <v>0</v>
      </c>
      <c r="D193" s="13">
        <f t="shared" si="46"/>
        <v>0</v>
      </c>
      <c r="E193" s="13">
        <f t="shared" si="46"/>
        <v>0</v>
      </c>
      <c r="F193" s="13">
        <f t="shared" si="46"/>
        <v>0</v>
      </c>
      <c r="G193" s="13">
        <f t="shared" si="46"/>
        <v>0</v>
      </c>
      <c r="H193" s="13">
        <f t="shared" si="46"/>
        <v>0</v>
      </c>
      <c r="I193" s="13">
        <f t="shared" si="46"/>
        <v>0</v>
      </c>
      <c r="J193" s="13">
        <f t="shared" si="46"/>
        <v>0</v>
      </c>
      <c r="K193" s="13">
        <f t="shared" si="46"/>
        <v>0</v>
      </c>
      <c r="L193" s="13">
        <f t="shared" si="46"/>
        <v>0</v>
      </c>
      <c r="M193" s="13">
        <f t="shared" si="46"/>
        <v>0</v>
      </c>
      <c r="N193" s="13">
        <f t="shared" si="46"/>
        <v>0</v>
      </c>
      <c r="O193" s="13">
        <f t="shared" si="46"/>
        <v>0</v>
      </c>
      <c r="P193" s="13">
        <f t="shared" si="46"/>
        <v>0</v>
      </c>
      <c r="Q193" s="13">
        <f t="shared" si="46"/>
        <v>0</v>
      </c>
      <c r="R193" s="13">
        <f t="shared" si="46"/>
        <v>0</v>
      </c>
      <c r="S193" s="13">
        <f t="shared" si="46"/>
        <v>0</v>
      </c>
      <c r="T193" s="13">
        <f t="shared" si="46"/>
        <v>0</v>
      </c>
      <c r="U193" s="13">
        <f t="shared" si="46"/>
        <v>0</v>
      </c>
      <c r="V193" s="13">
        <f t="shared" si="46"/>
        <v>0</v>
      </c>
      <c r="W193" s="13">
        <f t="shared" si="46"/>
        <v>0</v>
      </c>
      <c r="X193" s="13">
        <f t="shared" si="46"/>
        <v>0</v>
      </c>
      <c r="Y193" s="13">
        <f t="shared" si="46"/>
        <v>0</v>
      </c>
      <c r="Z193" s="13">
        <f t="shared" si="46"/>
        <v>0</v>
      </c>
      <c r="AA193" s="13">
        <f t="shared" si="46"/>
        <v>0</v>
      </c>
      <c r="AB193" s="13">
        <f t="shared" si="46"/>
        <v>0</v>
      </c>
      <c r="AC193" s="13">
        <f t="shared" si="46"/>
        <v>0</v>
      </c>
      <c r="AD193" s="13">
        <f t="shared" si="46"/>
        <v>0</v>
      </c>
      <c r="AE193" s="13">
        <f t="shared" si="46"/>
        <v>0</v>
      </c>
      <c r="AF193" s="13">
        <f t="shared" si="46"/>
        <v>0</v>
      </c>
      <c r="AG193" s="13">
        <f t="shared" si="46"/>
        <v>0</v>
      </c>
      <c r="AH193" s="13">
        <f t="shared" si="46"/>
        <v>0</v>
      </c>
      <c r="AI193" s="13">
        <f t="shared" si="46"/>
        <v>0</v>
      </c>
      <c r="AJ193" s="13">
        <f t="shared" si="46"/>
        <v>0</v>
      </c>
      <c r="AK193" s="13">
        <f t="shared" si="46"/>
        <v>0</v>
      </c>
      <c r="AL193" s="13">
        <f t="shared" si="46"/>
        <v>0</v>
      </c>
      <c r="AM193" s="13">
        <f t="shared" si="46"/>
        <v>0</v>
      </c>
      <c r="AN193" s="13">
        <f t="shared" si="46"/>
        <v>0</v>
      </c>
      <c r="AO193" s="13">
        <f t="shared" si="46"/>
        <v>0</v>
      </c>
      <c r="AP193" s="13">
        <f t="shared" si="46"/>
        <v>0</v>
      </c>
      <c r="AQ193" s="13">
        <f t="shared" si="46"/>
        <v>0</v>
      </c>
      <c r="AR193" s="13">
        <f t="shared" si="46"/>
        <v>0</v>
      </c>
      <c r="AS193" s="13">
        <f t="shared" si="46"/>
        <v>0</v>
      </c>
      <c r="AT193" s="13">
        <f t="shared" si="46"/>
        <v>0</v>
      </c>
      <c r="AU193" s="13">
        <f t="shared" si="46"/>
        <v>0</v>
      </c>
      <c r="AV193" s="13">
        <f t="shared" si="46"/>
        <v>0</v>
      </c>
      <c r="AW193" s="13">
        <f t="shared" si="46"/>
        <v>0</v>
      </c>
      <c r="AX193" s="13">
        <f t="shared" si="46"/>
        <v>0</v>
      </c>
      <c r="AY193" s="13">
        <f t="shared" si="46"/>
        <v>0</v>
      </c>
      <c r="AZ193" s="13">
        <f t="shared" si="46"/>
        <v>0</v>
      </c>
      <c r="BA193" s="13">
        <f t="shared" si="46"/>
        <v>0</v>
      </c>
      <c r="BB193" s="13">
        <f t="shared" si="46"/>
        <v>0</v>
      </c>
      <c r="BC193" s="13">
        <f t="shared" si="46"/>
        <v>62.833919858712335</v>
      </c>
      <c r="BD193" s="13">
        <f t="shared" si="46"/>
        <v>0</v>
      </c>
      <c r="BE193" s="13">
        <f t="shared" si="46"/>
        <v>0</v>
      </c>
      <c r="BF193" s="13">
        <f t="shared" si="46"/>
        <v>0</v>
      </c>
      <c r="BG193" s="13">
        <f t="shared" si="46"/>
        <v>0</v>
      </c>
      <c r="BH193" s="13">
        <f t="shared" si="46"/>
        <v>0</v>
      </c>
      <c r="BI193" s="13">
        <f t="shared" si="46"/>
        <v>0</v>
      </c>
      <c r="BJ193" s="13">
        <f t="shared" si="46"/>
        <v>0</v>
      </c>
      <c r="BK193" s="13">
        <f t="shared" si="46"/>
        <v>0</v>
      </c>
      <c r="BL193" s="13">
        <f t="shared" si="46"/>
        <v>0</v>
      </c>
      <c r="BM193" s="13">
        <f t="shared" si="46"/>
        <v>0</v>
      </c>
      <c r="BN193" s="13">
        <f t="shared" ref="BN193:DF193" si="47">BN25*BN$2</f>
        <v>0</v>
      </c>
      <c r="BO193" s="13">
        <f t="shared" si="47"/>
        <v>0</v>
      </c>
      <c r="BP193" s="13">
        <f t="shared" si="47"/>
        <v>0</v>
      </c>
      <c r="BQ193" s="13">
        <f t="shared" si="47"/>
        <v>0</v>
      </c>
      <c r="BR193" s="13">
        <f t="shared" si="47"/>
        <v>0</v>
      </c>
      <c r="BS193" s="13">
        <f t="shared" si="47"/>
        <v>0</v>
      </c>
      <c r="BT193" s="13">
        <f t="shared" si="47"/>
        <v>0</v>
      </c>
      <c r="BU193" s="13">
        <f t="shared" si="47"/>
        <v>0</v>
      </c>
      <c r="BV193" s="13">
        <f t="shared" si="47"/>
        <v>0</v>
      </c>
      <c r="BW193" s="13">
        <f t="shared" si="47"/>
        <v>0</v>
      </c>
      <c r="BX193" s="13">
        <f t="shared" si="47"/>
        <v>0</v>
      </c>
      <c r="BY193" s="13">
        <f t="shared" si="47"/>
        <v>0</v>
      </c>
      <c r="BZ193" s="13">
        <f t="shared" si="47"/>
        <v>0</v>
      </c>
      <c r="CA193" s="13">
        <f t="shared" si="47"/>
        <v>0</v>
      </c>
      <c r="CB193" s="13">
        <f t="shared" si="47"/>
        <v>0</v>
      </c>
      <c r="CC193" s="13">
        <f t="shared" si="47"/>
        <v>49.689407834511165</v>
      </c>
      <c r="CD193" s="13">
        <f t="shared" si="47"/>
        <v>0</v>
      </c>
      <c r="CE193" s="13">
        <f t="shared" si="47"/>
        <v>0</v>
      </c>
      <c r="CF193" s="13">
        <f t="shared" si="47"/>
        <v>0</v>
      </c>
      <c r="CG193" s="13">
        <f t="shared" si="47"/>
        <v>0</v>
      </c>
      <c r="CH193" s="13">
        <f t="shared" si="47"/>
        <v>0</v>
      </c>
      <c r="CI193" s="13">
        <f t="shared" si="47"/>
        <v>0</v>
      </c>
      <c r="CJ193" s="13">
        <f t="shared" si="47"/>
        <v>0</v>
      </c>
      <c r="CK193" s="13">
        <f t="shared" si="47"/>
        <v>0</v>
      </c>
      <c r="CL193" s="13">
        <f t="shared" si="47"/>
        <v>0</v>
      </c>
      <c r="CM193" s="13">
        <f t="shared" si="47"/>
        <v>0</v>
      </c>
      <c r="CN193" s="13">
        <f t="shared" si="47"/>
        <v>0</v>
      </c>
      <c r="CO193" s="13">
        <f t="shared" si="47"/>
        <v>0</v>
      </c>
      <c r="CP193" s="13">
        <f t="shared" si="47"/>
        <v>0</v>
      </c>
      <c r="CQ193" s="13">
        <f t="shared" si="47"/>
        <v>0</v>
      </c>
      <c r="CR193" s="13">
        <f t="shared" si="47"/>
        <v>0</v>
      </c>
      <c r="CS193" s="13">
        <f t="shared" si="47"/>
        <v>0</v>
      </c>
      <c r="CT193" s="13">
        <f t="shared" si="47"/>
        <v>0</v>
      </c>
      <c r="CU193" s="13">
        <f t="shared" si="47"/>
        <v>0</v>
      </c>
      <c r="CV193" s="13">
        <f t="shared" si="47"/>
        <v>0</v>
      </c>
      <c r="CW193" s="13">
        <f t="shared" si="47"/>
        <v>0</v>
      </c>
      <c r="CX193" s="13">
        <f t="shared" si="47"/>
        <v>0</v>
      </c>
      <c r="CY193" s="13">
        <f t="shared" si="47"/>
        <v>0</v>
      </c>
      <c r="CZ193" s="13">
        <f t="shared" si="47"/>
        <v>0</v>
      </c>
      <c r="DA193" s="13">
        <f t="shared" si="47"/>
        <v>0</v>
      </c>
      <c r="DB193" s="13">
        <f t="shared" si="47"/>
        <v>0</v>
      </c>
      <c r="DC193" s="13">
        <f t="shared" si="47"/>
        <v>0</v>
      </c>
      <c r="DD193" s="13">
        <f t="shared" si="47"/>
        <v>0</v>
      </c>
      <c r="DE193" s="13">
        <f t="shared" si="47"/>
        <v>0</v>
      </c>
      <c r="DF193" s="13">
        <f t="shared" si="47"/>
        <v>0</v>
      </c>
      <c r="DG193" s="13">
        <f t="shared" si="11"/>
        <v>112.52332769322351</v>
      </c>
    </row>
    <row r="194" spans="1:111" x14ac:dyDescent="0.3">
      <c r="A194" t="s">
        <v>378</v>
      </c>
      <c r="B194" s="13">
        <f t="shared" ref="B194:BM194" si="48">B26*B$2</f>
        <v>1522.1360485216185</v>
      </c>
      <c r="C194" s="13">
        <f t="shared" si="48"/>
        <v>0</v>
      </c>
      <c r="D194" s="13">
        <f t="shared" si="48"/>
        <v>0</v>
      </c>
      <c r="E194" s="13">
        <f t="shared" si="48"/>
        <v>0</v>
      </c>
      <c r="F194" s="13">
        <f t="shared" si="48"/>
        <v>0</v>
      </c>
      <c r="G194" s="13">
        <f t="shared" si="48"/>
        <v>0</v>
      </c>
      <c r="H194" s="13">
        <f t="shared" si="48"/>
        <v>0</v>
      </c>
      <c r="I194" s="13">
        <f t="shared" si="48"/>
        <v>33.678988420403627</v>
      </c>
      <c r="J194" s="13">
        <f t="shared" si="48"/>
        <v>0</v>
      </c>
      <c r="K194" s="13">
        <f t="shared" si="48"/>
        <v>0</v>
      </c>
      <c r="L194" s="13">
        <f t="shared" si="48"/>
        <v>0</v>
      </c>
      <c r="M194" s="13">
        <f t="shared" si="48"/>
        <v>0</v>
      </c>
      <c r="N194" s="13">
        <f t="shared" si="48"/>
        <v>0</v>
      </c>
      <c r="O194" s="13">
        <f t="shared" si="48"/>
        <v>0</v>
      </c>
      <c r="P194" s="13">
        <f t="shared" si="48"/>
        <v>0</v>
      </c>
      <c r="Q194" s="13">
        <f t="shared" si="48"/>
        <v>0</v>
      </c>
      <c r="R194" s="13">
        <f t="shared" si="48"/>
        <v>0</v>
      </c>
      <c r="S194" s="13">
        <f t="shared" si="48"/>
        <v>0</v>
      </c>
      <c r="T194" s="13">
        <f t="shared" si="48"/>
        <v>0</v>
      </c>
      <c r="U194" s="13">
        <f t="shared" si="48"/>
        <v>0</v>
      </c>
      <c r="V194" s="13">
        <f t="shared" si="48"/>
        <v>0</v>
      </c>
      <c r="W194" s="13">
        <f t="shared" si="48"/>
        <v>0</v>
      </c>
      <c r="X194" s="13">
        <f t="shared" si="48"/>
        <v>283.0831193044537</v>
      </c>
      <c r="Y194" s="13">
        <f t="shared" si="48"/>
        <v>0</v>
      </c>
      <c r="Z194" s="13">
        <f t="shared" si="48"/>
        <v>0</v>
      </c>
      <c r="AA194" s="13">
        <f t="shared" si="48"/>
        <v>0</v>
      </c>
      <c r="AB194" s="13">
        <f t="shared" si="48"/>
        <v>0</v>
      </c>
      <c r="AC194" s="13">
        <f t="shared" si="48"/>
        <v>0</v>
      </c>
      <c r="AD194" s="13">
        <f t="shared" si="48"/>
        <v>0</v>
      </c>
      <c r="AE194" s="13">
        <f t="shared" si="48"/>
        <v>0</v>
      </c>
      <c r="AF194" s="13">
        <f t="shared" si="48"/>
        <v>0</v>
      </c>
      <c r="AG194" s="13">
        <f t="shared" si="48"/>
        <v>0</v>
      </c>
      <c r="AH194" s="13">
        <f t="shared" si="48"/>
        <v>0</v>
      </c>
      <c r="AI194" s="13">
        <f t="shared" si="48"/>
        <v>0</v>
      </c>
      <c r="AJ194" s="13">
        <f t="shared" si="48"/>
        <v>0</v>
      </c>
      <c r="AK194" s="13">
        <f t="shared" si="48"/>
        <v>0</v>
      </c>
      <c r="AL194" s="13">
        <f t="shared" si="48"/>
        <v>0</v>
      </c>
      <c r="AM194" s="13">
        <f t="shared" si="48"/>
        <v>0</v>
      </c>
      <c r="AN194" s="13">
        <f t="shared" si="48"/>
        <v>0</v>
      </c>
      <c r="AO194" s="13">
        <f t="shared" si="48"/>
        <v>0</v>
      </c>
      <c r="AP194" s="13">
        <f t="shared" si="48"/>
        <v>0</v>
      </c>
      <c r="AQ194" s="13">
        <f t="shared" si="48"/>
        <v>0</v>
      </c>
      <c r="AR194" s="13">
        <f t="shared" si="48"/>
        <v>0</v>
      </c>
      <c r="AS194" s="13">
        <f t="shared" si="48"/>
        <v>0</v>
      </c>
      <c r="AT194" s="13">
        <f t="shared" si="48"/>
        <v>0</v>
      </c>
      <c r="AU194" s="13">
        <f t="shared" si="48"/>
        <v>0</v>
      </c>
      <c r="AV194" s="13">
        <f t="shared" si="48"/>
        <v>0</v>
      </c>
      <c r="AW194" s="13">
        <f t="shared" si="48"/>
        <v>0</v>
      </c>
      <c r="AX194" s="13">
        <f t="shared" si="48"/>
        <v>171.84762697800284</v>
      </c>
      <c r="AY194" s="13">
        <f t="shared" si="48"/>
        <v>0</v>
      </c>
      <c r="AZ194" s="13">
        <f t="shared" si="48"/>
        <v>0</v>
      </c>
      <c r="BA194" s="13">
        <f t="shared" si="48"/>
        <v>0</v>
      </c>
      <c r="BB194" s="13">
        <f t="shared" si="48"/>
        <v>0</v>
      </c>
      <c r="BC194" s="13">
        <f t="shared" si="48"/>
        <v>0</v>
      </c>
      <c r="BD194" s="13">
        <f t="shared" si="48"/>
        <v>0</v>
      </c>
      <c r="BE194" s="13">
        <f t="shared" si="48"/>
        <v>0</v>
      </c>
      <c r="BF194" s="13">
        <f t="shared" si="48"/>
        <v>0</v>
      </c>
      <c r="BG194" s="13">
        <f t="shared" si="48"/>
        <v>0</v>
      </c>
      <c r="BH194" s="13">
        <f t="shared" si="48"/>
        <v>0</v>
      </c>
      <c r="BI194" s="13">
        <f t="shared" si="48"/>
        <v>10207.670942903458</v>
      </c>
      <c r="BJ194" s="13">
        <f t="shared" si="48"/>
        <v>0</v>
      </c>
      <c r="BK194" s="13">
        <f t="shared" si="48"/>
        <v>0</v>
      </c>
      <c r="BL194" s="13">
        <f t="shared" si="48"/>
        <v>0</v>
      </c>
      <c r="BM194" s="13">
        <f t="shared" si="48"/>
        <v>0</v>
      </c>
      <c r="BN194" s="13">
        <f t="shared" ref="BN194:DF194" si="49">BN26*BN$2</f>
        <v>0</v>
      </c>
      <c r="BO194" s="13">
        <f t="shared" si="49"/>
        <v>0</v>
      </c>
      <c r="BP194" s="13">
        <f t="shared" si="49"/>
        <v>0</v>
      </c>
      <c r="BQ194" s="13">
        <f t="shared" si="49"/>
        <v>0</v>
      </c>
      <c r="BR194" s="13">
        <f t="shared" si="49"/>
        <v>0</v>
      </c>
      <c r="BS194" s="13">
        <f t="shared" si="49"/>
        <v>0</v>
      </c>
      <c r="BT194" s="13">
        <f t="shared" si="49"/>
        <v>0</v>
      </c>
      <c r="BU194" s="13">
        <f t="shared" si="49"/>
        <v>0</v>
      </c>
      <c r="BV194" s="13">
        <f t="shared" si="49"/>
        <v>0</v>
      </c>
      <c r="BW194" s="13">
        <f t="shared" si="49"/>
        <v>0</v>
      </c>
      <c r="BX194" s="13">
        <f t="shared" si="49"/>
        <v>0</v>
      </c>
      <c r="BY194" s="13">
        <f t="shared" si="49"/>
        <v>0</v>
      </c>
      <c r="BZ194" s="13">
        <f t="shared" si="49"/>
        <v>0</v>
      </c>
      <c r="CA194" s="13">
        <f t="shared" si="49"/>
        <v>0</v>
      </c>
      <c r="CB194" s="13">
        <f t="shared" si="49"/>
        <v>0</v>
      </c>
      <c r="CC194" s="13">
        <f t="shared" si="49"/>
        <v>0</v>
      </c>
      <c r="CD194" s="13">
        <f t="shared" si="49"/>
        <v>0</v>
      </c>
      <c r="CE194" s="13">
        <f t="shared" si="49"/>
        <v>0</v>
      </c>
      <c r="CF194" s="13">
        <f t="shared" si="49"/>
        <v>0</v>
      </c>
      <c r="CG194" s="13">
        <f t="shared" si="49"/>
        <v>0</v>
      </c>
      <c r="CH194" s="13">
        <f t="shared" si="49"/>
        <v>0</v>
      </c>
      <c r="CI194" s="13">
        <f t="shared" si="49"/>
        <v>0</v>
      </c>
      <c r="CJ194" s="13">
        <f t="shared" si="49"/>
        <v>0</v>
      </c>
      <c r="CK194" s="13">
        <f t="shared" si="49"/>
        <v>0</v>
      </c>
      <c r="CL194" s="13">
        <f t="shared" si="49"/>
        <v>0</v>
      </c>
      <c r="CM194" s="13">
        <f t="shared" si="49"/>
        <v>0</v>
      </c>
      <c r="CN194" s="13">
        <f t="shared" si="49"/>
        <v>0</v>
      </c>
      <c r="CO194" s="13">
        <f t="shared" si="49"/>
        <v>181.01287532860309</v>
      </c>
      <c r="CP194" s="13">
        <f t="shared" si="49"/>
        <v>0</v>
      </c>
      <c r="CQ194" s="13">
        <f t="shared" si="49"/>
        <v>0</v>
      </c>
      <c r="CR194" s="13">
        <f t="shared" si="49"/>
        <v>0</v>
      </c>
      <c r="CS194" s="13">
        <f t="shared" si="49"/>
        <v>0</v>
      </c>
      <c r="CT194" s="13">
        <f t="shared" si="49"/>
        <v>0</v>
      </c>
      <c r="CU194" s="13">
        <f t="shared" si="49"/>
        <v>0</v>
      </c>
      <c r="CV194" s="13">
        <f t="shared" si="49"/>
        <v>0</v>
      </c>
      <c r="CW194" s="13">
        <f t="shared" si="49"/>
        <v>0</v>
      </c>
      <c r="CX194" s="13">
        <f t="shared" si="49"/>
        <v>0</v>
      </c>
      <c r="CY194" s="13">
        <f t="shared" si="49"/>
        <v>0</v>
      </c>
      <c r="CZ194" s="13">
        <f t="shared" si="49"/>
        <v>0</v>
      </c>
      <c r="DA194" s="13">
        <f t="shared" si="49"/>
        <v>493.61343355810595</v>
      </c>
      <c r="DB194" s="13">
        <f t="shared" si="49"/>
        <v>0</v>
      </c>
      <c r="DC194" s="13">
        <f t="shared" si="49"/>
        <v>0</v>
      </c>
      <c r="DD194" s="13">
        <f t="shared" si="49"/>
        <v>0</v>
      </c>
      <c r="DE194" s="13">
        <f t="shared" si="49"/>
        <v>0</v>
      </c>
      <c r="DF194" s="13">
        <f t="shared" si="49"/>
        <v>648.66720804234046</v>
      </c>
      <c r="DG194" s="13">
        <f t="shared" si="11"/>
        <v>13541.710243056987</v>
      </c>
    </row>
    <row r="195" spans="1:111" x14ac:dyDescent="0.3">
      <c r="A195" t="s">
        <v>379</v>
      </c>
      <c r="B195" s="13">
        <f t="shared" ref="B195:BM195" si="50">B27*B$2</f>
        <v>0</v>
      </c>
      <c r="C195" s="13">
        <f t="shared" si="50"/>
        <v>0</v>
      </c>
      <c r="D195" s="13">
        <f t="shared" si="50"/>
        <v>0</v>
      </c>
      <c r="E195" s="13">
        <f t="shared" si="50"/>
        <v>0</v>
      </c>
      <c r="F195" s="13">
        <f t="shared" si="50"/>
        <v>0</v>
      </c>
      <c r="G195" s="13">
        <f t="shared" si="50"/>
        <v>0</v>
      </c>
      <c r="H195" s="13">
        <f t="shared" si="50"/>
        <v>0</v>
      </c>
      <c r="I195" s="13">
        <f t="shared" si="50"/>
        <v>0</v>
      </c>
      <c r="J195" s="13">
        <f t="shared" si="50"/>
        <v>0</v>
      </c>
      <c r="K195" s="13">
        <f t="shared" si="50"/>
        <v>0</v>
      </c>
      <c r="L195" s="13">
        <f t="shared" si="50"/>
        <v>0</v>
      </c>
      <c r="M195" s="13">
        <f t="shared" si="50"/>
        <v>0</v>
      </c>
      <c r="N195" s="13">
        <f t="shared" si="50"/>
        <v>0</v>
      </c>
      <c r="O195" s="13">
        <f t="shared" si="50"/>
        <v>0</v>
      </c>
      <c r="P195" s="13">
        <f t="shared" si="50"/>
        <v>0</v>
      </c>
      <c r="Q195" s="13">
        <f t="shared" si="50"/>
        <v>0</v>
      </c>
      <c r="R195" s="13">
        <f t="shared" si="50"/>
        <v>0</v>
      </c>
      <c r="S195" s="13">
        <f t="shared" si="50"/>
        <v>0</v>
      </c>
      <c r="T195" s="13">
        <f t="shared" si="50"/>
        <v>15218.171940834918</v>
      </c>
      <c r="U195" s="13">
        <f t="shared" si="50"/>
        <v>0</v>
      </c>
      <c r="V195" s="13">
        <f t="shared" si="50"/>
        <v>0</v>
      </c>
      <c r="W195" s="13">
        <f t="shared" si="50"/>
        <v>0</v>
      </c>
      <c r="X195" s="13">
        <f t="shared" si="50"/>
        <v>0</v>
      </c>
      <c r="Y195" s="13">
        <f t="shared" si="50"/>
        <v>0</v>
      </c>
      <c r="Z195" s="13">
        <f t="shared" si="50"/>
        <v>0</v>
      </c>
      <c r="AA195" s="13">
        <f t="shared" si="50"/>
        <v>0</v>
      </c>
      <c r="AB195" s="13">
        <f t="shared" si="50"/>
        <v>0</v>
      </c>
      <c r="AC195" s="13">
        <f t="shared" si="50"/>
        <v>0</v>
      </c>
      <c r="AD195" s="13">
        <f t="shared" si="50"/>
        <v>0</v>
      </c>
      <c r="AE195" s="13">
        <f t="shared" si="50"/>
        <v>0</v>
      </c>
      <c r="AF195" s="13">
        <f t="shared" si="50"/>
        <v>0</v>
      </c>
      <c r="AG195" s="13">
        <f t="shared" si="50"/>
        <v>0</v>
      </c>
      <c r="AH195" s="13">
        <f t="shared" si="50"/>
        <v>0</v>
      </c>
      <c r="AI195" s="13">
        <f t="shared" si="50"/>
        <v>0</v>
      </c>
      <c r="AJ195" s="13">
        <f t="shared" si="50"/>
        <v>0</v>
      </c>
      <c r="AK195" s="13">
        <f t="shared" si="50"/>
        <v>0</v>
      </c>
      <c r="AL195" s="13">
        <f t="shared" si="50"/>
        <v>0</v>
      </c>
      <c r="AM195" s="13">
        <f t="shared" si="50"/>
        <v>0</v>
      </c>
      <c r="AN195" s="13">
        <f t="shared" si="50"/>
        <v>0</v>
      </c>
      <c r="AO195" s="13">
        <f t="shared" si="50"/>
        <v>0</v>
      </c>
      <c r="AP195" s="13">
        <f t="shared" si="50"/>
        <v>0</v>
      </c>
      <c r="AQ195" s="13">
        <f t="shared" si="50"/>
        <v>0</v>
      </c>
      <c r="AR195" s="13">
        <f t="shared" si="50"/>
        <v>0</v>
      </c>
      <c r="AS195" s="13">
        <f t="shared" si="50"/>
        <v>0</v>
      </c>
      <c r="AT195" s="13">
        <f t="shared" si="50"/>
        <v>0</v>
      </c>
      <c r="AU195" s="13">
        <f t="shared" si="50"/>
        <v>0</v>
      </c>
      <c r="AV195" s="13">
        <f t="shared" si="50"/>
        <v>0</v>
      </c>
      <c r="AW195" s="13">
        <f t="shared" si="50"/>
        <v>0</v>
      </c>
      <c r="AX195" s="13">
        <f t="shared" si="50"/>
        <v>0</v>
      </c>
      <c r="AY195" s="13">
        <f t="shared" si="50"/>
        <v>0</v>
      </c>
      <c r="AZ195" s="13">
        <f t="shared" si="50"/>
        <v>0</v>
      </c>
      <c r="BA195" s="13">
        <f t="shared" si="50"/>
        <v>0</v>
      </c>
      <c r="BB195" s="13">
        <f t="shared" si="50"/>
        <v>0</v>
      </c>
      <c r="BC195" s="13">
        <f t="shared" si="50"/>
        <v>0</v>
      </c>
      <c r="BD195" s="13">
        <f t="shared" si="50"/>
        <v>0</v>
      </c>
      <c r="BE195" s="13">
        <f t="shared" si="50"/>
        <v>0</v>
      </c>
      <c r="BF195" s="13">
        <f t="shared" si="50"/>
        <v>0</v>
      </c>
      <c r="BG195" s="13">
        <f t="shared" si="50"/>
        <v>0</v>
      </c>
      <c r="BH195" s="13">
        <f t="shared" si="50"/>
        <v>0</v>
      </c>
      <c r="BI195" s="13">
        <f t="shared" si="50"/>
        <v>0</v>
      </c>
      <c r="BJ195" s="13">
        <f t="shared" si="50"/>
        <v>0</v>
      </c>
      <c r="BK195" s="13">
        <f t="shared" si="50"/>
        <v>0</v>
      </c>
      <c r="BL195" s="13">
        <f t="shared" si="50"/>
        <v>0</v>
      </c>
      <c r="BM195" s="13">
        <f t="shared" si="50"/>
        <v>0</v>
      </c>
      <c r="BN195" s="13">
        <f t="shared" ref="BN195:DF195" si="51">BN27*BN$2</f>
        <v>0</v>
      </c>
      <c r="BO195" s="13">
        <f t="shared" si="51"/>
        <v>0</v>
      </c>
      <c r="BP195" s="13">
        <f t="shared" si="51"/>
        <v>0</v>
      </c>
      <c r="BQ195" s="13">
        <f t="shared" si="51"/>
        <v>0</v>
      </c>
      <c r="BR195" s="13">
        <f t="shared" si="51"/>
        <v>0</v>
      </c>
      <c r="BS195" s="13">
        <f t="shared" si="51"/>
        <v>0</v>
      </c>
      <c r="BT195" s="13">
        <f t="shared" si="51"/>
        <v>0</v>
      </c>
      <c r="BU195" s="13">
        <f t="shared" si="51"/>
        <v>0</v>
      </c>
      <c r="BV195" s="13">
        <f t="shared" si="51"/>
        <v>0</v>
      </c>
      <c r="BW195" s="13">
        <f t="shared" si="51"/>
        <v>0</v>
      </c>
      <c r="BX195" s="13">
        <f t="shared" si="51"/>
        <v>0</v>
      </c>
      <c r="BY195" s="13">
        <f t="shared" si="51"/>
        <v>0</v>
      </c>
      <c r="BZ195" s="13">
        <f t="shared" si="51"/>
        <v>0</v>
      </c>
      <c r="CA195" s="13">
        <f t="shared" si="51"/>
        <v>0</v>
      </c>
      <c r="CB195" s="13">
        <f t="shared" si="51"/>
        <v>0</v>
      </c>
      <c r="CC195" s="13">
        <f t="shared" si="51"/>
        <v>0</v>
      </c>
      <c r="CD195" s="13">
        <f t="shared" si="51"/>
        <v>0</v>
      </c>
      <c r="CE195" s="13">
        <f t="shared" si="51"/>
        <v>0</v>
      </c>
      <c r="CF195" s="13">
        <f t="shared" si="51"/>
        <v>0</v>
      </c>
      <c r="CG195" s="13">
        <f t="shared" si="51"/>
        <v>0</v>
      </c>
      <c r="CH195" s="13">
        <f t="shared" si="51"/>
        <v>0</v>
      </c>
      <c r="CI195" s="13">
        <f t="shared" si="51"/>
        <v>0</v>
      </c>
      <c r="CJ195" s="13">
        <f t="shared" si="51"/>
        <v>0</v>
      </c>
      <c r="CK195" s="13">
        <f t="shared" si="51"/>
        <v>0</v>
      </c>
      <c r="CL195" s="13">
        <f t="shared" si="51"/>
        <v>0</v>
      </c>
      <c r="CM195" s="13">
        <f t="shared" si="51"/>
        <v>0</v>
      </c>
      <c r="CN195" s="13">
        <f t="shared" si="51"/>
        <v>0</v>
      </c>
      <c r="CO195" s="13">
        <f t="shared" si="51"/>
        <v>0</v>
      </c>
      <c r="CP195" s="13">
        <f t="shared" si="51"/>
        <v>0</v>
      </c>
      <c r="CQ195" s="13">
        <f t="shared" si="51"/>
        <v>0</v>
      </c>
      <c r="CR195" s="13">
        <f t="shared" si="51"/>
        <v>0</v>
      </c>
      <c r="CS195" s="13">
        <f t="shared" si="51"/>
        <v>0</v>
      </c>
      <c r="CT195" s="13">
        <f t="shared" si="51"/>
        <v>0</v>
      </c>
      <c r="CU195" s="13">
        <f t="shared" si="51"/>
        <v>0</v>
      </c>
      <c r="CV195" s="13">
        <f t="shared" si="51"/>
        <v>0</v>
      </c>
      <c r="CW195" s="13">
        <f t="shared" si="51"/>
        <v>0</v>
      </c>
      <c r="CX195" s="13">
        <f t="shared" si="51"/>
        <v>0</v>
      </c>
      <c r="CY195" s="13">
        <f t="shared" si="51"/>
        <v>0</v>
      </c>
      <c r="CZ195" s="13">
        <f t="shared" si="51"/>
        <v>0</v>
      </c>
      <c r="DA195" s="13">
        <f t="shared" si="51"/>
        <v>0</v>
      </c>
      <c r="DB195" s="13">
        <f t="shared" si="51"/>
        <v>0</v>
      </c>
      <c r="DC195" s="13">
        <f t="shared" si="51"/>
        <v>0</v>
      </c>
      <c r="DD195" s="13">
        <f t="shared" si="51"/>
        <v>0</v>
      </c>
      <c r="DE195" s="13">
        <f t="shared" si="51"/>
        <v>0</v>
      </c>
      <c r="DF195" s="13">
        <f t="shared" si="51"/>
        <v>0</v>
      </c>
      <c r="DG195" s="13">
        <f t="shared" si="11"/>
        <v>15218.171940834918</v>
      </c>
    </row>
    <row r="196" spans="1:111" x14ac:dyDescent="0.3">
      <c r="A196" t="s">
        <v>380</v>
      </c>
      <c r="B196" s="13">
        <f t="shared" ref="B196:BM196" si="52">B28*B$2</f>
        <v>350.89740682429834</v>
      </c>
      <c r="C196" s="13">
        <f t="shared" si="52"/>
        <v>0</v>
      </c>
      <c r="D196" s="13">
        <f t="shared" si="52"/>
        <v>0</v>
      </c>
      <c r="E196" s="13">
        <f t="shared" si="52"/>
        <v>384.42745376202618</v>
      </c>
      <c r="F196" s="13">
        <f t="shared" si="52"/>
        <v>0</v>
      </c>
      <c r="G196" s="13">
        <f t="shared" si="52"/>
        <v>0</v>
      </c>
      <c r="H196" s="13">
        <f t="shared" si="52"/>
        <v>0</v>
      </c>
      <c r="I196" s="13">
        <f t="shared" si="52"/>
        <v>35.044352815825398</v>
      </c>
      <c r="J196" s="13">
        <f t="shared" si="52"/>
        <v>0</v>
      </c>
      <c r="K196" s="13">
        <f t="shared" si="52"/>
        <v>0</v>
      </c>
      <c r="L196" s="13">
        <f t="shared" si="52"/>
        <v>0</v>
      </c>
      <c r="M196" s="13">
        <f t="shared" si="52"/>
        <v>0</v>
      </c>
      <c r="N196" s="13">
        <f t="shared" si="52"/>
        <v>0</v>
      </c>
      <c r="O196" s="13">
        <f t="shared" si="52"/>
        <v>0</v>
      </c>
      <c r="P196" s="13">
        <f t="shared" si="52"/>
        <v>0</v>
      </c>
      <c r="Q196" s="13">
        <f t="shared" si="52"/>
        <v>0</v>
      </c>
      <c r="R196" s="13">
        <f t="shared" si="52"/>
        <v>0</v>
      </c>
      <c r="S196" s="13">
        <f t="shared" si="52"/>
        <v>0</v>
      </c>
      <c r="T196" s="13">
        <f t="shared" si="52"/>
        <v>51.573444869081584</v>
      </c>
      <c r="U196" s="13">
        <f t="shared" si="52"/>
        <v>0</v>
      </c>
      <c r="V196" s="13">
        <f t="shared" si="52"/>
        <v>0</v>
      </c>
      <c r="W196" s="13">
        <f t="shared" si="52"/>
        <v>0</v>
      </c>
      <c r="X196" s="13">
        <f t="shared" si="52"/>
        <v>33.326960028917682</v>
      </c>
      <c r="Y196" s="13">
        <f t="shared" si="52"/>
        <v>0</v>
      </c>
      <c r="Z196" s="13">
        <f t="shared" si="52"/>
        <v>0</v>
      </c>
      <c r="AA196" s="13">
        <f t="shared" si="52"/>
        <v>0</v>
      </c>
      <c r="AB196" s="13">
        <f t="shared" si="52"/>
        <v>0</v>
      </c>
      <c r="AC196" s="13">
        <f t="shared" si="52"/>
        <v>0</v>
      </c>
      <c r="AD196" s="13">
        <f t="shared" si="52"/>
        <v>0</v>
      </c>
      <c r="AE196" s="13">
        <f t="shared" si="52"/>
        <v>0</v>
      </c>
      <c r="AF196" s="13">
        <f t="shared" si="52"/>
        <v>0</v>
      </c>
      <c r="AG196" s="13">
        <f t="shared" si="52"/>
        <v>0</v>
      </c>
      <c r="AH196" s="13">
        <f t="shared" si="52"/>
        <v>0</v>
      </c>
      <c r="AI196" s="13">
        <f t="shared" si="52"/>
        <v>292.66482875950987</v>
      </c>
      <c r="AJ196" s="13">
        <f t="shared" si="52"/>
        <v>0</v>
      </c>
      <c r="AK196" s="13">
        <f t="shared" si="52"/>
        <v>0</v>
      </c>
      <c r="AL196" s="13">
        <f t="shared" si="52"/>
        <v>0</v>
      </c>
      <c r="AM196" s="13">
        <f t="shared" si="52"/>
        <v>94.965253098250855</v>
      </c>
      <c r="AN196" s="13">
        <f t="shared" si="52"/>
        <v>97.208952025792939</v>
      </c>
      <c r="AO196" s="13">
        <f t="shared" si="52"/>
        <v>0</v>
      </c>
      <c r="AP196" s="13">
        <f t="shared" si="52"/>
        <v>0</v>
      </c>
      <c r="AQ196" s="13">
        <f t="shared" si="52"/>
        <v>0</v>
      </c>
      <c r="AR196" s="13">
        <f t="shared" si="52"/>
        <v>0</v>
      </c>
      <c r="AS196" s="13">
        <f t="shared" si="52"/>
        <v>0</v>
      </c>
      <c r="AT196" s="13">
        <f t="shared" si="52"/>
        <v>0</v>
      </c>
      <c r="AU196" s="13">
        <f t="shared" si="52"/>
        <v>0</v>
      </c>
      <c r="AV196" s="13">
        <f t="shared" si="52"/>
        <v>0</v>
      </c>
      <c r="AW196" s="13">
        <f t="shared" si="52"/>
        <v>26.494655143605492</v>
      </c>
      <c r="AX196" s="13">
        <f t="shared" si="52"/>
        <v>0</v>
      </c>
      <c r="AY196" s="13">
        <f t="shared" si="52"/>
        <v>0</v>
      </c>
      <c r="AZ196" s="13">
        <f t="shared" si="52"/>
        <v>0</v>
      </c>
      <c r="BA196" s="13">
        <f t="shared" si="52"/>
        <v>439.53530068502818</v>
      </c>
      <c r="BB196" s="13">
        <f t="shared" si="52"/>
        <v>93.685363951989771</v>
      </c>
      <c r="BC196" s="13">
        <f t="shared" si="52"/>
        <v>0</v>
      </c>
      <c r="BD196" s="13">
        <f t="shared" si="52"/>
        <v>0</v>
      </c>
      <c r="BE196" s="13">
        <f t="shared" si="52"/>
        <v>0</v>
      </c>
      <c r="BF196" s="13">
        <f t="shared" si="52"/>
        <v>0</v>
      </c>
      <c r="BG196" s="13">
        <f t="shared" si="52"/>
        <v>0</v>
      </c>
      <c r="BH196" s="13">
        <f t="shared" si="52"/>
        <v>0</v>
      </c>
      <c r="BI196" s="13">
        <f t="shared" si="52"/>
        <v>951.25248930283124</v>
      </c>
      <c r="BJ196" s="13">
        <f t="shared" si="52"/>
        <v>0</v>
      </c>
      <c r="BK196" s="13">
        <f t="shared" si="52"/>
        <v>0</v>
      </c>
      <c r="BL196" s="13">
        <f t="shared" si="52"/>
        <v>0</v>
      </c>
      <c r="BM196" s="13">
        <f t="shared" si="52"/>
        <v>0</v>
      </c>
      <c r="BN196" s="13">
        <f t="shared" ref="BN196:DF196" si="53">BN28*BN$2</f>
        <v>0</v>
      </c>
      <c r="BO196" s="13">
        <f t="shared" si="53"/>
        <v>0</v>
      </c>
      <c r="BP196" s="13">
        <f t="shared" si="53"/>
        <v>97.952976527323216</v>
      </c>
      <c r="BQ196" s="13">
        <f t="shared" si="53"/>
        <v>0</v>
      </c>
      <c r="BR196" s="13">
        <f t="shared" si="53"/>
        <v>0</v>
      </c>
      <c r="BS196" s="13">
        <f t="shared" si="53"/>
        <v>0</v>
      </c>
      <c r="BT196" s="13">
        <f t="shared" si="53"/>
        <v>0</v>
      </c>
      <c r="BU196" s="13">
        <f t="shared" si="53"/>
        <v>0</v>
      </c>
      <c r="BV196" s="13">
        <f t="shared" si="53"/>
        <v>0</v>
      </c>
      <c r="BW196" s="13">
        <f t="shared" si="53"/>
        <v>0</v>
      </c>
      <c r="BX196" s="13">
        <f t="shared" si="53"/>
        <v>0</v>
      </c>
      <c r="BY196" s="13">
        <f t="shared" si="53"/>
        <v>0</v>
      </c>
      <c r="BZ196" s="13">
        <f t="shared" si="53"/>
        <v>0</v>
      </c>
      <c r="CA196" s="13">
        <f t="shared" si="53"/>
        <v>108.10424646537955</v>
      </c>
      <c r="CB196" s="13">
        <f t="shared" si="53"/>
        <v>0</v>
      </c>
      <c r="CC196" s="13">
        <f t="shared" si="53"/>
        <v>0</v>
      </c>
      <c r="CD196" s="13">
        <f t="shared" si="53"/>
        <v>0</v>
      </c>
      <c r="CE196" s="13">
        <f t="shared" si="53"/>
        <v>0</v>
      </c>
      <c r="CF196" s="13">
        <f t="shared" si="53"/>
        <v>0</v>
      </c>
      <c r="CG196" s="13">
        <f t="shared" si="53"/>
        <v>0</v>
      </c>
      <c r="CH196" s="13">
        <f t="shared" si="53"/>
        <v>0</v>
      </c>
      <c r="CI196" s="13">
        <f t="shared" si="53"/>
        <v>0</v>
      </c>
      <c r="CJ196" s="13">
        <f t="shared" si="53"/>
        <v>0</v>
      </c>
      <c r="CK196" s="13">
        <f t="shared" si="53"/>
        <v>0</v>
      </c>
      <c r="CL196" s="13">
        <f t="shared" si="53"/>
        <v>211.49821048374602</v>
      </c>
      <c r="CM196" s="13">
        <f t="shared" si="53"/>
        <v>0</v>
      </c>
      <c r="CN196" s="13">
        <f t="shared" si="53"/>
        <v>0</v>
      </c>
      <c r="CO196" s="13">
        <f t="shared" si="53"/>
        <v>0</v>
      </c>
      <c r="CP196" s="13">
        <f t="shared" si="53"/>
        <v>24.978885685404304</v>
      </c>
      <c r="CQ196" s="13">
        <f t="shared" si="53"/>
        <v>0</v>
      </c>
      <c r="CR196" s="13">
        <f t="shared" si="53"/>
        <v>0</v>
      </c>
      <c r="CS196" s="13">
        <f t="shared" si="53"/>
        <v>1681.5704733118141</v>
      </c>
      <c r="CT196" s="13">
        <f t="shared" si="53"/>
        <v>16.397244936043158</v>
      </c>
      <c r="CU196" s="13">
        <f t="shared" si="53"/>
        <v>0</v>
      </c>
      <c r="CV196" s="13">
        <f t="shared" si="53"/>
        <v>0</v>
      </c>
      <c r="CW196" s="13">
        <f t="shared" si="53"/>
        <v>0</v>
      </c>
      <c r="CX196" s="13">
        <f t="shared" si="53"/>
        <v>0</v>
      </c>
      <c r="CY196" s="13">
        <f t="shared" si="53"/>
        <v>0</v>
      </c>
      <c r="CZ196" s="13">
        <f t="shared" si="53"/>
        <v>0</v>
      </c>
      <c r="DA196" s="13">
        <f t="shared" si="53"/>
        <v>0</v>
      </c>
      <c r="DB196" s="13">
        <f t="shared" si="53"/>
        <v>0</v>
      </c>
      <c r="DC196" s="13">
        <f t="shared" si="53"/>
        <v>0</v>
      </c>
      <c r="DD196" s="13">
        <f t="shared" si="53"/>
        <v>0</v>
      </c>
      <c r="DE196" s="13">
        <f t="shared" si="53"/>
        <v>0</v>
      </c>
      <c r="DF196" s="13">
        <f t="shared" si="53"/>
        <v>511.39738393379537</v>
      </c>
      <c r="DG196" s="13">
        <f t="shared" si="11"/>
        <v>5502.9758826106636</v>
      </c>
    </row>
    <row r="197" spans="1:111" x14ac:dyDescent="0.3">
      <c r="A197" t="s">
        <v>381</v>
      </c>
      <c r="B197" s="13">
        <f t="shared" ref="B197:BM197" si="54">B29*B$2</f>
        <v>0</v>
      </c>
      <c r="C197" s="13">
        <f t="shared" si="54"/>
        <v>0</v>
      </c>
      <c r="D197" s="13">
        <f t="shared" si="54"/>
        <v>0</v>
      </c>
      <c r="E197" s="13">
        <f t="shared" si="54"/>
        <v>0</v>
      </c>
      <c r="F197" s="13">
        <f t="shared" si="54"/>
        <v>0</v>
      </c>
      <c r="G197" s="13">
        <f t="shared" si="54"/>
        <v>0</v>
      </c>
      <c r="H197" s="13">
        <f t="shared" si="54"/>
        <v>0</v>
      </c>
      <c r="I197" s="13">
        <f t="shared" si="54"/>
        <v>0</v>
      </c>
      <c r="J197" s="13">
        <f t="shared" si="54"/>
        <v>0</v>
      </c>
      <c r="K197" s="13">
        <f t="shared" si="54"/>
        <v>0</v>
      </c>
      <c r="L197" s="13">
        <f t="shared" si="54"/>
        <v>0</v>
      </c>
      <c r="M197" s="13">
        <f t="shared" si="54"/>
        <v>0</v>
      </c>
      <c r="N197" s="13">
        <f t="shared" si="54"/>
        <v>0</v>
      </c>
      <c r="O197" s="13">
        <f t="shared" si="54"/>
        <v>0</v>
      </c>
      <c r="P197" s="13">
        <f t="shared" si="54"/>
        <v>0</v>
      </c>
      <c r="Q197" s="13">
        <f t="shared" si="54"/>
        <v>0</v>
      </c>
      <c r="R197" s="13">
        <f t="shared" si="54"/>
        <v>0</v>
      </c>
      <c r="S197" s="13">
        <f t="shared" si="54"/>
        <v>0</v>
      </c>
      <c r="T197" s="13">
        <f t="shared" si="54"/>
        <v>0</v>
      </c>
      <c r="U197" s="13">
        <f t="shared" si="54"/>
        <v>0</v>
      </c>
      <c r="V197" s="13">
        <f t="shared" si="54"/>
        <v>0</v>
      </c>
      <c r="W197" s="13">
        <f t="shared" si="54"/>
        <v>0</v>
      </c>
      <c r="X197" s="13">
        <f t="shared" si="54"/>
        <v>0</v>
      </c>
      <c r="Y197" s="13">
        <f t="shared" si="54"/>
        <v>0</v>
      </c>
      <c r="Z197" s="13">
        <f t="shared" si="54"/>
        <v>0</v>
      </c>
      <c r="AA197" s="13">
        <f t="shared" si="54"/>
        <v>0</v>
      </c>
      <c r="AB197" s="13">
        <f t="shared" si="54"/>
        <v>0</v>
      </c>
      <c r="AC197" s="13">
        <f t="shared" si="54"/>
        <v>0</v>
      </c>
      <c r="AD197" s="13">
        <f t="shared" si="54"/>
        <v>0</v>
      </c>
      <c r="AE197" s="13">
        <f t="shared" si="54"/>
        <v>0</v>
      </c>
      <c r="AF197" s="13">
        <f t="shared" si="54"/>
        <v>0</v>
      </c>
      <c r="AG197" s="13">
        <f t="shared" si="54"/>
        <v>0</v>
      </c>
      <c r="AH197" s="13">
        <f t="shared" si="54"/>
        <v>0</v>
      </c>
      <c r="AI197" s="13">
        <f t="shared" si="54"/>
        <v>0</v>
      </c>
      <c r="AJ197" s="13">
        <f t="shared" si="54"/>
        <v>0</v>
      </c>
      <c r="AK197" s="13">
        <f t="shared" si="54"/>
        <v>0</v>
      </c>
      <c r="AL197" s="13">
        <f t="shared" si="54"/>
        <v>0</v>
      </c>
      <c r="AM197" s="13">
        <f t="shared" si="54"/>
        <v>0</v>
      </c>
      <c r="AN197" s="13">
        <f t="shared" si="54"/>
        <v>0</v>
      </c>
      <c r="AO197" s="13">
        <f t="shared" si="54"/>
        <v>0</v>
      </c>
      <c r="AP197" s="13">
        <f t="shared" si="54"/>
        <v>0</v>
      </c>
      <c r="AQ197" s="13">
        <f t="shared" si="54"/>
        <v>0</v>
      </c>
      <c r="AR197" s="13">
        <f t="shared" si="54"/>
        <v>0</v>
      </c>
      <c r="AS197" s="13">
        <f t="shared" si="54"/>
        <v>0</v>
      </c>
      <c r="AT197" s="13">
        <f t="shared" si="54"/>
        <v>0</v>
      </c>
      <c r="AU197" s="13">
        <f t="shared" si="54"/>
        <v>0</v>
      </c>
      <c r="AV197" s="13">
        <f t="shared" si="54"/>
        <v>0</v>
      </c>
      <c r="AW197" s="13">
        <f t="shared" si="54"/>
        <v>0</v>
      </c>
      <c r="AX197" s="13">
        <f t="shared" si="54"/>
        <v>0</v>
      </c>
      <c r="AY197" s="13">
        <f t="shared" si="54"/>
        <v>0</v>
      </c>
      <c r="AZ197" s="13">
        <f t="shared" si="54"/>
        <v>0</v>
      </c>
      <c r="BA197" s="13">
        <f t="shared" si="54"/>
        <v>0</v>
      </c>
      <c r="BB197" s="13">
        <f t="shared" si="54"/>
        <v>0</v>
      </c>
      <c r="BC197" s="13">
        <f t="shared" si="54"/>
        <v>0</v>
      </c>
      <c r="BD197" s="13">
        <f t="shared" si="54"/>
        <v>0</v>
      </c>
      <c r="BE197" s="13">
        <f t="shared" si="54"/>
        <v>0</v>
      </c>
      <c r="BF197" s="13">
        <f t="shared" si="54"/>
        <v>0</v>
      </c>
      <c r="BG197" s="13">
        <f t="shared" si="54"/>
        <v>0</v>
      </c>
      <c r="BH197" s="13">
        <f t="shared" si="54"/>
        <v>0</v>
      </c>
      <c r="BI197" s="13">
        <f t="shared" si="54"/>
        <v>0</v>
      </c>
      <c r="BJ197" s="13">
        <f t="shared" si="54"/>
        <v>0</v>
      </c>
      <c r="BK197" s="13">
        <f t="shared" si="54"/>
        <v>0</v>
      </c>
      <c r="BL197" s="13">
        <f t="shared" si="54"/>
        <v>0</v>
      </c>
      <c r="BM197" s="13">
        <f t="shared" si="54"/>
        <v>0</v>
      </c>
      <c r="BN197" s="13">
        <f t="shared" ref="BN197:DF197" si="55">BN29*BN$2</f>
        <v>0</v>
      </c>
      <c r="BO197" s="13">
        <f t="shared" si="55"/>
        <v>0</v>
      </c>
      <c r="BP197" s="13">
        <f t="shared" si="55"/>
        <v>0</v>
      </c>
      <c r="BQ197" s="13">
        <f t="shared" si="55"/>
        <v>0</v>
      </c>
      <c r="BR197" s="13">
        <f t="shared" si="55"/>
        <v>0</v>
      </c>
      <c r="BS197" s="13">
        <f t="shared" si="55"/>
        <v>0</v>
      </c>
      <c r="BT197" s="13">
        <f t="shared" si="55"/>
        <v>0</v>
      </c>
      <c r="BU197" s="13">
        <f t="shared" si="55"/>
        <v>0</v>
      </c>
      <c r="BV197" s="13">
        <f t="shared" si="55"/>
        <v>0</v>
      </c>
      <c r="BW197" s="13">
        <f t="shared" si="55"/>
        <v>0</v>
      </c>
      <c r="BX197" s="13">
        <f t="shared" si="55"/>
        <v>0</v>
      </c>
      <c r="BY197" s="13">
        <f t="shared" si="55"/>
        <v>0</v>
      </c>
      <c r="BZ197" s="13">
        <f t="shared" si="55"/>
        <v>0</v>
      </c>
      <c r="CA197" s="13">
        <f t="shared" si="55"/>
        <v>0</v>
      </c>
      <c r="CB197" s="13">
        <f t="shared" si="55"/>
        <v>0</v>
      </c>
      <c r="CC197" s="13">
        <f t="shared" si="55"/>
        <v>0</v>
      </c>
      <c r="CD197" s="13">
        <f t="shared" si="55"/>
        <v>0</v>
      </c>
      <c r="CE197" s="13">
        <f t="shared" si="55"/>
        <v>0</v>
      </c>
      <c r="CF197" s="13">
        <f t="shared" si="55"/>
        <v>0</v>
      </c>
      <c r="CG197" s="13">
        <f t="shared" si="55"/>
        <v>0</v>
      </c>
      <c r="CH197" s="13">
        <f t="shared" si="55"/>
        <v>0</v>
      </c>
      <c r="CI197" s="13">
        <f t="shared" si="55"/>
        <v>0</v>
      </c>
      <c r="CJ197" s="13">
        <f t="shared" si="55"/>
        <v>0</v>
      </c>
      <c r="CK197" s="13">
        <f t="shared" si="55"/>
        <v>0</v>
      </c>
      <c r="CL197" s="13">
        <f t="shared" si="55"/>
        <v>0</v>
      </c>
      <c r="CM197" s="13">
        <f t="shared" si="55"/>
        <v>0</v>
      </c>
      <c r="CN197" s="13">
        <f t="shared" si="55"/>
        <v>0</v>
      </c>
      <c r="CO197" s="13">
        <f t="shared" si="55"/>
        <v>0</v>
      </c>
      <c r="CP197" s="13">
        <f t="shared" si="55"/>
        <v>0</v>
      </c>
      <c r="CQ197" s="13">
        <f t="shared" si="55"/>
        <v>0</v>
      </c>
      <c r="CR197" s="13">
        <f t="shared" si="55"/>
        <v>0</v>
      </c>
      <c r="CS197" s="13">
        <f t="shared" si="55"/>
        <v>0</v>
      </c>
      <c r="CT197" s="13">
        <f t="shared" si="55"/>
        <v>0</v>
      </c>
      <c r="CU197" s="13">
        <f t="shared" si="55"/>
        <v>0</v>
      </c>
      <c r="CV197" s="13">
        <f t="shared" si="55"/>
        <v>0</v>
      </c>
      <c r="CW197" s="13">
        <f t="shared" si="55"/>
        <v>0</v>
      </c>
      <c r="CX197" s="13">
        <f t="shared" si="55"/>
        <v>0</v>
      </c>
      <c r="CY197" s="13">
        <f t="shared" si="55"/>
        <v>0</v>
      </c>
      <c r="CZ197" s="13">
        <f t="shared" si="55"/>
        <v>0</v>
      </c>
      <c r="DA197" s="13">
        <f t="shared" si="55"/>
        <v>0</v>
      </c>
      <c r="DB197" s="13">
        <f t="shared" si="55"/>
        <v>0</v>
      </c>
      <c r="DC197" s="13">
        <f t="shared" si="55"/>
        <v>0</v>
      </c>
      <c r="DD197" s="13">
        <f t="shared" si="55"/>
        <v>0</v>
      </c>
      <c r="DE197" s="13">
        <f t="shared" si="55"/>
        <v>0</v>
      </c>
      <c r="DF197" s="13">
        <f t="shared" si="55"/>
        <v>0</v>
      </c>
      <c r="DG197" s="13">
        <f t="shared" si="11"/>
        <v>0</v>
      </c>
    </row>
    <row r="198" spans="1:111" x14ac:dyDescent="0.3">
      <c r="A198" t="s">
        <v>382</v>
      </c>
      <c r="B198" s="13">
        <f t="shared" ref="B198:BM198" si="56">B30*B$2</f>
        <v>0</v>
      </c>
      <c r="C198" s="13">
        <f t="shared" si="56"/>
        <v>405.06844683615191</v>
      </c>
      <c r="D198" s="13">
        <f t="shared" si="56"/>
        <v>0</v>
      </c>
      <c r="E198" s="13">
        <f t="shared" si="56"/>
        <v>548.83153505174369</v>
      </c>
      <c r="F198" s="13">
        <f t="shared" si="56"/>
        <v>0</v>
      </c>
      <c r="G198" s="13">
        <f t="shared" si="56"/>
        <v>0</v>
      </c>
      <c r="H198" s="13">
        <f t="shared" si="56"/>
        <v>0</v>
      </c>
      <c r="I198" s="13">
        <f t="shared" si="56"/>
        <v>0</v>
      </c>
      <c r="J198" s="13">
        <f t="shared" si="56"/>
        <v>337.03140948055625</v>
      </c>
      <c r="K198" s="13">
        <f t="shared" si="56"/>
        <v>0</v>
      </c>
      <c r="L198" s="13">
        <f t="shared" si="56"/>
        <v>0</v>
      </c>
      <c r="M198" s="13">
        <f t="shared" si="56"/>
        <v>0</v>
      </c>
      <c r="N198" s="13">
        <f t="shared" si="56"/>
        <v>0</v>
      </c>
      <c r="O198" s="13">
        <f t="shared" si="56"/>
        <v>0</v>
      </c>
      <c r="P198" s="13">
        <f t="shared" si="56"/>
        <v>0</v>
      </c>
      <c r="Q198" s="13">
        <f t="shared" si="56"/>
        <v>0</v>
      </c>
      <c r="R198" s="13">
        <f t="shared" si="56"/>
        <v>0</v>
      </c>
      <c r="S198" s="13">
        <f t="shared" si="56"/>
        <v>0</v>
      </c>
      <c r="T198" s="13">
        <f t="shared" si="56"/>
        <v>762.58598578263354</v>
      </c>
      <c r="U198" s="13">
        <f t="shared" si="56"/>
        <v>0</v>
      </c>
      <c r="V198" s="13">
        <f t="shared" si="56"/>
        <v>0</v>
      </c>
      <c r="W198" s="13">
        <f t="shared" si="56"/>
        <v>0</v>
      </c>
      <c r="X198" s="13">
        <f t="shared" si="56"/>
        <v>0</v>
      </c>
      <c r="Y198" s="13">
        <f t="shared" si="56"/>
        <v>0</v>
      </c>
      <c r="Z198" s="13">
        <f t="shared" si="56"/>
        <v>0</v>
      </c>
      <c r="AA198" s="13">
        <f t="shared" si="56"/>
        <v>0</v>
      </c>
      <c r="AB198" s="13">
        <f t="shared" si="56"/>
        <v>219.73181574062889</v>
      </c>
      <c r="AC198" s="13">
        <f t="shared" si="56"/>
        <v>0</v>
      </c>
      <c r="AD198" s="13">
        <f t="shared" si="56"/>
        <v>0</v>
      </c>
      <c r="AE198" s="13">
        <f t="shared" si="56"/>
        <v>0</v>
      </c>
      <c r="AF198" s="13">
        <f t="shared" si="56"/>
        <v>0</v>
      </c>
      <c r="AG198" s="13">
        <f t="shared" si="56"/>
        <v>0</v>
      </c>
      <c r="AH198" s="13">
        <f t="shared" si="56"/>
        <v>0</v>
      </c>
      <c r="AI198" s="13">
        <f t="shared" si="56"/>
        <v>643.37887975231104</v>
      </c>
      <c r="AJ198" s="13">
        <f t="shared" si="56"/>
        <v>71.586001883586505</v>
      </c>
      <c r="AK198" s="13">
        <f t="shared" si="56"/>
        <v>0</v>
      </c>
      <c r="AL198" s="13">
        <f t="shared" si="56"/>
        <v>0</v>
      </c>
      <c r="AM198" s="13">
        <f t="shared" si="56"/>
        <v>0</v>
      </c>
      <c r="AN198" s="13">
        <f t="shared" si="56"/>
        <v>719.34624499086772</v>
      </c>
      <c r="AO198" s="13">
        <f t="shared" si="56"/>
        <v>0</v>
      </c>
      <c r="AP198" s="13">
        <f t="shared" si="56"/>
        <v>0</v>
      </c>
      <c r="AQ198" s="13">
        <f t="shared" si="56"/>
        <v>0</v>
      </c>
      <c r="AR198" s="13">
        <f t="shared" si="56"/>
        <v>0</v>
      </c>
      <c r="AS198" s="13">
        <f t="shared" si="56"/>
        <v>0</v>
      </c>
      <c r="AT198" s="13">
        <f t="shared" si="56"/>
        <v>0</v>
      </c>
      <c r="AU198" s="13">
        <f t="shared" si="56"/>
        <v>0</v>
      </c>
      <c r="AV198" s="13">
        <f t="shared" si="56"/>
        <v>464.42355741438695</v>
      </c>
      <c r="AW198" s="13">
        <f t="shared" si="56"/>
        <v>2754.4628514111341</v>
      </c>
      <c r="AX198" s="13">
        <f t="shared" si="56"/>
        <v>1254.5870108278473</v>
      </c>
      <c r="AY198" s="13">
        <f t="shared" si="56"/>
        <v>0</v>
      </c>
      <c r="AZ198" s="13">
        <f t="shared" si="56"/>
        <v>0</v>
      </c>
      <c r="BA198" s="13">
        <f t="shared" si="56"/>
        <v>2040.6417919465118</v>
      </c>
      <c r="BB198" s="13">
        <f t="shared" si="56"/>
        <v>0</v>
      </c>
      <c r="BC198" s="13">
        <f t="shared" si="56"/>
        <v>96.417566679748234</v>
      </c>
      <c r="BD198" s="13">
        <f t="shared" si="56"/>
        <v>0</v>
      </c>
      <c r="BE198" s="13">
        <f t="shared" si="56"/>
        <v>0</v>
      </c>
      <c r="BF198" s="13">
        <f t="shared" si="56"/>
        <v>0</v>
      </c>
      <c r="BG198" s="13">
        <f t="shared" si="56"/>
        <v>0</v>
      </c>
      <c r="BH198" s="13">
        <f t="shared" si="56"/>
        <v>0</v>
      </c>
      <c r="BI198" s="13">
        <f t="shared" si="56"/>
        <v>986.79379110095897</v>
      </c>
      <c r="BJ198" s="13">
        <f t="shared" si="56"/>
        <v>0</v>
      </c>
      <c r="BK198" s="13">
        <f t="shared" si="56"/>
        <v>0</v>
      </c>
      <c r="BL198" s="13">
        <f t="shared" si="56"/>
        <v>0</v>
      </c>
      <c r="BM198" s="13">
        <f t="shared" si="56"/>
        <v>274.82186022070414</v>
      </c>
      <c r="BN198" s="13">
        <f t="shared" ref="BN198:DF198" si="57">BN30*BN$2</f>
        <v>0</v>
      </c>
      <c r="BO198" s="13">
        <f t="shared" si="57"/>
        <v>0</v>
      </c>
      <c r="BP198" s="13">
        <f t="shared" si="57"/>
        <v>0</v>
      </c>
      <c r="BQ198" s="13">
        <f t="shared" si="57"/>
        <v>534.62851617565582</v>
      </c>
      <c r="BR198" s="13">
        <f t="shared" si="57"/>
        <v>753.68367043849207</v>
      </c>
      <c r="BS198" s="13">
        <f t="shared" si="57"/>
        <v>909.42039008040376</v>
      </c>
      <c r="BT198" s="13">
        <f t="shared" si="57"/>
        <v>1791.7565557170942</v>
      </c>
      <c r="BU198" s="13">
        <f t="shared" si="57"/>
        <v>0</v>
      </c>
      <c r="BV198" s="13">
        <f t="shared" si="57"/>
        <v>0</v>
      </c>
      <c r="BW198" s="13">
        <f t="shared" si="57"/>
        <v>0</v>
      </c>
      <c r="BX198" s="13">
        <f t="shared" si="57"/>
        <v>0</v>
      </c>
      <c r="BY198" s="13">
        <f t="shared" si="57"/>
        <v>0</v>
      </c>
      <c r="BZ198" s="13">
        <f t="shared" si="57"/>
        <v>0</v>
      </c>
      <c r="CA198" s="13">
        <f t="shared" si="57"/>
        <v>0</v>
      </c>
      <c r="CB198" s="13">
        <f t="shared" si="57"/>
        <v>454.27542401513614</v>
      </c>
      <c r="CC198" s="13">
        <f t="shared" si="57"/>
        <v>322.37518253609682</v>
      </c>
      <c r="CD198" s="13">
        <f t="shared" si="57"/>
        <v>441.50080303468371</v>
      </c>
      <c r="CE198" s="13">
        <f t="shared" si="57"/>
        <v>0</v>
      </c>
      <c r="CF198" s="13">
        <f t="shared" si="57"/>
        <v>0</v>
      </c>
      <c r="CG198" s="13">
        <f t="shared" si="57"/>
        <v>0</v>
      </c>
      <c r="CH198" s="13">
        <f t="shared" si="57"/>
        <v>0</v>
      </c>
      <c r="CI198" s="13">
        <f t="shared" si="57"/>
        <v>8430.5779840053801</v>
      </c>
      <c r="CJ198" s="13">
        <f t="shared" si="57"/>
        <v>0</v>
      </c>
      <c r="CK198" s="13">
        <f t="shared" si="57"/>
        <v>2487.4714607582373</v>
      </c>
      <c r="CL198" s="13">
        <f t="shared" si="57"/>
        <v>0</v>
      </c>
      <c r="CM198" s="13">
        <f t="shared" si="57"/>
        <v>0</v>
      </c>
      <c r="CN198" s="13">
        <f t="shared" si="57"/>
        <v>90.226523016847636</v>
      </c>
      <c r="CO198" s="13">
        <f t="shared" si="57"/>
        <v>810.8384963349755</v>
      </c>
      <c r="CP198" s="13">
        <f t="shared" si="57"/>
        <v>0</v>
      </c>
      <c r="CQ198" s="13">
        <f t="shared" si="57"/>
        <v>0</v>
      </c>
      <c r="CR198" s="13">
        <f t="shared" si="57"/>
        <v>499.4650004577997</v>
      </c>
      <c r="CS198" s="13">
        <f t="shared" si="57"/>
        <v>0</v>
      </c>
      <c r="CT198" s="13">
        <f t="shared" si="57"/>
        <v>0</v>
      </c>
      <c r="CU198" s="13">
        <f t="shared" si="57"/>
        <v>0</v>
      </c>
      <c r="CV198" s="13">
        <f t="shared" si="57"/>
        <v>0</v>
      </c>
      <c r="CW198" s="13">
        <f t="shared" si="57"/>
        <v>0</v>
      </c>
      <c r="CX198" s="13">
        <f t="shared" si="57"/>
        <v>0</v>
      </c>
      <c r="CY198" s="13">
        <f t="shared" si="57"/>
        <v>0</v>
      </c>
      <c r="CZ198" s="13">
        <f t="shared" si="57"/>
        <v>0</v>
      </c>
      <c r="DA198" s="13">
        <f t="shared" si="57"/>
        <v>209.99024521532684</v>
      </c>
      <c r="DB198" s="13">
        <f t="shared" si="57"/>
        <v>854.61144110895157</v>
      </c>
      <c r="DC198" s="13">
        <f t="shared" si="57"/>
        <v>0</v>
      </c>
      <c r="DD198" s="13">
        <f t="shared" si="57"/>
        <v>271.90634588314242</v>
      </c>
      <c r="DE198" s="13">
        <f t="shared" si="57"/>
        <v>0</v>
      </c>
      <c r="DF198" s="13">
        <f t="shared" si="57"/>
        <v>3947.1803344153204</v>
      </c>
      <c r="DG198" s="13">
        <f t="shared" si="11"/>
        <v>34389.617122313313</v>
      </c>
    </row>
    <row r="199" spans="1:111" x14ac:dyDescent="0.3">
      <c r="A199" t="s">
        <v>383</v>
      </c>
      <c r="B199" s="13">
        <f t="shared" ref="B199:BM199" si="58">B31*B$2</f>
        <v>368.67937000796212</v>
      </c>
      <c r="C199" s="13">
        <f t="shared" si="58"/>
        <v>69.170808515358416</v>
      </c>
      <c r="D199" s="13">
        <f t="shared" si="58"/>
        <v>0</v>
      </c>
      <c r="E199" s="13">
        <f t="shared" si="58"/>
        <v>0</v>
      </c>
      <c r="F199" s="13">
        <f t="shared" si="58"/>
        <v>0</v>
      </c>
      <c r="G199" s="13">
        <f t="shared" si="58"/>
        <v>491.18126460096209</v>
      </c>
      <c r="H199" s="13">
        <f t="shared" si="58"/>
        <v>0</v>
      </c>
      <c r="I199" s="13">
        <f t="shared" si="58"/>
        <v>0</v>
      </c>
      <c r="J199" s="13">
        <f t="shared" si="58"/>
        <v>47.721261519370799</v>
      </c>
      <c r="K199" s="13">
        <f t="shared" si="58"/>
        <v>0</v>
      </c>
      <c r="L199" s="13">
        <f t="shared" si="58"/>
        <v>2041.4961639990399</v>
      </c>
      <c r="M199" s="13">
        <f t="shared" si="58"/>
        <v>0</v>
      </c>
      <c r="N199" s="13">
        <f t="shared" si="58"/>
        <v>0</v>
      </c>
      <c r="O199" s="13">
        <f t="shared" si="58"/>
        <v>0</v>
      </c>
      <c r="P199" s="13">
        <f t="shared" si="58"/>
        <v>51.676701498348429</v>
      </c>
      <c r="Q199" s="13">
        <f t="shared" si="58"/>
        <v>0</v>
      </c>
      <c r="R199" s="13">
        <f t="shared" si="58"/>
        <v>0</v>
      </c>
      <c r="S199" s="13">
        <f t="shared" si="58"/>
        <v>0</v>
      </c>
      <c r="T199" s="13">
        <f t="shared" si="58"/>
        <v>0</v>
      </c>
      <c r="U199" s="13">
        <f t="shared" si="58"/>
        <v>0</v>
      </c>
      <c r="V199" s="13">
        <f t="shared" si="58"/>
        <v>0</v>
      </c>
      <c r="W199" s="13">
        <f t="shared" si="58"/>
        <v>0</v>
      </c>
      <c r="X199" s="13">
        <f t="shared" si="58"/>
        <v>277.59397294674966</v>
      </c>
      <c r="Y199" s="13">
        <f t="shared" si="58"/>
        <v>0</v>
      </c>
      <c r="Z199" s="13">
        <f t="shared" si="58"/>
        <v>0</v>
      </c>
      <c r="AA199" s="13">
        <f t="shared" si="58"/>
        <v>0</v>
      </c>
      <c r="AB199" s="13">
        <f t="shared" si="58"/>
        <v>362.00057201509139</v>
      </c>
      <c r="AC199" s="13">
        <f t="shared" si="58"/>
        <v>869.74480712166167</v>
      </c>
      <c r="AD199" s="13">
        <f t="shared" si="58"/>
        <v>0</v>
      </c>
      <c r="AE199" s="13">
        <f t="shared" si="58"/>
        <v>0</v>
      </c>
      <c r="AF199" s="13">
        <f t="shared" si="58"/>
        <v>0</v>
      </c>
      <c r="AG199" s="13">
        <f t="shared" si="58"/>
        <v>0</v>
      </c>
      <c r="AH199" s="13">
        <f t="shared" si="58"/>
        <v>0</v>
      </c>
      <c r="AI199" s="13">
        <f t="shared" si="58"/>
        <v>345.87661580669351</v>
      </c>
      <c r="AJ199" s="13">
        <f t="shared" si="58"/>
        <v>0</v>
      </c>
      <c r="AK199" s="13">
        <f t="shared" si="58"/>
        <v>0</v>
      </c>
      <c r="AL199" s="13">
        <f t="shared" si="58"/>
        <v>0</v>
      </c>
      <c r="AM199" s="13">
        <f t="shared" si="58"/>
        <v>0</v>
      </c>
      <c r="AN199" s="13">
        <f t="shared" si="58"/>
        <v>209.76668595039527</v>
      </c>
      <c r="AO199" s="13">
        <f t="shared" si="58"/>
        <v>59.254415113699558</v>
      </c>
      <c r="AP199" s="13">
        <f t="shared" si="58"/>
        <v>0</v>
      </c>
      <c r="AQ199" s="13">
        <f t="shared" si="58"/>
        <v>0</v>
      </c>
      <c r="AR199" s="13">
        <f t="shared" si="58"/>
        <v>0</v>
      </c>
      <c r="AS199" s="13">
        <f t="shared" si="58"/>
        <v>0</v>
      </c>
      <c r="AT199" s="13">
        <f t="shared" si="58"/>
        <v>0</v>
      </c>
      <c r="AU199" s="13">
        <f t="shared" si="58"/>
        <v>0</v>
      </c>
      <c r="AV199" s="13">
        <f t="shared" si="58"/>
        <v>0</v>
      </c>
      <c r="AW199" s="13">
        <f t="shared" si="58"/>
        <v>139.34226038488816</v>
      </c>
      <c r="AX199" s="13">
        <f t="shared" si="58"/>
        <v>167.37760199880623</v>
      </c>
      <c r="AY199" s="13">
        <f t="shared" si="58"/>
        <v>23.407437025189925</v>
      </c>
      <c r="AZ199" s="13">
        <f t="shared" si="58"/>
        <v>0</v>
      </c>
      <c r="BA199" s="13">
        <f t="shared" si="58"/>
        <v>0</v>
      </c>
      <c r="BB199" s="13">
        <f t="shared" si="58"/>
        <v>0</v>
      </c>
      <c r="BC199" s="13">
        <f t="shared" si="58"/>
        <v>0</v>
      </c>
      <c r="BD199" s="13">
        <f t="shared" si="58"/>
        <v>463.51483881866562</v>
      </c>
      <c r="BE199" s="13">
        <f t="shared" si="58"/>
        <v>0</v>
      </c>
      <c r="BF199" s="13">
        <f t="shared" si="58"/>
        <v>0</v>
      </c>
      <c r="BG199" s="13">
        <f t="shared" si="58"/>
        <v>0</v>
      </c>
      <c r="BH199" s="13">
        <f t="shared" si="58"/>
        <v>64.263447872259377</v>
      </c>
      <c r="BI199" s="13">
        <f t="shared" si="58"/>
        <v>0</v>
      </c>
      <c r="BJ199" s="13">
        <f t="shared" si="58"/>
        <v>0</v>
      </c>
      <c r="BK199" s="13">
        <f t="shared" si="58"/>
        <v>0</v>
      </c>
      <c r="BL199" s="13">
        <f t="shared" si="58"/>
        <v>0</v>
      </c>
      <c r="BM199" s="13">
        <f t="shared" si="58"/>
        <v>0</v>
      </c>
      <c r="BN199" s="13">
        <f t="shared" ref="BN199:DF199" si="59">BN31*BN$2</f>
        <v>0</v>
      </c>
      <c r="BO199" s="13">
        <f t="shared" si="59"/>
        <v>0</v>
      </c>
      <c r="BP199" s="13">
        <f t="shared" si="59"/>
        <v>217.87671414488716</v>
      </c>
      <c r="BQ199" s="13">
        <f t="shared" si="59"/>
        <v>86.635855266080242</v>
      </c>
      <c r="BR199" s="13">
        <f t="shared" si="59"/>
        <v>0</v>
      </c>
      <c r="BS199" s="13">
        <f t="shared" si="59"/>
        <v>145.37510322811178</v>
      </c>
      <c r="BT199" s="13">
        <f t="shared" si="59"/>
        <v>419.83713701609918</v>
      </c>
      <c r="BU199" s="13">
        <f t="shared" si="59"/>
        <v>0</v>
      </c>
      <c r="BV199" s="13">
        <f t="shared" si="59"/>
        <v>0</v>
      </c>
      <c r="BW199" s="13">
        <f t="shared" si="59"/>
        <v>0</v>
      </c>
      <c r="BX199" s="13">
        <f t="shared" si="59"/>
        <v>0</v>
      </c>
      <c r="BY199" s="13">
        <f t="shared" si="59"/>
        <v>0</v>
      </c>
      <c r="BZ199" s="13">
        <f t="shared" si="59"/>
        <v>0</v>
      </c>
      <c r="CA199" s="13">
        <f t="shared" si="59"/>
        <v>531.1660571520091</v>
      </c>
      <c r="CB199" s="13">
        <f t="shared" si="59"/>
        <v>338.97709304682746</v>
      </c>
      <c r="CC199" s="13">
        <f t="shared" si="59"/>
        <v>0</v>
      </c>
      <c r="CD199" s="13">
        <f t="shared" si="59"/>
        <v>707.48853397466473</v>
      </c>
      <c r="CE199" s="13">
        <f t="shared" si="59"/>
        <v>24.76271319472939</v>
      </c>
      <c r="CF199" s="13">
        <f t="shared" si="59"/>
        <v>16.179355812163198</v>
      </c>
      <c r="CG199" s="13">
        <f t="shared" si="59"/>
        <v>0</v>
      </c>
      <c r="CH199" s="13">
        <f t="shared" si="59"/>
        <v>0</v>
      </c>
      <c r="CI199" s="13">
        <f t="shared" si="59"/>
        <v>403.78063115902529</v>
      </c>
      <c r="CJ199" s="13">
        <f t="shared" si="59"/>
        <v>0</v>
      </c>
      <c r="CK199" s="13">
        <f t="shared" si="59"/>
        <v>251.69492447052355</v>
      </c>
      <c r="CL199" s="13">
        <f t="shared" si="59"/>
        <v>0</v>
      </c>
      <c r="CM199" s="13">
        <f t="shared" si="59"/>
        <v>0</v>
      </c>
      <c r="CN199" s="13">
        <f t="shared" si="59"/>
        <v>0</v>
      </c>
      <c r="CO199" s="13">
        <f t="shared" si="59"/>
        <v>535.59974069833243</v>
      </c>
      <c r="CP199" s="13">
        <f t="shared" si="59"/>
        <v>0</v>
      </c>
      <c r="CQ199" s="13">
        <f t="shared" si="59"/>
        <v>0</v>
      </c>
      <c r="CR199" s="13">
        <f t="shared" si="59"/>
        <v>0</v>
      </c>
      <c r="CS199" s="13">
        <f t="shared" si="59"/>
        <v>0</v>
      </c>
      <c r="CT199" s="13">
        <f t="shared" si="59"/>
        <v>0</v>
      </c>
      <c r="CU199" s="13">
        <f t="shared" si="59"/>
        <v>0</v>
      </c>
      <c r="CV199" s="13">
        <f t="shared" si="59"/>
        <v>0</v>
      </c>
      <c r="CW199" s="13">
        <f t="shared" si="59"/>
        <v>0</v>
      </c>
      <c r="CX199" s="13">
        <f t="shared" si="59"/>
        <v>6.44552636300086E-2</v>
      </c>
      <c r="CY199" s="13">
        <f t="shared" si="59"/>
        <v>0</v>
      </c>
      <c r="CZ199" s="13">
        <f t="shared" si="59"/>
        <v>0</v>
      </c>
      <c r="DA199" s="13">
        <f t="shared" si="59"/>
        <v>28.180509098160744</v>
      </c>
      <c r="DB199" s="13">
        <f t="shared" si="59"/>
        <v>166.05144581132478</v>
      </c>
      <c r="DC199" s="13">
        <f t="shared" si="59"/>
        <v>21.53857061560872</v>
      </c>
      <c r="DD199" s="13">
        <f t="shared" si="59"/>
        <v>167.17779611360109</v>
      </c>
      <c r="DE199" s="13">
        <f t="shared" si="59"/>
        <v>0</v>
      </c>
      <c r="DF199" s="13">
        <f t="shared" si="59"/>
        <v>625.78890402424963</v>
      </c>
      <c r="DG199" s="13">
        <f t="shared" si="11"/>
        <v>10740.24376528517</v>
      </c>
    </row>
    <row r="200" spans="1:111" x14ac:dyDescent="0.3">
      <c r="A200" t="s">
        <v>384</v>
      </c>
      <c r="B200" s="13">
        <f t="shared" ref="B200:BM200" si="60">B32*B$2</f>
        <v>0</v>
      </c>
      <c r="C200" s="13">
        <f t="shared" si="60"/>
        <v>0</v>
      </c>
      <c r="D200" s="13">
        <f t="shared" si="60"/>
        <v>0</v>
      </c>
      <c r="E200" s="13">
        <f t="shared" si="60"/>
        <v>0</v>
      </c>
      <c r="F200" s="13">
        <f t="shared" si="60"/>
        <v>0</v>
      </c>
      <c r="G200" s="13">
        <f t="shared" si="60"/>
        <v>0</v>
      </c>
      <c r="H200" s="13">
        <f t="shared" si="60"/>
        <v>0</v>
      </c>
      <c r="I200" s="13">
        <f t="shared" si="60"/>
        <v>0</v>
      </c>
      <c r="J200" s="13">
        <f t="shared" si="60"/>
        <v>0</v>
      </c>
      <c r="K200" s="13">
        <f t="shared" si="60"/>
        <v>0</v>
      </c>
      <c r="L200" s="13">
        <f t="shared" si="60"/>
        <v>0</v>
      </c>
      <c r="M200" s="13">
        <f t="shared" si="60"/>
        <v>0</v>
      </c>
      <c r="N200" s="13">
        <f t="shared" si="60"/>
        <v>0</v>
      </c>
      <c r="O200" s="13">
        <f t="shared" si="60"/>
        <v>0</v>
      </c>
      <c r="P200" s="13">
        <f t="shared" si="60"/>
        <v>0</v>
      </c>
      <c r="Q200" s="13">
        <f t="shared" si="60"/>
        <v>0</v>
      </c>
      <c r="R200" s="13">
        <f t="shared" si="60"/>
        <v>0</v>
      </c>
      <c r="S200" s="13">
        <f t="shared" si="60"/>
        <v>0</v>
      </c>
      <c r="T200" s="13">
        <f t="shared" si="60"/>
        <v>0</v>
      </c>
      <c r="U200" s="13">
        <f t="shared" si="60"/>
        <v>0</v>
      </c>
      <c r="V200" s="13">
        <f t="shared" si="60"/>
        <v>0</v>
      </c>
      <c r="W200" s="13">
        <f t="shared" si="60"/>
        <v>0</v>
      </c>
      <c r="X200" s="13">
        <f t="shared" si="60"/>
        <v>0</v>
      </c>
      <c r="Y200" s="13">
        <f t="shared" si="60"/>
        <v>0</v>
      </c>
      <c r="Z200" s="13">
        <f t="shared" si="60"/>
        <v>0</v>
      </c>
      <c r="AA200" s="13">
        <f t="shared" si="60"/>
        <v>0</v>
      </c>
      <c r="AB200" s="13">
        <f t="shared" si="60"/>
        <v>0</v>
      </c>
      <c r="AC200" s="13">
        <f t="shared" si="60"/>
        <v>0</v>
      </c>
      <c r="AD200" s="13">
        <f t="shared" si="60"/>
        <v>0</v>
      </c>
      <c r="AE200" s="13">
        <f t="shared" si="60"/>
        <v>0</v>
      </c>
      <c r="AF200" s="13">
        <f t="shared" si="60"/>
        <v>0</v>
      </c>
      <c r="AG200" s="13">
        <f t="shared" si="60"/>
        <v>0</v>
      </c>
      <c r="AH200" s="13">
        <f t="shared" si="60"/>
        <v>0</v>
      </c>
      <c r="AI200" s="13">
        <f t="shared" si="60"/>
        <v>0</v>
      </c>
      <c r="AJ200" s="13">
        <f t="shared" si="60"/>
        <v>0</v>
      </c>
      <c r="AK200" s="13">
        <f t="shared" si="60"/>
        <v>0</v>
      </c>
      <c r="AL200" s="13">
        <f t="shared" si="60"/>
        <v>0</v>
      </c>
      <c r="AM200" s="13">
        <f t="shared" si="60"/>
        <v>0</v>
      </c>
      <c r="AN200" s="13">
        <f t="shared" si="60"/>
        <v>0</v>
      </c>
      <c r="AO200" s="13">
        <f t="shared" si="60"/>
        <v>0</v>
      </c>
      <c r="AP200" s="13">
        <f t="shared" si="60"/>
        <v>0</v>
      </c>
      <c r="AQ200" s="13">
        <f t="shared" si="60"/>
        <v>0</v>
      </c>
      <c r="AR200" s="13">
        <f t="shared" si="60"/>
        <v>0</v>
      </c>
      <c r="AS200" s="13">
        <f t="shared" si="60"/>
        <v>0</v>
      </c>
      <c r="AT200" s="13">
        <f t="shared" si="60"/>
        <v>0</v>
      </c>
      <c r="AU200" s="13">
        <f t="shared" si="60"/>
        <v>0</v>
      </c>
      <c r="AV200" s="13">
        <f t="shared" si="60"/>
        <v>0</v>
      </c>
      <c r="AW200" s="13">
        <f t="shared" si="60"/>
        <v>0</v>
      </c>
      <c r="AX200" s="13">
        <f t="shared" si="60"/>
        <v>0</v>
      </c>
      <c r="AY200" s="13">
        <f t="shared" si="60"/>
        <v>0</v>
      </c>
      <c r="AZ200" s="13">
        <f t="shared" si="60"/>
        <v>0</v>
      </c>
      <c r="BA200" s="13">
        <f t="shared" si="60"/>
        <v>0</v>
      </c>
      <c r="BB200" s="13">
        <f t="shared" si="60"/>
        <v>0</v>
      </c>
      <c r="BC200" s="13">
        <f t="shared" si="60"/>
        <v>0</v>
      </c>
      <c r="BD200" s="13">
        <f t="shared" si="60"/>
        <v>0</v>
      </c>
      <c r="BE200" s="13">
        <f t="shared" si="60"/>
        <v>0</v>
      </c>
      <c r="BF200" s="13">
        <f t="shared" si="60"/>
        <v>0</v>
      </c>
      <c r="BG200" s="13">
        <f t="shared" si="60"/>
        <v>0</v>
      </c>
      <c r="BH200" s="13">
        <f t="shared" si="60"/>
        <v>0</v>
      </c>
      <c r="BI200" s="13">
        <f t="shared" si="60"/>
        <v>0</v>
      </c>
      <c r="BJ200" s="13">
        <f t="shared" si="60"/>
        <v>0</v>
      </c>
      <c r="BK200" s="13">
        <f t="shared" si="60"/>
        <v>0</v>
      </c>
      <c r="BL200" s="13">
        <f t="shared" si="60"/>
        <v>0</v>
      </c>
      <c r="BM200" s="13">
        <f t="shared" si="60"/>
        <v>0</v>
      </c>
      <c r="BN200" s="13">
        <f t="shared" ref="BN200:DF200" si="61">BN32*BN$2</f>
        <v>0</v>
      </c>
      <c r="BO200" s="13">
        <f t="shared" si="61"/>
        <v>0</v>
      </c>
      <c r="BP200" s="13">
        <f t="shared" si="61"/>
        <v>0</v>
      </c>
      <c r="BQ200" s="13">
        <f t="shared" si="61"/>
        <v>0</v>
      </c>
      <c r="BR200" s="13">
        <f t="shared" si="61"/>
        <v>0</v>
      </c>
      <c r="BS200" s="13">
        <f t="shared" si="61"/>
        <v>0</v>
      </c>
      <c r="BT200" s="13">
        <f t="shared" si="61"/>
        <v>0</v>
      </c>
      <c r="BU200" s="13">
        <f t="shared" si="61"/>
        <v>0</v>
      </c>
      <c r="BV200" s="13">
        <f t="shared" si="61"/>
        <v>0</v>
      </c>
      <c r="BW200" s="13">
        <f t="shared" si="61"/>
        <v>0</v>
      </c>
      <c r="BX200" s="13">
        <f t="shared" si="61"/>
        <v>0</v>
      </c>
      <c r="BY200" s="13">
        <f t="shared" si="61"/>
        <v>0</v>
      </c>
      <c r="BZ200" s="13">
        <f t="shared" si="61"/>
        <v>0</v>
      </c>
      <c r="CA200" s="13">
        <f t="shared" si="61"/>
        <v>0</v>
      </c>
      <c r="CB200" s="13">
        <f t="shared" si="61"/>
        <v>0</v>
      </c>
      <c r="CC200" s="13">
        <f t="shared" si="61"/>
        <v>0</v>
      </c>
      <c r="CD200" s="13">
        <f t="shared" si="61"/>
        <v>0</v>
      </c>
      <c r="CE200" s="13">
        <f t="shared" si="61"/>
        <v>0</v>
      </c>
      <c r="CF200" s="13">
        <f t="shared" si="61"/>
        <v>0</v>
      </c>
      <c r="CG200" s="13">
        <f t="shared" si="61"/>
        <v>0</v>
      </c>
      <c r="CH200" s="13">
        <f t="shared" si="61"/>
        <v>0</v>
      </c>
      <c r="CI200" s="13">
        <f t="shared" si="61"/>
        <v>0</v>
      </c>
      <c r="CJ200" s="13">
        <f t="shared" si="61"/>
        <v>0</v>
      </c>
      <c r="CK200" s="13">
        <f t="shared" si="61"/>
        <v>0</v>
      </c>
      <c r="CL200" s="13">
        <f t="shared" si="61"/>
        <v>0</v>
      </c>
      <c r="CM200" s="13">
        <f t="shared" si="61"/>
        <v>0</v>
      </c>
      <c r="CN200" s="13">
        <f t="shared" si="61"/>
        <v>0</v>
      </c>
      <c r="CO200" s="13">
        <f t="shared" si="61"/>
        <v>0</v>
      </c>
      <c r="CP200" s="13">
        <f t="shared" si="61"/>
        <v>0</v>
      </c>
      <c r="CQ200" s="13">
        <f t="shared" si="61"/>
        <v>0</v>
      </c>
      <c r="CR200" s="13">
        <f t="shared" si="61"/>
        <v>0</v>
      </c>
      <c r="CS200" s="13">
        <f t="shared" si="61"/>
        <v>0</v>
      </c>
      <c r="CT200" s="13">
        <f t="shared" si="61"/>
        <v>0</v>
      </c>
      <c r="CU200" s="13">
        <f t="shared" si="61"/>
        <v>0</v>
      </c>
      <c r="CV200" s="13">
        <f t="shared" si="61"/>
        <v>0</v>
      </c>
      <c r="CW200" s="13">
        <f t="shared" si="61"/>
        <v>0</v>
      </c>
      <c r="CX200" s="13">
        <f t="shared" si="61"/>
        <v>0</v>
      </c>
      <c r="CY200" s="13">
        <f t="shared" si="61"/>
        <v>0</v>
      </c>
      <c r="CZ200" s="13">
        <f t="shared" si="61"/>
        <v>0</v>
      </c>
      <c r="DA200" s="13">
        <f t="shared" si="61"/>
        <v>0</v>
      </c>
      <c r="DB200" s="13">
        <f t="shared" si="61"/>
        <v>0</v>
      </c>
      <c r="DC200" s="13">
        <f t="shared" si="61"/>
        <v>0</v>
      </c>
      <c r="DD200" s="13">
        <f t="shared" si="61"/>
        <v>0</v>
      </c>
      <c r="DE200" s="13">
        <f t="shared" si="61"/>
        <v>0</v>
      </c>
      <c r="DF200" s="13">
        <f t="shared" si="61"/>
        <v>0</v>
      </c>
      <c r="DG200" s="13">
        <f t="shared" si="11"/>
        <v>0</v>
      </c>
    </row>
    <row r="201" spans="1:111" x14ac:dyDescent="0.3">
      <c r="A201" t="s">
        <v>385</v>
      </c>
      <c r="B201" s="13">
        <f t="shared" ref="B201:BM201" si="62">B33*B$2</f>
        <v>1243.5519586442194</v>
      </c>
      <c r="C201" s="13">
        <f t="shared" si="62"/>
        <v>41.921702130520245</v>
      </c>
      <c r="D201" s="13">
        <f t="shared" si="62"/>
        <v>2418.7000787877496</v>
      </c>
      <c r="E201" s="13">
        <f t="shared" si="62"/>
        <v>1159.8258073075597</v>
      </c>
      <c r="F201" s="13">
        <f t="shared" si="62"/>
        <v>344.37354749148903</v>
      </c>
      <c r="G201" s="13">
        <f t="shared" si="62"/>
        <v>1962.8877220025979</v>
      </c>
      <c r="H201" s="13">
        <f t="shared" si="62"/>
        <v>0</v>
      </c>
      <c r="I201" s="13">
        <f t="shared" si="62"/>
        <v>412.34004741737414</v>
      </c>
      <c r="J201" s="13">
        <f t="shared" si="62"/>
        <v>889.80268874660135</v>
      </c>
      <c r="K201" s="13">
        <f t="shared" si="62"/>
        <v>138.86834915018321</v>
      </c>
      <c r="L201" s="13">
        <f t="shared" si="62"/>
        <v>607.16759506373944</v>
      </c>
      <c r="M201" s="13">
        <f t="shared" si="62"/>
        <v>88.881704581252279</v>
      </c>
      <c r="N201" s="13">
        <f t="shared" si="62"/>
        <v>554.77018431333272</v>
      </c>
      <c r="O201" s="13">
        <f t="shared" si="62"/>
        <v>83.686699074909185</v>
      </c>
      <c r="P201" s="13">
        <f t="shared" si="62"/>
        <v>0</v>
      </c>
      <c r="Q201" s="13">
        <f t="shared" si="62"/>
        <v>0.20758405003909305</v>
      </c>
      <c r="R201" s="13">
        <f t="shared" si="62"/>
        <v>0</v>
      </c>
      <c r="S201" s="13">
        <f t="shared" si="62"/>
        <v>56.23062128212996</v>
      </c>
      <c r="T201" s="13">
        <f t="shared" si="62"/>
        <v>1999.84794958361</v>
      </c>
      <c r="U201" s="13">
        <f t="shared" si="62"/>
        <v>1343.032229311525</v>
      </c>
      <c r="V201" s="13">
        <f t="shared" si="62"/>
        <v>191.07446486671608</v>
      </c>
      <c r="W201" s="13">
        <f t="shared" si="62"/>
        <v>80.983088295933413</v>
      </c>
      <c r="X201" s="13">
        <f t="shared" si="62"/>
        <v>1182.9110400852312</v>
      </c>
      <c r="Y201" s="13">
        <f t="shared" si="62"/>
        <v>2.6301900070372977</v>
      </c>
      <c r="Z201" s="13">
        <f t="shared" si="62"/>
        <v>0</v>
      </c>
      <c r="AA201" s="13">
        <f t="shared" si="62"/>
        <v>7.1955974842767292</v>
      </c>
      <c r="AB201" s="13">
        <f t="shared" si="62"/>
        <v>1403.9546660109768</v>
      </c>
      <c r="AC201" s="13">
        <f t="shared" si="62"/>
        <v>0</v>
      </c>
      <c r="AD201" s="13">
        <f t="shared" si="62"/>
        <v>630.41398826159866</v>
      </c>
      <c r="AE201" s="13">
        <f t="shared" si="62"/>
        <v>0</v>
      </c>
      <c r="AF201" s="13">
        <f t="shared" si="62"/>
        <v>7.8788012340237996</v>
      </c>
      <c r="AG201" s="13">
        <f t="shared" si="62"/>
        <v>0</v>
      </c>
      <c r="AH201" s="13">
        <f t="shared" si="62"/>
        <v>0</v>
      </c>
      <c r="AI201" s="13">
        <f t="shared" si="62"/>
        <v>5241.3610241475862</v>
      </c>
      <c r="AJ201" s="13">
        <f t="shared" si="62"/>
        <v>862.68436963791498</v>
      </c>
      <c r="AK201" s="13">
        <f t="shared" si="62"/>
        <v>90.703034382354971</v>
      </c>
      <c r="AL201" s="13">
        <f t="shared" si="62"/>
        <v>562.31281211186194</v>
      </c>
      <c r="AM201" s="13">
        <f t="shared" si="62"/>
        <v>3200.730291043863</v>
      </c>
      <c r="AN201" s="13">
        <f t="shared" si="62"/>
        <v>1928.8302586170491</v>
      </c>
      <c r="AO201" s="13">
        <f t="shared" si="62"/>
        <v>349.79219244538774</v>
      </c>
      <c r="AP201" s="13">
        <f t="shared" si="62"/>
        <v>346.48527813606057</v>
      </c>
      <c r="AQ201" s="13">
        <f t="shared" si="62"/>
        <v>698.39787882035591</v>
      </c>
      <c r="AR201" s="13">
        <f t="shared" si="62"/>
        <v>0</v>
      </c>
      <c r="AS201" s="13">
        <f t="shared" si="62"/>
        <v>208.33388652629395</v>
      </c>
      <c r="AT201" s="13">
        <f t="shared" si="62"/>
        <v>379.79607505168411</v>
      </c>
      <c r="AU201" s="13">
        <f t="shared" si="62"/>
        <v>247.23721512003939</v>
      </c>
      <c r="AV201" s="13">
        <f t="shared" si="62"/>
        <v>897.70387543803542</v>
      </c>
      <c r="AW201" s="13">
        <f t="shared" si="62"/>
        <v>1963.5483311983182</v>
      </c>
      <c r="AX201" s="13">
        <f t="shared" si="62"/>
        <v>1106.0828476300933</v>
      </c>
      <c r="AY201" s="13">
        <f t="shared" si="62"/>
        <v>0</v>
      </c>
      <c r="AZ201" s="13">
        <f t="shared" si="62"/>
        <v>461.81668035714898</v>
      </c>
      <c r="BA201" s="13">
        <f t="shared" si="62"/>
        <v>0</v>
      </c>
      <c r="BB201" s="13">
        <f t="shared" si="62"/>
        <v>0</v>
      </c>
      <c r="BC201" s="13">
        <f t="shared" si="62"/>
        <v>458.61539207221068</v>
      </c>
      <c r="BD201" s="13">
        <f t="shared" si="62"/>
        <v>672.17615801194813</v>
      </c>
      <c r="BE201" s="13">
        <f t="shared" si="62"/>
        <v>0</v>
      </c>
      <c r="BF201" s="13">
        <f t="shared" si="62"/>
        <v>650.25856423965263</v>
      </c>
      <c r="BG201" s="13">
        <f t="shared" si="62"/>
        <v>0</v>
      </c>
      <c r="BH201" s="13">
        <f t="shared" si="62"/>
        <v>615.57618488164246</v>
      </c>
      <c r="BI201" s="13">
        <f t="shared" si="62"/>
        <v>4339.1748165890685</v>
      </c>
      <c r="BJ201" s="13">
        <f t="shared" si="62"/>
        <v>153.2277901311158</v>
      </c>
      <c r="BK201" s="13">
        <f t="shared" si="62"/>
        <v>1453.2338086318775</v>
      </c>
      <c r="BL201" s="13">
        <f t="shared" si="62"/>
        <v>0</v>
      </c>
      <c r="BM201" s="13">
        <f t="shared" si="62"/>
        <v>125.50919600630583</v>
      </c>
      <c r="BN201" s="13">
        <f t="shared" ref="BN201:DF201" si="63">BN33*BN$2</f>
        <v>0</v>
      </c>
      <c r="BO201" s="13">
        <f t="shared" si="63"/>
        <v>0</v>
      </c>
      <c r="BP201" s="13">
        <f t="shared" si="63"/>
        <v>237.10113009884779</v>
      </c>
      <c r="BQ201" s="13">
        <f t="shared" si="63"/>
        <v>700.7179796391257</v>
      </c>
      <c r="BR201" s="13">
        <f t="shared" si="63"/>
        <v>0</v>
      </c>
      <c r="BS201" s="13">
        <f t="shared" si="63"/>
        <v>421.25740139964211</v>
      </c>
      <c r="BT201" s="13">
        <f t="shared" si="63"/>
        <v>807.17075374708099</v>
      </c>
      <c r="BU201" s="13">
        <f t="shared" si="63"/>
        <v>0</v>
      </c>
      <c r="BV201" s="13">
        <f t="shared" si="63"/>
        <v>0</v>
      </c>
      <c r="BW201" s="13">
        <f t="shared" si="63"/>
        <v>0</v>
      </c>
      <c r="BX201" s="13">
        <f t="shared" si="63"/>
        <v>1.6149394840865561</v>
      </c>
      <c r="BY201" s="13">
        <f t="shared" si="63"/>
        <v>205.22564452670412</v>
      </c>
      <c r="BZ201" s="13">
        <f t="shared" si="63"/>
        <v>10.523773902473234</v>
      </c>
      <c r="CA201" s="13">
        <f t="shared" si="63"/>
        <v>3997.7781914024013</v>
      </c>
      <c r="CB201" s="13">
        <f t="shared" si="63"/>
        <v>733.2973849584431</v>
      </c>
      <c r="CC201" s="13">
        <f t="shared" si="63"/>
        <v>445.992733734149</v>
      </c>
      <c r="CD201" s="13">
        <f t="shared" si="63"/>
        <v>1225.8733818649926</v>
      </c>
      <c r="CE201" s="13">
        <f t="shared" si="63"/>
        <v>126.94148764034962</v>
      </c>
      <c r="CF201" s="13">
        <f t="shared" si="63"/>
        <v>0</v>
      </c>
      <c r="CG201" s="13">
        <f t="shared" si="63"/>
        <v>341.71585330638175</v>
      </c>
      <c r="CH201" s="13">
        <f t="shared" si="63"/>
        <v>0</v>
      </c>
      <c r="CI201" s="13">
        <f t="shared" si="63"/>
        <v>580.96198274223934</v>
      </c>
      <c r="CJ201" s="13">
        <f t="shared" si="63"/>
        <v>0</v>
      </c>
      <c r="CK201" s="13">
        <f t="shared" si="63"/>
        <v>2418.312044574895</v>
      </c>
      <c r="CL201" s="13">
        <f t="shared" si="63"/>
        <v>451.796177288683</v>
      </c>
      <c r="CM201" s="13">
        <f t="shared" si="63"/>
        <v>0</v>
      </c>
      <c r="CN201" s="13">
        <f t="shared" si="63"/>
        <v>79.267836010752788</v>
      </c>
      <c r="CO201" s="13">
        <f t="shared" si="63"/>
        <v>990.61155744899918</v>
      </c>
      <c r="CP201" s="13">
        <f t="shared" si="63"/>
        <v>234.52398226851818</v>
      </c>
      <c r="CQ201" s="13">
        <f t="shared" si="63"/>
        <v>698.10524396347887</v>
      </c>
      <c r="CR201" s="13">
        <f t="shared" si="63"/>
        <v>1408.7272690077468</v>
      </c>
      <c r="CS201" s="13">
        <f t="shared" si="63"/>
        <v>11006.965155715883</v>
      </c>
      <c r="CT201" s="13">
        <f t="shared" si="63"/>
        <v>101.59162623418044</v>
      </c>
      <c r="CU201" s="13">
        <f t="shared" si="63"/>
        <v>110.74705235025939</v>
      </c>
      <c r="CV201" s="13">
        <f t="shared" si="63"/>
        <v>0</v>
      </c>
      <c r="CW201" s="13">
        <f t="shared" si="63"/>
        <v>78.518247562796788</v>
      </c>
      <c r="CX201" s="13">
        <f t="shared" si="63"/>
        <v>0.46146232222064126</v>
      </c>
      <c r="CY201" s="13">
        <f t="shared" si="63"/>
        <v>0</v>
      </c>
      <c r="CZ201" s="13">
        <f t="shared" si="63"/>
        <v>0</v>
      </c>
      <c r="DA201" s="13">
        <f t="shared" si="63"/>
        <v>307.25845403801071</v>
      </c>
      <c r="DB201" s="13">
        <f t="shared" si="63"/>
        <v>2008.1154846782879</v>
      </c>
      <c r="DC201" s="13">
        <f t="shared" si="63"/>
        <v>124.92370957053056</v>
      </c>
      <c r="DD201" s="13">
        <f t="shared" si="63"/>
        <v>888.25325545277622</v>
      </c>
      <c r="DE201" s="13">
        <f t="shared" si="63"/>
        <v>0</v>
      </c>
      <c r="DF201" s="13">
        <f t="shared" si="63"/>
        <v>1931.1980156447273</v>
      </c>
      <c r="DG201" s="13">
        <f t="shared" si="11"/>
        <v>76542.275478992146</v>
      </c>
    </row>
    <row r="202" spans="1:111" x14ac:dyDescent="0.3">
      <c r="A202" t="s">
        <v>386</v>
      </c>
      <c r="B202" s="13">
        <f t="shared" ref="B202:BM202" si="64">B34*B$2</f>
        <v>0</v>
      </c>
      <c r="C202" s="13">
        <f t="shared" si="64"/>
        <v>0</v>
      </c>
      <c r="D202" s="13">
        <f t="shared" si="64"/>
        <v>0</v>
      </c>
      <c r="E202" s="13">
        <f t="shared" si="64"/>
        <v>0</v>
      </c>
      <c r="F202" s="13">
        <f t="shared" si="64"/>
        <v>0</v>
      </c>
      <c r="G202" s="13">
        <f t="shared" si="64"/>
        <v>0</v>
      </c>
      <c r="H202" s="13">
        <f t="shared" si="64"/>
        <v>0</v>
      </c>
      <c r="I202" s="13">
        <f t="shared" si="64"/>
        <v>0</v>
      </c>
      <c r="J202" s="13">
        <f t="shared" si="64"/>
        <v>0</v>
      </c>
      <c r="K202" s="13">
        <f t="shared" si="64"/>
        <v>0</v>
      </c>
      <c r="L202" s="13">
        <f t="shared" si="64"/>
        <v>0</v>
      </c>
      <c r="M202" s="13">
        <f t="shared" si="64"/>
        <v>0</v>
      </c>
      <c r="N202" s="13">
        <f t="shared" si="64"/>
        <v>0</v>
      </c>
      <c r="O202" s="13">
        <f t="shared" si="64"/>
        <v>0</v>
      </c>
      <c r="P202" s="13">
        <f t="shared" si="64"/>
        <v>0</v>
      </c>
      <c r="Q202" s="13">
        <f t="shared" si="64"/>
        <v>0</v>
      </c>
      <c r="R202" s="13">
        <f t="shared" si="64"/>
        <v>0</v>
      </c>
      <c r="S202" s="13">
        <f t="shared" si="64"/>
        <v>0</v>
      </c>
      <c r="T202" s="13">
        <f t="shared" si="64"/>
        <v>93.132628598535675</v>
      </c>
      <c r="U202" s="13">
        <f t="shared" si="64"/>
        <v>0</v>
      </c>
      <c r="V202" s="13">
        <f t="shared" si="64"/>
        <v>0</v>
      </c>
      <c r="W202" s="13">
        <f t="shared" si="64"/>
        <v>0</v>
      </c>
      <c r="X202" s="13">
        <f t="shared" si="64"/>
        <v>0</v>
      </c>
      <c r="Y202" s="13">
        <f t="shared" si="64"/>
        <v>0</v>
      </c>
      <c r="Z202" s="13">
        <f t="shared" si="64"/>
        <v>0</v>
      </c>
      <c r="AA202" s="13">
        <f t="shared" si="64"/>
        <v>0</v>
      </c>
      <c r="AB202" s="13">
        <f t="shared" si="64"/>
        <v>0</v>
      </c>
      <c r="AC202" s="13">
        <f t="shared" si="64"/>
        <v>0</v>
      </c>
      <c r="AD202" s="13">
        <f t="shared" si="64"/>
        <v>1080.4440329793181</v>
      </c>
      <c r="AE202" s="13">
        <f t="shared" si="64"/>
        <v>0</v>
      </c>
      <c r="AF202" s="13">
        <f t="shared" si="64"/>
        <v>0</v>
      </c>
      <c r="AG202" s="13">
        <f t="shared" si="64"/>
        <v>0</v>
      </c>
      <c r="AH202" s="13">
        <f t="shared" si="64"/>
        <v>0</v>
      </c>
      <c r="AI202" s="13">
        <f t="shared" si="64"/>
        <v>0</v>
      </c>
      <c r="AJ202" s="13">
        <f t="shared" si="64"/>
        <v>0</v>
      </c>
      <c r="AK202" s="13">
        <f t="shared" si="64"/>
        <v>0</v>
      </c>
      <c r="AL202" s="13">
        <f t="shared" si="64"/>
        <v>0</v>
      </c>
      <c r="AM202" s="13">
        <f t="shared" si="64"/>
        <v>0</v>
      </c>
      <c r="AN202" s="13">
        <f t="shared" si="64"/>
        <v>0</v>
      </c>
      <c r="AO202" s="13">
        <f t="shared" si="64"/>
        <v>0</v>
      </c>
      <c r="AP202" s="13">
        <f t="shared" si="64"/>
        <v>0</v>
      </c>
      <c r="AQ202" s="13">
        <f t="shared" si="64"/>
        <v>0</v>
      </c>
      <c r="AR202" s="13">
        <f t="shared" si="64"/>
        <v>0</v>
      </c>
      <c r="AS202" s="13">
        <f t="shared" si="64"/>
        <v>0</v>
      </c>
      <c r="AT202" s="13">
        <f t="shared" si="64"/>
        <v>0</v>
      </c>
      <c r="AU202" s="13">
        <f t="shared" si="64"/>
        <v>0</v>
      </c>
      <c r="AV202" s="13">
        <f t="shared" si="64"/>
        <v>0</v>
      </c>
      <c r="AW202" s="13">
        <f t="shared" si="64"/>
        <v>0</v>
      </c>
      <c r="AX202" s="13">
        <f t="shared" si="64"/>
        <v>56.620316403157005</v>
      </c>
      <c r="AY202" s="13">
        <f t="shared" si="64"/>
        <v>0</v>
      </c>
      <c r="AZ202" s="13">
        <f t="shared" si="64"/>
        <v>0</v>
      </c>
      <c r="BA202" s="13">
        <f t="shared" si="64"/>
        <v>0</v>
      </c>
      <c r="BB202" s="13">
        <f t="shared" si="64"/>
        <v>0</v>
      </c>
      <c r="BC202" s="13">
        <f t="shared" si="64"/>
        <v>0</v>
      </c>
      <c r="BD202" s="13">
        <f t="shared" si="64"/>
        <v>0</v>
      </c>
      <c r="BE202" s="13">
        <f t="shared" si="64"/>
        <v>0</v>
      </c>
      <c r="BF202" s="13">
        <f t="shared" si="64"/>
        <v>0</v>
      </c>
      <c r="BG202" s="13">
        <f t="shared" si="64"/>
        <v>0</v>
      </c>
      <c r="BH202" s="13">
        <f t="shared" si="64"/>
        <v>0</v>
      </c>
      <c r="BI202" s="13">
        <f t="shared" si="64"/>
        <v>0</v>
      </c>
      <c r="BJ202" s="13">
        <f t="shared" si="64"/>
        <v>13.174347035082706</v>
      </c>
      <c r="BK202" s="13">
        <f t="shared" si="64"/>
        <v>0</v>
      </c>
      <c r="BL202" s="13">
        <f t="shared" si="64"/>
        <v>0</v>
      </c>
      <c r="BM202" s="13">
        <f t="shared" si="64"/>
        <v>0</v>
      </c>
      <c r="BN202" s="13">
        <f t="shared" ref="BN202:DF202" si="65">BN34*BN$2</f>
        <v>0</v>
      </c>
      <c r="BO202" s="13">
        <f t="shared" si="65"/>
        <v>0</v>
      </c>
      <c r="BP202" s="13">
        <f t="shared" si="65"/>
        <v>0</v>
      </c>
      <c r="BQ202" s="13">
        <f t="shared" si="65"/>
        <v>0</v>
      </c>
      <c r="BR202" s="13">
        <f t="shared" si="65"/>
        <v>0</v>
      </c>
      <c r="BS202" s="13">
        <f t="shared" si="65"/>
        <v>0</v>
      </c>
      <c r="BT202" s="13">
        <f t="shared" si="65"/>
        <v>0</v>
      </c>
      <c r="BU202" s="13">
        <f t="shared" si="65"/>
        <v>0</v>
      </c>
      <c r="BV202" s="13">
        <f t="shared" si="65"/>
        <v>0</v>
      </c>
      <c r="BW202" s="13">
        <f t="shared" si="65"/>
        <v>0</v>
      </c>
      <c r="BX202" s="13">
        <f t="shared" si="65"/>
        <v>0</v>
      </c>
      <c r="BY202" s="13">
        <f t="shared" si="65"/>
        <v>0</v>
      </c>
      <c r="BZ202" s="13">
        <f t="shared" si="65"/>
        <v>0</v>
      </c>
      <c r="CA202" s="13">
        <f t="shared" si="65"/>
        <v>0</v>
      </c>
      <c r="CB202" s="13">
        <f t="shared" si="65"/>
        <v>0</v>
      </c>
      <c r="CC202" s="13">
        <f t="shared" si="65"/>
        <v>0</v>
      </c>
      <c r="CD202" s="13">
        <f t="shared" si="65"/>
        <v>0</v>
      </c>
      <c r="CE202" s="13">
        <f t="shared" si="65"/>
        <v>0</v>
      </c>
      <c r="CF202" s="13">
        <f t="shared" si="65"/>
        <v>0</v>
      </c>
      <c r="CG202" s="13">
        <f t="shared" si="65"/>
        <v>0</v>
      </c>
      <c r="CH202" s="13">
        <f t="shared" si="65"/>
        <v>0</v>
      </c>
      <c r="CI202" s="13">
        <f t="shared" si="65"/>
        <v>0</v>
      </c>
      <c r="CJ202" s="13">
        <f t="shared" si="65"/>
        <v>0</v>
      </c>
      <c r="CK202" s="13">
        <f t="shared" si="65"/>
        <v>637.17363762357763</v>
      </c>
      <c r="CL202" s="13">
        <f t="shared" si="65"/>
        <v>0</v>
      </c>
      <c r="CM202" s="13">
        <f t="shared" si="65"/>
        <v>0</v>
      </c>
      <c r="CN202" s="13">
        <f t="shared" si="65"/>
        <v>0</v>
      </c>
      <c r="CO202" s="13">
        <f t="shared" si="65"/>
        <v>0</v>
      </c>
      <c r="CP202" s="13">
        <f t="shared" si="65"/>
        <v>0</v>
      </c>
      <c r="CQ202" s="13">
        <f t="shared" si="65"/>
        <v>0</v>
      </c>
      <c r="CR202" s="13">
        <f t="shared" si="65"/>
        <v>0</v>
      </c>
      <c r="CS202" s="13">
        <f t="shared" si="65"/>
        <v>0</v>
      </c>
      <c r="CT202" s="13">
        <f t="shared" si="65"/>
        <v>0</v>
      </c>
      <c r="CU202" s="13">
        <f t="shared" si="65"/>
        <v>0</v>
      </c>
      <c r="CV202" s="13">
        <f t="shared" si="65"/>
        <v>0</v>
      </c>
      <c r="CW202" s="13">
        <f t="shared" si="65"/>
        <v>0</v>
      </c>
      <c r="CX202" s="13">
        <f t="shared" si="65"/>
        <v>0</v>
      </c>
      <c r="CY202" s="13">
        <f t="shared" si="65"/>
        <v>0</v>
      </c>
      <c r="CZ202" s="13">
        <f t="shared" si="65"/>
        <v>0</v>
      </c>
      <c r="DA202" s="13">
        <f t="shared" si="65"/>
        <v>0</v>
      </c>
      <c r="DB202" s="13">
        <f t="shared" si="65"/>
        <v>0</v>
      </c>
      <c r="DC202" s="13">
        <f t="shared" si="65"/>
        <v>0</v>
      </c>
      <c r="DD202" s="13">
        <f t="shared" si="65"/>
        <v>0</v>
      </c>
      <c r="DE202" s="13">
        <f t="shared" si="65"/>
        <v>0</v>
      </c>
      <c r="DF202" s="13">
        <f t="shared" si="65"/>
        <v>0</v>
      </c>
      <c r="DG202" s="13">
        <f t="shared" si="11"/>
        <v>1880.544962639671</v>
      </c>
    </row>
    <row r="203" spans="1:111" x14ac:dyDescent="0.3">
      <c r="A203" t="s">
        <v>387</v>
      </c>
      <c r="B203" s="13">
        <f t="shared" ref="B203:BM203" si="66">B35*B$2</f>
        <v>106.6917791019826</v>
      </c>
      <c r="C203" s="13">
        <f t="shared" si="66"/>
        <v>0</v>
      </c>
      <c r="D203" s="13">
        <f t="shared" si="66"/>
        <v>75.135498107613969</v>
      </c>
      <c r="E203" s="13">
        <f t="shared" si="66"/>
        <v>0</v>
      </c>
      <c r="F203" s="13">
        <f t="shared" si="66"/>
        <v>0</v>
      </c>
      <c r="G203" s="13">
        <f t="shared" si="66"/>
        <v>712.88652368518694</v>
      </c>
      <c r="H203" s="13">
        <f t="shared" si="66"/>
        <v>10.019497648812937</v>
      </c>
      <c r="I203" s="13">
        <f t="shared" si="66"/>
        <v>0</v>
      </c>
      <c r="J203" s="13">
        <f t="shared" si="66"/>
        <v>75.558664072337095</v>
      </c>
      <c r="K203" s="13">
        <f t="shared" si="66"/>
        <v>0</v>
      </c>
      <c r="L203" s="13">
        <f t="shared" si="66"/>
        <v>4.9456560470646407</v>
      </c>
      <c r="M203" s="13">
        <f t="shared" si="66"/>
        <v>0</v>
      </c>
      <c r="N203" s="13">
        <f t="shared" si="66"/>
        <v>78.822798757888421</v>
      </c>
      <c r="O203" s="13">
        <f t="shared" si="66"/>
        <v>0</v>
      </c>
      <c r="P203" s="13">
        <f t="shared" si="66"/>
        <v>0</v>
      </c>
      <c r="Q203" s="13">
        <f t="shared" si="66"/>
        <v>0</v>
      </c>
      <c r="R203" s="13">
        <f t="shared" si="66"/>
        <v>0</v>
      </c>
      <c r="S203" s="13">
        <f t="shared" si="66"/>
        <v>0</v>
      </c>
      <c r="T203" s="13">
        <f t="shared" si="66"/>
        <v>170.74315243064873</v>
      </c>
      <c r="U203" s="13">
        <f t="shared" si="66"/>
        <v>0</v>
      </c>
      <c r="V203" s="13">
        <f t="shared" si="66"/>
        <v>0</v>
      </c>
      <c r="W203" s="13">
        <f t="shared" si="66"/>
        <v>28.932787751118056</v>
      </c>
      <c r="X203" s="13">
        <f t="shared" si="66"/>
        <v>0</v>
      </c>
      <c r="Y203" s="13">
        <f t="shared" si="66"/>
        <v>0.7445460942997888</v>
      </c>
      <c r="Z203" s="13">
        <f t="shared" si="66"/>
        <v>0</v>
      </c>
      <c r="AA203" s="13">
        <f t="shared" si="66"/>
        <v>0</v>
      </c>
      <c r="AB203" s="13">
        <f t="shared" si="66"/>
        <v>0</v>
      </c>
      <c r="AC203" s="13">
        <f t="shared" si="66"/>
        <v>0</v>
      </c>
      <c r="AD203" s="13">
        <f t="shared" si="66"/>
        <v>149.14218837339297</v>
      </c>
      <c r="AE203" s="13">
        <f t="shared" si="66"/>
        <v>0</v>
      </c>
      <c r="AF203" s="13">
        <f t="shared" si="66"/>
        <v>0</v>
      </c>
      <c r="AG203" s="13">
        <f t="shared" si="66"/>
        <v>224.07519972734835</v>
      </c>
      <c r="AH203" s="13">
        <f t="shared" si="66"/>
        <v>0</v>
      </c>
      <c r="AI203" s="13">
        <f t="shared" si="66"/>
        <v>128.19203243185143</v>
      </c>
      <c r="AJ203" s="13">
        <f t="shared" si="66"/>
        <v>35.793000941793252</v>
      </c>
      <c r="AK203" s="13">
        <f t="shared" si="66"/>
        <v>0</v>
      </c>
      <c r="AL203" s="13">
        <f t="shared" si="66"/>
        <v>0</v>
      </c>
      <c r="AM203" s="13">
        <f t="shared" si="66"/>
        <v>0</v>
      </c>
      <c r="AN203" s="13">
        <f t="shared" si="66"/>
        <v>0</v>
      </c>
      <c r="AO203" s="13">
        <f t="shared" si="66"/>
        <v>0</v>
      </c>
      <c r="AP203" s="13">
        <f t="shared" si="66"/>
        <v>0</v>
      </c>
      <c r="AQ203" s="13">
        <f t="shared" si="66"/>
        <v>0</v>
      </c>
      <c r="AR203" s="13">
        <f t="shared" si="66"/>
        <v>0</v>
      </c>
      <c r="AS203" s="13">
        <f t="shared" si="66"/>
        <v>0</v>
      </c>
      <c r="AT203" s="13">
        <f t="shared" si="66"/>
        <v>90.403587013632261</v>
      </c>
      <c r="AU203" s="13">
        <f t="shared" si="66"/>
        <v>0</v>
      </c>
      <c r="AV203" s="13">
        <f t="shared" si="66"/>
        <v>56.05783090332919</v>
      </c>
      <c r="AW203" s="13">
        <f t="shared" si="66"/>
        <v>0</v>
      </c>
      <c r="AX203" s="13">
        <f t="shared" si="66"/>
        <v>46.190258118364923</v>
      </c>
      <c r="AY203" s="13">
        <f t="shared" si="66"/>
        <v>0</v>
      </c>
      <c r="AZ203" s="13">
        <f t="shared" si="66"/>
        <v>282.22130466270215</v>
      </c>
      <c r="BA203" s="13">
        <f t="shared" si="66"/>
        <v>0</v>
      </c>
      <c r="BB203" s="13">
        <f t="shared" si="66"/>
        <v>0</v>
      </c>
      <c r="BC203" s="13">
        <f t="shared" si="66"/>
        <v>41.528165423861601</v>
      </c>
      <c r="BD203" s="13">
        <f t="shared" si="66"/>
        <v>0</v>
      </c>
      <c r="BE203" s="13">
        <f t="shared" si="66"/>
        <v>0</v>
      </c>
      <c r="BF203" s="13">
        <f t="shared" si="66"/>
        <v>0</v>
      </c>
      <c r="BG203" s="13">
        <f t="shared" si="66"/>
        <v>0</v>
      </c>
      <c r="BH203" s="13">
        <f t="shared" si="66"/>
        <v>0</v>
      </c>
      <c r="BI203" s="13">
        <f t="shared" si="66"/>
        <v>856.12724037254804</v>
      </c>
      <c r="BJ203" s="13">
        <f t="shared" si="66"/>
        <v>0</v>
      </c>
      <c r="BK203" s="13">
        <f t="shared" si="66"/>
        <v>0</v>
      </c>
      <c r="BL203" s="13">
        <f t="shared" si="66"/>
        <v>0</v>
      </c>
      <c r="BM203" s="13">
        <f t="shared" si="66"/>
        <v>0</v>
      </c>
      <c r="BN203" s="13">
        <f t="shared" ref="BN203:DF203" si="67">BN35*BN$2</f>
        <v>0</v>
      </c>
      <c r="BO203" s="13">
        <f t="shared" si="67"/>
        <v>0</v>
      </c>
      <c r="BP203" s="13">
        <f t="shared" si="67"/>
        <v>0</v>
      </c>
      <c r="BQ203" s="13">
        <f t="shared" si="67"/>
        <v>744.26035249306244</v>
      </c>
      <c r="BR203" s="13">
        <f t="shared" si="67"/>
        <v>0</v>
      </c>
      <c r="BS203" s="13">
        <f t="shared" si="67"/>
        <v>0</v>
      </c>
      <c r="BT203" s="13">
        <f t="shared" si="67"/>
        <v>0</v>
      </c>
      <c r="BU203" s="13">
        <f t="shared" si="67"/>
        <v>0</v>
      </c>
      <c r="BV203" s="13">
        <f t="shared" si="67"/>
        <v>0</v>
      </c>
      <c r="BW203" s="13">
        <f t="shared" si="67"/>
        <v>0</v>
      </c>
      <c r="BX203" s="13">
        <f t="shared" si="67"/>
        <v>0</v>
      </c>
      <c r="BY203" s="13">
        <f t="shared" si="67"/>
        <v>0</v>
      </c>
      <c r="BZ203" s="13">
        <f t="shared" si="67"/>
        <v>0</v>
      </c>
      <c r="CA203" s="13">
        <f t="shared" si="67"/>
        <v>378.3648626288284</v>
      </c>
      <c r="CB203" s="13">
        <f t="shared" si="67"/>
        <v>958.70562200148652</v>
      </c>
      <c r="CC203" s="13">
        <f t="shared" si="67"/>
        <v>0</v>
      </c>
      <c r="CD203" s="13">
        <f t="shared" si="67"/>
        <v>128.91668127310027</v>
      </c>
      <c r="CE203" s="13">
        <f t="shared" si="67"/>
        <v>0</v>
      </c>
      <c r="CF203" s="13">
        <f t="shared" si="67"/>
        <v>145.61420230946879</v>
      </c>
      <c r="CG203" s="13">
        <f t="shared" si="67"/>
        <v>0</v>
      </c>
      <c r="CH203" s="13">
        <f t="shared" si="67"/>
        <v>0</v>
      </c>
      <c r="CI203" s="13">
        <f t="shared" si="67"/>
        <v>0</v>
      </c>
      <c r="CJ203" s="13">
        <f t="shared" si="67"/>
        <v>0</v>
      </c>
      <c r="CK203" s="13">
        <f t="shared" si="67"/>
        <v>197.27440026068061</v>
      </c>
      <c r="CL203" s="13">
        <f t="shared" si="67"/>
        <v>0</v>
      </c>
      <c r="CM203" s="13">
        <f t="shared" si="67"/>
        <v>0</v>
      </c>
      <c r="CN203" s="13">
        <f t="shared" si="67"/>
        <v>0</v>
      </c>
      <c r="CO203" s="13">
        <f t="shared" si="67"/>
        <v>0</v>
      </c>
      <c r="CP203" s="13">
        <f t="shared" si="67"/>
        <v>95.752395127383167</v>
      </c>
      <c r="CQ203" s="13">
        <f t="shared" si="67"/>
        <v>0</v>
      </c>
      <c r="CR203" s="13">
        <f t="shared" si="67"/>
        <v>0</v>
      </c>
      <c r="CS203" s="13">
        <f t="shared" si="67"/>
        <v>0</v>
      </c>
      <c r="CT203" s="13">
        <f t="shared" si="67"/>
        <v>0</v>
      </c>
      <c r="CU203" s="13">
        <f t="shared" si="67"/>
        <v>0</v>
      </c>
      <c r="CV203" s="13">
        <f t="shared" si="67"/>
        <v>0</v>
      </c>
      <c r="CW203" s="13">
        <f t="shared" si="67"/>
        <v>0</v>
      </c>
      <c r="CX203" s="13">
        <f t="shared" si="67"/>
        <v>0.50816903499600985</v>
      </c>
      <c r="CY203" s="13">
        <f t="shared" si="67"/>
        <v>0</v>
      </c>
      <c r="CZ203" s="13">
        <f t="shared" si="67"/>
        <v>0</v>
      </c>
      <c r="DA203" s="13">
        <f t="shared" si="67"/>
        <v>0</v>
      </c>
      <c r="DB203" s="13">
        <f t="shared" si="67"/>
        <v>131.73414701031766</v>
      </c>
      <c r="DC203" s="13">
        <f t="shared" si="67"/>
        <v>0</v>
      </c>
      <c r="DD203" s="13">
        <f t="shared" si="67"/>
        <v>24.048778095228002</v>
      </c>
      <c r="DE203" s="13">
        <f t="shared" si="67"/>
        <v>0</v>
      </c>
      <c r="DF203" s="13">
        <f t="shared" si="67"/>
        <v>0</v>
      </c>
      <c r="DG203" s="13">
        <f t="shared" si="11"/>
        <v>5979.3913219003289</v>
      </c>
    </row>
    <row r="204" spans="1:111" x14ac:dyDescent="0.3">
      <c r="A204" t="s">
        <v>388</v>
      </c>
      <c r="B204" s="13">
        <f t="shared" ref="B204:BM204" si="68">B36*B$2</f>
        <v>0</v>
      </c>
      <c r="C204" s="13">
        <f t="shared" si="68"/>
        <v>0</v>
      </c>
      <c r="D204" s="13">
        <f t="shared" si="68"/>
        <v>0</v>
      </c>
      <c r="E204" s="13">
        <f t="shared" si="68"/>
        <v>42.532399139628424</v>
      </c>
      <c r="F204" s="13">
        <f t="shared" si="68"/>
        <v>0</v>
      </c>
      <c r="G204" s="13">
        <f t="shared" si="68"/>
        <v>0</v>
      </c>
      <c r="H204" s="13">
        <f t="shared" si="68"/>
        <v>0</v>
      </c>
      <c r="I204" s="13">
        <f t="shared" si="68"/>
        <v>0</v>
      </c>
      <c r="J204" s="13">
        <f t="shared" si="68"/>
        <v>0</v>
      </c>
      <c r="K204" s="13">
        <f t="shared" si="68"/>
        <v>0</v>
      </c>
      <c r="L204" s="13">
        <f t="shared" si="68"/>
        <v>13.865499989091939</v>
      </c>
      <c r="M204" s="13">
        <f t="shared" si="68"/>
        <v>0</v>
      </c>
      <c r="N204" s="13">
        <f t="shared" si="68"/>
        <v>0</v>
      </c>
      <c r="O204" s="13">
        <f t="shared" si="68"/>
        <v>0</v>
      </c>
      <c r="P204" s="13">
        <f t="shared" si="68"/>
        <v>0</v>
      </c>
      <c r="Q204" s="13">
        <f t="shared" si="68"/>
        <v>0</v>
      </c>
      <c r="R204" s="13">
        <f t="shared" si="68"/>
        <v>0</v>
      </c>
      <c r="S204" s="13">
        <f t="shared" si="68"/>
        <v>0</v>
      </c>
      <c r="T204" s="13">
        <f t="shared" si="68"/>
        <v>137.19537761289664</v>
      </c>
      <c r="U204" s="13">
        <f t="shared" si="68"/>
        <v>0</v>
      </c>
      <c r="V204" s="13">
        <f t="shared" si="68"/>
        <v>0</v>
      </c>
      <c r="W204" s="13">
        <f t="shared" si="68"/>
        <v>0</v>
      </c>
      <c r="X204" s="13">
        <f t="shared" si="68"/>
        <v>132.91575823297757</v>
      </c>
      <c r="Y204" s="13">
        <f t="shared" si="68"/>
        <v>0</v>
      </c>
      <c r="Z204" s="13">
        <f t="shared" si="68"/>
        <v>0</v>
      </c>
      <c r="AA204" s="13">
        <f t="shared" si="68"/>
        <v>0.470440251572327</v>
      </c>
      <c r="AB204" s="13">
        <f t="shared" si="68"/>
        <v>232.89547290481403</v>
      </c>
      <c r="AC204" s="13">
        <f t="shared" si="68"/>
        <v>0</v>
      </c>
      <c r="AD204" s="13">
        <f t="shared" si="68"/>
        <v>0</v>
      </c>
      <c r="AE204" s="13">
        <f t="shared" si="68"/>
        <v>0</v>
      </c>
      <c r="AF204" s="13">
        <f t="shared" si="68"/>
        <v>0</v>
      </c>
      <c r="AG204" s="13">
        <f t="shared" si="68"/>
        <v>0</v>
      </c>
      <c r="AH204" s="13">
        <f t="shared" si="68"/>
        <v>3.7239896818572653</v>
      </c>
      <c r="AI204" s="13">
        <f t="shared" si="68"/>
        <v>0</v>
      </c>
      <c r="AJ204" s="13">
        <f t="shared" si="68"/>
        <v>0</v>
      </c>
      <c r="AK204" s="13">
        <f t="shared" si="68"/>
        <v>0</v>
      </c>
      <c r="AL204" s="13">
        <f t="shared" si="68"/>
        <v>0</v>
      </c>
      <c r="AM204" s="13">
        <f t="shared" si="68"/>
        <v>0</v>
      </c>
      <c r="AN204" s="13">
        <f t="shared" si="68"/>
        <v>0</v>
      </c>
      <c r="AO204" s="13">
        <f t="shared" si="68"/>
        <v>0</v>
      </c>
      <c r="AP204" s="13">
        <f t="shared" si="68"/>
        <v>0</v>
      </c>
      <c r="AQ204" s="13">
        <f t="shared" si="68"/>
        <v>16.530127309357535</v>
      </c>
      <c r="AR204" s="13">
        <f t="shared" si="68"/>
        <v>0</v>
      </c>
      <c r="AS204" s="13">
        <f t="shared" si="68"/>
        <v>0</v>
      </c>
      <c r="AT204" s="13">
        <f t="shared" si="68"/>
        <v>0</v>
      </c>
      <c r="AU204" s="13">
        <f t="shared" si="68"/>
        <v>19.165675590700729</v>
      </c>
      <c r="AV204" s="13">
        <f t="shared" si="68"/>
        <v>0</v>
      </c>
      <c r="AW204" s="13">
        <f t="shared" si="68"/>
        <v>239.43317981628667</v>
      </c>
      <c r="AX204" s="13">
        <f t="shared" si="68"/>
        <v>34.270191507173976</v>
      </c>
      <c r="AY204" s="13">
        <f t="shared" si="68"/>
        <v>0</v>
      </c>
      <c r="AZ204" s="13">
        <f t="shared" si="68"/>
        <v>0</v>
      </c>
      <c r="BA204" s="13">
        <f t="shared" si="68"/>
        <v>0</v>
      </c>
      <c r="BB204" s="13">
        <f t="shared" si="68"/>
        <v>0</v>
      </c>
      <c r="BC204" s="13">
        <f t="shared" si="68"/>
        <v>58.500546075352858</v>
      </c>
      <c r="BD204" s="13">
        <f t="shared" si="68"/>
        <v>0</v>
      </c>
      <c r="BE204" s="13">
        <f t="shared" si="68"/>
        <v>0</v>
      </c>
      <c r="BF204" s="13">
        <f t="shared" si="68"/>
        <v>0</v>
      </c>
      <c r="BG204" s="13">
        <f t="shared" si="68"/>
        <v>0</v>
      </c>
      <c r="BH204" s="13">
        <f t="shared" si="68"/>
        <v>52.989158771863003</v>
      </c>
      <c r="BI204" s="13">
        <f t="shared" si="68"/>
        <v>0</v>
      </c>
      <c r="BJ204" s="13">
        <f t="shared" si="68"/>
        <v>0</v>
      </c>
      <c r="BK204" s="13">
        <f t="shared" si="68"/>
        <v>0</v>
      </c>
      <c r="BL204" s="13">
        <f t="shared" si="68"/>
        <v>0</v>
      </c>
      <c r="BM204" s="13">
        <f t="shared" si="68"/>
        <v>78.262918199334379</v>
      </c>
      <c r="BN204" s="13">
        <f t="shared" ref="BN204:DF204" si="69">BN36*BN$2</f>
        <v>0</v>
      </c>
      <c r="BO204" s="13">
        <f t="shared" si="69"/>
        <v>0</v>
      </c>
      <c r="BP204" s="13">
        <f t="shared" si="69"/>
        <v>0</v>
      </c>
      <c r="BQ204" s="13">
        <f t="shared" si="69"/>
        <v>0</v>
      </c>
      <c r="BR204" s="13">
        <f t="shared" si="69"/>
        <v>0</v>
      </c>
      <c r="BS204" s="13">
        <f t="shared" si="69"/>
        <v>0</v>
      </c>
      <c r="BT204" s="13">
        <f t="shared" si="69"/>
        <v>0</v>
      </c>
      <c r="BU204" s="13">
        <f t="shared" si="69"/>
        <v>0</v>
      </c>
      <c r="BV204" s="13">
        <f t="shared" si="69"/>
        <v>0</v>
      </c>
      <c r="BW204" s="13">
        <f t="shared" si="69"/>
        <v>0</v>
      </c>
      <c r="BX204" s="13">
        <f t="shared" si="69"/>
        <v>0</v>
      </c>
      <c r="BY204" s="13">
        <f t="shared" si="69"/>
        <v>74.205882766717878</v>
      </c>
      <c r="BZ204" s="13">
        <f t="shared" si="69"/>
        <v>0</v>
      </c>
      <c r="CA204" s="13">
        <f t="shared" si="69"/>
        <v>0</v>
      </c>
      <c r="CB204" s="13">
        <f t="shared" si="69"/>
        <v>0</v>
      </c>
      <c r="CC204" s="13">
        <f t="shared" si="69"/>
        <v>55.143123328542885</v>
      </c>
      <c r="CD204" s="13">
        <f t="shared" si="69"/>
        <v>0</v>
      </c>
      <c r="CE204" s="13">
        <f t="shared" si="69"/>
        <v>0</v>
      </c>
      <c r="CF204" s="13">
        <f t="shared" si="69"/>
        <v>0</v>
      </c>
      <c r="CG204" s="13">
        <f t="shared" si="69"/>
        <v>0</v>
      </c>
      <c r="CH204" s="13">
        <f t="shared" si="69"/>
        <v>0</v>
      </c>
      <c r="CI204" s="13">
        <f t="shared" si="69"/>
        <v>0</v>
      </c>
      <c r="CJ204" s="13">
        <f t="shared" si="69"/>
        <v>0</v>
      </c>
      <c r="CK204" s="13">
        <f t="shared" si="69"/>
        <v>375.2748648637085</v>
      </c>
      <c r="CL204" s="13">
        <f t="shared" si="69"/>
        <v>0</v>
      </c>
      <c r="CM204" s="13">
        <f t="shared" si="69"/>
        <v>0</v>
      </c>
      <c r="CN204" s="13">
        <f t="shared" si="69"/>
        <v>0</v>
      </c>
      <c r="CO204" s="13">
        <f t="shared" si="69"/>
        <v>0</v>
      </c>
      <c r="CP204" s="13">
        <f t="shared" si="69"/>
        <v>66.610361827744811</v>
      </c>
      <c r="CQ204" s="13">
        <f t="shared" si="69"/>
        <v>0</v>
      </c>
      <c r="CR204" s="13">
        <f t="shared" si="69"/>
        <v>81.015582751422627</v>
      </c>
      <c r="CS204" s="13">
        <f t="shared" si="69"/>
        <v>0</v>
      </c>
      <c r="CT204" s="13">
        <f t="shared" si="69"/>
        <v>0</v>
      </c>
      <c r="CU204" s="13">
        <f t="shared" si="69"/>
        <v>0</v>
      </c>
      <c r="CV204" s="13">
        <f t="shared" si="69"/>
        <v>0</v>
      </c>
      <c r="CW204" s="13">
        <f t="shared" si="69"/>
        <v>13.403292112019061</v>
      </c>
      <c r="CX204" s="13">
        <f t="shared" si="69"/>
        <v>0</v>
      </c>
      <c r="CY204" s="13">
        <f t="shared" si="69"/>
        <v>0</v>
      </c>
      <c r="CZ204" s="13">
        <f t="shared" si="69"/>
        <v>0</v>
      </c>
      <c r="DA204" s="13">
        <f t="shared" si="69"/>
        <v>0</v>
      </c>
      <c r="DB204" s="13">
        <f t="shared" si="69"/>
        <v>0</v>
      </c>
      <c r="DC204" s="13">
        <f t="shared" si="69"/>
        <v>77.538854216191382</v>
      </c>
      <c r="DD204" s="13">
        <f t="shared" si="69"/>
        <v>0</v>
      </c>
      <c r="DE204" s="13">
        <f t="shared" si="69"/>
        <v>0</v>
      </c>
      <c r="DF204" s="13">
        <f t="shared" si="69"/>
        <v>0</v>
      </c>
      <c r="DG204" s="13">
        <f t="shared" si="11"/>
        <v>1805.9426969492545</v>
      </c>
    </row>
    <row r="205" spans="1:111" x14ac:dyDescent="0.3">
      <c r="A205" t="s">
        <v>389</v>
      </c>
      <c r="B205" s="13">
        <f t="shared" ref="B205:BM205" si="70">B37*B$2</f>
        <v>0</v>
      </c>
      <c r="C205" s="13">
        <f t="shared" si="70"/>
        <v>0</v>
      </c>
      <c r="D205" s="13">
        <f t="shared" si="70"/>
        <v>0</v>
      </c>
      <c r="E205" s="13">
        <f t="shared" si="70"/>
        <v>0</v>
      </c>
      <c r="F205" s="13">
        <f t="shared" si="70"/>
        <v>0</v>
      </c>
      <c r="G205" s="13">
        <f t="shared" si="70"/>
        <v>0</v>
      </c>
      <c r="H205" s="13">
        <f t="shared" si="70"/>
        <v>0</v>
      </c>
      <c r="I205" s="13">
        <f t="shared" si="70"/>
        <v>0</v>
      </c>
      <c r="J205" s="13">
        <f t="shared" si="70"/>
        <v>0</v>
      </c>
      <c r="K205" s="13">
        <f t="shared" si="70"/>
        <v>0</v>
      </c>
      <c r="L205" s="13">
        <f t="shared" si="70"/>
        <v>0</v>
      </c>
      <c r="M205" s="13">
        <f t="shared" si="70"/>
        <v>0</v>
      </c>
      <c r="N205" s="13">
        <f t="shared" si="70"/>
        <v>0</v>
      </c>
      <c r="O205" s="13">
        <f t="shared" si="70"/>
        <v>0</v>
      </c>
      <c r="P205" s="13">
        <f t="shared" si="70"/>
        <v>0</v>
      </c>
      <c r="Q205" s="13">
        <f t="shared" si="70"/>
        <v>0</v>
      </c>
      <c r="R205" s="13">
        <f t="shared" si="70"/>
        <v>0</v>
      </c>
      <c r="S205" s="13">
        <f t="shared" si="70"/>
        <v>0</v>
      </c>
      <c r="T205" s="13">
        <f t="shared" si="70"/>
        <v>0</v>
      </c>
      <c r="U205" s="13">
        <f t="shared" si="70"/>
        <v>0</v>
      </c>
      <c r="V205" s="13">
        <f t="shared" si="70"/>
        <v>0</v>
      </c>
      <c r="W205" s="13">
        <f t="shared" si="70"/>
        <v>0</v>
      </c>
      <c r="X205" s="13">
        <f t="shared" si="70"/>
        <v>0</v>
      </c>
      <c r="Y205" s="13">
        <f t="shared" si="70"/>
        <v>0</v>
      </c>
      <c r="Z205" s="13">
        <f t="shared" si="70"/>
        <v>0</v>
      </c>
      <c r="AA205" s="13">
        <f t="shared" si="70"/>
        <v>0</v>
      </c>
      <c r="AB205" s="13">
        <f t="shared" si="70"/>
        <v>0</v>
      </c>
      <c r="AC205" s="13">
        <f t="shared" si="70"/>
        <v>0</v>
      </c>
      <c r="AD205" s="13">
        <f t="shared" si="70"/>
        <v>0</v>
      </c>
      <c r="AE205" s="13">
        <f t="shared" si="70"/>
        <v>0</v>
      </c>
      <c r="AF205" s="13">
        <f t="shared" si="70"/>
        <v>0</v>
      </c>
      <c r="AG205" s="13">
        <f t="shared" si="70"/>
        <v>5612.9330299415606</v>
      </c>
      <c r="AH205" s="13">
        <f t="shared" si="70"/>
        <v>0</v>
      </c>
      <c r="AI205" s="13">
        <f t="shared" si="70"/>
        <v>0</v>
      </c>
      <c r="AJ205" s="13">
        <f t="shared" si="70"/>
        <v>0</v>
      </c>
      <c r="AK205" s="13">
        <f t="shared" si="70"/>
        <v>0</v>
      </c>
      <c r="AL205" s="13">
        <f t="shared" si="70"/>
        <v>0</v>
      </c>
      <c r="AM205" s="13">
        <f t="shared" si="70"/>
        <v>0</v>
      </c>
      <c r="AN205" s="13">
        <f t="shared" si="70"/>
        <v>0</v>
      </c>
      <c r="AO205" s="13">
        <f t="shared" si="70"/>
        <v>0</v>
      </c>
      <c r="AP205" s="13">
        <f t="shared" si="70"/>
        <v>0</v>
      </c>
      <c r="AQ205" s="13">
        <f t="shared" si="70"/>
        <v>0</v>
      </c>
      <c r="AR205" s="13">
        <f t="shared" si="70"/>
        <v>0</v>
      </c>
      <c r="AS205" s="13">
        <f t="shared" si="70"/>
        <v>0</v>
      </c>
      <c r="AT205" s="13">
        <f t="shared" si="70"/>
        <v>0</v>
      </c>
      <c r="AU205" s="13">
        <f t="shared" si="70"/>
        <v>0</v>
      </c>
      <c r="AV205" s="13">
        <f t="shared" si="70"/>
        <v>0</v>
      </c>
      <c r="AW205" s="13">
        <f t="shared" si="70"/>
        <v>0</v>
      </c>
      <c r="AX205" s="13">
        <f t="shared" si="70"/>
        <v>0</v>
      </c>
      <c r="AY205" s="13">
        <f t="shared" si="70"/>
        <v>0</v>
      </c>
      <c r="AZ205" s="13">
        <f t="shared" si="70"/>
        <v>0</v>
      </c>
      <c r="BA205" s="13">
        <f t="shared" si="70"/>
        <v>0</v>
      </c>
      <c r="BB205" s="13">
        <f t="shared" si="70"/>
        <v>0</v>
      </c>
      <c r="BC205" s="13">
        <f t="shared" si="70"/>
        <v>0</v>
      </c>
      <c r="BD205" s="13">
        <f t="shared" si="70"/>
        <v>0</v>
      </c>
      <c r="BE205" s="13">
        <f t="shared" si="70"/>
        <v>0</v>
      </c>
      <c r="BF205" s="13">
        <f t="shared" si="70"/>
        <v>2771.705796129123</v>
      </c>
      <c r="BG205" s="13">
        <f t="shared" si="70"/>
        <v>0</v>
      </c>
      <c r="BH205" s="13">
        <f t="shared" si="70"/>
        <v>0</v>
      </c>
      <c r="BI205" s="13">
        <f t="shared" si="70"/>
        <v>0</v>
      </c>
      <c r="BJ205" s="13">
        <f t="shared" si="70"/>
        <v>0</v>
      </c>
      <c r="BK205" s="13">
        <f t="shared" si="70"/>
        <v>0</v>
      </c>
      <c r="BL205" s="13">
        <f t="shared" si="70"/>
        <v>0</v>
      </c>
      <c r="BM205" s="13">
        <f t="shared" si="70"/>
        <v>0</v>
      </c>
      <c r="BN205" s="13">
        <f t="shared" ref="BN205:DF205" si="71">BN37*BN$2</f>
        <v>0</v>
      </c>
      <c r="BO205" s="13">
        <f t="shared" si="71"/>
        <v>0</v>
      </c>
      <c r="BP205" s="13">
        <f t="shared" si="71"/>
        <v>0</v>
      </c>
      <c r="BQ205" s="13">
        <f t="shared" si="71"/>
        <v>0</v>
      </c>
      <c r="BR205" s="13">
        <f t="shared" si="71"/>
        <v>0</v>
      </c>
      <c r="BS205" s="13">
        <f t="shared" si="71"/>
        <v>0</v>
      </c>
      <c r="BT205" s="13">
        <f t="shared" si="71"/>
        <v>0</v>
      </c>
      <c r="BU205" s="13">
        <f t="shared" si="71"/>
        <v>0</v>
      </c>
      <c r="BV205" s="13">
        <f t="shared" si="71"/>
        <v>0</v>
      </c>
      <c r="BW205" s="13">
        <f t="shared" si="71"/>
        <v>0</v>
      </c>
      <c r="BX205" s="13">
        <f t="shared" si="71"/>
        <v>0</v>
      </c>
      <c r="BY205" s="13">
        <f t="shared" si="71"/>
        <v>0</v>
      </c>
      <c r="BZ205" s="13">
        <f t="shared" si="71"/>
        <v>0</v>
      </c>
      <c r="CA205" s="13">
        <f t="shared" si="71"/>
        <v>0</v>
      </c>
      <c r="CB205" s="13">
        <f t="shared" si="71"/>
        <v>0</v>
      </c>
      <c r="CC205" s="13">
        <f t="shared" si="71"/>
        <v>0</v>
      </c>
      <c r="CD205" s="13">
        <f t="shared" si="71"/>
        <v>0</v>
      </c>
      <c r="CE205" s="13">
        <f t="shared" si="71"/>
        <v>0</v>
      </c>
      <c r="CF205" s="13">
        <f t="shared" si="71"/>
        <v>0</v>
      </c>
      <c r="CG205" s="13">
        <f t="shared" si="71"/>
        <v>0</v>
      </c>
      <c r="CH205" s="13">
        <f t="shared" si="71"/>
        <v>0</v>
      </c>
      <c r="CI205" s="13">
        <f t="shared" si="71"/>
        <v>0</v>
      </c>
      <c r="CJ205" s="13">
        <f t="shared" si="71"/>
        <v>0</v>
      </c>
      <c r="CK205" s="13">
        <f t="shared" si="71"/>
        <v>0</v>
      </c>
      <c r="CL205" s="13">
        <f t="shared" si="71"/>
        <v>0</v>
      </c>
      <c r="CM205" s="13">
        <f t="shared" si="71"/>
        <v>0</v>
      </c>
      <c r="CN205" s="13">
        <f t="shared" si="71"/>
        <v>0</v>
      </c>
      <c r="CO205" s="13">
        <f t="shared" si="71"/>
        <v>0</v>
      </c>
      <c r="CP205" s="13">
        <f t="shared" si="71"/>
        <v>0</v>
      </c>
      <c r="CQ205" s="13">
        <f t="shared" si="71"/>
        <v>0</v>
      </c>
      <c r="CR205" s="13">
        <f t="shared" si="71"/>
        <v>0</v>
      </c>
      <c r="CS205" s="13">
        <f t="shared" si="71"/>
        <v>0</v>
      </c>
      <c r="CT205" s="13">
        <f t="shared" si="71"/>
        <v>0</v>
      </c>
      <c r="CU205" s="13">
        <f t="shared" si="71"/>
        <v>0</v>
      </c>
      <c r="CV205" s="13">
        <f t="shared" si="71"/>
        <v>0</v>
      </c>
      <c r="CW205" s="13">
        <f t="shared" si="71"/>
        <v>0</v>
      </c>
      <c r="CX205" s="13">
        <f t="shared" si="71"/>
        <v>0</v>
      </c>
      <c r="CY205" s="13">
        <f t="shared" si="71"/>
        <v>0</v>
      </c>
      <c r="CZ205" s="13">
        <f t="shared" si="71"/>
        <v>0</v>
      </c>
      <c r="DA205" s="13">
        <f t="shared" si="71"/>
        <v>0</v>
      </c>
      <c r="DB205" s="13">
        <f t="shared" si="71"/>
        <v>0</v>
      </c>
      <c r="DC205" s="13">
        <f t="shared" si="71"/>
        <v>0</v>
      </c>
      <c r="DD205" s="13">
        <f t="shared" si="71"/>
        <v>0</v>
      </c>
      <c r="DE205" s="13">
        <f t="shared" si="71"/>
        <v>0</v>
      </c>
      <c r="DF205" s="13">
        <f t="shared" si="71"/>
        <v>0</v>
      </c>
      <c r="DG205" s="13">
        <f t="shared" si="11"/>
        <v>8384.6388260706844</v>
      </c>
    </row>
    <row r="206" spans="1:111" x14ac:dyDescent="0.3">
      <c r="A206" t="s">
        <v>390</v>
      </c>
      <c r="B206" s="13">
        <f t="shared" ref="B206:BM206" si="72">B38*B$2</f>
        <v>0</v>
      </c>
      <c r="C206" s="13">
        <f t="shared" si="72"/>
        <v>0</v>
      </c>
      <c r="D206" s="13">
        <f t="shared" si="72"/>
        <v>0</v>
      </c>
      <c r="E206" s="13">
        <f t="shared" si="72"/>
        <v>0</v>
      </c>
      <c r="F206" s="13">
        <f t="shared" si="72"/>
        <v>0</v>
      </c>
      <c r="G206" s="13">
        <f t="shared" si="72"/>
        <v>0</v>
      </c>
      <c r="H206" s="13">
        <f t="shared" si="72"/>
        <v>0</v>
      </c>
      <c r="I206" s="13">
        <f t="shared" si="72"/>
        <v>0</v>
      </c>
      <c r="J206" s="13">
        <f t="shared" si="72"/>
        <v>0</v>
      </c>
      <c r="K206" s="13">
        <f t="shared" si="72"/>
        <v>0</v>
      </c>
      <c r="L206" s="13">
        <f t="shared" si="72"/>
        <v>0</v>
      </c>
      <c r="M206" s="13">
        <f t="shared" si="72"/>
        <v>0</v>
      </c>
      <c r="N206" s="13">
        <f t="shared" si="72"/>
        <v>0</v>
      </c>
      <c r="O206" s="13">
        <f t="shared" si="72"/>
        <v>0</v>
      </c>
      <c r="P206" s="13">
        <f t="shared" si="72"/>
        <v>0</v>
      </c>
      <c r="Q206" s="13">
        <f t="shared" si="72"/>
        <v>0</v>
      </c>
      <c r="R206" s="13">
        <f t="shared" si="72"/>
        <v>0</v>
      </c>
      <c r="S206" s="13">
        <f t="shared" si="72"/>
        <v>0</v>
      </c>
      <c r="T206" s="13">
        <f t="shared" si="72"/>
        <v>0</v>
      </c>
      <c r="U206" s="13">
        <f t="shared" si="72"/>
        <v>0</v>
      </c>
      <c r="V206" s="13">
        <f t="shared" si="72"/>
        <v>0</v>
      </c>
      <c r="W206" s="13">
        <f t="shared" si="72"/>
        <v>0</v>
      </c>
      <c r="X206" s="13">
        <f t="shared" si="72"/>
        <v>0</v>
      </c>
      <c r="Y206" s="13">
        <f t="shared" si="72"/>
        <v>0</v>
      </c>
      <c r="Z206" s="13">
        <f t="shared" si="72"/>
        <v>0</v>
      </c>
      <c r="AA206" s="13">
        <f t="shared" si="72"/>
        <v>0</v>
      </c>
      <c r="AB206" s="13">
        <f t="shared" si="72"/>
        <v>0</v>
      </c>
      <c r="AC206" s="13">
        <f t="shared" si="72"/>
        <v>0</v>
      </c>
      <c r="AD206" s="13">
        <f t="shared" si="72"/>
        <v>0</v>
      </c>
      <c r="AE206" s="13">
        <f t="shared" si="72"/>
        <v>0</v>
      </c>
      <c r="AF206" s="13">
        <f t="shared" si="72"/>
        <v>0</v>
      </c>
      <c r="AG206" s="13">
        <f t="shared" si="72"/>
        <v>0</v>
      </c>
      <c r="AH206" s="13">
        <f t="shared" si="72"/>
        <v>0</v>
      </c>
      <c r="AI206" s="13">
        <f t="shared" si="72"/>
        <v>0</v>
      </c>
      <c r="AJ206" s="13">
        <f t="shared" si="72"/>
        <v>0</v>
      </c>
      <c r="AK206" s="13">
        <f t="shared" si="72"/>
        <v>0</v>
      </c>
      <c r="AL206" s="13">
        <f t="shared" si="72"/>
        <v>0</v>
      </c>
      <c r="AM206" s="13">
        <f t="shared" si="72"/>
        <v>0</v>
      </c>
      <c r="AN206" s="13">
        <f t="shared" si="72"/>
        <v>0</v>
      </c>
      <c r="AO206" s="13">
        <f t="shared" si="72"/>
        <v>0</v>
      </c>
      <c r="AP206" s="13">
        <f t="shared" si="72"/>
        <v>0</v>
      </c>
      <c r="AQ206" s="13">
        <f t="shared" si="72"/>
        <v>0</v>
      </c>
      <c r="AR206" s="13">
        <f t="shared" si="72"/>
        <v>0</v>
      </c>
      <c r="AS206" s="13">
        <f t="shared" si="72"/>
        <v>0</v>
      </c>
      <c r="AT206" s="13">
        <f t="shared" si="72"/>
        <v>0</v>
      </c>
      <c r="AU206" s="13">
        <f t="shared" si="72"/>
        <v>0</v>
      </c>
      <c r="AV206" s="13">
        <f t="shared" si="72"/>
        <v>0</v>
      </c>
      <c r="AW206" s="13">
        <f t="shared" si="72"/>
        <v>0</v>
      </c>
      <c r="AX206" s="13">
        <f t="shared" si="72"/>
        <v>0</v>
      </c>
      <c r="AY206" s="13">
        <f t="shared" si="72"/>
        <v>0</v>
      </c>
      <c r="AZ206" s="13">
        <f t="shared" si="72"/>
        <v>0</v>
      </c>
      <c r="BA206" s="13">
        <f t="shared" si="72"/>
        <v>0</v>
      </c>
      <c r="BB206" s="13">
        <f t="shared" si="72"/>
        <v>0</v>
      </c>
      <c r="BC206" s="13">
        <f t="shared" si="72"/>
        <v>0</v>
      </c>
      <c r="BD206" s="13">
        <f t="shared" si="72"/>
        <v>0</v>
      </c>
      <c r="BE206" s="13">
        <f t="shared" si="72"/>
        <v>0</v>
      </c>
      <c r="BF206" s="13">
        <f t="shared" si="72"/>
        <v>0</v>
      </c>
      <c r="BG206" s="13">
        <f t="shared" si="72"/>
        <v>0</v>
      </c>
      <c r="BH206" s="13">
        <f t="shared" si="72"/>
        <v>0</v>
      </c>
      <c r="BI206" s="13">
        <f t="shared" si="72"/>
        <v>0</v>
      </c>
      <c r="BJ206" s="13">
        <f t="shared" si="72"/>
        <v>0</v>
      </c>
      <c r="BK206" s="13">
        <f t="shared" si="72"/>
        <v>0</v>
      </c>
      <c r="BL206" s="13">
        <f t="shared" si="72"/>
        <v>0</v>
      </c>
      <c r="BM206" s="13">
        <f t="shared" si="72"/>
        <v>0</v>
      </c>
      <c r="BN206" s="13">
        <f t="shared" ref="BN206:DF206" si="73">BN38*BN$2</f>
        <v>0</v>
      </c>
      <c r="BO206" s="13">
        <f t="shared" si="73"/>
        <v>0</v>
      </c>
      <c r="BP206" s="13">
        <f t="shared" si="73"/>
        <v>0</v>
      </c>
      <c r="BQ206" s="13">
        <f t="shared" si="73"/>
        <v>0</v>
      </c>
      <c r="BR206" s="13">
        <f t="shared" si="73"/>
        <v>0</v>
      </c>
      <c r="BS206" s="13">
        <f t="shared" si="73"/>
        <v>1172.0867697766512</v>
      </c>
      <c r="BT206" s="13">
        <f t="shared" si="73"/>
        <v>0</v>
      </c>
      <c r="BU206" s="13">
        <f t="shared" si="73"/>
        <v>0</v>
      </c>
      <c r="BV206" s="13">
        <f t="shared" si="73"/>
        <v>0</v>
      </c>
      <c r="BW206" s="13">
        <f t="shared" si="73"/>
        <v>0</v>
      </c>
      <c r="BX206" s="13">
        <f t="shared" si="73"/>
        <v>0</v>
      </c>
      <c r="BY206" s="13">
        <f t="shared" si="73"/>
        <v>0</v>
      </c>
      <c r="BZ206" s="13">
        <f t="shared" si="73"/>
        <v>0</v>
      </c>
      <c r="CA206" s="13">
        <f t="shared" si="73"/>
        <v>0</v>
      </c>
      <c r="CB206" s="13">
        <f t="shared" si="73"/>
        <v>0</v>
      </c>
      <c r="CC206" s="13">
        <f t="shared" si="73"/>
        <v>0</v>
      </c>
      <c r="CD206" s="13">
        <f t="shared" si="73"/>
        <v>0</v>
      </c>
      <c r="CE206" s="13">
        <f t="shared" si="73"/>
        <v>0</v>
      </c>
      <c r="CF206" s="13">
        <f t="shared" si="73"/>
        <v>0</v>
      </c>
      <c r="CG206" s="13">
        <f t="shared" si="73"/>
        <v>0</v>
      </c>
      <c r="CH206" s="13">
        <f t="shared" si="73"/>
        <v>0</v>
      </c>
      <c r="CI206" s="13">
        <f t="shared" si="73"/>
        <v>0</v>
      </c>
      <c r="CJ206" s="13">
        <f t="shared" si="73"/>
        <v>0</v>
      </c>
      <c r="CK206" s="13">
        <f t="shared" si="73"/>
        <v>0</v>
      </c>
      <c r="CL206" s="13">
        <f t="shared" si="73"/>
        <v>0</v>
      </c>
      <c r="CM206" s="13">
        <f t="shared" si="73"/>
        <v>0</v>
      </c>
      <c r="CN206" s="13">
        <f t="shared" si="73"/>
        <v>0</v>
      </c>
      <c r="CO206" s="13">
        <f t="shared" si="73"/>
        <v>0</v>
      </c>
      <c r="CP206" s="13">
        <f t="shared" si="73"/>
        <v>0</v>
      </c>
      <c r="CQ206" s="13">
        <f t="shared" si="73"/>
        <v>0</v>
      </c>
      <c r="CR206" s="13">
        <f t="shared" si="73"/>
        <v>0</v>
      </c>
      <c r="CS206" s="13">
        <f t="shared" si="73"/>
        <v>0</v>
      </c>
      <c r="CT206" s="13">
        <f t="shared" si="73"/>
        <v>0</v>
      </c>
      <c r="CU206" s="13">
        <f t="shared" si="73"/>
        <v>0</v>
      </c>
      <c r="CV206" s="13">
        <f t="shared" si="73"/>
        <v>0</v>
      </c>
      <c r="CW206" s="13">
        <f t="shared" si="73"/>
        <v>0</v>
      </c>
      <c r="CX206" s="13">
        <f t="shared" si="73"/>
        <v>0</v>
      </c>
      <c r="CY206" s="13">
        <f t="shared" si="73"/>
        <v>0</v>
      </c>
      <c r="CZ206" s="13">
        <f t="shared" si="73"/>
        <v>0</v>
      </c>
      <c r="DA206" s="13">
        <f t="shared" si="73"/>
        <v>0</v>
      </c>
      <c r="DB206" s="13">
        <f t="shared" si="73"/>
        <v>0</v>
      </c>
      <c r="DC206" s="13">
        <f t="shared" si="73"/>
        <v>0</v>
      </c>
      <c r="DD206" s="13">
        <f t="shared" si="73"/>
        <v>0</v>
      </c>
      <c r="DE206" s="13">
        <f t="shared" si="73"/>
        <v>0</v>
      </c>
      <c r="DF206" s="13">
        <f t="shared" si="73"/>
        <v>0</v>
      </c>
      <c r="DG206" s="13">
        <f t="shared" si="11"/>
        <v>1172.0867697766512</v>
      </c>
    </row>
    <row r="207" spans="1:111" x14ac:dyDescent="0.3">
      <c r="A207" t="s">
        <v>391</v>
      </c>
      <c r="B207" s="13">
        <f t="shared" ref="B207:BM207" si="74">B39*B$2</f>
        <v>0</v>
      </c>
      <c r="C207" s="13">
        <f t="shared" si="74"/>
        <v>0</v>
      </c>
      <c r="D207" s="13">
        <f t="shared" si="74"/>
        <v>0</v>
      </c>
      <c r="E207" s="13">
        <f t="shared" si="74"/>
        <v>106.33099784907107</v>
      </c>
      <c r="F207" s="13">
        <f t="shared" si="74"/>
        <v>0</v>
      </c>
      <c r="G207" s="13">
        <f t="shared" si="74"/>
        <v>0</v>
      </c>
      <c r="H207" s="13">
        <f t="shared" si="74"/>
        <v>0</v>
      </c>
      <c r="I207" s="13">
        <f t="shared" si="74"/>
        <v>37.319960141528341</v>
      </c>
      <c r="J207" s="13">
        <f t="shared" si="74"/>
        <v>0</v>
      </c>
      <c r="K207" s="13">
        <f t="shared" si="74"/>
        <v>0</v>
      </c>
      <c r="L207" s="13">
        <f t="shared" si="74"/>
        <v>0</v>
      </c>
      <c r="M207" s="13">
        <f t="shared" si="74"/>
        <v>0</v>
      </c>
      <c r="N207" s="13">
        <f t="shared" si="74"/>
        <v>0</v>
      </c>
      <c r="O207" s="13">
        <f t="shared" si="74"/>
        <v>0</v>
      </c>
      <c r="P207" s="13">
        <f t="shared" si="74"/>
        <v>0</v>
      </c>
      <c r="Q207" s="13">
        <f t="shared" si="74"/>
        <v>0</v>
      </c>
      <c r="R207" s="13">
        <f t="shared" si="74"/>
        <v>0</v>
      </c>
      <c r="S207" s="13">
        <f t="shared" si="74"/>
        <v>0</v>
      </c>
      <c r="T207" s="13">
        <f t="shared" si="74"/>
        <v>19.527809222273607</v>
      </c>
      <c r="U207" s="13">
        <f t="shared" si="74"/>
        <v>0</v>
      </c>
      <c r="V207" s="13">
        <f t="shared" si="74"/>
        <v>0</v>
      </c>
      <c r="W207" s="13">
        <f t="shared" si="74"/>
        <v>0</v>
      </c>
      <c r="X207" s="13">
        <f t="shared" si="74"/>
        <v>0</v>
      </c>
      <c r="Y207" s="13">
        <f t="shared" si="74"/>
        <v>0</v>
      </c>
      <c r="Z207" s="13">
        <f t="shared" si="74"/>
        <v>0</v>
      </c>
      <c r="AA207" s="13">
        <f t="shared" si="74"/>
        <v>0</v>
      </c>
      <c r="AB207" s="13">
        <f t="shared" si="74"/>
        <v>0</v>
      </c>
      <c r="AC207" s="13">
        <f t="shared" si="74"/>
        <v>0</v>
      </c>
      <c r="AD207" s="13">
        <f t="shared" si="74"/>
        <v>0</v>
      </c>
      <c r="AE207" s="13">
        <f t="shared" si="74"/>
        <v>0</v>
      </c>
      <c r="AF207" s="13">
        <f t="shared" si="74"/>
        <v>0</v>
      </c>
      <c r="AG207" s="13">
        <f t="shared" si="74"/>
        <v>0</v>
      </c>
      <c r="AH207" s="13">
        <f t="shared" si="74"/>
        <v>0</v>
      </c>
      <c r="AI207" s="13">
        <f t="shared" si="74"/>
        <v>0</v>
      </c>
      <c r="AJ207" s="13">
        <f t="shared" si="74"/>
        <v>0</v>
      </c>
      <c r="AK207" s="13">
        <f t="shared" si="74"/>
        <v>235.43137339682301</v>
      </c>
      <c r="AL207" s="13">
        <f t="shared" si="74"/>
        <v>0</v>
      </c>
      <c r="AM207" s="13">
        <f t="shared" si="74"/>
        <v>0</v>
      </c>
      <c r="AN207" s="13">
        <f t="shared" si="74"/>
        <v>248.65026676071244</v>
      </c>
      <c r="AO207" s="13">
        <f t="shared" si="74"/>
        <v>0</v>
      </c>
      <c r="AP207" s="13">
        <f t="shared" si="74"/>
        <v>0</v>
      </c>
      <c r="AQ207" s="13">
        <f t="shared" si="74"/>
        <v>0</v>
      </c>
      <c r="AR207" s="13">
        <f t="shared" si="74"/>
        <v>0</v>
      </c>
      <c r="AS207" s="13">
        <f t="shared" si="74"/>
        <v>0</v>
      </c>
      <c r="AT207" s="13">
        <f t="shared" si="74"/>
        <v>0</v>
      </c>
      <c r="AU207" s="13">
        <f t="shared" si="74"/>
        <v>0</v>
      </c>
      <c r="AV207" s="13">
        <f t="shared" si="74"/>
        <v>0</v>
      </c>
      <c r="AW207" s="13">
        <f t="shared" si="74"/>
        <v>0</v>
      </c>
      <c r="AX207" s="13">
        <f t="shared" si="74"/>
        <v>0</v>
      </c>
      <c r="AY207" s="13">
        <f t="shared" si="74"/>
        <v>0</v>
      </c>
      <c r="AZ207" s="13">
        <f t="shared" si="74"/>
        <v>0</v>
      </c>
      <c r="BA207" s="13">
        <f t="shared" si="74"/>
        <v>0</v>
      </c>
      <c r="BB207" s="13">
        <f t="shared" si="74"/>
        <v>0</v>
      </c>
      <c r="BC207" s="13">
        <f t="shared" si="74"/>
        <v>0</v>
      </c>
      <c r="BD207" s="13">
        <f t="shared" si="74"/>
        <v>0</v>
      </c>
      <c r="BE207" s="13">
        <f t="shared" si="74"/>
        <v>0</v>
      </c>
      <c r="BF207" s="13">
        <f t="shared" si="74"/>
        <v>0</v>
      </c>
      <c r="BG207" s="13">
        <f t="shared" si="74"/>
        <v>0</v>
      </c>
      <c r="BH207" s="13">
        <f t="shared" si="74"/>
        <v>0</v>
      </c>
      <c r="BI207" s="13">
        <f t="shared" si="74"/>
        <v>548.7995130593257</v>
      </c>
      <c r="BJ207" s="13">
        <f t="shared" si="74"/>
        <v>0</v>
      </c>
      <c r="BK207" s="13">
        <f t="shared" si="74"/>
        <v>0</v>
      </c>
      <c r="BL207" s="13">
        <f t="shared" si="74"/>
        <v>0</v>
      </c>
      <c r="BM207" s="13">
        <f t="shared" si="74"/>
        <v>0</v>
      </c>
      <c r="BN207" s="13">
        <f t="shared" ref="BN207:DF207" si="75">BN39*BN$2</f>
        <v>0</v>
      </c>
      <c r="BO207" s="13">
        <f t="shared" si="75"/>
        <v>0</v>
      </c>
      <c r="BP207" s="13">
        <f t="shared" si="75"/>
        <v>0</v>
      </c>
      <c r="BQ207" s="13">
        <f t="shared" si="75"/>
        <v>0</v>
      </c>
      <c r="BR207" s="13">
        <f t="shared" si="75"/>
        <v>0</v>
      </c>
      <c r="BS207" s="13">
        <f t="shared" si="75"/>
        <v>0</v>
      </c>
      <c r="BT207" s="13">
        <f t="shared" si="75"/>
        <v>0</v>
      </c>
      <c r="BU207" s="13">
        <f t="shared" si="75"/>
        <v>0</v>
      </c>
      <c r="BV207" s="13">
        <f t="shared" si="75"/>
        <v>0</v>
      </c>
      <c r="BW207" s="13">
        <f t="shared" si="75"/>
        <v>0</v>
      </c>
      <c r="BX207" s="13">
        <f t="shared" si="75"/>
        <v>0</v>
      </c>
      <c r="BY207" s="13">
        <f t="shared" si="75"/>
        <v>0</v>
      </c>
      <c r="BZ207" s="13">
        <f t="shared" si="75"/>
        <v>0</v>
      </c>
      <c r="CA207" s="13">
        <f t="shared" si="75"/>
        <v>0</v>
      </c>
      <c r="CB207" s="13">
        <f t="shared" si="75"/>
        <v>0</v>
      </c>
      <c r="CC207" s="13">
        <f t="shared" si="75"/>
        <v>0</v>
      </c>
      <c r="CD207" s="13">
        <f t="shared" si="75"/>
        <v>0</v>
      </c>
      <c r="CE207" s="13">
        <f t="shared" si="75"/>
        <v>0</v>
      </c>
      <c r="CF207" s="13">
        <f t="shared" si="75"/>
        <v>0</v>
      </c>
      <c r="CG207" s="13">
        <f t="shared" si="75"/>
        <v>0</v>
      </c>
      <c r="CH207" s="13">
        <f t="shared" si="75"/>
        <v>0</v>
      </c>
      <c r="CI207" s="13">
        <f t="shared" si="75"/>
        <v>0</v>
      </c>
      <c r="CJ207" s="13">
        <f t="shared" si="75"/>
        <v>0</v>
      </c>
      <c r="CK207" s="13">
        <f t="shared" si="75"/>
        <v>0</v>
      </c>
      <c r="CL207" s="13">
        <f t="shared" si="75"/>
        <v>69.29941364786572</v>
      </c>
      <c r="CM207" s="13">
        <f t="shared" si="75"/>
        <v>0</v>
      </c>
      <c r="CN207" s="13">
        <f t="shared" si="75"/>
        <v>0</v>
      </c>
      <c r="CO207" s="13">
        <f t="shared" si="75"/>
        <v>0</v>
      </c>
      <c r="CP207" s="13">
        <f t="shared" si="75"/>
        <v>0</v>
      </c>
      <c r="CQ207" s="13">
        <f t="shared" si="75"/>
        <v>0</v>
      </c>
      <c r="CR207" s="13">
        <f t="shared" si="75"/>
        <v>0</v>
      </c>
      <c r="CS207" s="13">
        <f t="shared" si="75"/>
        <v>0</v>
      </c>
      <c r="CT207" s="13">
        <f t="shared" si="75"/>
        <v>0</v>
      </c>
      <c r="CU207" s="13">
        <f t="shared" si="75"/>
        <v>0</v>
      </c>
      <c r="CV207" s="13">
        <f t="shared" si="75"/>
        <v>0</v>
      </c>
      <c r="CW207" s="13">
        <f t="shared" si="75"/>
        <v>0</v>
      </c>
      <c r="CX207" s="13">
        <f t="shared" si="75"/>
        <v>0</v>
      </c>
      <c r="CY207" s="13">
        <f t="shared" si="75"/>
        <v>0</v>
      </c>
      <c r="CZ207" s="13">
        <f t="shared" si="75"/>
        <v>0</v>
      </c>
      <c r="DA207" s="13">
        <f t="shared" si="75"/>
        <v>0</v>
      </c>
      <c r="DB207" s="13">
        <f t="shared" si="75"/>
        <v>0</v>
      </c>
      <c r="DC207" s="13">
        <f t="shared" si="75"/>
        <v>43.077141231217439</v>
      </c>
      <c r="DD207" s="13">
        <f t="shared" si="75"/>
        <v>0</v>
      </c>
      <c r="DE207" s="13">
        <f t="shared" si="75"/>
        <v>0</v>
      </c>
      <c r="DF207" s="13">
        <f t="shared" si="75"/>
        <v>216.6709968772133</v>
      </c>
      <c r="DG207" s="13">
        <f t="shared" si="11"/>
        <v>1525.1074721860307</v>
      </c>
    </row>
    <row r="208" spans="1:111" x14ac:dyDescent="0.3">
      <c r="A208" t="s">
        <v>392</v>
      </c>
      <c r="B208" s="13">
        <f t="shared" ref="B208:BM208" si="76">B40*B$2</f>
        <v>0</v>
      </c>
      <c r="C208" s="13">
        <f t="shared" si="76"/>
        <v>0</v>
      </c>
      <c r="D208" s="13">
        <f t="shared" si="76"/>
        <v>0</v>
      </c>
      <c r="E208" s="13">
        <f t="shared" si="76"/>
        <v>0</v>
      </c>
      <c r="F208" s="13">
        <f t="shared" si="76"/>
        <v>0</v>
      </c>
      <c r="G208" s="13">
        <f t="shared" si="76"/>
        <v>0</v>
      </c>
      <c r="H208" s="13">
        <f t="shared" si="76"/>
        <v>0</v>
      </c>
      <c r="I208" s="13">
        <f t="shared" si="76"/>
        <v>0</v>
      </c>
      <c r="J208" s="13">
        <f t="shared" si="76"/>
        <v>0</v>
      </c>
      <c r="K208" s="13">
        <f t="shared" si="76"/>
        <v>0</v>
      </c>
      <c r="L208" s="13">
        <f t="shared" si="76"/>
        <v>0</v>
      </c>
      <c r="M208" s="13">
        <f t="shared" si="76"/>
        <v>0</v>
      </c>
      <c r="N208" s="13">
        <f t="shared" si="76"/>
        <v>0</v>
      </c>
      <c r="O208" s="13">
        <f t="shared" si="76"/>
        <v>0</v>
      </c>
      <c r="P208" s="13">
        <f t="shared" si="76"/>
        <v>0</v>
      </c>
      <c r="Q208" s="13">
        <f t="shared" si="76"/>
        <v>0</v>
      </c>
      <c r="R208" s="13">
        <f t="shared" si="76"/>
        <v>0</v>
      </c>
      <c r="S208" s="13">
        <f t="shared" si="76"/>
        <v>0</v>
      </c>
      <c r="T208" s="13">
        <f t="shared" si="76"/>
        <v>0</v>
      </c>
      <c r="U208" s="13">
        <f t="shared" si="76"/>
        <v>0</v>
      </c>
      <c r="V208" s="13">
        <f t="shared" si="76"/>
        <v>0</v>
      </c>
      <c r="W208" s="13">
        <f t="shared" si="76"/>
        <v>0</v>
      </c>
      <c r="X208" s="13">
        <f t="shared" si="76"/>
        <v>0</v>
      </c>
      <c r="Y208" s="13">
        <f t="shared" si="76"/>
        <v>0</v>
      </c>
      <c r="Z208" s="13">
        <f t="shared" si="76"/>
        <v>0</v>
      </c>
      <c r="AA208" s="13">
        <f t="shared" si="76"/>
        <v>0</v>
      </c>
      <c r="AB208" s="13">
        <f t="shared" si="76"/>
        <v>0</v>
      </c>
      <c r="AC208" s="13">
        <f t="shared" si="76"/>
        <v>0</v>
      </c>
      <c r="AD208" s="13">
        <f t="shared" si="76"/>
        <v>0</v>
      </c>
      <c r="AE208" s="13">
        <f t="shared" si="76"/>
        <v>0</v>
      </c>
      <c r="AF208" s="13">
        <f t="shared" si="76"/>
        <v>0</v>
      </c>
      <c r="AG208" s="13">
        <f t="shared" si="76"/>
        <v>0</v>
      </c>
      <c r="AH208" s="13">
        <f t="shared" si="76"/>
        <v>0</v>
      </c>
      <c r="AI208" s="13">
        <f t="shared" si="76"/>
        <v>0</v>
      </c>
      <c r="AJ208" s="13">
        <f t="shared" si="76"/>
        <v>0</v>
      </c>
      <c r="AK208" s="13">
        <f t="shared" si="76"/>
        <v>0</v>
      </c>
      <c r="AL208" s="13">
        <f t="shared" si="76"/>
        <v>0</v>
      </c>
      <c r="AM208" s="13">
        <f t="shared" si="76"/>
        <v>0</v>
      </c>
      <c r="AN208" s="13">
        <f t="shared" si="76"/>
        <v>0</v>
      </c>
      <c r="AO208" s="13">
        <f t="shared" si="76"/>
        <v>0</v>
      </c>
      <c r="AP208" s="13">
        <f t="shared" si="76"/>
        <v>0</v>
      </c>
      <c r="AQ208" s="13">
        <f t="shared" si="76"/>
        <v>0</v>
      </c>
      <c r="AR208" s="13">
        <f t="shared" si="76"/>
        <v>0</v>
      </c>
      <c r="AS208" s="13">
        <f t="shared" si="76"/>
        <v>578.08609065449639</v>
      </c>
      <c r="AT208" s="13">
        <f t="shared" si="76"/>
        <v>0</v>
      </c>
      <c r="AU208" s="13">
        <f t="shared" si="76"/>
        <v>0</v>
      </c>
      <c r="AV208" s="13">
        <f t="shared" si="76"/>
        <v>0</v>
      </c>
      <c r="AW208" s="13">
        <f t="shared" si="76"/>
        <v>0</v>
      </c>
      <c r="AX208" s="13">
        <f t="shared" si="76"/>
        <v>0</v>
      </c>
      <c r="AY208" s="13">
        <f t="shared" si="76"/>
        <v>0</v>
      </c>
      <c r="AZ208" s="13">
        <f t="shared" si="76"/>
        <v>0</v>
      </c>
      <c r="BA208" s="13">
        <f t="shared" si="76"/>
        <v>0</v>
      </c>
      <c r="BB208" s="13">
        <f t="shared" si="76"/>
        <v>0</v>
      </c>
      <c r="BC208" s="13">
        <f t="shared" si="76"/>
        <v>0</v>
      </c>
      <c r="BD208" s="13">
        <f t="shared" si="76"/>
        <v>0</v>
      </c>
      <c r="BE208" s="13">
        <f t="shared" si="76"/>
        <v>0</v>
      </c>
      <c r="BF208" s="13">
        <f t="shared" si="76"/>
        <v>0</v>
      </c>
      <c r="BG208" s="13">
        <f t="shared" si="76"/>
        <v>0</v>
      </c>
      <c r="BH208" s="13">
        <f t="shared" si="76"/>
        <v>0</v>
      </c>
      <c r="BI208" s="13">
        <f t="shared" si="76"/>
        <v>0</v>
      </c>
      <c r="BJ208" s="13">
        <f t="shared" si="76"/>
        <v>0</v>
      </c>
      <c r="BK208" s="13">
        <f t="shared" si="76"/>
        <v>0</v>
      </c>
      <c r="BL208" s="13">
        <f t="shared" si="76"/>
        <v>0</v>
      </c>
      <c r="BM208" s="13">
        <f t="shared" si="76"/>
        <v>0</v>
      </c>
      <c r="BN208" s="13">
        <f t="shared" ref="BN208:DF208" si="77">BN40*BN$2</f>
        <v>0</v>
      </c>
      <c r="BO208" s="13">
        <f t="shared" si="77"/>
        <v>0</v>
      </c>
      <c r="BP208" s="13">
        <f t="shared" si="77"/>
        <v>0</v>
      </c>
      <c r="BQ208" s="13">
        <f t="shared" si="77"/>
        <v>0</v>
      </c>
      <c r="BR208" s="13">
        <f t="shared" si="77"/>
        <v>0</v>
      </c>
      <c r="BS208" s="13">
        <f t="shared" si="77"/>
        <v>0</v>
      </c>
      <c r="BT208" s="13">
        <f t="shared" si="77"/>
        <v>0</v>
      </c>
      <c r="BU208" s="13">
        <f t="shared" si="77"/>
        <v>0</v>
      </c>
      <c r="BV208" s="13">
        <f t="shared" si="77"/>
        <v>0</v>
      </c>
      <c r="BW208" s="13">
        <f t="shared" si="77"/>
        <v>0</v>
      </c>
      <c r="BX208" s="13">
        <f t="shared" si="77"/>
        <v>0</v>
      </c>
      <c r="BY208" s="13">
        <f t="shared" si="77"/>
        <v>0</v>
      </c>
      <c r="BZ208" s="13">
        <f t="shared" si="77"/>
        <v>0</v>
      </c>
      <c r="CA208" s="13">
        <f t="shared" si="77"/>
        <v>0</v>
      </c>
      <c r="CB208" s="13">
        <f t="shared" si="77"/>
        <v>0</v>
      </c>
      <c r="CC208" s="13">
        <f t="shared" si="77"/>
        <v>0</v>
      </c>
      <c r="CD208" s="13">
        <f t="shared" si="77"/>
        <v>0</v>
      </c>
      <c r="CE208" s="13">
        <f t="shared" si="77"/>
        <v>0</v>
      </c>
      <c r="CF208" s="13">
        <f t="shared" si="77"/>
        <v>0</v>
      </c>
      <c r="CG208" s="13">
        <f t="shared" si="77"/>
        <v>0</v>
      </c>
      <c r="CH208" s="13">
        <f t="shared" si="77"/>
        <v>0</v>
      </c>
      <c r="CI208" s="13">
        <f t="shared" si="77"/>
        <v>0</v>
      </c>
      <c r="CJ208" s="13">
        <f t="shared" si="77"/>
        <v>0</v>
      </c>
      <c r="CK208" s="13">
        <f t="shared" si="77"/>
        <v>0</v>
      </c>
      <c r="CL208" s="13">
        <f t="shared" si="77"/>
        <v>0</v>
      </c>
      <c r="CM208" s="13">
        <f t="shared" si="77"/>
        <v>0</v>
      </c>
      <c r="CN208" s="13">
        <f t="shared" si="77"/>
        <v>0</v>
      </c>
      <c r="CO208" s="13">
        <f t="shared" si="77"/>
        <v>0</v>
      </c>
      <c r="CP208" s="13">
        <f t="shared" si="77"/>
        <v>0</v>
      </c>
      <c r="CQ208" s="13">
        <f t="shared" si="77"/>
        <v>0</v>
      </c>
      <c r="CR208" s="13">
        <f t="shared" si="77"/>
        <v>0</v>
      </c>
      <c r="CS208" s="13">
        <f t="shared" si="77"/>
        <v>0</v>
      </c>
      <c r="CT208" s="13">
        <f t="shared" si="77"/>
        <v>0</v>
      </c>
      <c r="CU208" s="13">
        <f t="shared" si="77"/>
        <v>0</v>
      </c>
      <c r="CV208" s="13">
        <f t="shared" si="77"/>
        <v>3782.8420476761776</v>
      </c>
      <c r="CW208" s="13">
        <f t="shared" si="77"/>
        <v>0</v>
      </c>
      <c r="CX208" s="13">
        <f t="shared" si="77"/>
        <v>0</v>
      </c>
      <c r="CY208" s="13">
        <f t="shared" si="77"/>
        <v>0</v>
      </c>
      <c r="CZ208" s="13">
        <f t="shared" si="77"/>
        <v>0</v>
      </c>
      <c r="DA208" s="13">
        <f t="shared" si="77"/>
        <v>0</v>
      </c>
      <c r="DB208" s="13">
        <f t="shared" si="77"/>
        <v>0</v>
      </c>
      <c r="DC208" s="13">
        <f t="shared" si="77"/>
        <v>0</v>
      </c>
      <c r="DD208" s="13">
        <f t="shared" si="77"/>
        <v>0</v>
      </c>
      <c r="DE208" s="13">
        <f t="shared" si="77"/>
        <v>0</v>
      </c>
      <c r="DF208" s="13">
        <f t="shared" si="77"/>
        <v>0</v>
      </c>
      <c r="DG208" s="13">
        <f t="shared" si="11"/>
        <v>4360.9281383306743</v>
      </c>
    </row>
    <row r="209" spans="1:111" x14ac:dyDescent="0.3">
      <c r="A209" t="s">
        <v>393</v>
      </c>
      <c r="B209" s="13">
        <f t="shared" ref="B209:BM209" si="78">B41*B$2</f>
        <v>0</v>
      </c>
      <c r="C209" s="13">
        <f t="shared" si="78"/>
        <v>0</v>
      </c>
      <c r="D209" s="13">
        <f t="shared" si="78"/>
        <v>0</v>
      </c>
      <c r="E209" s="13">
        <f t="shared" si="78"/>
        <v>0</v>
      </c>
      <c r="F209" s="13">
        <f t="shared" si="78"/>
        <v>0</v>
      </c>
      <c r="G209" s="13">
        <f t="shared" si="78"/>
        <v>0</v>
      </c>
      <c r="H209" s="13">
        <f t="shared" si="78"/>
        <v>0</v>
      </c>
      <c r="I209" s="13">
        <f t="shared" si="78"/>
        <v>0</v>
      </c>
      <c r="J209" s="13">
        <f t="shared" si="78"/>
        <v>0</v>
      </c>
      <c r="K209" s="13">
        <f t="shared" si="78"/>
        <v>0</v>
      </c>
      <c r="L209" s="13">
        <f t="shared" si="78"/>
        <v>0</v>
      </c>
      <c r="M209" s="13">
        <f t="shared" si="78"/>
        <v>0</v>
      </c>
      <c r="N209" s="13">
        <f t="shared" si="78"/>
        <v>0</v>
      </c>
      <c r="O209" s="13">
        <f t="shared" si="78"/>
        <v>0</v>
      </c>
      <c r="P209" s="13">
        <f t="shared" si="78"/>
        <v>0</v>
      </c>
      <c r="Q209" s="13">
        <f t="shared" si="78"/>
        <v>0</v>
      </c>
      <c r="R209" s="13">
        <f t="shared" si="78"/>
        <v>0</v>
      </c>
      <c r="S209" s="13">
        <f t="shared" si="78"/>
        <v>0</v>
      </c>
      <c r="T209" s="13">
        <f t="shared" si="78"/>
        <v>0</v>
      </c>
      <c r="U209" s="13">
        <f t="shared" si="78"/>
        <v>0</v>
      </c>
      <c r="V209" s="13">
        <f t="shared" si="78"/>
        <v>0</v>
      </c>
      <c r="W209" s="13">
        <f t="shared" si="78"/>
        <v>0</v>
      </c>
      <c r="X209" s="13">
        <f t="shared" si="78"/>
        <v>0</v>
      </c>
      <c r="Y209" s="13">
        <f t="shared" si="78"/>
        <v>0</v>
      </c>
      <c r="Z209" s="13">
        <f t="shared" si="78"/>
        <v>0</v>
      </c>
      <c r="AA209" s="13">
        <f t="shared" si="78"/>
        <v>0</v>
      </c>
      <c r="AB209" s="13">
        <f t="shared" si="78"/>
        <v>0</v>
      </c>
      <c r="AC209" s="13">
        <f t="shared" si="78"/>
        <v>0</v>
      </c>
      <c r="AD209" s="13">
        <f t="shared" si="78"/>
        <v>0</v>
      </c>
      <c r="AE209" s="13">
        <f t="shared" si="78"/>
        <v>0</v>
      </c>
      <c r="AF209" s="13">
        <f t="shared" si="78"/>
        <v>0</v>
      </c>
      <c r="AG209" s="13">
        <f t="shared" si="78"/>
        <v>66.820631308828098</v>
      </c>
      <c r="AH209" s="13">
        <f t="shared" si="78"/>
        <v>0</v>
      </c>
      <c r="AI209" s="13">
        <f t="shared" si="78"/>
        <v>0</v>
      </c>
      <c r="AJ209" s="13">
        <f t="shared" si="78"/>
        <v>0</v>
      </c>
      <c r="AK209" s="13">
        <f t="shared" si="78"/>
        <v>0</v>
      </c>
      <c r="AL209" s="13">
        <f t="shared" si="78"/>
        <v>0</v>
      </c>
      <c r="AM209" s="13">
        <f t="shared" si="78"/>
        <v>0</v>
      </c>
      <c r="AN209" s="13">
        <f t="shared" si="78"/>
        <v>0</v>
      </c>
      <c r="AO209" s="13">
        <f t="shared" si="78"/>
        <v>0</v>
      </c>
      <c r="AP209" s="13">
        <f t="shared" si="78"/>
        <v>0</v>
      </c>
      <c r="AQ209" s="13">
        <f t="shared" si="78"/>
        <v>0</v>
      </c>
      <c r="AR209" s="13">
        <f t="shared" si="78"/>
        <v>0</v>
      </c>
      <c r="AS209" s="13">
        <f t="shared" si="78"/>
        <v>0</v>
      </c>
      <c r="AT209" s="13">
        <f t="shared" si="78"/>
        <v>0</v>
      </c>
      <c r="AU209" s="13">
        <f t="shared" si="78"/>
        <v>0</v>
      </c>
      <c r="AV209" s="13">
        <f t="shared" si="78"/>
        <v>0</v>
      </c>
      <c r="AW209" s="13">
        <f t="shared" si="78"/>
        <v>0</v>
      </c>
      <c r="AX209" s="13">
        <f t="shared" si="78"/>
        <v>0</v>
      </c>
      <c r="AY209" s="13">
        <f t="shared" si="78"/>
        <v>0</v>
      </c>
      <c r="AZ209" s="13">
        <f t="shared" si="78"/>
        <v>0</v>
      </c>
      <c r="BA209" s="13">
        <f t="shared" si="78"/>
        <v>0</v>
      </c>
      <c r="BB209" s="13">
        <f t="shared" si="78"/>
        <v>0</v>
      </c>
      <c r="BC209" s="13">
        <f t="shared" si="78"/>
        <v>0</v>
      </c>
      <c r="BD209" s="13">
        <f t="shared" si="78"/>
        <v>0</v>
      </c>
      <c r="BE209" s="13">
        <f t="shared" si="78"/>
        <v>0</v>
      </c>
      <c r="BF209" s="13">
        <f t="shared" si="78"/>
        <v>0</v>
      </c>
      <c r="BG209" s="13">
        <f t="shared" si="78"/>
        <v>0</v>
      </c>
      <c r="BH209" s="13">
        <f t="shared" si="78"/>
        <v>0</v>
      </c>
      <c r="BI209" s="13">
        <f t="shared" si="78"/>
        <v>0</v>
      </c>
      <c r="BJ209" s="13">
        <f t="shared" si="78"/>
        <v>0</v>
      </c>
      <c r="BK209" s="13">
        <f t="shared" si="78"/>
        <v>0</v>
      </c>
      <c r="BL209" s="13">
        <f t="shared" si="78"/>
        <v>0</v>
      </c>
      <c r="BM209" s="13">
        <f t="shared" si="78"/>
        <v>0</v>
      </c>
      <c r="BN209" s="13">
        <f t="shared" ref="BN209:DF209" si="79">BN41*BN$2</f>
        <v>0</v>
      </c>
      <c r="BO209" s="13">
        <f t="shared" si="79"/>
        <v>0</v>
      </c>
      <c r="BP209" s="13">
        <f t="shared" si="79"/>
        <v>0</v>
      </c>
      <c r="BQ209" s="13">
        <f t="shared" si="79"/>
        <v>0</v>
      </c>
      <c r="BR209" s="13">
        <f t="shared" si="79"/>
        <v>0</v>
      </c>
      <c r="BS209" s="13">
        <f t="shared" si="79"/>
        <v>0</v>
      </c>
      <c r="BT209" s="13">
        <f t="shared" si="79"/>
        <v>0</v>
      </c>
      <c r="BU209" s="13">
        <f t="shared" si="79"/>
        <v>0</v>
      </c>
      <c r="BV209" s="13">
        <f t="shared" si="79"/>
        <v>0</v>
      </c>
      <c r="BW209" s="13">
        <f t="shared" si="79"/>
        <v>0</v>
      </c>
      <c r="BX209" s="13">
        <f t="shared" si="79"/>
        <v>0</v>
      </c>
      <c r="BY209" s="13">
        <f t="shared" si="79"/>
        <v>0</v>
      </c>
      <c r="BZ209" s="13">
        <f t="shared" si="79"/>
        <v>0</v>
      </c>
      <c r="CA209" s="13">
        <f t="shared" si="79"/>
        <v>0</v>
      </c>
      <c r="CB209" s="13">
        <f t="shared" si="79"/>
        <v>0</v>
      </c>
      <c r="CC209" s="13">
        <f t="shared" si="79"/>
        <v>0</v>
      </c>
      <c r="CD209" s="13">
        <f t="shared" si="79"/>
        <v>0</v>
      </c>
      <c r="CE209" s="13">
        <f t="shared" si="79"/>
        <v>0</v>
      </c>
      <c r="CF209" s="13">
        <f t="shared" si="79"/>
        <v>0</v>
      </c>
      <c r="CG209" s="13">
        <f t="shared" si="79"/>
        <v>0</v>
      </c>
      <c r="CH209" s="13">
        <f t="shared" si="79"/>
        <v>0</v>
      </c>
      <c r="CI209" s="13">
        <f t="shared" si="79"/>
        <v>0</v>
      </c>
      <c r="CJ209" s="13">
        <f t="shared" si="79"/>
        <v>0</v>
      </c>
      <c r="CK209" s="13">
        <f t="shared" si="79"/>
        <v>0</v>
      </c>
      <c r="CL209" s="13">
        <f t="shared" si="79"/>
        <v>0</v>
      </c>
      <c r="CM209" s="13">
        <f t="shared" si="79"/>
        <v>0</v>
      </c>
      <c r="CN209" s="13">
        <f t="shared" si="79"/>
        <v>0</v>
      </c>
      <c r="CO209" s="13">
        <f t="shared" si="79"/>
        <v>0</v>
      </c>
      <c r="CP209" s="13">
        <f t="shared" si="79"/>
        <v>0</v>
      </c>
      <c r="CQ209" s="13">
        <f t="shared" si="79"/>
        <v>0</v>
      </c>
      <c r="CR209" s="13">
        <f t="shared" si="79"/>
        <v>0</v>
      </c>
      <c r="CS209" s="13">
        <f t="shared" si="79"/>
        <v>0</v>
      </c>
      <c r="CT209" s="13">
        <f t="shared" si="79"/>
        <v>0</v>
      </c>
      <c r="CU209" s="13">
        <f t="shared" si="79"/>
        <v>0</v>
      </c>
      <c r="CV209" s="13">
        <f t="shared" si="79"/>
        <v>0</v>
      </c>
      <c r="CW209" s="13">
        <f t="shared" si="79"/>
        <v>0</v>
      </c>
      <c r="CX209" s="13">
        <f t="shared" si="79"/>
        <v>0</v>
      </c>
      <c r="CY209" s="13">
        <f t="shared" si="79"/>
        <v>0</v>
      </c>
      <c r="CZ209" s="13">
        <f t="shared" si="79"/>
        <v>0</v>
      </c>
      <c r="DA209" s="13">
        <f t="shared" si="79"/>
        <v>0</v>
      </c>
      <c r="DB209" s="13">
        <f t="shared" si="79"/>
        <v>0</v>
      </c>
      <c r="DC209" s="13">
        <f t="shared" si="79"/>
        <v>0</v>
      </c>
      <c r="DD209" s="13">
        <f t="shared" si="79"/>
        <v>0</v>
      </c>
      <c r="DE209" s="13">
        <f t="shared" si="79"/>
        <v>0</v>
      </c>
      <c r="DF209" s="13">
        <f t="shared" si="79"/>
        <v>0</v>
      </c>
      <c r="DG209" s="13">
        <f t="shared" si="11"/>
        <v>66.820631308828098</v>
      </c>
    </row>
    <row r="210" spans="1:111" x14ac:dyDescent="0.3">
      <c r="A210" t="s">
        <v>394</v>
      </c>
      <c r="B210" s="13">
        <f t="shared" ref="B210:BM210" si="80">B42*B$2</f>
        <v>0</v>
      </c>
      <c r="C210" s="13">
        <f t="shared" si="80"/>
        <v>0</v>
      </c>
      <c r="D210" s="13">
        <f t="shared" si="80"/>
        <v>0</v>
      </c>
      <c r="E210" s="13">
        <f t="shared" si="80"/>
        <v>0</v>
      </c>
      <c r="F210" s="13">
        <f t="shared" si="80"/>
        <v>0</v>
      </c>
      <c r="G210" s="13">
        <f t="shared" si="80"/>
        <v>402.37667187385551</v>
      </c>
      <c r="H210" s="13">
        <f t="shared" si="80"/>
        <v>0</v>
      </c>
      <c r="I210" s="13">
        <f t="shared" si="80"/>
        <v>0</v>
      </c>
      <c r="J210" s="13">
        <f t="shared" si="80"/>
        <v>0</v>
      </c>
      <c r="K210" s="13">
        <f t="shared" si="80"/>
        <v>573.32789863432788</v>
      </c>
      <c r="L210" s="13">
        <f t="shared" si="80"/>
        <v>90.434853432039148</v>
      </c>
      <c r="M210" s="13">
        <f t="shared" si="80"/>
        <v>0</v>
      </c>
      <c r="N210" s="13">
        <f t="shared" si="80"/>
        <v>0</v>
      </c>
      <c r="O210" s="13">
        <f t="shared" si="80"/>
        <v>0</v>
      </c>
      <c r="P210" s="13">
        <f t="shared" si="80"/>
        <v>0</v>
      </c>
      <c r="Q210" s="13">
        <f t="shared" si="80"/>
        <v>0</v>
      </c>
      <c r="R210" s="13">
        <f t="shared" si="80"/>
        <v>0</v>
      </c>
      <c r="S210" s="13">
        <f t="shared" si="80"/>
        <v>0</v>
      </c>
      <c r="T210" s="13">
        <f t="shared" si="80"/>
        <v>0</v>
      </c>
      <c r="U210" s="13">
        <f t="shared" si="80"/>
        <v>0</v>
      </c>
      <c r="V210" s="13">
        <f t="shared" si="80"/>
        <v>0</v>
      </c>
      <c r="W210" s="13">
        <f t="shared" si="80"/>
        <v>0</v>
      </c>
      <c r="X210" s="13">
        <f t="shared" si="80"/>
        <v>0</v>
      </c>
      <c r="Y210" s="13">
        <f t="shared" si="80"/>
        <v>0</v>
      </c>
      <c r="Z210" s="13">
        <f t="shared" si="80"/>
        <v>0</v>
      </c>
      <c r="AA210" s="13">
        <f t="shared" si="80"/>
        <v>0</v>
      </c>
      <c r="AB210" s="13">
        <f t="shared" si="80"/>
        <v>0</v>
      </c>
      <c r="AC210" s="13">
        <f t="shared" si="80"/>
        <v>0</v>
      </c>
      <c r="AD210" s="13">
        <f t="shared" si="80"/>
        <v>0</v>
      </c>
      <c r="AE210" s="13">
        <f t="shared" si="80"/>
        <v>610.60999649373935</v>
      </c>
      <c r="AF210" s="13">
        <f t="shared" si="80"/>
        <v>0</v>
      </c>
      <c r="AG210" s="13">
        <f t="shared" si="80"/>
        <v>0</v>
      </c>
      <c r="AH210" s="13">
        <f t="shared" si="80"/>
        <v>0</v>
      </c>
      <c r="AI210" s="13">
        <f t="shared" si="80"/>
        <v>0</v>
      </c>
      <c r="AJ210" s="13">
        <f t="shared" si="80"/>
        <v>0</v>
      </c>
      <c r="AK210" s="13">
        <f t="shared" si="80"/>
        <v>0</v>
      </c>
      <c r="AL210" s="13">
        <f t="shared" si="80"/>
        <v>0</v>
      </c>
      <c r="AM210" s="13">
        <f t="shared" si="80"/>
        <v>738.32140436949953</v>
      </c>
      <c r="AN210" s="13">
        <f t="shared" si="80"/>
        <v>0</v>
      </c>
      <c r="AO210" s="13">
        <f t="shared" si="80"/>
        <v>0</v>
      </c>
      <c r="AP210" s="13">
        <f t="shared" si="80"/>
        <v>0</v>
      </c>
      <c r="AQ210" s="13">
        <f t="shared" si="80"/>
        <v>0</v>
      </c>
      <c r="AR210" s="13">
        <f t="shared" si="80"/>
        <v>0</v>
      </c>
      <c r="AS210" s="13">
        <f t="shared" si="80"/>
        <v>0</v>
      </c>
      <c r="AT210" s="13">
        <f t="shared" si="80"/>
        <v>123.23170520294006</v>
      </c>
      <c r="AU210" s="13">
        <f t="shared" si="80"/>
        <v>0</v>
      </c>
      <c r="AV210" s="13">
        <f t="shared" si="80"/>
        <v>252.64952955736558</v>
      </c>
      <c r="AW210" s="13">
        <f t="shared" si="80"/>
        <v>0</v>
      </c>
      <c r="AX210" s="13">
        <f t="shared" si="80"/>
        <v>0</v>
      </c>
      <c r="AY210" s="13">
        <f t="shared" si="80"/>
        <v>0</v>
      </c>
      <c r="AZ210" s="13">
        <f t="shared" si="80"/>
        <v>0</v>
      </c>
      <c r="BA210" s="13">
        <f t="shared" si="80"/>
        <v>1722.5250826109391</v>
      </c>
      <c r="BB210" s="13">
        <f t="shared" si="80"/>
        <v>248.55300640323819</v>
      </c>
      <c r="BC210" s="13">
        <f t="shared" si="80"/>
        <v>66.083950196231939</v>
      </c>
      <c r="BD210" s="13">
        <f t="shared" si="80"/>
        <v>0</v>
      </c>
      <c r="BE210" s="13">
        <f t="shared" si="80"/>
        <v>0</v>
      </c>
      <c r="BF210" s="13">
        <f t="shared" si="80"/>
        <v>0</v>
      </c>
      <c r="BG210" s="13">
        <f t="shared" si="80"/>
        <v>0</v>
      </c>
      <c r="BH210" s="13">
        <f t="shared" si="80"/>
        <v>0</v>
      </c>
      <c r="BI210" s="13">
        <f t="shared" si="80"/>
        <v>0</v>
      </c>
      <c r="BJ210" s="13">
        <f t="shared" si="80"/>
        <v>272.81032475725112</v>
      </c>
      <c r="BK210" s="13">
        <f t="shared" si="80"/>
        <v>0</v>
      </c>
      <c r="BL210" s="13">
        <f t="shared" si="80"/>
        <v>0</v>
      </c>
      <c r="BM210" s="13">
        <f t="shared" si="80"/>
        <v>0</v>
      </c>
      <c r="BN210" s="13">
        <f t="shared" ref="BN210:DF210" si="81">BN42*BN$2</f>
        <v>0</v>
      </c>
      <c r="BO210" s="13">
        <f t="shared" si="81"/>
        <v>0</v>
      </c>
      <c r="BP210" s="13">
        <f t="shared" si="81"/>
        <v>0</v>
      </c>
      <c r="BQ210" s="13">
        <f t="shared" si="81"/>
        <v>0</v>
      </c>
      <c r="BR210" s="13">
        <f t="shared" si="81"/>
        <v>0</v>
      </c>
      <c r="BS210" s="13">
        <f t="shared" si="81"/>
        <v>0</v>
      </c>
      <c r="BT210" s="13">
        <f t="shared" si="81"/>
        <v>0</v>
      </c>
      <c r="BU210" s="13">
        <f t="shared" si="81"/>
        <v>0</v>
      </c>
      <c r="BV210" s="13">
        <f t="shared" si="81"/>
        <v>0</v>
      </c>
      <c r="BW210" s="13">
        <f t="shared" si="81"/>
        <v>0</v>
      </c>
      <c r="BX210" s="13">
        <f t="shared" si="81"/>
        <v>0</v>
      </c>
      <c r="BY210" s="13">
        <f t="shared" si="81"/>
        <v>0</v>
      </c>
      <c r="BZ210" s="13">
        <f t="shared" si="81"/>
        <v>0</v>
      </c>
      <c r="CA210" s="13">
        <f t="shared" si="81"/>
        <v>0</v>
      </c>
      <c r="CB210" s="13">
        <f t="shared" si="81"/>
        <v>0</v>
      </c>
      <c r="CC210" s="13">
        <f t="shared" si="81"/>
        <v>0</v>
      </c>
      <c r="CD210" s="13">
        <f t="shared" si="81"/>
        <v>0</v>
      </c>
      <c r="CE210" s="13">
        <f t="shared" si="81"/>
        <v>0</v>
      </c>
      <c r="CF210" s="13">
        <f t="shared" si="81"/>
        <v>0</v>
      </c>
      <c r="CG210" s="13">
        <f t="shared" si="81"/>
        <v>0</v>
      </c>
      <c r="CH210" s="13">
        <f t="shared" si="81"/>
        <v>0</v>
      </c>
      <c r="CI210" s="13">
        <f t="shared" si="81"/>
        <v>0</v>
      </c>
      <c r="CJ210" s="13">
        <f t="shared" si="81"/>
        <v>0</v>
      </c>
      <c r="CK210" s="13">
        <f t="shared" si="81"/>
        <v>0</v>
      </c>
      <c r="CL210" s="13">
        <f t="shared" si="81"/>
        <v>0</v>
      </c>
      <c r="CM210" s="13">
        <f t="shared" si="81"/>
        <v>0</v>
      </c>
      <c r="CN210" s="13">
        <f t="shared" si="81"/>
        <v>0</v>
      </c>
      <c r="CO210" s="13">
        <f t="shared" si="81"/>
        <v>0</v>
      </c>
      <c r="CP210" s="13">
        <f t="shared" si="81"/>
        <v>0</v>
      </c>
      <c r="CQ210" s="13">
        <f t="shared" si="81"/>
        <v>0</v>
      </c>
      <c r="CR210" s="13">
        <f t="shared" si="81"/>
        <v>0</v>
      </c>
      <c r="CS210" s="13">
        <f t="shared" si="81"/>
        <v>6884.519564190924</v>
      </c>
      <c r="CT210" s="13">
        <f t="shared" si="81"/>
        <v>0</v>
      </c>
      <c r="CU210" s="13">
        <f t="shared" si="81"/>
        <v>0</v>
      </c>
      <c r="CV210" s="13">
        <f t="shared" si="81"/>
        <v>0</v>
      </c>
      <c r="CW210" s="13">
        <f t="shared" si="81"/>
        <v>23.374599392586873</v>
      </c>
      <c r="CX210" s="13">
        <f t="shared" si="81"/>
        <v>0</v>
      </c>
      <c r="CY210" s="13">
        <f t="shared" si="81"/>
        <v>0</v>
      </c>
      <c r="CZ210" s="13">
        <f t="shared" si="81"/>
        <v>0</v>
      </c>
      <c r="DA210" s="13">
        <f t="shared" si="81"/>
        <v>0</v>
      </c>
      <c r="DB210" s="13">
        <f t="shared" si="81"/>
        <v>164.94443617258264</v>
      </c>
      <c r="DC210" s="13">
        <f t="shared" si="81"/>
        <v>0</v>
      </c>
      <c r="DD210" s="13">
        <f t="shared" si="81"/>
        <v>0</v>
      </c>
      <c r="DE210" s="13">
        <f t="shared" si="81"/>
        <v>0</v>
      </c>
      <c r="DF210" s="13">
        <f t="shared" si="81"/>
        <v>0</v>
      </c>
      <c r="DG210" s="13">
        <f t="shared" si="11"/>
        <v>12173.763023287522</v>
      </c>
    </row>
    <row r="211" spans="1:111" x14ac:dyDescent="0.3">
      <c r="A211" t="s">
        <v>395</v>
      </c>
      <c r="B211" s="13">
        <f t="shared" ref="B211:BM211" si="82">B43*B$2</f>
        <v>0</v>
      </c>
      <c r="C211" s="13">
        <f t="shared" si="82"/>
        <v>0</v>
      </c>
      <c r="D211" s="13">
        <f t="shared" si="82"/>
        <v>0</v>
      </c>
      <c r="E211" s="13">
        <f t="shared" si="82"/>
        <v>0</v>
      </c>
      <c r="F211" s="13">
        <f t="shared" si="82"/>
        <v>0</v>
      </c>
      <c r="G211" s="13">
        <f t="shared" si="82"/>
        <v>0</v>
      </c>
      <c r="H211" s="13">
        <f t="shared" si="82"/>
        <v>0</v>
      </c>
      <c r="I211" s="13">
        <f t="shared" si="82"/>
        <v>0</v>
      </c>
      <c r="J211" s="13">
        <f t="shared" si="82"/>
        <v>0</v>
      </c>
      <c r="K211" s="13">
        <f t="shared" si="82"/>
        <v>2190.1522494543183</v>
      </c>
      <c r="L211" s="13">
        <f t="shared" si="82"/>
        <v>224.32082784900336</v>
      </c>
      <c r="M211" s="13">
        <f t="shared" si="82"/>
        <v>0</v>
      </c>
      <c r="N211" s="13">
        <f t="shared" si="82"/>
        <v>0</v>
      </c>
      <c r="O211" s="13">
        <f t="shared" si="82"/>
        <v>0</v>
      </c>
      <c r="P211" s="13">
        <f t="shared" si="82"/>
        <v>0</v>
      </c>
      <c r="Q211" s="13">
        <f t="shared" si="82"/>
        <v>0</v>
      </c>
      <c r="R211" s="13">
        <f t="shared" si="82"/>
        <v>0</v>
      </c>
      <c r="S211" s="13">
        <f t="shared" si="82"/>
        <v>0</v>
      </c>
      <c r="T211" s="13">
        <f t="shared" si="82"/>
        <v>0</v>
      </c>
      <c r="U211" s="13">
        <f t="shared" si="82"/>
        <v>0</v>
      </c>
      <c r="V211" s="13">
        <f t="shared" si="82"/>
        <v>0</v>
      </c>
      <c r="W211" s="13">
        <f t="shared" si="82"/>
        <v>0</v>
      </c>
      <c r="X211" s="13">
        <f t="shared" si="82"/>
        <v>0</v>
      </c>
      <c r="Y211" s="13">
        <f t="shared" si="82"/>
        <v>0</v>
      </c>
      <c r="Z211" s="13">
        <f t="shared" si="82"/>
        <v>130.05080906709091</v>
      </c>
      <c r="AA211" s="13">
        <f t="shared" si="82"/>
        <v>0</v>
      </c>
      <c r="AB211" s="13">
        <f t="shared" si="82"/>
        <v>0</v>
      </c>
      <c r="AC211" s="13">
        <f t="shared" si="82"/>
        <v>0</v>
      </c>
      <c r="AD211" s="13">
        <f t="shared" si="82"/>
        <v>0</v>
      </c>
      <c r="AE211" s="13">
        <f t="shared" si="82"/>
        <v>824.00017681152121</v>
      </c>
      <c r="AF211" s="13">
        <f t="shared" si="82"/>
        <v>0</v>
      </c>
      <c r="AG211" s="13">
        <f t="shared" si="82"/>
        <v>2773.3074046972265</v>
      </c>
      <c r="AH211" s="13">
        <f t="shared" si="82"/>
        <v>0</v>
      </c>
      <c r="AI211" s="13">
        <f t="shared" si="82"/>
        <v>0</v>
      </c>
      <c r="AJ211" s="13">
        <f t="shared" si="82"/>
        <v>0</v>
      </c>
      <c r="AK211" s="13">
        <f t="shared" si="82"/>
        <v>275.57861812343913</v>
      </c>
      <c r="AL211" s="13">
        <f t="shared" si="82"/>
        <v>0</v>
      </c>
      <c r="AM211" s="13">
        <f t="shared" si="82"/>
        <v>4173.1209812189109</v>
      </c>
      <c r="AN211" s="13">
        <f t="shared" si="82"/>
        <v>0</v>
      </c>
      <c r="AO211" s="13">
        <f t="shared" si="82"/>
        <v>0</v>
      </c>
      <c r="AP211" s="13">
        <f t="shared" si="82"/>
        <v>1377.7747928575338</v>
      </c>
      <c r="AQ211" s="13">
        <f t="shared" si="82"/>
        <v>0</v>
      </c>
      <c r="AR211" s="13">
        <f t="shared" si="82"/>
        <v>8348.5462412877932</v>
      </c>
      <c r="AS211" s="13">
        <f t="shared" si="82"/>
        <v>0</v>
      </c>
      <c r="AT211" s="13">
        <f t="shared" si="82"/>
        <v>1680.7996512925595</v>
      </c>
      <c r="AU211" s="13">
        <f t="shared" si="82"/>
        <v>0</v>
      </c>
      <c r="AV211" s="13">
        <f t="shared" si="82"/>
        <v>334.01124246566974</v>
      </c>
      <c r="AW211" s="13">
        <f t="shared" si="82"/>
        <v>0</v>
      </c>
      <c r="AX211" s="13">
        <f t="shared" si="82"/>
        <v>0</v>
      </c>
      <c r="AY211" s="13">
        <f t="shared" si="82"/>
        <v>0</v>
      </c>
      <c r="AZ211" s="13">
        <f t="shared" si="82"/>
        <v>0</v>
      </c>
      <c r="BA211" s="13">
        <f t="shared" si="82"/>
        <v>0</v>
      </c>
      <c r="BB211" s="13">
        <f t="shared" si="82"/>
        <v>5097.2485774694842</v>
      </c>
      <c r="BC211" s="13">
        <f t="shared" si="82"/>
        <v>864.14695529826793</v>
      </c>
      <c r="BD211" s="13">
        <f t="shared" si="82"/>
        <v>0</v>
      </c>
      <c r="BE211" s="13">
        <f t="shared" si="82"/>
        <v>0</v>
      </c>
      <c r="BF211" s="13">
        <f t="shared" si="82"/>
        <v>0</v>
      </c>
      <c r="BG211" s="13">
        <f t="shared" si="82"/>
        <v>0</v>
      </c>
      <c r="BH211" s="13">
        <f t="shared" si="82"/>
        <v>0</v>
      </c>
      <c r="BI211" s="13">
        <f t="shared" si="82"/>
        <v>0</v>
      </c>
      <c r="BJ211" s="13">
        <f t="shared" si="82"/>
        <v>1765.5651849631608</v>
      </c>
      <c r="BK211" s="13">
        <f t="shared" si="82"/>
        <v>0</v>
      </c>
      <c r="BL211" s="13">
        <f t="shared" si="82"/>
        <v>0</v>
      </c>
      <c r="BM211" s="13">
        <f t="shared" si="82"/>
        <v>0</v>
      </c>
      <c r="BN211" s="13">
        <f t="shared" ref="BN211:DF211" si="83">BN43*BN$2</f>
        <v>0</v>
      </c>
      <c r="BO211" s="13">
        <f t="shared" si="83"/>
        <v>0</v>
      </c>
      <c r="BP211" s="13">
        <f t="shared" si="83"/>
        <v>0</v>
      </c>
      <c r="BQ211" s="13">
        <f t="shared" si="83"/>
        <v>0</v>
      </c>
      <c r="BR211" s="13">
        <f t="shared" si="83"/>
        <v>0</v>
      </c>
      <c r="BS211" s="13">
        <f t="shared" si="83"/>
        <v>0</v>
      </c>
      <c r="BT211" s="13">
        <f t="shared" si="83"/>
        <v>0</v>
      </c>
      <c r="BU211" s="13">
        <f t="shared" si="83"/>
        <v>0</v>
      </c>
      <c r="BV211" s="13">
        <f t="shared" si="83"/>
        <v>633.73957658743564</v>
      </c>
      <c r="BW211" s="13">
        <f t="shared" si="83"/>
        <v>0</v>
      </c>
      <c r="BX211" s="13">
        <f t="shared" si="83"/>
        <v>0</v>
      </c>
      <c r="BY211" s="13">
        <f t="shared" si="83"/>
        <v>0</v>
      </c>
      <c r="BZ211" s="13">
        <f t="shared" si="83"/>
        <v>0</v>
      </c>
      <c r="CA211" s="13">
        <f t="shared" si="83"/>
        <v>2046.7044354839645</v>
      </c>
      <c r="CB211" s="13">
        <f t="shared" si="83"/>
        <v>0</v>
      </c>
      <c r="CC211" s="13">
        <f t="shared" si="83"/>
        <v>0</v>
      </c>
      <c r="CD211" s="13">
        <f t="shared" si="83"/>
        <v>266.37603419682767</v>
      </c>
      <c r="CE211" s="13">
        <f t="shared" si="83"/>
        <v>0</v>
      </c>
      <c r="CF211" s="13">
        <f t="shared" si="83"/>
        <v>0</v>
      </c>
      <c r="CG211" s="13">
        <f t="shared" si="83"/>
        <v>0</v>
      </c>
      <c r="CH211" s="13">
        <f t="shared" si="83"/>
        <v>0</v>
      </c>
      <c r="CI211" s="13">
        <f t="shared" si="83"/>
        <v>0</v>
      </c>
      <c r="CJ211" s="13">
        <f t="shared" si="83"/>
        <v>0</v>
      </c>
      <c r="CK211" s="13">
        <f t="shared" si="83"/>
        <v>0</v>
      </c>
      <c r="CL211" s="13">
        <f t="shared" si="83"/>
        <v>0</v>
      </c>
      <c r="CM211" s="13">
        <f t="shared" si="83"/>
        <v>0</v>
      </c>
      <c r="CN211" s="13">
        <f t="shared" si="83"/>
        <v>0</v>
      </c>
      <c r="CO211" s="13">
        <f t="shared" si="83"/>
        <v>0</v>
      </c>
      <c r="CP211" s="13">
        <f t="shared" si="83"/>
        <v>0</v>
      </c>
      <c r="CQ211" s="13">
        <f t="shared" si="83"/>
        <v>0</v>
      </c>
      <c r="CR211" s="13">
        <f t="shared" si="83"/>
        <v>0</v>
      </c>
      <c r="CS211" s="13">
        <f t="shared" si="83"/>
        <v>11440.347433598914</v>
      </c>
      <c r="CT211" s="13">
        <f t="shared" si="83"/>
        <v>0</v>
      </c>
      <c r="CU211" s="13">
        <f t="shared" si="83"/>
        <v>0</v>
      </c>
      <c r="CV211" s="13">
        <f t="shared" si="83"/>
        <v>0</v>
      </c>
      <c r="CW211" s="13">
        <f t="shared" si="83"/>
        <v>92.849103142775647</v>
      </c>
      <c r="CX211" s="13">
        <f t="shared" si="83"/>
        <v>0</v>
      </c>
      <c r="CY211" s="13">
        <f t="shared" si="83"/>
        <v>0</v>
      </c>
      <c r="CZ211" s="13">
        <f t="shared" si="83"/>
        <v>4.6086738530960139</v>
      </c>
      <c r="DA211" s="13">
        <f t="shared" si="83"/>
        <v>0</v>
      </c>
      <c r="DB211" s="13">
        <f t="shared" si="83"/>
        <v>0</v>
      </c>
      <c r="DC211" s="13">
        <f t="shared" si="83"/>
        <v>0</v>
      </c>
      <c r="DD211" s="13">
        <f t="shared" si="83"/>
        <v>0</v>
      </c>
      <c r="DE211" s="13">
        <f t="shared" si="83"/>
        <v>992.21355788289361</v>
      </c>
      <c r="DF211" s="13">
        <f t="shared" si="83"/>
        <v>0</v>
      </c>
      <c r="DG211" s="13">
        <f t="shared" si="11"/>
        <v>45535.462527601885</v>
      </c>
    </row>
    <row r="212" spans="1:111" x14ac:dyDescent="0.3">
      <c r="A212" t="s">
        <v>396</v>
      </c>
      <c r="B212" s="13">
        <f t="shared" ref="B212:BM212" si="84">B44*B$2</f>
        <v>0</v>
      </c>
      <c r="C212" s="13">
        <f t="shared" si="84"/>
        <v>0</v>
      </c>
      <c r="D212" s="13">
        <f t="shared" si="84"/>
        <v>0</v>
      </c>
      <c r="E212" s="13">
        <f t="shared" si="84"/>
        <v>0</v>
      </c>
      <c r="F212" s="13">
        <f t="shared" si="84"/>
        <v>0</v>
      </c>
      <c r="G212" s="13">
        <f t="shared" si="84"/>
        <v>0</v>
      </c>
      <c r="H212" s="13">
        <f t="shared" si="84"/>
        <v>0</v>
      </c>
      <c r="I212" s="13">
        <f t="shared" si="84"/>
        <v>0</v>
      </c>
      <c r="J212" s="13">
        <f t="shared" si="84"/>
        <v>0</v>
      </c>
      <c r="K212" s="13">
        <f t="shared" si="84"/>
        <v>0</v>
      </c>
      <c r="L212" s="13">
        <f t="shared" si="84"/>
        <v>0</v>
      </c>
      <c r="M212" s="13">
        <f t="shared" si="84"/>
        <v>0</v>
      </c>
      <c r="N212" s="13">
        <f t="shared" si="84"/>
        <v>0</v>
      </c>
      <c r="O212" s="13">
        <f t="shared" si="84"/>
        <v>0</v>
      </c>
      <c r="P212" s="13">
        <f t="shared" si="84"/>
        <v>0</v>
      </c>
      <c r="Q212" s="13">
        <f t="shared" si="84"/>
        <v>0</v>
      </c>
      <c r="R212" s="13">
        <f t="shared" si="84"/>
        <v>0</v>
      </c>
      <c r="S212" s="13">
        <f t="shared" si="84"/>
        <v>0</v>
      </c>
      <c r="T212" s="13">
        <f t="shared" si="84"/>
        <v>0</v>
      </c>
      <c r="U212" s="13">
        <f t="shared" si="84"/>
        <v>0</v>
      </c>
      <c r="V212" s="13">
        <f t="shared" si="84"/>
        <v>0</v>
      </c>
      <c r="W212" s="13">
        <f t="shared" si="84"/>
        <v>0</v>
      </c>
      <c r="X212" s="13">
        <f t="shared" si="84"/>
        <v>0</v>
      </c>
      <c r="Y212" s="13">
        <f t="shared" si="84"/>
        <v>0</v>
      </c>
      <c r="Z212" s="13">
        <f t="shared" si="84"/>
        <v>0</v>
      </c>
      <c r="AA212" s="13">
        <f t="shared" si="84"/>
        <v>0</v>
      </c>
      <c r="AB212" s="13">
        <f t="shared" si="84"/>
        <v>0</v>
      </c>
      <c r="AC212" s="13">
        <f t="shared" si="84"/>
        <v>0</v>
      </c>
      <c r="AD212" s="13">
        <f t="shared" si="84"/>
        <v>0</v>
      </c>
      <c r="AE212" s="13">
        <f t="shared" si="84"/>
        <v>0</v>
      </c>
      <c r="AF212" s="13">
        <f t="shared" si="84"/>
        <v>0</v>
      </c>
      <c r="AG212" s="13">
        <f t="shared" si="84"/>
        <v>0</v>
      </c>
      <c r="AH212" s="13">
        <f t="shared" si="84"/>
        <v>0</v>
      </c>
      <c r="AI212" s="13">
        <f t="shared" si="84"/>
        <v>0</v>
      </c>
      <c r="AJ212" s="13">
        <f t="shared" si="84"/>
        <v>0</v>
      </c>
      <c r="AK212" s="13">
        <f t="shared" si="84"/>
        <v>0</v>
      </c>
      <c r="AL212" s="13">
        <f t="shared" si="84"/>
        <v>0</v>
      </c>
      <c r="AM212" s="13">
        <f t="shared" si="84"/>
        <v>0</v>
      </c>
      <c r="AN212" s="13">
        <f t="shared" si="84"/>
        <v>0</v>
      </c>
      <c r="AO212" s="13">
        <f t="shared" si="84"/>
        <v>0</v>
      </c>
      <c r="AP212" s="13">
        <f t="shared" si="84"/>
        <v>0</v>
      </c>
      <c r="AQ212" s="13">
        <f t="shared" si="84"/>
        <v>0</v>
      </c>
      <c r="AR212" s="13">
        <f t="shared" si="84"/>
        <v>0</v>
      </c>
      <c r="AS212" s="13">
        <f t="shared" si="84"/>
        <v>0</v>
      </c>
      <c r="AT212" s="13">
        <f t="shared" si="84"/>
        <v>0</v>
      </c>
      <c r="AU212" s="13">
        <f t="shared" si="84"/>
        <v>0</v>
      </c>
      <c r="AV212" s="13">
        <f t="shared" si="84"/>
        <v>0</v>
      </c>
      <c r="AW212" s="13">
        <f t="shared" si="84"/>
        <v>0</v>
      </c>
      <c r="AX212" s="13">
        <f t="shared" si="84"/>
        <v>291.54496253204525</v>
      </c>
      <c r="AY212" s="13">
        <f t="shared" si="84"/>
        <v>0</v>
      </c>
      <c r="AZ212" s="13">
        <f t="shared" si="84"/>
        <v>0</v>
      </c>
      <c r="BA212" s="13">
        <f t="shared" si="84"/>
        <v>0</v>
      </c>
      <c r="BB212" s="13">
        <f t="shared" si="84"/>
        <v>0</v>
      </c>
      <c r="BC212" s="13">
        <f t="shared" si="84"/>
        <v>0</v>
      </c>
      <c r="BD212" s="13">
        <f t="shared" si="84"/>
        <v>0</v>
      </c>
      <c r="BE212" s="13">
        <f t="shared" si="84"/>
        <v>0</v>
      </c>
      <c r="BF212" s="13">
        <f t="shared" si="84"/>
        <v>0</v>
      </c>
      <c r="BG212" s="13">
        <f t="shared" si="84"/>
        <v>0</v>
      </c>
      <c r="BH212" s="13">
        <f t="shared" si="84"/>
        <v>0</v>
      </c>
      <c r="BI212" s="13">
        <f t="shared" si="84"/>
        <v>0</v>
      </c>
      <c r="BJ212" s="13">
        <f t="shared" si="84"/>
        <v>0</v>
      </c>
      <c r="BK212" s="13">
        <f t="shared" si="84"/>
        <v>0</v>
      </c>
      <c r="BL212" s="13">
        <f t="shared" si="84"/>
        <v>0</v>
      </c>
      <c r="BM212" s="13">
        <f t="shared" si="84"/>
        <v>0</v>
      </c>
      <c r="BN212" s="13">
        <f t="shared" ref="BN212:DF212" si="85">BN44*BN$2</f>
        <v>0</v>
      </c>
      <c r="BO212" s="13">
        <f t="shared" si="85"/>
        <v>0</v>
      </c>
      <c r="BP212" s="13">
        <f t="shared" si="85"/>
        <v>0</v>
      </c>
      <c r="BQ212" s="13">
        <f t="shared" si="85"/>
        <v>0</v>
      </c>
      <c r="BR212" s="13">
        <f t="shared" si="85"/>
        <v>0</v>
      </c>
      <c r="BS212" s="13">
        <f t="shared" si="85"/>
        <v>0</v>
      </c>
      <c r="BT212" s="13">
        <f t="shared" si="85"/>
        <v>0</v>
      </c>
      <c r="BU212" s="13">
        <f t="shared" si="85"/>
        <v>0</v>
      </c>
      <c r="BV212" s="13">
        <f t="shared" si="85"/>
        <v>0</v>
      </c>
      <c r="BW212" s="13">
        <f t="shared" si="85"/>
        <v>0</v>
      </c>
      <c r="BX212" s="13">
        <f t="shared" si="85"/>
        <v>0</v>
      </c>
      <c r="BY212" s="13">
        <f t="shared" si="85"/>
        <v>0</v>
      </c>
      <c r="BZ212" s="13">
        <f t="shared" si="85"/>
        <v>0</v>
      </c>
      <c r="CA212" s="13">
        <f t="shared" si="85"/>
        <v>0</v>
      </c>
      <c r="CB212" s="13">
        <f t="shared" si="85"/>
        <v>0</v>
      </c>
      <c r="CC212" s="13">
        <f t="shared" si="85"/>
        <v>0</v>
      </c>
      <c r="CD212" s="13">
        <f t="shared" si="85"/>
        <v>0</v>
      </c>
      <c r="CE212" s="13">
        <f t="shared" si="85"/>
        <v>0</v>
      </c>
      <c r="CF212" s="13">
        <f t="shared" si="85"/>
        <v>0</v>
      </c>
      <c r="CG212" s="13">
        <f t="shared" si="85"/>
        <v>0</v>
      </c>
      <c r="CH212" s="13">
        <f t="shared" si="85"/>
        <v>0</v>
      </c>
      <c r="CI212" s="13">
        <f t="shared" si="85"/>
        <v>0</v>
      </c>
      <c r="CJ212" s="13">
        <f t="shared" si="85"/>
        <v>0</v>
      </c>
      <c r="CK212" s="13">
        <f t="shared" si="85"/>
        <v>0</v>
      </c>
      <c r="CL212" s="13">
        <f t="shared" si="85"/>
        <v>0</v>
      </c>
      <c r="CM212" s="13">
        <f t="shared" si="85"/>
        <v>0</v>
      </c>
      <c r="CN212" s="13">
        <f t="shared" si="85"/>
        <v>0</v>
      </c>
      <c r="CO212" s="13">
        <f t="shared" si="85"/>
        <v>0</v>
      </c>
      <c r="CP212" s="13">
        <f t="shared" si="85"/>
        <v>0</v>
      </c>
      <c r="CQ212" s="13">
        <f t="shared" si="85"/>
        <v>0</v>
      </c>
      <c r="CR212" s="13">
        <f t="shared" si="85"/>
        <v>0</v>
      </c>
      <c r="CS212" s="13">
        <f t="shared" si="85"/>
        <v>0</v>
      </c>
      <c r="CT212" s="13">
        <f t="shared" si="85"/>
        <v>0</v>
      </c>
      <c r="CU212" s="13">
        <f t="shared" si="85"/>
        <v>0</v>
      </c>
      <c r="CV212" s="13">
        <f t="shared" si="85"/>
        <v>0</v>
      </c>
      <c r="CW212" s="13">
        <f t="shared" si="85"/>
        <v>0</v>
      </c>
      <c r="CX212" s="13">
        <f t="shared" si="85"/>
        <v>0</v>
      </c>
      <c r="CY212" s="13">
        <f t="shared" si="85"/>
        <v>0</v>
      </c>
      <c r="CZ212" s="13">
        <f t="shared" si="85"/>
        <v>0</v>
      </c>
      <c r="DA212" s="13">
        <f t="shared" si="85"/>
        <v>0</v>
      </c>
      <c r="DB212" s="13">
        <f t="shared" si="85"/>
        <v>0</v>
      </c>
      <c r="DC212" s="13">
        <f t="shared" si="85"/>
        <v>0</v>
      </c>
      <c r="DD212" s="13">
        <f t="shared" si="85"/>
        <v>0</v>
      </c>
      <c r="DE212" s="13">
        <f t="shared" si="85"/>
        <v>0</v>
      </c>
      <c r="DF212" s="13">
        <f t="shared" si="85"/>
        <v>0</v>
      </c>
      <c r="DG212" s="13">
        <f t="shared" si="11"/>
        <v>291.54496253204525</v>
      </c>
    </row>
    <row r="213" spans="1:111" x14ac:dyDescent="0.3">
      <c r="A213" t="s">
        <v>397</v>
      </c>
      <c r="B213" s="13">
        <f t="shared" ref="B213:BM213" si="86">B45*B$2</f>
        <v>0</v>
      </c>
      <c r="C213" s="13">
        <f t="shared" si="86"/>
        <v>0</v>
      </c>
      <c r="D213" s="13">
        <f t="shared" si="86"/>
        <v>217.11949085509036</v>
      </c>
      <c r="E213" s="13">
        <f t="shared" si="86"/>
        <v>0</v>
      </c>
      <c r="F213" s="13">
        <f t="shared" si="86"/>
        <v>0</v>
      </c>
      <c r="G213" s="13">
        <f t="shared" si="86"/>
        <v>0</v>
      </c>
      <c r="H213" s="13">
        <f t="shared" si="86"/>
        <v>0</v>
      </c>
      <c r="I213" s="13">
        <f t="shared" si="86"/>
        <v>0</v>
      </c>
      <c r="J213" s="13">
        <f t="shared" si="86"/>
        <v>0</v>
      </c>
      <c r="K213" s="13">
        <f t="shared" si="86"/>
        <v>0</v>
      </c>
      <c r="L213" s="13">
        <f t="shared" si="86"/>
        <v>0</v>
      </c>
      <c r="M213" s="13">
        <f t="shared" si="86"/>
        <v>0</v>
      </c>
      <c r="N213" s="13">
        <f t="shared" si="86"/>
        <v>0</v>
      </c>
      <c r="O213" s="13">
        <f t="shared" si="86"/>
        <v>0</v>
      </c>
      <c r="P213" s="13">
        <f t="shared" si="86"/>
        <v>6.2931814471056633</v>
      </c>
      <c r="Q213" s="13">
        <f t="shared" si="86"/>
        <v>0</v>
      </c>
      <c r="R213" s="13">
        <f t="shared" si="86"/>
        <v>0</v>
      </c>
      <c r="S213" s="13">
        <f t="shared" si="86"/>
        <v>9.3555279776160756</v>
      </c>
      <c r="T213" s="13">
        <f t="shared" si="86"/>
        <v>67.095549635504199</v>
      </c>
      <c r="U213" s="13">
        <f t="shared" si="86"/>
        <v>0</v>
      </c>
      <c r="V213" s="13">
        <f t="shared" si="86"/>
        <v>258.60489217577464</v>
      </c>
      <c r="W213" s="13">
        <f t="shared" si="86"/>
        <v>0</v>
      </c>
      <c r="X213" s="13">
        <f t="shared" si="86"/>
        <v>0</v>
      </c>
      <c r="Y213" s="13">
        <f t="shared" si="86"/>
        <v>1.5619282195636874</v>
      </c>
      <c r="Z213" s="13">
        <f t="shared" si="86"/>
        <v>0</v>
      </c>
      <c r="AA213" s="13">
        <f t="shared" si="86"/>
        <v>0</v>
      </c>
      <c r="AB213" s="13">
        <f t="shared" si="86"/>
        <v>0</v>
      </c>
      <c r="AC213" s="13">
        <f t="shared" si="86"/>
        <v>0</v>
      </c>
      <c r="AD213" s="13">
        <f t="shared" si="86"/>
        <v>41.283747903856906</v>
      </c>
      <c r="AE213" s="13">
        <f t="shared" si="86"/>
        <v>0</v>
      </c>
      <c r="AF213" s="13">
        <f t="shared" si="86"/>
        <v>0</v>
      </c>
      <c r="AG213" s="13">
        <f t="shared" si="86"/>
        <v>31.149467226671746</v>
      </c>
      <c r="AH213" s="13">
        <f t="shared" si="86"/>
        <v>0</v>
      </c>
      <c r="AI213" s="13">
        <f t="shared" si="86"/>
        <v>0</v>
      </c>
      <c r="AJ213" s="13">
        <f t="shared" si="86"/>
        <v>0</v>
      </c>
      <c r="AK213" s="13">
        <f t="shared" si="86"/>
        <v>0</v>
      </c>
      <c r="AL213" s="13">
        <f t="shared" si="86"/>
        <v>0</v>
      </c>
      <c r="AM213" s="13">
        <f t="shared" si="86"/>
        <v>0</v>
      </c>
      <c r="AN213" s="13">
        <f t="shared" si="86"/>
        <v>0</v>
      </c>
      <c r="AO213" s="13">
        <f t="shared" si="86"/>
        <v>0</v>
      </c>
      <c r="AP213" s="13">
        <f t="shared" si="86"/>
        <v>85.16304816138863</v>
      </c>
      <c r="AQ213" s="13">
        <f t="shared" si="86"/>
        <v>0</v>
      </c>
      <c r="AR213" s="13">
        <f t="shared" si="86"/>
        <v>0</v>
      </c>
      <c r="AS213" s="13">
        <f t="shared" si="86"/>
        <v>0</v>
      </c>
      <c r="AT213" s="13">
        <f t="shared" si="86"/>
        <v>70.706716100047572</v>
      </c>
      <c r="AU213" s="13">
        <f t="shared" si="86"/>
        <v>0</v>
      </c>
      <c r="AV213" s="13">
        <f t="shared" si="86"/>
        <v>0</v>
      </c>
      <c r="AW213" s="13">
        <f t="shared" si="86"/>
        <v>0</v>
      </c>
      <c r="AX213" s="13">
        <f t="shared" si="86"/>
        <v>0</v>
      </c>
      <c r="AY213" s="13">
        <f t="shared" si="86"/>
        <v>0</v>
      </c>
      <c r="AZ213" s="13">
        <f t="shared" si="86"/>
        <v>0</v>
      </c>
      <c r="BA213" s="13">
        <f t="shared" si="86"/>
        <v>15.379688237597669</v>
      </c>
      <c r="BB213" s="13">
        <f t="shared" si="86"/>
        <v>0</v>
      </c>
      <c r="BC213" s="13">
        <f t="shared" si="86"/>
        <v>0</v>
      </c>
      <c r="BD213" s="13">
        <f t="shared" si="86"/>
        <v>0</v>
      </c>
      <c r="BE213" s="13">
        <f t="shared" si="86"/>
        <v>0</v>
      </c>
      <c r="BF213" s="13">
        <f t="shared" si="86"/>
        <v>0</v>
      </c>
      <c r="BG213" s="13">
        <f t="shared" si="86"/>
        <v>0</v>
      </c>
      <c r="BH213" s="13">
        <f t="shared" si="86"/>
        <v>0</v>
      </c>
      <c r="BI213" s="13">
        <f t="shared" si="86"/>
        <v>465.17292059314275</v>
      </c>
      <c r="BJ213" s="13">
        <f t="shared" si="86"/>
        <v>57.561762430207516</v>
      </c>
      <c r="BK213" s="13">
        <f t="shared" si="86"/>
        <v>0</v>
      </c>
      <c r="BL213" s="13">
        <f t="shared" si="86"/>
        <v>4.9175993024884583</v>
      </c>
      <c r="BM213" s="13">
        <f t="shared" si="86"/>
        <v>0</v>
      </c>
      <c r="BN213" s="13">
        <f t="shared" ref="BN213:DF213" si="87">BN45*BN$2</f>
        <v>0</v>
      </c>
      <c r="BO213" s="13">
        <f t="shared" si="87"/>
        <v>9.6268331524972872</v>
      </c>
      <c r="BP213" s="13">
        <f t="shared" si="87"/>
        <v>0</v>
      </c>
      <c r="BQ213" s="13">
        <f t="shared" si="87"/>
        <v>0</v>
      </c>
      <c r="BR213" s="13">
        <f t="shared" si="87"/>
        <v>0</v>
      </c>
      <c r="BS213" s="13">
        <f t="shared" si="87"/>
        <v>0</v>
      </c>
      <c r="BT213" s="13">
        <f t="shared" si="87"/>
        <v>0</v>
      </c>
      <c r="BU213" s="13">
        <f t="shared" si="87"/>
        <v>0</v>
      </c>
      <c r="BV213" s="13">
        <f t="shared" si="87"/>
        <v>0</v>
      </c>
      <c r="BW213" s="13">
        <f t="shared" si="87"/>
        <v>0</v>
      </c>
      <c r="BX213" s="13">
        <f t="shared" si="87"/>
        <v>0</v>
      </c>
      <c r="BY213" s="13">
        <f t="shared" si="87"/>
        <v>0</v>
      </c>
      <c r="BZ213" s="13">
        <f t="shared" si="87"/>
        <v>0</v>
      </c>
      <c r="CA213" s="13">
        <f t="shared" si="87"/>
        <v>0</v>
      </c>
      <c r="CB213" s="13">
        <f t="shared" si="87"/>
        <v>85.897256571389946</v>
      </c>
      <c r="CC213" s="13">
        <f t="shared" si="87"/>
        <v>0</v>
      </c>
      <c r="CD213" s="13">
        <f t="shared" si="87"/>
        <v>0</v>
      </c>
      <c r="CE213" s="13">
        <f t="shared" si="87"/>
        <v>0</v>
      </c>
      <c r="CF213" s="13">
        <f t="shared" si="87"/>
        <v>0</v>
      </c>
      <c r="CG213" s="13">
        <f t="shared" si="87"/>
        <v>162.33208200981809</v>
      </c>
      <c r="CH213" s="13">
        <f t="shared" si="87"/>
        <v>0</v>
      </c>
      <c r="CI213" s="13">
        <f t="shared" si="87"/>
        <v>0</v>
      </c>
      <c r="CJ213" s="13">
        <f t="shared" si="87"/>
        <v>89.688586042155407</v>
      </c>
      <c r="CK213" s="13">
        <f t="shared" si="87"/>
        <v>0</v>
      </c>
      <c r="CL213" s="13">
        <f t="shared" si="87"/>
        <v>0</v>
      </c>
      <c r="CM213" s="13">
        <f t="shared" si="87"/>
        <v>0</v>
      </c>
      <c r="CN213" s="13">
        <f t="shared" si="87"/>
        <v>0</v>
      </c>
      <c r="CO213" s="13">
        <f t="shared" si="87"/>
        <v>0</v>
      </c>
      <c r="CP213" s="13">
        <f t="shared" si="87"/>
        <v>0</v>
      </c>
      <c r="CQ213" s="13">
        <f t="shared" si="87"/>
        <v>0</v>
      </c>
      <c r="CR213" s="13">
        <f t="shared" si="87"/>
        <v>0</v>
      </c>
      <c r="CS213" s="13">
        <f t="shared" si="87"/>
        <v>0</v>
      </c>
      <c r="CT213" s="13">
        <f t="shared" si="87"/>
        <v>0</v>
      </c>
      <c r="CU213" s="13">
        <f t="shared" si="87"/>
        <v>0</v>
      </c>
      <c r="CV213" s="13">
        <f t="shared" si="87"/>
        <v>0</v>
      </c>
      <c r="CW213" s="13">
        <f t="shared" si="87"/>
        <v>0</v>
      </c>
      <c r="CX213" s="13">
        <f t="shared" si="87"/>
        <v>0</v>
      </c>
      <c r="CY213" s="13">
        <f t="shared" si="87"/>
        <v>0</v>
      </c>
      <c r="CZ213" s="13">
        <f t="shared" si="87"/>
        <v>0</v>
      </c>
      <c r="DA213" s="13">
        <f t="shared" si="87"/>
        <v>0</v>
      </c>
      <c r="DB213" s="13">
        <f t="shared" si="87"/>
        <v>0</v>
      </c>
      <c r="DC213" s="13">
        <f t="shared" si="87"/>
        <v>0</v>
      </c>
      <c r="DD213" s="13">
        <f t="shared" si="87"/>
        <v>0</v>
      </c>
      <c r="DE213" s="13">
        <f t="shared" si="87"/>
        <v>0</v>
      </c>
      <c r="DF213" s="13">
        <f t="shared" si="87"/>
        <v>0</v>
      </c>
      <c r="DG213" s="13">
        <f t="shared" si="11"/>
        <v>1678.9102780419166</v>
      </c>
    </row>
    <row r="214" spans="1:111" x14ac:dyDescent="0.3">
      <c r="A214" t="s">
        <v>398</v>
      </c>
      <c r="B214" s="13">
        <f t="shared" ref="B214:BM214" si="88">B46*B$2</f>
        <v>0</v>
      </c>
      <c r="C214" s="13">
        <f t="shared" si="88"/>
        <v>0</v>
      </c>
      <c r="D214" s="13">
        <f t="shared" si="88"/>
        <v>0</v>
      </c>
      <c r="E214" s="13">
        <f t="shared" si="88"/>
        <v>0</v>
      </c>
      <c r="F214" s="13">
        <f t="shared" si="88"/>
        <v>0</v>
      </c>
      <c r="G214" s="13">
        <f t="shared" si="88"/>
        <v>0</v>
      </c>
      <c r="H214" s="13">
        <f t="shared" si="88"/>
        <v>0</v>
      </c>
      <c r="I214" s="13">
        <f t="shared" si="88"/>
        <v>0</v>
      </c>
      <c r="J214" s="13">
        <f t="shared" si="88"/>
        <v>0</v>
      </c>
      <c r="K214" s="13">
        <f t="shared" si="88"/>
        <v>0</v>
      </c>
      <c r="L214" s="13">
        <f t="shared" si="88"/>
        <v>0</v>
      </c>
      <c r="M214" s="13">
        <f t="shared" si="88"/>
        <v>0</v>
      </c>
      <c r="N214" s="13">
        <f t="shared" si="88"/>
        <v>0</v>
      </c>
      <c r="O214" s="13">
        <f t="shared" si="88"/>
        <v>0</v>
      </c>
      <c r="P214" s="13">
        <f t="shared" si="88"/>
        <v>0</v>
      </c>
      <c r="Q214" s="13">
        <f t="shared" si="88"/>
        <v>0</v>
      </c>
      <c r="R214" s="13">
        <f t="shared" si="88"/>
        <v>0</v>
      </c>
      <c r="S214" s="13">
        <f t="shared" si="88"/>
        <v>0</v>
      </c>
      <c r="T214" s="13">
        <f t="shared" si="88"/>
        <v>0</v>
      </c>
      <c r="U214" s="13">
        <f t="shared" si="88"/>
        <v>0</v>
      </c>
      <c r="V214" s="13">
        <f t="shared" si="88"/>
        <v>0</v>
      </c>
      <c r="W214" s="13">
        <f t="shared" si="88"/>
        <v>0</v>
      </c>
      <c r="X214" s="13">
        <f t="shared" si="88"/>
        <v>0</v>
      </c>
      <c r="Y214" s="13">
        <f t="shared" si="88"/>
        <v>0</v>
      </c>
      <c r="Z214" s="13">
        <f t="shared" si="88"/>
        <v>0</v>
      </c>
      <c r="AA214" s="13">
        <f t="shared" si="88"/>
        <v>0</v>
      </c>
      <c r="AB214" s="13">
        <f t="shared" si="88"/>
        <v>0</v>
      </c>
      <c r="AC214" s="13">
        <f t="shared" si="88"/>
        <v>0</v>
      </c>
      <c r="AD214" s="13">
        <f t="shared" si="88"/>
        <v>0</v>
      </c>
      <c r="AE214" s="13">
        <f t="shared" si="88"/>
        <v>0</v>
      </c>
      <c r="AF214" s="13">
        <f t="shared" si="88"/>
        <v>0</v>
      </c>
      <c r="AG214" s="13">
        <f t="shared" si="88"/>
        <v>0</v>
      </c>
      <c r="AH214" s="13">
        <f t="shared" si="88"/>
        <v>0</v>
      </c>
      <c r="AI214" s="13">
        <f t="shared" si="88"/>
        <v>0</v>
      </c>
      <c r="AJ214" s="13">
        <f t="shared" si="88"/>
        <v>0</v>
      </c>
      <c r="AK214" s="13">
        <f t="shared" si="88"/>
        <v>0</v>
      </c>
      <c r="AL214" s="13">
        <f t="shared" si="88"/>
        <v>0</v>
      </c>
      <c r="AM214" s="13">
        <f t="shared" si="88"/>
        <v>0</v>
      </c>
      <c r="AN214" s="13">
        <f t="shared" si="88"/>
        <v>0</v>
      </c>
      <c r="AO214" s="13">
        <f t="shared" si="88"/>
        <v>0</v>
      </c>
      <c r="AP214" s="13">
        <f t="shared" si="88"/>
        <v>0</v>
      </c>
      <c r="AQ214" s="13">
        <f t="shared" si="88"/>
        <v>0</v>
      </c>
      <c r="AR214" s="13">
        <f t="shared" si="88"/>
        <v>0</v>
      </c>
      <c r="AS214" s="13">
        <f t="shared" si="88"/>
        <v>0</v>
      </c>
      <c r="AT214" s="13">
        <f t="shared" si="88"/>
        <v>0</v>
      </c>
      <c r="AU214" s="13">
        <f t="shared" si="88"/>
        <v>0</v>
      </c>
      <c r="AV214" s="13">
        <f t="shared" si="88"/>
        <v>0</v>
      </c>
      <c r="AW214" s="13">
        <f t="shared" si="88"/>
        <v>0</v>
      </c>
      <c r="AX214" s="13">
        <f t="shared" si="88"/>
        <v>0</v>
      </c>
      <c r="AY214" s="13">
        <f t="shared" si="88"/>
        <v>0</v>
      </c>
      <c r="AZ214" s="13">
        <f t="shared" si="88"/>
        <v>0</v>
      </c>
      <c r="BA214" s="13">
        <f t="shared" si="88"/>
        <v>0</v>
      </c>
      <c r="BB214" s="13">
        <f t="shared" si="88"/>
        <v>0</v>
      </c>
      <c r="BC214" s="13">
        <f t="shared" si="88"/>
        <v>0</v>
      </c>
      <c r="BD214" s="13">
        <f t="shared" si="88"/>
        <v>0</v>
      </c>
      <c r="BE214" s="13">
        <f t="shared" si="88"/>
        <v>0</v>
      </c>
      <c r="BF214" s="13">
        <f t="shared" si="88"/>
        <v>0</v>
      </c>
      <c r="BG214" s="13">
        <f t="shared" si="88"/>
        <v>0</v>
      </c>
      <c r="BH214" s="13">
        <f t="shared" si="88"/>
        <v>0</v>
      </c>
      <c r="BI214" s="13">
        <f t="shared" si="88"/>
        <v>0</v>
      </c>
      <c r="BJ214" s="13">
        <f t="shared" si="88"/>
        <v>0</v>
      </c>
      <c r="BK214" s="13">
        <f t="shared" si="88"/>
        <v>0</v>
      </c>
      <c r="BL214" s="13">
        <f t="shared" si="88"/>
        <v>0</v>
      </c>
      <c r="BM214" s="13">
        <f t="shared" si="88"/>
        <v>0</v>
      </c>
      <c r="BN214" s="13">
        <f t="shared" ref="BN214:DF214" si="89">BN46*BN$2</f>
        <v>0</v>
      </c>
      <c r="BO214" s="13">
        <f t="shared" si="89"/>
        <v>0</v>
      </c>
      <c r="BP214" s="13">
        <f t="shared" si="89"/>
        <v>0</v>
      </c>
      <c r="BQ214" s="13">
        <f t="shared" si="89"/>
        <v>0</v>
      </c>
      <c r="BR214" s="13">
        <f t="shared" si="89"/>
        <v>0</v>
      </c>
      <c r="BS214" s="13">
        <f t="shared" si="89"/>
        <v>0</v>
      </c>
      <c r="BT214" s="13">
        <f t="shared" si="89"/>
        <v>0</v>
      </c>
      <c r="BU214" s="13">
        <f t="shared" si="89"/>
        <v>0</v>
      </c>
      <c r="BV214" s="13">
        <f t="shared" si="89"/>
        <v>0</v>
      </c>
      <c r="BW214" s="13">
        <f t="shared" si="89"/>
        <v>0</v>
      </c>
      <c r="BX214" s="13">
        <f t="shared" si="89"/>
        <v>0</v>
      </c>
      <c r="BY214" s="13">
        <f t="shared" si="89"/>
        <v>0</v>
      </c>
      <c r="BZ214" s="13">
        <f t="shared" si="89"/>
        <v>0</v>
      </c>
      <c r="CA214" s="13">
        <f t="shared" si="89"/>
        <v>0</v>
      </c>
      <c r="CB214" s="13">
        <f t="shared" si="89"/>
        <v>0</v>
      </c>
      <c r="CC214" s="13">
        <f t="shared" si="89"/>
        <v>0</v>
      </c>
      <c r="CD214" s="13">
        <f t="shared" si="89"/>
        <v>0</v>
      </c>
      <c r="CE214" s="13">
        <f t="shared" si="89"/>
        <v>231.46620333599682</v>
      </c>
      <c r="CF214" s="13">
        <f t="shared" si="89"/>
        <v>0</v>
      </c>
      <c r="CG214" s="13">
        <f t="shared" si="89"/>
        <v>0</v>
      </c>
      <c r="CH214" s="13">
        <f t="shared" si="89"/>
        <v>0</v>
      </c>
      <c r="CI214" s="13">
        <f t="shared" si="89"/>
        <v>0</v>
      </c>
      <c r="CJ214" s="13">
        <f t="shared" si="89"/>
        <v>0</v>
      </c>
      <c r="CK214" s="13">
        <f t="shared" si="89"/>
        <v>0</v>
      </c>
      <c r="CL214" s="13">
        <f t="shared" si="89"/>
        <v>0</v>
      </c>
      <c r="CM214" s="13">
        <f t="shared" si="89"/>
        <v>0</v>
      </c>
      <c r="CN214" s="13">
        <f t="shared" si="89"/>
        <v>0</v>
      </c>
      <c r="CO214" s="13">
        <f t="shared" si="89"/>
        <v>0</v>
      </c>
      <c r="CP214" s="13">
        <f t="shared" si="89"/>
        <v>0</v>
      </c>
      <c r="CQ214" s="13">
        <f t="shared" si="89"/>
        <v>0</v>
      </c>
      <c r="CR214" s="13">
        <f t="shared" si="89"/>
        <v>0</v>
      </c>
      <c r="CS214" s="13">
        <f t="shared" si="89"/>
        <v>0</v>
      </c>
      <c r="CT214" s="13">
        <f t="shared" si="89"/>
        <v>0</v>
      </c>
      <c r="CU214" s="13">
        <f t="shared" si="89"/>
        <v>0</v>
      </c>
      <c r="CV214" s="13">
        <f t="shared" si="89"/>
        <v>0</v>
      </c>
      <c r="CW214" s="13">
        <f t="shared" si="89"/>
        <v>0</v>
      </c>
      <c r="CX214" s="13">
        <f t="shared" si="89"/>
        <v>0</v>
      </c>
      <c r="CY214" s="13">
        <f t="shared" si="89"/>
        <v>0</v>
      </c>
      <c r="CZ214" s="13">
        <f t="shared" si="89"/>
        <v>0</v>
      </c>
      <c r="DA214" s="13">
        <f t="shared" si="89"/>
        <v>0</v>
      </c>
      <c r="DB214" s="13">
        <f t="shared" si="89"/>
        <v>0</v>
      </c>
      <c r="DC214" s="13">
        <f t="shared" si="89"/>
        <v>0</v>
      </c>
      <c r="DD214" s="13">
        <f t="shared" si="89"/>
        <v>0</v>
      </c>
      <c r="DE214" s="13">
        <f t="shared" si="89"/>
        <v>0</v>
      </c>
      <c r="DF214" s="13">
        <f t="shared" si="89"/>
        <v>0</v>
      </c>
      <c r="DG214" s="13">
        <f t="shared" si="11"/>
        <v>231.46620333599682</v>
      </c>
    </row>
    <row r="215" spans="1:111" x14ac:dyDescent="0.3">
      <c r="A215" t="s">
        <v>399</v>
      </c>
      <c r="B215" s="13">
        <f t="shared" ref="B215:BM215" si="90">B47*B$2</f>
        <v>0</v>
      </c>
      <c r="C215" s="13">
        <f t="shared" si="90"/>
        <v>0</v>
      </c>
      <c r="D215" s="13">
        <f t="shared" si="90"/>
        <v>0</v>
      </c>
      <c r="E215" s="13">
        <f t="shared" si="90"/>
        <v>0</v>
      </c>
      <c r="F215" s="13">
        <f t="shared" si="90"/>
        <v>0</v>
      </c>
      <c r="G215" s="13">
        <f t="shared" si="90"/>
        <v>516.90397421846887</v>
      </c>
      <c r="H215" s="13">
        <f t="shared" si="90"/>
        <v>0</v>
      </c>
      <c r="I215" s="13">
        <f t="shared" si="90"/>
        <v>0</v>
      </c>
      <c r="J215" s="13">
        <f t="shared" si="90"/>
        <v>0</v>
      </c>
      <c r="K215" s="13">
        <f t="shared" si="90"/>
        <v>0</v>
      </c>
      <c r="L215" s="13">
        <f t="shared" si="90"/>
        <v>0</v>
      </c>
      <c r="M215" s="13">
        <f t="shared" si="90"/>
        <v>0</v>
      </c>
      <c r="N215" s="13">
        <f t="shared" si="90"/>
        <v>0</v>
      </c>
      <c r="O215" s="13">
        <f t="shared" si="90"/>
        <v>0</v>
      </c>
      <c r="P215" s="13">
        <f t="shared" si="90"/>
        <v>0</v>
      </c>
      <c r="Q215" s="13">
        <f t="shared" si="90"/>
        <v>0</v>
      </c>
      <c r="R215" s="13">
        <f t="shared" si="90"/>
        <v>0</v>
      </c>
      <c r="S215" s="13">
        <f t="shared" si="90"/>
        <v>0</v>
      </c>
      <c r="T215" s="13">
        <f t="shared" si="90"/>
        <v>0</v>
      </c>
      <c r="U215" s="13">
        <f t="shared" si="90"/>
        <v>0</v>
      </c>
      <c r="V215" s="13">
        <f t="shared" si="90"/>
        <v>0</v>
      </c>
      <c r="W215" s="13">
        <f t="shared" si="90"/>
        <v>0</v>
      </c>
      <c r="X215" s="13">
        <f t="shared" si="90"/>
        <v>0</v>
      </c>
      <c r="Y215" s="13">
        <f t="shared" si="90"/>
        <v>0</v>
      </c>
      <c r="Z215" s="13">
        <f t="shared" si="90"/>
        <v>0</v>
      </c>
      <c r="AA215" s="13">
        <f t="shared" si="90"/>
        <v>0</v>
      </c>
      <c r="AB215" s="13">
        <f t="shared" si="90"/>
        <v>0</v>
      </c>
      <c r="AC215" s="13">
        <f t="shared" si="90"/>
        <v>0</v>
      </c>
      <c r="AD215" s="13">
        <f t="shared" si="90"/>
        <v>0</v>
      </c>
      <c r="AE215" s="13">
        <f t="shared" si="90"/>
        <v>0</v>
      </c>
      <c r="AF215" s="13">
        <f t="shared" si="90"/>
        <v>0</v>
      </c>
      <c r="AG215" s="13">
        <f t="shared" si="90"/>
        <v>0</v>
      </c>
      <c r="AH215" s="13">
        <f t="shared" si="90"/>
        <v>0</v>
      </c>
      <c r="AI215" s="13">
        <f t="shared" si="90"/>
        <v>0</v>
      </c>
      <c r="AJ215" s="13">
        <f t="shared" si="90"/>
        <v>0</v>
      </c>
      <c r="AK215" s="13">
        <f t="shared" si="90"/>
        <v>0</v>
      </c>
      <c r="AL215" s="13">
        <f t="shared" si="90"/>
        <v>0</v>
      </c>
      <c r="AM215" s="13">
        <f t="shared" si="90"/>
        <v>283.55822051872087</v>
      </c>
      <c r="AN215" s="13">
        <f t="shared" si="90"/>
        <v>0</v>
      </c>
      <c r="AO215" s="13">
        <f t="shared" si="90"/>
        <v>0</v>
      </c>
      <c r="AP215" s="13">
        <f t="shared" si="90"/>
        <v>0</v>
      </c>
      <c r="AQ215" s="13">
        <f t="shared" si="90"/>
        <v>0</v>
      </c>
      <c r="AR215" s="13">
        <f t="shared" si="90"/>
        <v>0</v>
      </c>
      <c r="AS215" s="13">
        <f t="shared" si="90"/>
        <v>0</v>
      </c>
      <c r="AT215" s="13">
        <f t="shared" si="90"/>
        <v>0</v>
      </c>
      <c r="AU215" s="13">
        <f t="shared" si="90"/>
        <v>0</v>
      </c>
      <c r="AV215" s="13">
        <f t="shared" si="90"/>
        <v>0</v>
      </c>
      <c r="AW215" s="13">
        <f t="shared" si="90"/>
        <v>0</v>
      </c>
      <c r="AX215" s="13">
        <f t="shared" si="90"/>
        <v>0</v>
      </c>
      <c r="AY215" s="13">
        <f t="shared" si="90"/>
        <v>0</v>
      </c>
      <c r="AZ215" s="13">
        <f t="shared" si="90"/>
        <v>48.294554808590746</v>
      </c>
      <c r="BA215" s="13">
        <f t="shared" si="90"/>
        <v>0</v>
      </c>
      <c r="BB215" s="13">
        <f t="shared" si="90"/>
        <v>0</v>
      </c>
      <c r="BC215" s="13">
        <f t="shared" si="90"/>
        <v>0</v>
      </c>
      <c r="BD215" s="13">
        <f t="shared" si="90"/>
        <v>0</v>
      </c>
      <c r="BE215" s="13">
        <f t="shared" si="90"/>
        <v>0</v>
      </c>
      <c r="BF215" s="13">
        <f t="shared" si="90"/>
        <v>0</v>
      </c>
      <c r="BG215" s="13">
        <f t="shared" si="90"/>
        <v>0</v>
      </c>
      <c r="BH215" s="13">
        <f t="shared" si="90"/>
        <v>0</v>
      </c>
      <c r="BI215" s="13">
        <f t="shared" si="90"/>
        <v>0</v>
      </c>
      <c r="BJ215" s="13">
        <f t="shared" si="90"/>
        <v>0</v>
      </c>
      <c r="BK215" s="13">
        <f t="shared" si="90"/>
        <v>0</v>
      </c>
      <c r="BL215" s="13">
        <f t="shared" si="90"/>
        <v>0</v>
      </c>
      <c r="BM215" s="13">
        <f t="shared" si="90"/>
        <v>0</v>
      </c>
      <c r="BN215" s="13">
        <f t="shared" ref="BN215:DF215" si="91">BN47*BN$2</f>
        <v>0</v>
      </c>
      <c r="BO215" s="13">
        <f t="shared" si="91"/>
        <v>0</v>
      </c>
      <c r="BP215" s="13">
        <f t="shared" si="91"/>
        <v>0</v>
      </c>
      <c r="BQ215" s="13">
        <f t="shared" si="91"/>
        <v>0</v>
      </c>
      <c r="BR215" s="13">
        <f t="shared" si="91"/>
        <v>0</v>
      </c>
      <c r="BS215" s="13">
        <f t="shared" si="91"/>
        <v>0</v>
      </c>
      <c r="BT215" s="13">
        <f t="shared" si="91"/>
        <v>0</v>
      </c>
      <c r="BU215" s="13">
        <f t="shared" si="91"/>
        <v>0</v>
      </c>
      <c r="BV215" s="13">
        <f t="shared" si="91"/>
        <v>0</v>
      </c>
      <c r="BW215" s="13">
        <f t="shared" si="91"/>
        <v>0</v>
      </c>
      <c r="BX215" s="13">
        <f t="shared" si="91"/>
        <v>0</v>
      </c>
      <c r="BY215" s="13">
        <f t="shared" si="91"/>
        <v>0</v>
      </c>
      <c r="BZ215" s="13">
        <f t="shared" si="91"/>
        <v>0</v>
      </c>
      <c r="CA215" s="13">
        <f t="shared" si="91"/>
        <v>0</v>
      </c>
      <c r="CB215" s="13">
        <f t="shared" si="91"/>
        <v>190.24224609770928</v>
      </c>
      <c r="CC215" s="13">
        <f t="shared" si="91"/>
        <v>0</v>
      </c>
      <c r="CD215" s="13">
        <f t="shared" si="91"/>
        <v>1646.7941122868019</v>
      </c>
      <c r="CE215" s="13">
        <f t="shared" si="91"/>
        <v>0</v>
      </c>
      <c r="CF215" s="13">
        <f t="shared" si="91"/>
        <v>0</v>
      </c>
      <c r="CG215" s="13">
        <f t="shared" si="91"/>
        <v>0</v>
      </c>
      <c r="CH215" s="13">
        <f t="shared" si="91"/>
        <v>0</v>
      </c>
      <c r="CI215" s="13">
        <f t="shared" si="91"/>
        <v>62.67639647841586</v>
      </c>
      <c r="CJ215" s="13">
        <f t="shared" si="91"/>
        <v>0</v>
      </c>
      <c r="CK215" s="13">
        <f t="shared" si="91"/>
        <v>0</v>
      </c>
      <c r="CL215" s="13">
        <f t="shared" si="91"/>
        <v>0</v>
      </c>
      <c r="CM215" s="13">
        <f t="shared" si="91"/>
        <v>0</v>
      </c>
      <c r="CN215" s="13">
        <f t="shared" si="91"/>
        <v>0</v>
      </c>
      <c r="CO215" s="13">
        <f t="shared" si="91"/>
        <v>0</v>
      </c>
      <c r="CP215" s="13">
        <f t="shared" si="91"/>
        <v>0</v>
      </c>
      <c r="CQ215" s="13">
        <f t="shared" si="91"/>
        <v>0</v>
      </c>
      <c r="CR215" s="13">
        <f t="shared" si="91"/>
        <v>0</v>
      </c>
      <c r="CS215" s="13">
        <f t="shared" si="91"/>
        <v>0</v>
      </c>
      <c r="CT215" s="13">
        <f t="shared" si="91"/>
        <v>0</v>
      </c>
      <c r="CU215" s="13">
        <f t="shared" si="91"/>
        <v>0</v>
      </c>
      <c r="CV215" s="13">
        <f t="shared" si="91"/>
        <v>0</v>
      </c>
      <c r="CW215" s="13">
        <f t="shared" si="91"/>
        <v>0</v>
      </c>
      <c r="CX215" s="13">
        <f t="shared" si="91"/>
        <v>0</v>
      </c>
      <c r="CY215" s="13">
        <f t="shared" si="91"/>
        <v>0</v>
      </c>
      <c r="CZ215" s="13">
        <f t="shared" si="91"/>
        <v>0</v>
      </c>
      <c r="DA215" s="13">
        <f t="shared" si="91"/>
        <v>0</v>
      </c>
      <c r="DB215" s="13">
        <f t="shared" si="91"/>
        <v>0</v>
      </c>
      <c r="DC215" s="13">
        <f t="shared" si="91"/>
        <v>0</v>
      </c>
      <c r="DD215" s="13">
        <f t="shared" si="91"/>
        <v>0</v>
      </c>
      <c r="DE215" s="13">
        <f t="shared" si="91"/>
        <v>0</v>
      </c>
      <c r="DF215" s="13">
        <f t="shared" si="91"/>
        <v>0</v>
      </c>
      <c r="DG215" s="13">
        <f t="shared" si="11"/>
        <v>2748.4695044087075</v>
      </c>
    </row>
    <row r="216" spans="1:111" x14ac:dyDescent="0.3">
      <c r="A216" t="s">
        <v>400</v>
      </c>
      <c r="B216" s="13">
        <f t="shared" ref="B216:BM216" si="92">B48*B$2</f>
        <v>0</v>
      </c>
      <c r="C216" s="13">
        <f t="shared" si="92"/>
        <v>0</v>
      </c>
      <c r="D216" s="13">
        <f t="shared" si="92"/>
        <v>0</v>
      </c>
      <c r="E216" s="13">
        <f t="shared" si="92"/>
        <v>0</v>
      </c>
      <c r="F216" s="13">
        <f t="shared" si="92"/>
        <v>0</v>
      </c>
      <c r="G216" s="13">
        <f t="shared" si="92"/>
        <v>0</v>
      </c>
      <c r="H216" s="13">
        <f t="shared" si="92"/>
        <v>0</v>
      </c>
      <c r="I216" s="13">
        <f t="shared" si="92"/>
        <v>0</v>
      </c>
      <c r="J216" s="13">
        <f t="shared" si="92"/>
        <v>0</v>
      </c>
      <c r="K216" s="13">
        <f t="shared" si="92"/>
        <v>0</v>
      </c>
      <c r="L216" s="13">
        <f t="shared" si="92"/>
        <v>0</v>
      </c>
      <c r="M216" s="13">
        <f t="shared" si="92"/>
        <v>0</v>
      </c>
      <c r="N216" s="13">
        <f t="shared" si="92"/>
        <v>0</v>
      </c>
      <c r="O216" s="13">
        <f t="shared" si="92"/>
        <v>0</v>
      </c>
      <c r="P216" s="13">
        <f t="shared" si="92"/>
        <v>0</v>
      </c>
      <c r="Q216" s="13">
        <f t="shared" si="92"/>
        <v>0</v>
      </c>
      <c r="R216" s="13">
        <f t="shared" si="92"/>
        <v>0</v>
      </c>
      <c r="S216" s="13">
        <f t="shared" si="92"/>
        <v>0</v>
      </c>
      <c r="T216" s="13">
        <f t="shared" si="92"/>
        <v>0</v>
      </c>
      <c r="U216" s="13">
        <f t="shared" si="92"/>
        <v>0</v>
      </c>
      <c r="V216" s="13">
        <f t="shared" si="92"/>
        <v>0</v>
      </c>
      <c r="W216" s="13">
        <f t="shared" si="92"/>
        <v>0</v>
      </c>
      <c r="X216" s="13">
        <f t="shared" si="92"/>
        <v>0</v>
      </c>
      <c r="Y216" s="13">
        <f t="shared" si="92"/>
        <v>0</v>
      </c>
      <c r="Z216" s="13">
        <f t="shared" si="92"/>
        <v>0</v>
      </c>
      <c r="AA216" s="13">
        <f t="shared" si="92"/>
        <v>0</v>
      </c>
      <c r="AB216" s="13">
        <f t="shared" si="92"/>
        <v>0</v>
      </c>
      <c r="AC216" s="13">
        <f t="shared" si="92"/>
        <v>0</v>
      </c>
      <c r="AD216" s="13">
        <f t="shared" si="92"/>
        <v>0</v>
      </c>
      <c r="AE216" s="13">
        <f t="shared" si="92"/>
        <v>0</v>
      </c>
      <c r="AF216" s="13">
        <f t="shared" si="92"/>
        <v>0</v>
      </c>
      <c r="AG216" s="13">
        <f t="shared" si="92"/>
        <v>0</v>
      </c>
      <c r="AH216" s="13">
        <f t="shared" si="92"/>
        <v>0</v>
      </c>
      <c r="AI216" s="13">
        <f t="shared" si="92"/>
        <v>0</v>
      </c>
      <c r="AJ216" s="13">
        <f t="shared" si="92"/>
        <v>0</v>
      </c>
      <c r="AK216" s="13">
        <f t="shared" si="92"/>
        <v>0</v>
      </c>
      <c r="AL216" s="13">
        <f t="shared" si="92"/>
        <v>0</v>
      </c>
      <c r="AM216" s="13">
        <f t="shared" si="92"/>
        <v>0</v>
      </c>
      <c r="AN216" s="13">
        <f t="shared" si="92"/>
        <v>0</v>
      </c>
      <c r="AO216" s="13">
        <f t="shared" si="92"/>
        <v>0</v>
      </c>
      <c r="AP216" s="13">
        <f t="shared" si="92"/>
        <v>0</v>
      </c>
      <c r="AQ216" s="13">
        <f t="shared" si="92"/>
        <v>0</v>
      </c>
      <c r="AR216" s="13">
        <f t="shared" si="92"/>
        <v>0</v>
      </c>
      <c r="AS216" s="13">
        <f t="shared" si="92"/>
        <v>0</v>
      </c>
      <c r="AT216" s="13">
        <f t="shared" si="92"/>
        <v>1414.6393699730947</v>
      </c>
      <c r="AU216" s="13">
        <f t="shared" si="92"/>
        <v>0</v>
      </c>
      <c r="AV216" s="13">
        <f t="shared" si="92"/>
        <v>0</v>
      </c>
      <c r="AW216" s="13">
        <f t="shared" si="92"/>
        <v>0</v>
      </c>
      <c r="AX216" s="13">
        <f t="shared" si="92"/>
        <v>0</v>
      </c>
      <c r="AY216" s="13">
        <f t="shared" si="92"/>
        <v>0</v>
      </c>
      <c r="AZ216" s="13">
        <f t="shared" si="92"/>
        <v>0</v>
      </c>
      <c r="BA216" s="13">
        <f t="shared" si="92"/>
        <v>0</v>
      </c>
      <c r="BB216" s="13">
        <f t="shared" si="92"/>
        <v>0</v>
      </c>
      <c r="BC216" s="13">
        <f t="shared" si="92"/>
        <v>0</v>
      </c>
      <c r="BD216" s="13">
        <f t="shared" si="92"/>
        <v>0</v>
      </c>
      <c r="BE216" s="13">
        <f t="shared" si="92"/>
        <v>0</v>
      </c>
      <c r="BF216" s="13">
        <f t="shared" si="92"/>
        <v>0</v>
      </c>
      <c r="BG216" s="13">
        <f t="shared" si="92"/>
        <v>0</v>
      </c>
      <c r="BH216" s="13">
        <f t="shared" si="92"/>
        <v>0</v>
      </c>
      <c r="BI216" s="13">
        <f t="shared" si="92"/>
        <v>0</v>
      </c>
      <c r="BJ216" s="13">
        <f t="shared" si="92"/>
        <v>0</v>
      </c>
      <c r="BK216" s="13">
        <f t="shared" si="92"/>
        <v>0</v>
      </c>
      <c r="BL216" s="13">
        <f t="shared" si="92"/>
        <v>0</v>
      </c>
      <c r="BM216" s="13">
        <f t="shared" si="92"/>
        <v>0</v>
      </c>
      <c r="BN216" s="13">
        <f t="shared" ref="BN216:DF216" si="93">BN48*BN$2</f>
        <v>0</v>
      </c>
      <c r="BO216" s="13">
        <f t="shared" si="93"/>
        <v>0</v>
      </c>
      <c r="BP216" s="13">
        <f t="shared" si="93"/>
        <v>0</v>
      </c>
      <c r="BQ216" s="13">
        <f t="shared" si="93"/>
        <v>0</v>
      </c>
      <c r="BR216" s="13">
        <f t="shared" si="93"/>
        <v>0</v>
      </c>
      <c r="BS216" s="13">
        <f t="shared" si="93"/>
        <v>0</v>
      </c>
      <c r="BT216" s="13">
        <f t="shared" si="93"/>
        <v>0</v>
      </c>
      <c r="BU216" s="13">
        <f t="shared" si="93"/>
        <v>0</v>
      </c>
      <c r="BV216" s="13">
        <f t="shared" si="93"/>
        <v>0</v>
      </c>
      <c r="BW216" s="13">
        <f t="shared" si="93"/>
        <v>0</v>
      </c>
      <c r="BX216" s="13">
        <f t="shared" si="93"/>
        <v>0</v>
      </c>
      <c r="BY216" s="13">
        <f t="shared" si="93"/>
        <v>0</v>
      </c>
      <c r="BZ216" s="13">
        <f t="shared" si="93"/>
        <v>0</v>
      </c>
      <c r="CA216" s="13">
        <f t="shared" si="93"/>
        <v>0</v>
      </c>
      <c r="CB216" s="13">
        <f t="shared" si="93"/>
        <v>0</v>
      </c>
      <c r="CC216" s="13">
        <f t="shared" si="93"/>
        <v>0</v>
      </c>
      <c r="CD216" s="13">
        <f t="shared" si="93"/>
        <v>0</v>
      </c>
      <c r="CE216" s="13">
        <f t="shared" si="93"/>
        <v>0</v>
      </c>
      <c r="CF216" s="13">
        <f t="shared" si="93"/>
        <v>0</v>
      </c>
      <c r="CG216" s="13">
        <f t="shared" si="93"/>
        <v>0</v>
      </c>
      <c r="CH216" s="13">
        <f t="shared" si="93"/>
        <v>0</v>
      </c>
      <c r="CI216" s="13">
        <f t="shared" si="93"/>
        <v>0</v>
      </c>
      <c r="CJ216" s="13">
        <f t="shared" si="93"/>
        <v>0</v>
      </c>
      <c r="CK216" s="13">
        <f t="shared" si="93"/>
        <v>0</v>
      </c>
      <c r="CL216" s="13">
        <f t="shared" si="93"/>
        <v>0</v>
      </c>
      <c r="CM216" s="13">
        <f t="shared" si="93"/>
        <v>0</v>
      </c>
      <c r="CN216" s="13">
        <f t="shared" si="93"/>
        <v>0</v>
      </c>
      <c r="CO216" s="13">
        <f t="shared" si="93"/>
        <v>0</v>
      </c>
      <c r="CP216" s="13">
        <f t="shared" si="93"/>
        <v>0</v>
      </c>
      <c r="CQ216" s="13">
        <f t="shared" si="93"/>
        <v>0</v>
      </c>
      <c r="CR216" s="13">
        <f t="shared" si="93"/>
        <v>0</v>
      </c>
      <c r="CS216" s="13">
        <f t="shared" si="93"/>
        <v>0</v>
      </c>
      <c r="CT216" s="13">
        <f t="shared" si="93"/>
        <v>0</v>
      </c>
      <c r="CU216" s="13">
        <f t="shared" si="93"/>
        <v>0</v>
      </c>
      <c r="CV216" s="13">
        <f t="shared" si="93"/>
        <v>0</v>
      </c>
      <c r="CW216" s="13">
        <f t="shared" si="93"/>
        <v>0</v>
      </c>
      <c r="CX216" s="13">
        <f t="shared" si="93"/>
        <v>0</v>
      </c>
      <c r="CY216" s="13">
        <f t="shared" si="93"/>
        <v>0</v>
      </c>
      <c r="CZ216" s="13">
        <f t="shared" si="93"/>
        <v>0</v>
      </c>
      <c r="DA216" s="13">
        <f t="shared" si="93"/>
        <v>0</v>
      </c>
      <c r="DB216" s="13">
        <f t="shared" si="93"/>
        <v>0</v>
      </c>
      <c r="DC216" s="13">
        <f t="shared" si="93"/>
        <v>0</v>
      </c>
      <c r="DD216" s="13">
        <f t="shared" si="93"/>
        <v>0</v>
      </c>
      <c r="DE216" s="13">
        <f t="shared" si="93"/>
        <v>0</v>
      </c>
      <c r="DF216" s="13">
        <f t="shared" si="93"/>
        <v>0</v>
      </c>
      <c r="DG216" s="13">
        <f t="shared" si="11"/>
        <v>1414.6393699730947</v>
      </c>
    </row>
    <row r="217" spans="1:111" x14ac:dyDescent="0.3">
      <c r="A217" t="s">
        <v>401</v>
      </c>
      <c r="B217" s="13">
        <f t="shared" ref="B217:BM217" si="94">B49*B$2</f>
        <v>0</v>
      </c>
      <c r="C217" s="13">
        <f t="shared" si="94"/>
        <v>0</v>
      </c>
      <c r="D217" s="13">
        <f t="shared" si="94"/>
        <v>0</v>
      </c>
      <c r="E217" s="13">
        <f t="shared" si="94"/>
        <v>0</v>
      </c>
      <c r="F217" s="13">
        <f t="shared" si="94"/>
        <v>0</v>
      </c>
      <c r="G217" s="13">
        <f t="shared" si="94"/>
        <v>0</v>
      </c>
      <c r="H217" s="13">
        <f t="shared" si="94"/>
        <v>0</v>
      </c>
      <c r="I217" s="13">
        <f t="shared" si="94"/>
        <v>0</v>
      </c>
      <c r="J217" s="13">
        <f t="shared" si="94"/>
        <v>0</v>
      </c>
      <c r="K217" s="13">
        <f t="shared" si="94"/>
        <v>0</v>
      </c>
      <c r="L217" s="13">
        <f t="shared" si="94"/>
        <v>0</v>
      </c>
      <c r="M217" s="13">
        <f t="shared" si="94"/>
        <v>0</v>
      </c>
      <c r="N217" s="13">
        <f t="shared" si="94"/>
        <v>0</v>
      </c>
      <c r="O217" s="13">
        <f t="shared" si="94"/>
        <v>0</v>
      </c>
      <c r="P217" s="13">
        <f t="shared" si="94"/>
        <v>0</v>
      </c>
      <c r="Q217" s="13">
        <f t="shared" si="94"/>
        <v>0</v>
      </c>
      <c r="R217" s="13">
        <f t="shared" si="94"/>
        <v>0</v>
      </c>
      <c r="S217" s="13">
        <f t="shared" si="94"/>
        <v>0</v>
      </c>
      <c r="T217" s="13">
        <f t="shared" si="94"/>
        <v>0</v>
      </c>
      <c r="U217" s="13">
        <f t="shared" si="94"/>
        <v>0</v>
      </c>
      <c r="V217" s="13">
        <f t="shared" si="94"/>
        <v>0</v>
      </c>
      <c r="W217" s="13">
        <f t="shared" si="94"/>
        <v>0</v>
      </c>
      <c r="X217" s="13">
        <f t="shared" si="94"/>
        <v>0</v>
      </c>
      <c r="Y217" s="13">
        <f t="shared" si="94"/>
        <v>0</v>
      </c>
      <c r="Z217" s="13">
        <f t="shared" si="94"/>
        <v>0</v>
      </c>
      <c r="AA217" s="13">
        <f t="shared" si="94"/>
        <v>0</v>
      </c>
      <c r="AB217" s="13">
        <f t="shared" si="94"/>
        <v>0</v>
      </c>
      <c r="AC217" s="13">
        <f t="shared" si="94"/>
        <v>0</v>
      </c>
      <c r="AD217" s="13">
        <f t="shared" si="94"/>
        <v>0</v>
      </c>
      <c r="AE217" s="13">
        <f t="shared" si="94"/>
        <v>0</v>
      </c>
      <c r="AF217" s="13">
        <f t="shared" si="94"/>
        <v>0</v>
      </c>
      <c r="AG217" s="13">
        <f t="shared" si="94"/>
        <v>0</v>
      </c>
      <c r="AH217" s="13">
        <f t="shared" si="94"/>
        <v>0</v>
      </c>
      <c r="AI217" s="13">
        <f t="shared" si="94"/>
        <v>0</v>
      </c>
      <c r="AJ217" s="13">
        <f t="shared" si="94"/>
        <v>0</v>
      </c>
      <c r="AK217" s="13">
        <f t="shared" si="94"/>
        <v>0</v>
      </c>
      <c r="AL217" s="13">
        <f t="shared" si="94"/>
        <v>0</v>
      </c>
      <c r="AM217" s="13">
        <f t="shared" si="94"/>
        <v>0</v>
      </c>
      <c r="AN217" s="13">
        <f t="shared" si="94"/>
        <v>0</v>
      </c>
      <c r="AO217" s="13">
        <f t="shared" si="94"/>
        <v>0</v>
      </c>
      <c r="AP217" s="13">
        <f t="shared" si="94"/>
        <v>0</v>
      </c>
      <c r="AQ217" s="13">
        <f t="shared" si="94"/>
        <v>0</v>
      </c>
      <c r="AR217" s="13">
        <f t="shared" si="94"/>
        <v>0</v>
      </c>
      <c r="AS217" s="13">
        <f t="shared" si="94"/>
        <v>0</v>
      </c>
      <c r="AT217" s="13">
        <f t="shared" si="94"/>
        <v>0</v>
      </c>
      <c r="AU217" s="13">
        <f t="shared" si="94"/>
        <v>0</v>
      </c>
      <c r="AV217" s="13">
        <f t="shared" si="94"/>
        <v>0</v>
      </c>
      <c r="AW217" s="13">
        <f t="shared" si="94"/>
        <v>0</v>
      </c>
      <c r="AX217" s="13">
        <f t="shared" si="94"/>
        <v>0</v>
      </c>
      <c r="AY217" s="13">
        <f t="shared" si="94"/>
        <v>0</v>
      </c>
      <c r="AZ217" s="13">
        <f t="shared" si="94"/>
        <v>0</v>
      </c>
      <c r="BA217" s="13">
        <f t="shared" si="94"/>
        <v>0</v>
      </c>
      <c r="BB217" s="13">
        <f t="shared" si="94"/>
        <v>0</v>
      </c>
      <c r="BC217" s="13">
        <f t="shared" si="94"/>
        <v>0</v>
      </c>
      <c r="BD217" s="13">
        <f t="shared" si="94"/>
        <v>0</v>
      </c>
      <c r="BE217" s="13">
        <f t="shared" si="94"/>
        <v>0</v>
      </c>
      <c r="BF217" s="13">
        <f t="shared" si="94"/>
        <v>0</v>
      </c>
      <c r="BG217" s="13">
        <f t="shared" si="94"/>
        <v>0</v>
      </c>
      <c r="BH217" s="13">
        <f t="shared" si="94"/>
        <v>0</v>
      </c>
      <c r="BI217" s="13">
        <f t="shared" si="94"/>
        <v>0</v>
      </c>
      <c r="BJ217" s="13">
        <f t="shared" si="94"/>
        <v>0</v>
      </c>
      <c r="BK217" s="13">
        <f t="shared" si="94"/>
        <v>0</v>
      </c>
      <c r="BL217" s="13">
        <f t="shared" si="94"/>
        <v>0</v>
      </c>
      <c r="BM217" s="13">
        <f t="shared" si="94"/>
        <v>0</v>
      </c>
      <c r="BN217" s="13">
        <f t="shared" ref="BN217:DF217" si="95">BN49*BN$2</f>
        <v>0</v>
      </c>
      <c r="BO217" s="13">
        <f t="shared" si="95"/>
        <v>0</v>
      </c>
      <c r="BP217" s="13">
        <f t="shared" si="95"/>
        <v>0</v>
      </c>
      <c r="BQ217" s="13">
        <f t="shared" si="95"/>
        <v>0</v>
      </c>
      <c r="BR217" s="13">
        <f t="shared" si="95"/>
        <v>0</v>
      </c>
      <c r="BS217" s="13">
        <f t="shared" si="95"/>
        <v>0</v>
      </c>
      <c r="BT217" s="13">
        <f t="shared" si="95"/>
        <v>0</v>
      </c>
      <c r="BU217" s="13">
        <f t="shared" si="95"/>
        <v>0</v>
      </c>
      <c r="BV217" s="13">
        <f t="shared" si="95"/>
        <v>0</v>
      </c>
      <c r="BW217" s="13">
        <f t="shared" si="95"/>
        <v>0</v>
      </c>
      <c r="BX217" s="13">
        <f t="shared" si="95"/>
        <v>0</v>
      </c>
      <c r="BY217" s="13">
        <f t="shared" si="95"/>
        <v>0</v>
      </c>
      <c r="BZ217" s="13">
        <f t="shared" si="95"/>
        <v>0</v>
      </c>
      <c r="CA217" s="13">
        <f t="shared" si="95"/>
        <v>0</v>
      </c>
      <c r="CB217" s="13">
        <f t="shared" si="95"/>
        <v>0</v>
      </c>
      <c r="CC217" s="13">
        <f t="shared" si="95"/>
        <v>0</v>
      </c>
      <c r="CD217" s="13">
        <f t="shared" si="95"/>
        <v>0</v>
      </c>
      <c r="CE217" s="13">
        <f t="shared" si="95"/>
        <v>0</v>
      </c>
      <c r="CF217" s="13">
        <f t="shared" si="95"/>
        <v>0</v>
      </c>
      <c r="CG217" s="13">
        <f t="shared" si="95"/>
        <v>0</v>
      </c>
      <c r="CH217" s="13">
        <f t="shared" si="95"/>
        <v>0</v>
      </c>
      <c r="CI217" s="13">
        <f t="shared" si="95"/>
        <v>0</v>
      </c>
      <c r="CJ217" s="13">
        <f t="shared" si="95"/>
        <v>0</v>
      </c>
      <c r="CK217" s="13">
        <f t="shared" si="95"/>
        <v>0</v>
      </c>
      <c r="CL217" s="13">
        <f t="shared" si="95"/>
        <v>0</v>
      </c>
      <c r="CM217" s="13">
        <f t="shared" si="95"/>
        <v>0</v>
      </c>
      <c r="CN217" s="13">
        <f t="shared" si="95"/>
        <v>0</v>
      </c>
      <c r="CO217" s="13">
        <f t="shared" si="95"/>
        <v>0</v>
      </c>
      <c r="CP217" s="13">
        <f t="shared" si="95"/>
        <v>0</v>
      </c>
      <c r="CQ217" s="13">
        <f t="shared" si="95"/>
        <v>0</v>
      </c>
      <c r="CR217" s="13">
        <f t="shared" si="95"/>
        <v>0</v>
      </c>
      <c r="CS217" s="13">
        <f t="shared" si="95"/>
        <v>0</v>
      </c>
      <c r="CT217" s="13">
        <f t="shared" si="95"/>
        <v>0</v>
      </c>
      <c r="CU217" s="13">
        <f t="shared" si="95"/>
        <v>0</v>
      </c>
      <c r="CV217" s="13">
        <f t="shared" si="95"/>
        <v>0</v>
      </c>
      <c r="CW217" s="13">
        <f t="shared" si="95"/>
        <v>0</v>
      </c>
      <c r="CX217" s="13">
        <f t="shared" si="95"/>
        <v>0</v>
      </c>
      <c r="CY217" s="13">
        <f t="shared" si="95"/>
        <v>0</v>
      </c>
      <c r="CZ217" s="13">
        <f t="shared" si="95"/>
        <v>0</v>
      </c>
      <c r="DA217" s="13">
        <f t="shared" si="95"/>
        <v>0</v>
      </c>
      <c r="DB217" s="13">
        <f t="shared" si="95"/>
        <v>0</v>
      </c>
      <c r="DC217" s="13">
        <f t="shared" si="95"/>
        <v>0</v>
      </c>
      <c r="DD217" s="13">
        <f t="shared" si="95"/>
        <v>0</v>
      </c>
      <c r="DE217" s="13">
        <f t="shared" si="95"/>
        <v>0</v>
      </c>
      <c r="DF217" s="13">
        <f t="shared" si="95"/>
        <v>0</v>
      </c>
      <c r="DG217" s="13">
        <f t="shared" si="11"/>
        <v>0</v>
      </c>
    </row>
    <row r="218" spans="1:111" x14ac:dyDescent="0.3">
      <c r="A218" t="s">
        <v>402</v>
      </c>
      <c r="B218" s="13">
        <f t="shared" ref="B218:BM218" si="96">B50*B$2</f>
        <v>0</v>
      </c>
      <c r="C218" s="13">
        <f t="shared" si="96"/>
        <v>0</v>
      </c>
      <c r="D218" s="13">
        <f t="shared" si="96"/>
        <v>0</v>
      </c>
      <c r="E218" s="13">
        <f t="shared" si="96"/>
        <v>0</v>
      </c>
      <c r="F218" s="13">
        <f t="shared" si="96"/>
        <v>0</v>
      </c>
      <c r="G218" s="13">
        <f t="shared" si="96"/>
        <v>0</v>
      </c>
      <c r="H218" s="13">
        <f t="shared" si="96"/>
        <v>0</v>
      </c>
      <c r="I218" s="13">
        <f t="shared" si="96"/>
        <v>0</v>
      </c>
      <c r="J218" s="13">
        <f t="shared" si="96"/>
        <v>0</v>
      </c>
      <c r="K218" s="13">
        <f t="shared" si="96"/>
        <v>0</v>
      </c>
      <c r="L218" s="13">
        <f t="shared" si="96"/>
        <v>0</v>
      </c>
      <c r="M218" s="13">
        <f t="shared" si="96"/>
        <v>0</v>
      </c>
      <c r="N218" s="13">
        <f t="shared" si="96"/>
        <v>0</v>
      </c>
      <c r="O218" s="13">
        <f t="shared" si="96"/>
        <v>0</v>
      </c>
      <c r="P218" s="13">
        <f t="shared" si="96"/>
        <v>0</v>
      </c>
      <c r="Q218" s="13">
        <f t="shared" si="96"/>
        <v>0</v>
      </c>
      <c r="R218" s="13">
        <f t="shared" si="96"/>
        <v>0</v>
      </c>
      <c r="S218" s="13">
        <f t="shared" si="96"/>
        <v>0</v>
      </c>
      <c r="T218" s="13">
        <f t="shared" si="96"/>
        <v>0</v>
      </c>
      <c r="U218" s="13">
        <f t="shared" si="96"/>
        <v>0</v>
      </c>
      <c r="V218" s="13">
        <f t="shared" si="96"/>
        <v>0</v>
      </c>
      <c r="W218" s="13">
        <f t="shared" si="96"/>
        <v>0</v>
      </c>
      <c r="X218" s="13">
        <f t="shared" si="96"/>
        <v>0</v>
      </c>
      <c r="Y218" s="13">
        <f t="shared" si="96"/>
        <v>0</v>
      </c>
      <c r="Z218" s="13">
        <f t="shared" si="96"/>
        <v>0</v>
      </c>
      <c r="AA218" s="13">
        <f t="shared" si="96"/>
        <v>0</v>
      </c>
      <c r="AB218" s="13">
        <f t="shared" si="96"/>
        <v>0</v>
      </c>
      <c r="AC218" s="13">
        <f t="shared" si="96"/>
        <v>0</v>
      </c>
      <c r="AD218" s="13">
        <f t="shared" si="96"/>
        <v>861.75174678591395</v>
      </c>
      <c r="AE218" s="13">
        <f t="shared" si="96"/>
        <v>0</v>
      </c>
      <c r="AF218" s="13">
        <f t="shared" si="96"/>
        <v>0</v>
      </c>
      <c r="AG218" s="13">
        <f t="shared" si="96"/>
        <v>0</v>
      </c>
      <c r="AH218" s="13">
        <f t="shared" si="96"/>
        <v>0</v>
      </c>
      <c r="AI218" s="13">
        <f t="shared" si="96"/>
        <v>0</v>
      </c>
      <c r="AJ218" s="13">
        <f t="shared" si="96"/>
        <v>0</v>
      </c>
      <c r="AK218" s="13">
        <f t="shared" si="96"/>
        <v>0</v>
      </c>
      <c r="AL218" s="13">
        <f t="shared" si="96"/>
        <v>0</v>
      </c>
      <c r="AM218" s="13">
        <f t="shared" si="96"/>
        <v>0</v>
      </c>
      <c r="AN218" s="13">
        <f t="shared" si="96"/>
        <v>0</v>
      </c>
      <c r="AO218" s="13">
        <f t="shared" si="96"/>
        <v>0</v>
      </c>
      <c r="AP218" s="13">
        <f t="shared" si="96"/>
        <v>0</v>
      </c>
      <c r="AQ218" s="13">
        <f t="shared" si="96"/>
        <v>0</v>
      </c>
      <c r="AR218" s="13">
        <f t="shared" si="96"/>
        <v>0</v>
      </c>
      <c r="AS218" s="13">
        <f t="shared" si="96"/>
        <v>1903.4059744839747</v>
      </c>
      <c r="AT218" s="13">
        <f t="shared" si="96"/>
        <v>0</v>
      </c>
      <c r="AU218" s="13">
        <f t="shared" si="96"/>
        <v>0</v>
      </c>
      <c r="AV218" s="13">
        <f t="shared" si="96"/>
        <v>0</v>
      </c>
      <c r="AW218" s="13">
        <f t="shared" si="96"/>
        <v>0</v>
      </c>
      <c r="AX218" s="13">
        <f t="shared" si="96"/>
        <v>0</v>
      </c>
      <c r="AY218" s="13">
        <f t="shared" si="96"/>
        <v>0</v>
      </c>
      <c r="AZ218" s="13">
        <f t="shared" si="96"/>
        <v>0</v>
      </c>
      <c r="BA218" s="13">
        <f t="shared" si="96"/>
        <v>0</v>
      </c>
      <c r="BB218" s="13">
        <f t="shared" si="96"/>
        <v>0</v>
      </c>
      <c r="BC218" s="13">
        <f t="shared" si="96"/>
        <v>0</v>
      </c>
      <c r="BD218" s="13">
        <f t="shared" si="96"/>
        <v>0</v>
      </c>
      <c r="BE218" s="13">
        <f t="shared" si="96"/>
        <v>0</v>
      </c>
      <c r="BF218" s="13">
        <f t="shared" si="96"/>
        <v>0</v>
      </c>
      <c r="BG218" s="13">
        <f t="shared" si="96"/>
        <v>0</v>
      </c>
      <c r="BH218" s="13">
        <f t="shared" si="96"/>
        <v>0</v>
      </c>
      <c r="BI218" s="13">
        <f t="shared" si="96"/>
        <v>22864.555712660251</v>
      </c>
      <c r="BJ218" s="13">
        <f t="shared" si="96"/>
        <v>1120.0221802441083</v>
      </c>
      <c r="BK218" s="13">
        <f t="shared" si="96"/>
        <v>0</v>
      </c>
      <c r="BL218" s="13">
        <f t="shared" si="96"/>
        <v>0</v>
      </c>
      <c r="BM218" s="13">
        <f t="shared" si="96"/>
        <v>0</v>
      </c>
      <c r="BN218" s="13">
        <f t="shared" ref="BN218:DF218" si="97">BN50*BN$2</f>
        <v>0</v>
      </c>
      <c r="BO218" s="13">
        <f t="shared" si="97"/>
        <v>0</v>
      </c>
      <c r="BP218" s="13">
        <f t="shared" si="97"/>
        <v>0</v>
      </c>
      <c r="BQ218" s="13">
        <f t="shared" si="97"/>
        <v>0</v>
      </c>
      <c r="BR218" s="13">
        <f t="shared" si="97"/>
        <v>0</v>
      </c>
      <c r="BS218" s="13">
        <f t="shared" si="97"/>
        <v>0</v>
      </c>
      <c r="BT218" s="13">
        <f t="shared" si="97"/>
        <v>0</v>
      </c>
      <c r="BU218" s="13">
        <f t="shared" si="97"/>
        <v>0</v>
      </c>
      <c r="BV218" s="13">
        <f t="shared" si="97"/>
        <v>0</v>
      </c>
      <c r="BW218" s="13">
        <f t="shared" si="97"/>
        <v>0</v>
      </c>
      <c r="BX218" s="13">
        <f t="shared" si="97"/>
        <v>0</v>
      </c>
      <c r="BY218" s="13">
        <f t="shared" si="97"/>
        <v>0</v>
      </c>
      <c r="BZ218" s="13">
        <f t="shared" si="97"/>
        <v>0</v>
      </c>
      <c r="CA218" s="13">
        <f t="shared" si="97"/>
        <v>0</v>
      </c>
      <c r="CB218" s="13">
        <f t="shared" si="97"/>
        <v>0</v>
      </c>
      <c r="CC218" s="13">
        <f t="shared" si="97"/>
        <v>0</v>
      </c>
      <c r="CD218" s="13">
        <f t="shared" si="97"/>
        <v>0</v>
      </c>
      <c r="CE218" s="13">
        <f t="shared" si="97"/>
        <v>0</v>
      </c>
      <c r="CF218" s="13">
        <f t="shared" si="97"/>
        <v>0</v>
      </c>
      <c r="CG218" s="13">
        <f t="shared" si="97"/>
        <v>0</v>
      </c>
      <c r="CH218" s="13">
        <f t="shared" si="97"/>
        <v>0</v>
      </c>
      <c r="CI218" s="13">
        <f t="shared" si="97"/>
        <v>0</v>
      </c>
      <c r="CJ218" s="13">
        <f t="shared" si="97"/>
        <v>0</v>
      </c>
      <c r="CK218" s="13">
        <f t="shared" si="97"/>
        <v>0</v>
      </c>
      <c r="CL218" s="13">
        <f t="shared" si="97"/>
        <v>0</v>
      </c>
      <c r="CM218" s="13">
        <f t="shared" si="97"/>
        <v>0</v>
      </c>
      <c r="CN218" s="13">
        <f t="shared" si="97"/>
        <v>0</v>
      </c>
      <c r="CO218" s="13">
        <f t="shared" si="97"/>
        <v>0</v>
      </c>
      <c r="CP218" s="13">
        <f t="shared" si="97"/>
        <v>0</v>
      </c>
      <c r="CQ218" s="13">
        <f t="shared" si="97"/>
        <v>0</v>
      </c>
      <c r="CR218" s="13">
        <f t="shared" si="97"/>
        <v>0</v>
      </c>
      <c r="CS218" s="13">
        <f t="shared" si="97"/>
        <v>0</v>
      </c>
      <c r="CT218" s="13">
        <f t="shared" si="97"/>
        <v>0</v>
      </c>
      <c r="CU218" s="13">
        <f t="shared" si="97"/>
        <v>0</v>
      </c>
      <c r="CV218" s="13">
        <f t="shared" si="97"/>
        <v>0</v>
      </c>
      <c r="CW218" s="13">
        <f t="shared" si="97"/>
        <v>0</v>
      </c>
      <c r="CX218" s="13">
        <f t="shared" si="97"/>
        <v>0</v>
      </c>
      <c r="CY218" s="13">
        <f t="shared" si="97"/>
        <v>0</v>
      </c>
      <c r="CZ218" s="13">
        <f t="shared" si="97"/>
        <v>0</v>
      </c>
      <c r="DA218" s="13">
        <f t="shared" si="97"/>
        <v>0</v>
      </c>
      <c r="DB218" s="13">
        <f t="shared" si="97"/>
        <v>0</v>
      </c>
      <c r="DC218" s="13">
        <f t="shared" si="97"/>
        <v>0</v>
      </c>
      <c r="DD218" s="13">
        <f t="shared" si="97"/>
        <v>79.516121121318392</v>
      </c>
      <c r="DE218" s="13">
        <f t="shared" si="97"/>
        <v>0</v>
      </c>
      <c r="DF218" s="13">
        <f t="shared" si="97"/>
        <v>0</v>
      </c>
      <c r="DG218" s="13">
        <f t="shared" si="11"/>
        <v>26829.251735295569</v>
      </c>
    </row>
    <row r="219" spans="1:111" x14ac:dyDescent="0.3">
      <c r="A219" t="s">
        <v>403</v>
      </c>
      <c r="B219" s="13">
        <f t="shared" ref="B219:BM219" si="98">B51*B$2</f>
        <v>493.1531122936085</v>
      </c>
      <c r="C219" s="13">
        <f t="shared" si="98"/>
        <v>0</v>
      </c>
      <c r="D219" s="13">
        <f t="shared" si="98"/>
        <v>95.024306430217663</v>
      </c>
      <c r="E219" s="13">
        <f t="shared" si="98"/>
        <v>2313.1081685936383</v>
      </c>
      <c r="F219" s="13">
        <f t="shared" si="98"/>
        <v>0</v>
      </c>
      <c r="G219" s="13">
        <f t="shared" si="98"/>
        <v>417.07536308385937</v>
      </c>
      <c r="H219" s="13">
        <f t="shared" si="98"/>
        <v>2.5819474710402566</v>
      </c>
      <c r="I219" s="13">
        <f t="shared" si="98"/>
        <v>134.26083221647391</v>
      </c>
      <c r="J219" s="13">
        <f t="shared" si="98"/>
        <v>0</v>
      </c>
      <c r="K219" s="13">
        <f t="shared" si="98"/>
        <v>0</v>
      </c>
      <c r="L219" s="13">
        <f t="shared" si="98"/>
        <v>0</v>
      </c>
      <c r="M219" s="13">
        <f t="shared" si="98"/>
        <v>0</v>
      </c>
      <c r="N219" s="13">
        <f t="shared" si="98"/>
        <v>64.043523990784337</v>
      </c>
      <c r="O219" s="13">
        <f t="shared" si="98"/>
        <v>168.50429948866849</v>
      </c>
      <c r="P219" s="13">
        <f t="shared" si="98"/>
        <v>0</v>
      </c>
      <c r="Q219" s="13">
        <f t="shared" si="98"/>
        <v>0</v>
      </c>
      <c r="R219" s="13">
        <f t="shared" si="98"/>
        <v>0</v>
      </c>
      <c r="S219" s="13">
        <f t="shared" si="98"/>
        <v>40.053354154168822</v>
      </c>
      <c r="T219" s="13">
        <f t="shared" si="98"/>
        <v>502.2151961523187</v>
      </c>
      <c r="U219" s="13">
        <f t="shared" si="98"/>
        <v>6.0206375953766731</v>
      </c>
      <c r="V219" s="13">
        <f t="shared" si="98"/>
        <v>0</v>
      </c>
      <c r="W219" s="13">
        <f t="shared" si="98"/>
        <v>18.522727642154983</v>
      </c>
      <c r="X219" s="13">
        <f t="shared" si="98"/>
        <v>130.95534881951184</v>
      </c>
      <c r="Y219" s="13">
        <f t="shared" si="98"/>
        <v>0</v>
      </c>
      <c r="Z219" s="13">
        <f t="shared" si="98"/>
        <v>0</v>
      </c>
      <c r="AA219" s="13">
        <f t="shared" si="98"/>
        <v>0</v>
      </c>
      <c r="AB219" s="13">
        <f t="shared" si="98"/>
        <v>0</v>
      </c>
      <c r="AC219" s="13">
        <f t="shared" si="98"/>
        <v>0</v>
      </c>
      <c r="AD219" s="13">
        <f t="shared" si="98"/>
        <v>41.65567356064841</v>
      </c>
      <c r="AE219" s="13">
        <f t="shared" si="98"/>
        <v>0</v>
      </c>
      <c r="AF219" s="13">
        <f t="shared" si="98"/>
        <v>0</v>
      </c>
      <c r="AG219" s="13">
        <f t="shared" si="98"/>
        <v>29.139824179789699</v>
      </c>
      <c r="AH219" s="13">
        <f t="shared" si="98"/>
        <v>0</v>
      </c>
      <c r="AI219" s="13">
        <f t="shared" si="98"/>
        <v>2087.3532828054299</v>
      </c>
      <c r="AJ219" s="13">
        <f t="shared" si="98"/>
        <v>0</v>
      </c>
      <c r="AK219" s="13">
        <f t="shared" si="98"/>
        <v>160.58897890646452</v>
      </c>
      <c r="AL219" s="13">
        <f t="shared" si="98"/>
        <v>0</v>
      </c>
      <c r="AM219" s="13">
        <f t="shared" si="98"/>
        <v>0</v>
      </c>
      <c r="AN219" s="13">
        <f t="shared" si="98"/>
        <v>1970.7835958071282</v>
      </c>
      <c r="AO219" s="13">
        <f t="shared" si="98"/>
        <v>88.403764484148539</v>
      </c>
      <c r="AP219" s="13">
        <f t="shared" si="98"/>
        <v>0</v>
      </c>
      <c r="AQ219" s="13">
        <f t="shared" si="98"/>
        <v>0</v>
      </c>
      <c r="AR219" s="13">
        <f t="shared" si="98"/>
        <v>0</v>
      </c>
      <c r="AS219" s="13">
        <f t="shared" si="98"/>
        <v>87.899284306607186</v>
      </c>
      <c r="AT219" s="13">
        <f t="shared" si="98"/>
        <v>0</v>
      </c>
      <c r="AU219" s="13">
        <f t="shared" si="98"/>
        <v>42.931113323169633</v>
      </c>
      <c r="AV219" s="13">
        <f t="shared" si="98"/>
        <v>0</v>
      </c>
      <c r="AW219" s="13">
        <f t="shared" si="98"/>
        <v>592.69524839769326</v>
      </c>
      <c r="AX219" s="13">
        <f t="shared" si="98"/>
        <v>323.82847627068742</v>
      </c>
      <c r="AY219" s="13">
        <f t="shared" si="98"/>
        <v>0</v>
      </c>
      <c r="AZ219" s="13">
        <f t="shared" si="98"/>
        <v>0</v>
      </c>
      <c r="BA219" s="13">
        <f t="shared" si="98"/>
        <v>0</v>
      </c>
      <c r="BB219" s="13">
        <f t="shared" si="98"/>
        <v>0</v>
      </c>
      <c r="BC219" s="13">
        <f t="shared" si="98"/>
        <v>0</v>
      </c>
      <c r="BD219" s="13">
        <f t="shared" si="98"/>
        <v>0</v>
      </c>
      <c r="BE219" s="13">
        <f t="shared" si="98"/>
        <v>62.647548267145893</v>
      </c>
      <c r="BF219" s="13">
        <f t="shared" si="98"/>
        <v>2483.2708949309567</v>
      </c>
      <c r="BG219" s="13">
        <f t="shared" si="98"/>
        <v>16.9631188051987</v>
      </c>
      <c r="BH219" s="13">
        <f t="shared" si="98"/>
        <v>0</v>
      </c>
      <c r="BI219" s="13">
        <f t="shared" si="98"/>
        <v>6105.7865824371838</v>
      </c>
      <c r="BJ219" s="13">
        <f t="shared" si="98"/>
        <v>0</v>
      </c>
      <c r="BK219" s="13">
        <f t="shared" si="98"/>
        <v>0</v>
      </c>
      <c r="BL219" s="13">
        <f t="shared" si="98"/>
        <v>0</v>
      </c>
      <c r="BM219" s="13">
        <f t="shared" si="98"/>
        <v>0</v>
      </c>
      <c r="BN219" s="13">
        <f t="shared" ref="BN219:DF219" si="99">BN51*BN$2</f>
        <v>0</v>
      </c>
      <c r="BO219" s="13">
        <f t="shared" si="99"/>
        <v>0</v>
      </c>
      <c r="BP219" s="13">
        <f t="shared" si="99"/>
        <v>0</v>
      </c>
      <c r="BQ219" s="13">
        <f t="shared" si="99"/>
        <v>0</v>
      </c>
      <c r="BR219" s="13">
        <f t="shared" si="99"/>
        <v>0</v>
      </c>
      <c r="BS219" s="13">
        <f t="shared" si="99"/>
        <v>0</v>
      </c>
      <c r="BT219" s="13">
        <f t="shared" si="99"/>
        <v>0</v>
      </c>
      <c r="BU219" s="13">
        <f t="shared" si="99"/>
        <v>0</v>
      </c>
      <c r="BV219" s="13">
        <f t="shared" si="99"/>
        <v>0</v>
      </c>
      <c r="BW219" s="13">
        <f t="shared" si="99"/>
        <v>5.6186972680943406</v>
      </c>
      <c r="BX219" s="13">
        <f t="shared" si="99"/>
        <v>0</v>
      </c>
      <c r="BY219" s="13">
        <f t="shared" si="99"/>
        <v>0</v>
      </c>
      <c r="BZ219" s="13">
        <f t="shared" si="99"/>
        <v>13.393894057693206</v>
      </c>
      <c r="CA219" s="13">
        <f t="shared" si="99"/>
        <v>66.525690132541257</v>
      </c>
      <c r="CB219" s="13">
        <f t="shared" si="99"/>
        <v>472.72315697006553</v>
      </c>
      <c r="CC219" s="13">
        <f t="shared" si="99"/>
        <v>0</v>
      </c>
      <c r="CD219" s="13">
        <f t="shared" si="99"/>
        <v>227.93401176900559</v>
      </c>
      <c r="CE219" s="13">
        <f t="shared" si="99"/>
        <v>16.682248889080853</v>
      </c>
      <c r="CF219" s="13">
        <f t="shared" si="99"/>
        <v>0</v>
      </c>
      <c r="CG219" s="13">
        <f t="shared" si="99"/>
        <v>0</v>
      </c>
      <c r="CH219" s="13">
        <f t="shared" si="99"/>
        <v>0</v>
      </c>
      <c r="CI219" s="13">
        <f t="shared" si="99"/>
        <v>0</v>
      </c>
      <c r="CJ219" s="13">
        <f t="shared" si="99"/>
        <v>579.19679581717776</v>
      </c>
      <c r="CK219" s="13">
        <f t="shared" si="99"/>
        <v>287.97527394375214</v>
      </c>
      <c r="CL219" s="13">
        <f t="shared" si="99"/>
        <v>66.599436492754066</v>
      </c>
      <c r="CM219" s="13">
        <f t="shared" si="99"/>
        <v>0</v>
      </c>
      <c r="CN219" s="13">
        <f t="shared" si="99"/>
        <v>0</v>
      </c>
      <c r="CO219" s="13">
        <f t="shared" si="99"/>
        <v>924.90140407628701</v>
      </c>
      <c r="CP219" s="13">
        <f t="shared" si="99"/>
        <v>164.21304478367645</v>
      </c>
      <c r="CQ219" s="13">
        <f t="shared" si="99"/>
        <v>0</v>
      </c>
      <c r="CR219" s="13">
        <f t="shared" si="99"/>
        <v>65.677681162561058</v>
      </c>
      <c r="CS219" s="13">
        <f t="shared" si="99"/>
        <v>168.86557421600381</v>
      </c>
      <c r="CT219" s="13">
        <f t="shared" si="99"/>
        <v>52.815763580225969</v>
      </c>
      <c r="CU219" s="13">
        <f t="shared" si="99"/>
        <v>64.98380757742494</v>
      </c>
      <c r="CV219" s="13">
        <f t="shared" si="99"/>
        <v>153.35846139227746</v>
      </c>
      <c r="CW219" s="13">
        <f t="shared" si="99"/>
        <v>7.6060204372703319</v>
      </c>
      <c r="CX219" s="13">
        <f t="shared" si="99"/>
        <v>0</v>
      </c>
      <c r="CY219" s="13">
        <f t="shared" si="99"/>
        <v>13.6756163441126</v>
      </c>
      <c r="CZ219" s="13">
        <f t="shared" si="99"/>
        <v>0.80621709701679611</v>
      </c>
      <c r="DA219" s="13">
        <f t="shared" si="99"/>
        <v>1548.1099030376693</v>
      </c>
      <c r="DB219" s="13">
        <f t="shared" si="99"/>
        <v>0</v>
      </c>
      <c r="DC219" s="13">
        <f t="shared" si="99"/>
        <v>0</v>
      </c>
      <c r="DD219" s="13">
        <f t="shared" si="99"/>
        <v>0</v>
      </c>
      <c r="DE219" s="13">
        <f t="shared" si="99"/>
        <v>0</v>
      </c>
      <c r="DF219" s="13">
        <f t="shared" si="99"/>
        <v>1863.9088861797541</v>
      </c>
      <c r="DG219" s="13">
        <f t="shared" si="11"/>
        <v>25245.037789638514</v>
      </c>
    </row>
    <row r="220" spans="1:111" x14ac:dyDescent="0.3">
      <c r="A220" t="s">
        <v>404</v>
      </c>
      <c r="B220" s="13">
        <f t="shared" ref="B220:BM220" si="100">B52*B$2</f>
        <v>0</v>
      </c>
      <c r="C220" s="13">
        <f t="shared" si="100"/>
        <v>0</v>
      </c>
      <c r="D220" s="13">
        <f t="shared" si="100"/>
        <v>0</v>
      </c>
      <c r="E220" s="13">
        <f t="shared" si="100"/>
        <v>0</v>
      </c>
      <c r="F220" s="13">
        <f t="shared" si="100"/>
        <v>0</v>
      </c>
      <c r="G220" s="13">
        <f t="shared" si="100"/>
        <v>0</v>
      </c>
      <c r="H220" s="13">
        <f t="shared" si="100"/>
        <v>0</v>
      </c>
      <c r="I220" s="13">
        <f t="shared" si="100"/>
        <v>0</v>
      </c>
      <c r="J220" s="13">
        <f t="shared" si="100"/>
        <v>0</v>
      </c>
      <c r="K220" s="13">
        <f t="shared" si="100"/>
        <v>0</v>
      </c>
      <c r="L220" s="13">
        <f t="shared" si="100"/>
        <v>0</v>
      </c>
      <c r="M220" s="13">
        <f t="shared" si="100"/>
        <v>0</v>
      </c>
      <c r="N220" s="13">
        <f t="shared" si="100"/>
        <v>0</v>
      </c>
      <c r="O220" s="13">
        <f t="shared" si="100"/>
        <v>0</v>
      </c>
      <c r="P220" s="13">
        <f t="shared" si="100"/>
        <v>0</v>
      </c>
      <c r="Q220" s="13">
        <f t="shared" si="100"/>
        <v>0</v>
      </c>
      <c r="R220" s="13">
        <f t="shared" si="100"/>
        <v>0</v>
      </c>
      <c r="S220" s="13">
        <f t="shared" si="100"/>
        <v>0</v>
      </c>
      <c r="T220" s="13">
        <f t="shared" si="100"/>
        <v>97.138333054386663</v>
      </c>
      <c r="U220" s="13">
        <f t="shared" si="100"/>
        <v>0</v>
      </c>
      <c r="V220" s="13">
        <f t="shared" si="100"/>
        <v>0</v>
      </c>
      <c r="W220" s="13">
        <f t="shared" si="100"/>
        <v>6.0306555113992975</v>
      </c>
      <c r="X220" s="13">
        <f t="shared" si="100"/>
        <v>0</v>
      </c>
      <c r="Y220" s="13">
        <f t="shared" si="100"/>
        <v>0</v>
      </c>
      <c r="Z220" s="13">
        <f t="shared" si="100"/>
        <v>0</v>
      </c>
      <c r="AA220" s="13">
        <f t="shared" si="100"/>
        <v>0</v>
      </c>
      <c r="AB220" s="13">
        <f t="shared" si="100"/>
        <v>0</v>
      </c>
      <c r="AC220" s="13">
        <f t="shared" si="100"/>
        <v>0</v>
      </c>
      <c r="AD220" s="13">
        <f t="shared" si="100"/>
        <v>2028.8544577976522</v>
      </c>
      <c r="AE220" s="13">
        <f t="shared" si="100"/>
        <v>0</v>
      </c>
      <c r="AF220" s="13">
        <f t="shared" si="100"/>
        <v>0</v>
      </c>
      <c r="AG220" s="13">
        <f t="shared" si="100"/>
        <v>58.279648359579397</v>
      </c>
      <c r="AH220" s="13">
        <f t="shared" si="100"/>
        <v>0</v>
      </c>
      <c r="AI220" s="13">
        <f t="shared" si="100"/>
        <v>0</v>
      </c>
      <c r="AJ220" s="13">
        <f t="shared" si="100"/>
        <v>0</v>
      </c>
      <c r="AK220" s="13">
        <f t="shared" si="100"/>
        <v>0</v>
      </c>
      <c r="AL220" s="13">
        <f t="shared" si="100"/>
        <v>0</v>
      </c>
      <c r="AM220" s="13">
        <f t="shared" si="100"/>
        <v>0</v>
      </c>
      <c r="AN220" s="13">
        <f t="shared" si="100"/>
        <v>0</v>
      </c>
      <c r="AO220" s="13">
        <f t="shared" si="100"/>
        <v>23.892909320040147</v>
      </c>
      <c r="AP220" s="13">
        <f t="shared" si="100"/>
        <v>0</v>
      </c>
      <c r="AQ220" s="13">
        <f t="shared" si="100"/>
        <v>0</v>
      </c>
      <c r="AR220" s="13">
        <f t="shared" si="100"/>
        <v>0</v>
      </c>
      <c r="AS220" s="13">
        <f t="shared" si="100"/>
        <v>0</v>
      </c>
      <c r="AT220" s="13">
        <f t="shared" si="100"/>
        <v>0</v>
      </c>
      <c r="AU220" s="13">
        <f t="shared" si="100"/>
        <v>0</v>
      </c>
      <c r="AV220" s="13">
        <f t="shared" si="100"/>
        <v>0</v>
      </c>
      <c r="AW220" s="13">
        <f t="shared" si="100"/>
        <v>0</v>
      </c>
      <c r="AX220" s="13">
        <f t="shared" si="100"/>
        <v>0</v>
      </c>
      <c r="AY220" s="13">
        <f t="shared" si="100"/>
        <v>0</v>
      </c>
      <c r="AZ220" s="13">
        <f t="shared" si="100"/>
        <v>0</v>
      </c>
      <c r="BA220" s="13">
        <f t="shared" si="100"/>
        <v>0</v>
      </c>
      <c r="BB220" s="13">
        <f t="shared" si="100"/>
        <v>0</v>
      </c>
      <c r="BC220" s="13">
        <f t="shared" si="100"/>
        <v>0</v>
      </c>
      <c r="BD220" s="13">
        <f t="shared" si="100"/>
        <v>0</v>
      </c>
      <c r="BE220" s="13">
        <f t="shared" si="100"/>
        <v>0</v>
      </c>
      <c r="BF220" s="13">
        <f t="shared" si="100"/>
        <v>0</v>
      </c>
      <c r="BG220" s="13">
        <f t="shared" si="100"/>
        <v>0</v>
      </c>
      <c r="BH220" s="13">
        <f t="shared" si="100"/>
        <v>0</v>
      </c>
      <c r="BI220" s="13">
        <f t="shared" si="100"/>
        <v>107.66923780021057</v>
      </c>
      <c r="BJ220" s="13">
        <f t="shared" si="100"/>
        <v>0</v>
      </c>
      <c r="BK220" s="13">
        <f t="shared" si="100"/>
        <v>0</v>
      </c>
      <c r="BL220" s="13">
        <f t="shared" si="100"/>
        <v>0</v>
      </c>
      <c r="BM220" s="13">
        <f t="shared" si="100"/>
        <v>0</v>
      </c>
      <c r="BN220" s="13">
        <f t="shared" ref="BN220:DF220" si="101">BN52*BN$2</f>
        <v>0</v>
      </c>
      <c r="BO220" s="13">
        <f t="shared" si="101"/>
        <v>0</v>
      </c>
      <c r="BP220" s="13">
        <f t="shared" si="101"/>
        <v>0</v>
      </c>
      <c r="BQ220" s="13">
        <f t="shared" si="101"/>
        <v>0</v>
      </c>
      <c r="BR220" s="13">
        <f t="shared" si="101"/>
        <v>0</v>
      </c>
      <c r="BS220" s="13">
        <f t="shared" si="101"/>
        <v>0</v>
      </c>
      <c r="BT220" s="13">
        <f t="shared" si="101"/>
        <v>0</v>
      </c>
      <c r="BU220" s="13">
        <f t="shared" si="101"/>
        <v>0</v>
      </c>
      <c r="BV220" s="13">
        <f t="shared" si="101"/>
        <v>0</v>
      </c>
      <c r="BW220" s="13">
        <f t="shared" si="101"/>
        <v>0</v>
      </c>
      <c r="BX220" s="13">
        <f t="shared" si="101"/>
        <v>0</v>
      </c>
      <c r="BY220" s="13">
        <f t="shared" si="101"/>
        <v>0</v>
      </c>
      <c r="BZ220" s="13">
        <f t="shared" si="101"/>
        <v>0</v>
      </c>
      <c r="CA220" s="13">
        <f t="shared" si="101"/>
        <v>0</v>
      </c>
      <c r="CB220" s="13">
        <f t="shared" si="101"/>
        <v>0</v>
      </c>
      <c r="CC220" s="13">
        <f t="shared" si="101"/>
        <v>0</v>
      </c>
      <c r="CD220" s="13">
        <f t="shared" si="101"/>
        <v>0</v>
      </c>
      <c r="CE220" s="13">
        <f t="shared" si="101"/>
        <v>0</v>
      </c>
      <c r="CF220" s="13">
        <f t="shared" si="101"/>
        <v>0</v>
      </c>
      <c r="CG220" s="13">
        <f t="shared" si="101"/>
        <v>0</v>
      </c>
      <c r="CH220" s="13">
        <f t="shared" si="101"/>
        <v>0</v>
      </c>
      <c r="CI220" s="13">
        <f t="shared" si="101"/>
        <v>0</v>
      </c>
      <c r="CJ220" s="13">
        <f t="shared" si="101"/>
        <v>0</v>
      </c>
      <c r="CK220" s="13">
        <f t="shared" si="101"/>
        <v>0</v>
      </c>
      <c r="CL220" s="13">
        <f t="shared" si="101"/>
        <v>0</v>
      </c>
      <c r="CM220" s="13">
        <f t="shared" si="101"/>
        <v>0</v>
      </c>
      <c r="CN220" s="13">
        <f t="shared" si="101"/>
        <v>0</v>
      </c>
      <c r="CO220" s="13">
        <f t="shared" si="101"/>
        <v>0</v>
      </c>
      <c r="CP220" s="13">
        <f t="shared" si="101"/>
        <v>0</v>
      </c>
      <c r="CQ220" s="13">
        <f t="shared" si="101"/>
        <v>0</v>
      </c>
      <c r="CR220" s="13">
        <f t="shared" si="101"/>
        <v>0</v>
      </c>
      <c r="CS220" s="13">
        <f t="shared" si="101"/>
        <v>0</v>
      </c>
      <c r="CT220" s="13">
        <f t="shared" si="101"/>
        <v>0</v>
      </c>
      <c r="CU220" s="13">
        <f t="shared" si="101"/>
        <v>0</v>
      </c>
      <c r="CV220" s="13">
        <f t="shared" si="101"/>
        <v>0</v>
      </c>
      <c r="CW220" s="13">
        <f t="shared" si="101"/>
        <v>0</v>
      </c>
      <c r="CX220" s="13">
        <f t="shared" si="101"/>
        <v>0</v>
      </c>
      <c r="CY220" s="13">
        <f t="shared" si="101"/>
        <v>0</v>
      </c>
      <c r="CZ220" s="13">
        <f t="shared" si="101"/>
        <v>0</v>
      </c>
      <c r="DA220" s="13">
        <f t="shared" si="101"/>
        <v>0</v>
      </c>
      <c r="DB220" s="13">
        <f t="shared" si="101"/>
        <v>0</v>
      </c>
      <c r="DC220" s="13">
        <f t="shared" si="101"/>
        <v>0</v>
      </c>
      <c r="DD220" s="13">
        <f t="shared" si="101"/>
        <v>0</v>
      </c>
      <c r="DE220" s="13">
        <f t="shared" si="101"/>
        <v>0</v>
      </c>
      <c r="DF220" s="13">
        <f t="shared" si="101"/>
        <v>0</v>
      </c>
      <c r="DG220" s="13">
        <f t="shared" si="11"/>
        <v>2321.8652418432684</v>
      </c>
    </row>
    <row r="221" spans="1:111" x14ac:dyDescent="0.3">
      <c r="A221" t="s">
        <v>405</v>
      </c>
      <c r="B221" s="13">
        <f t="shared" ref="B221:BM221" si="102">B53*B$2</f>
        <v>0</v>
      </c>
      <c r="C221" s="13">
        <f t="shared" si="102"/>
        <v>0</v>
      </c>
      <c r="D221" s="13">
        <f t="shared" si="102"/>
        <v>0</v>
      </c>
      <c r="E221" s="13">
        <f t="shared" si="102"/>
        <v>0</v>
      </c>
      <c r="F221" s="13">
        <f t="shared" si="102"/>
        <v>0</v>
      </c>
      <c r="G221" s="13">
        <f t="shared" si="102"/>
        <v>0</v>
      </c>
      <c r="H221" s="13">
        <f t="shared" si="102"/>
        <v>0</v>
      </c>
      <c r="I221" s="13">
        <f t="shared" si="102"/>
        <v>0</v>
      </c>
      <c r="J221" s="13">
        <f t="shared" si="102"/>
        <v>0</v>
      </c>
      <c r="K221" s="13">
        <f t="shared" si="102"/>
        <v>0</v>
      </c>
      <c r="L221" s="13">
        <f t="shared" si="102"/>
        <v>0</v>
      </c>
      <c r="M221" s="13">
        <f t="shared" si="102"/>
        <v>0</v>
      </c>
      <c r="N221" s="13">
        <f t="shared" si="102"/>
        <v>0</v>
      </c>
      <c r="O221" s="13">
        <f t="shared" si="102"/>
        <v>0</v>
      </c>
      <c r="P221" s="13">
        <f t="shared" si="102"/>
        <v>0</v>
      </c>
      <c r="Q221" s="13">
        <f t="shared" si="102"/>
        <v>0</v>
      </c>
      <c r="R221" s="13">
        <f t="shared" si="102"/>
        <v>0</v>
      </c>
      <c r="S221" s="13">
        <f t="shared" si="102"/>
        <v>0</v>
      </c>
      <c r="T221" s="13">
        <f t="shared" si="102"/>
        <v>0</v>
      </c>
      <c r="U221" s="13">
        <f t="shared" si="102"/>
        <v>1047.5909415955412</v>
      </c>
      <c r="V221" s="13">
        <f t="shared" si="102"/>
        <v>0</v>
      </c>
      <c r="W221" s="13">
        <f t="shared" si="102"/>
        <v>0</v>
      </c>
      <c r="X221" s="13">
        <f t="shared" si="102"/>
        <v>0</v>
      </c>
      <c r="Y221" s="13">
        <f t="shared" si="102"/>
        <v>0</v>
      </c>
      <c r="Z221" s="13">
        <f t="shared" si="102"/>
        <v>0</v>
      </c>
      <c r="AA221" s="13">
        <f t="shared" si="102"/>
        <v>0</v>
      </c>
      <c r="AB221" s="13">
        <f t="shared" si="102"/>
        <v>0</v>
      </c>
      <c r="AC221" s="13">
        <f t="shared" si="102"/>
        <v>0</v>
      </c>
      <c r="AD221" s="13">
        <f t="shared" si="102"/>
        <v>0</v>
      </c>
      <c r="AE221" s="13">
        <f t="shared" si="102"/>
        <v>0</v>
      </c>
      <c r="AF221" s="13">
        <f t="shared" si="102"/>
        <v>0</v>
      </c>
      <c r="AG221" s="13">
        <f t="shared" si="102"/>
        <v>0</v>
      </c>
      <c r="AH221" s="13">
        <f t="shared" si="102"/>
        <v>0</v>
      </c>
      <c r="AI221" s="13">
        <f t="shared" si="102"/>
        <v>0</v>
      </c>
      <c r="AJ221" s="13">
        <f t="shared" si="102"/>
        <v>0</v>
      </c>
      <c r="AK221" s="13">
        <f t="shared" si="102"/>
        <v>3257.3789178187808</v>
      </c>
      <c r="AL221" s="13">
        <f t="shared" si="102"/>
        <v>0</v>
      </c>
      <c r="AM221" s="13">
        <f t="shared" si="102"/>
        <v>0</v>
      </c>
      <c r="AN221" s="13">
        <f t="shared" si="102"/>
        <v>0</v>
      </c>
      <c r="AO221" s="13">
        <f t="shared" si="102"/>
        <v>0</v>
      </c>
      <c r="AP221" s="13">
        <f t="shared" si="102"/>
        <v>0</v>
      </c>
      <c r="AQ221" s="13">
        <f t="shared" si="102"/>
        <v>0</v>
      </c>
      <c r="AR221" s="13">
        <f t="shared" si="102"/>
        <v>0</v>
      </c>
      <c r="AS221" s="13">
        <f t="shared" si="102"/>
        <v>0</v>
      </c>
      <c r="AT221" s="13">
        <f t="shared" si="102"/>
        <v>0</v>
      </c>
      <c r="AU221" s="13">
        <f t="shared" si="102"/>
        <v>0</v>
      </c>
      <c r="AV221" s="13">
        <f t="shared" si="102"/>
        <v>0</v>
      </c>
      <c r="AW221" s="13">
        <f t="shared" si="102"/>
        <v>0</v>
      </c>
      <c r="AX221" s="13">
        <f t="shared" si="102"/>
        <v>0</v>
      </c>
      <c r="AY221" s="13">
        <f t="shared" si="102"/>
        <v>0</v>
      </c>
      <c r="AZ221" s="13">
        <f t="shared" si="102"/>
        <v>0</v>
      </c>
      <c r="BA221" s="13">
        <f t="shared" si="102"/>
        <v>0</v>
      </c>
      <c r="BB221" s="13">
        <f t="shared" si="102"/>
        <v>0</v>
      </c>
      <c r="BC221" s="13">
        <f t="shared" si="102"/>
        <v>0</v>
      </c>
      <c r="BD221" s="13">
        <f t="shared" si="102"/>
        <v>0</v>
      </c>
      <c r="BE221" s="13">
        <f t="shared" si="102"/>
        <v>0</v>
      </c>
      <c r="BF221" s="13">
        <f t="shared" si="102"/>
        <v>0</v>
      </c>
      <c r="BG221" s="13">
        <f t="shared" si="102"/>
        <v>0</v>
      </c>
      <c r="BH221" s="13">
        <f t="shared" si="102"/>
        <v>0</v>
      </c>
      <c r="BI221" s="13">
        <f t="shared" si="102"/>
        <v>0</v>
      </c>
      <c r="BJ221" s="13">
        <f t="shared" si="102"/>
        <v>0</v>
      </c>
      <c r="BK221" s="13">
        <f t="shared" si="102"/>
        <v>0</v>
      </c>
      <c r="BL221" s="13">
        <f t="shared" si="102"/>
        <v>0</v>
      </c>
      <c r="BM221" s="13">
        <f t="shared" si="102"/>
        <v>0</v>
      </c>
      <c r="BN221" s="13">
        <f t="shared" ref="BN221:DF221" si="103">BN53*BN$2</f>
        <v>0</v>
      </c>
      <c r="BO221" s="13">
        <f t="shared" si="103"/>
        <v>0</v>
      </c>
      <c r="BP221" s="13">
        <f t="shared" si="103"/>
        <v>0</v>
      </c>
      <c r="BQ221" s="13">
        <f t="shared" si="103"/>
        <v>0</v>
      </c>
      <c r="BR221" s="13">
        <f t="shared" si="103"/>
        <v>0</v>
      </c>
      <c r="BS221" s="13">
        <f t="shared" si="103"/>
        <v>0</v>
      </c>
      <c r="BT221" s="13">
        <f t="shared" si="103"/>
        <v>0</v>
      </c>
      <c r="BU221" s="13">
        <f t="shared" si="103"/>
        <v>0</v>
      </c>
      <c r="BV221" s="13">
        <f t="shared" si="103"/>
        <v>0</v>
      </c>
      <c r="BW221" s="13">
        <f t="shared" si="103"/>
        <v>0</v>
      </c>
      <c r="BX221" s="13">
        <f t="shared" si="103"/>
        <v>0</v>
      </c>
      <c r="BY221" s="13">
        <f t="shared" si="103"/>
        <v>0</v>
      </c>
      <c r="BZ221" s="13">
        <f t="shared" si="103"/>
        <v>0</v>
      </c>
      <c r="CA221" s="13">
        <f t="shared" si="103"/>
        <v>410.58824378677809</v>
      </c>
      <c r="CB221" s="13">
        <f t="shared" si="103"/>
        <v>0</v>
      </c>
      <c r="CC221" s="13">
        <f t="shared" si="103"/>
        <v>0</v>
      </c>
      <c r="CD221" s="13">
        <f t="shared" si="103"/>
        <v>1199.8570636562645</v>
      </c>
      <c r="CE221" s="13">
        <f t="shared" si="103"/>
        <v>0</v>
      </c>
      <c r="CF221" s="13">
        <f t="shared" si="103"/>
        <v>0</v>
      </c>
      <c r="CG221" s="13">
        <f t="shared" si="103"/>
        <v>0</v>
      </c>
      <c r="CH221" s="13">
        <f t="shared" si="103"/>
        <v>0</v>
      </c>
      <c r="CI221" s="13">
        <f t="shared" si="103"/>
        <v>0</v>
      </c>
      <c r="CJ221" s="13">
        <f t="shared" si="103"/>
        <v>0</v>
      </c>
      <c r="CK221" s="13">
        <f t="shared" si="103"/>
        <v>0</v>
      </c>
      <c r="CL221" s="13">
        <f t="shared" si="103"/>
        <v>0</v>
      </c>
      <c r="CM221" s="13">
        <f t="shared" si="103"/>
        <v>0</v>
      </c>
      <c r="CN221" s="13">
        <f t="shared" si="103"/>
        <v>0</v>
      </c>
      <c r="CO221" s="13">
        <f t="shared" si="103"/>
        <v>0</v>
      </c>
      <c r="CP221" s="13">
        <f t="shared" si="103"/>
        <v>0</v>
      </c>
      <c r="CQ221" s="13">
        <f t="shared" si="103"/>
        <v>0</v>
      </c>
      <c r="CR221" s="13">
        <f t="shared" si="103"/>
        <v>0</v>
      </c>
      <c r="CS221" s="13">
        <f t="shared" si="103"/>
        <v>0</v>
      </c>
      <c r="CT221" s="13">
        <f t="shared" si="103"/>
        <v>0</v>
      </c>
      <c r="CU221" s="13">
        <f t="shared" si="103"/>
        <v>0</v>
      </c>
      <c r="CV221" s="13">
        <f t="shared" si="103"/>
        <v>453.6854482854875</v>
      </c>
      <c r="CW221" s="13">
        <f t="shared" si="103"/>
        <v>0</v>
      </c>
      <c r="CX221" s="13">
        <f t="shared" si="103"/>
        <v>0</v>
      </c>
      <c r="CY221" s="13">
        <f t="shared" si="103"/>
        <v>0</v>
      </c>
      <c r="CZ221" s="13">
        <f t="shared" si="103"/>
        <v>0</v>
      </c>
      <c r="DA221" s="13">
        <f t="shared" si="103"/>
        <v>0</v>
      </c>
      <c r="DB221" s="13">
        <f t="shared" si="103"/>
        <v>0</v>
      </c>
      <c r="DC221" s="13">
        <f t="shared" si="103"/>
        <v>901.38918026322483</v>
      </c>
      <c r="DD221" s="13">
        <f t="shared" si="103"/>
        <v>0</v>
      </c>
      <c r="DE221" s="13">
        <f t="shared" si="103"/>
        <v>0</v>
      </c>
      <c r="DF221" s="13">
        <f t="shared" si="103"/>
        <v>0</v>
      </c>
      <c r="DG221" s="13">
        <f t="shared" si="11"/>
        <v>7270.4897954060771</v>
      </c>
    </row>
    <row r="222" spans="1:111" x14ac:dyDescent="0.3">
      <c r="A222" t="s">
        <v>406</v>
      </c>
      <c r="B222" s="13">
        <f t="shared" ref="B222:BM222" si="104">B54*B$2</f>
        <v>0</v>
      </c>
      <c r="C222" s="13">
        <f t="shared" si="104"/>
        <v>0</v>
      </c>
      <c r="D222" s="13">
        <f t="shared" si="104"/>
        <v>0</v>
      </c>
      <c r="E222" s="13">
        <f t="shared" si="104"/>
        <v>0</v>
      </c>
      <c r="F222" s="13">
        <f t="shared" si="104"/>
        <v>0</v>
      </c>
      <c r="G222" s="13">
        <f t="shared" si="104"/>
        <v>0</v>
      </c>
      <c r="H222" s="13">
        <f t="shared" si="104"/>
        <v>0</v>
      </c>
      <c r="I222" s="13">
        <f t="shared" si="104"/>
        <v>0</v>
      </c>
      <c r="J222" s="13">
        <f t="shared" si="104"/>
        <v>0</v>
      </c>
      <c r="K222" s="13">
        <f t="shared" si="104"/>
        <v>0</v>
      </c>
      <c r="L222" s="13">
        <f t="shared" si="104"/>
        <v>0</v>
      </c>
      <c r="M222" s="13">
        <f t="shared" si="104"/>
        <v>0</v>
      </c>
      <c r="N222" s="13">
        <f t="shared" si="104"/>
        <v>0</v>
      </c>
      <c r="O222" s="13">
        <f t="shared" si="104"/>
        <v>0</v>
      </c>
      <c r="P222" s="13">
        <f t="shared" si="104"/>
        <v>0</v>
      </c>
      <c r="Q222" s="13">
        <f t="shared" si="104"/>
        <v>0</v>
      </c>
      <c r="R222" s="13">
        <f t="shared" si="104"/>
        <v>0</v>
      </c>
      <c r="S222" s="13">
        <f t="shared" si="104"/>
        <v>0</v>
      </c>
      <c r="T222" s="13">
        <f t="shared" si="104"/>
        <v>0</v>
      </c>
      <c r="U222" s="13">
        <f t="shared" si="104"/>
        <v>0</v>
      </c>
      <c r="V222" s="13">
        <f t="shared" si="104"/>
        <v>0</v>
      </c>
      <c r="W222" s="13">
        <f t="shared" si="104"/>
        <v>0</v>
      </c>
      <c r="X222" s="13">
        <f t="shared" si="104"/>
        <v>0</v>
      </c>
      <c r="Y222" s="13">
        <f t="shared" si="104"/>
        <v>0</v>
      </c>
      <c r="Z222" s="13">
        <f t="shared" si="104"/>
        <v>0</v>
      </c>
      <c r="AA222" s="13">
        <f t="shared" si="104"/>
        <v>0</v>
      </c>
      <c r="AB222" s="13">
        <f t="shared" si="104"/>
        <v>0</v>
      </c>
      <c r="AC222" s="13">
        <f t="shared" si="104"/>
        <v>0</v>
      </c>
      <c r="AD222" s="13">
        <f t="shared" si="104"/>
        <v>0</v>
      </c>
      <c r="AE222" s="13">
        <f t="shared" si="104"/>
        <v>0</v>
      </c>
      <c r="AF222" s="13">
        <f t="shared" si="104"/>
        <v>0</v>
      </c>
      <c r="AG222" s="13">
        <f t="shared" si="104"/>
        <v>0</v>
      </c>
      <c r="AH222" s="13">
        <f t="shared" si="104"/>
        <v>0</v>
      </c>
      <c r="AI222" s="13">
        <f t="shared" si="104"/>
        <v>0</v>
      </c>
      <c r="AJ222" s="13">
        <f t="shared" si="104"/>
        <v>0</v>
      </c>
      <c r="AK222" s="13">
        <f t="shared" si="104"/>
        <v>0</v>
      </c>
      <c r="AL222" s="13">
        <f t="shared" si="104"/>
        <v>0</v>
      </c>
      <c r="AM222" s="13">
        <f t="shared" si="104"/>
        <v>0</v>
      </c>
      <c r="AN222" s="13">
        <f t="shared" si="104"/>
        <v>0</v>
      </c>
      <c r="AO222" s="13">
        <f t="shared" si="104"/>
        <v>0</v>
      </c>
      <c r="AP222" s="13">
        <f t="shared" si="104"/>
        <v>0</v>
      </c>
      <c r="AQ222" s="13">
        <f t="shared" si="104"/>
        <v>0</v>
      </c>
      <c r="AR222" s="13">
        <f t="shared" si="104"/>
        <v>0</v>
      </c>
      <c r="AS222" s="13">
        <f t="shared" si="104"/>
        <v>0</v>
      </c>
      <c r="AT222" s="13">
        <f t="shared" si="104"/>
        <v>0</v>
      </c>
      <c r="AU222" s="13">
        <f t="shared" si="104"/>
        <v>0</v>
      </c>
      <c r="AV222" s="13">
        <f t="shared" si="104"/>
        <v>0</v>
      </c>
      <c r="AW222" s="13">
        <f t="shared" si="104"/>
        <v>11189.576022316054</v>
      </c>
      <c r="AX222" s="13">
        <f t="shared" si="104"/>
        <v>0</v>
      </c>
      <c r="AY222" s="13">
        <f t="shared" si="104"/>
        <v>0</v>
      </c>
      <c r="AZ222" s="13">
        <f t="shared" si="104"/>
        <v>0</v>
      </c>
      <c r="BA222" s="13">
        <f t="shared" si="104"/>
        <v>0</v>
      </c>
      <c r="BB222" s="13">
        <f t="shared" si="104"/>
        <v>0</v>
      </c>
      <c r="BC222" s="13">
        <f t="shared" si="104"/>
        <v>0</v>
      </c>
      <c r="BD222" s="13">
        <f t="shared" si="104"/>
        <v>0</v>
      </c>
      <c r="BE222" s="13">
        <f t="shared" si="104"/>
        <v>0</v>
      </c>
      <c r="BF222" s="13">
        <f t="shared" si="104"/>
        <v>0</v>
      </c>
      <c r="BG222" s="13">
        <f t="shared" si="104"/>
        <v>0</v>
      </c>
      <c r="BH222" s="13">
        <f t="shared" si="104"/>
        <v>0</v>
      </c>
      <c r="BI222" s="13">
        <f t="shared" si="104"/>
        <v>0</v>
      </c>
      <c r="BJ222" s="13">
        <f t="shared" si="104"/>
        <v>0</v>
      </c>
      <c r="BK222" s="13">
        <f t="shared" si="104"/>
        <v>0</v>
      </c>
      <c r="BL222" s="13">
        <f t="shared" si="104"/>
        <v>0</v>
      </c>
      <c r="BM222" s="13">
        <f t="shared" si="104"/>
        <v>0</v>
      </c>
      <c r="BN222" s="13">
        <f t="shared" ref="BN222:DF222" si="105">BN54*BN$2</f>
        <v>0</v>
      </c>
      <c r="BO222" s="13">
        <f t="shared" si="105"/>
        <v>0</v>
      </c>
      <c r="BP222" s="13">
        <f t="shared" si="105"/>
        <v>0</v>
      </c>
      <c r="BQ222" s="13">
        <f t="shared" si="105"/>
        <v>0</v>
      </c>
      <c r="BR222" s="13">
        <f t="shared" si="105"/>
        <v>0</v>
      </c>
      <c r="BS222" s="13">
        <f t="shared" si="105"/>
        <v>0</v>
      </c>
      <c r="BT222" s="13">
        <f t="shared" si="105"/>
        <v>0</v>
      </c>
      <c r="BU222" s="13">
        <f t="shared" si="105"/>
        <v>0</v>
      </c>
      <c r="BV222" s="13">
        <f t="shared" si="105"/>
        <v>0</v>
      </c>
      <c r="BW222" s="13">
        <f t="shared" si="105"/>
        <v>0</v>
      </c>
      <c r="BX222" s="13">
        <f t="shared" si="105"/>
        <v>0</v>
      </c>
      <c r="BY222" s="13">
        <f t="shared" si="105"/>
        <v>0</v>
      </c>
      <c r="BZ222" s="13">
        <f t="shared" si="105"/>
        <v>0</v>
      </c>
      <c r="CA222" s="13">
        <f t="shared" si="105"/>
        <v>0</v>
      </c>
      <c r="CB222" s="13">
        <f t="shared" si="105"/>
        <v>0</v>
      </c>
      <c r="CC222" s="13">
        <f t="shared" si="105"/>
        <v>0</v>
      </c>
      <c r="CD222" s="13">
        <f t="shared" si="105"/>
        <v>0</v>
      </c>
      <c r="CE222" s="13">
        <f t="shared" si="105"/>
        <v>0</v>
      </c>
      <c r="CF222" s="13">
        <f t="shared" si="105"/>
        <v>0</v>
      </c>
      <c r="CG222" s="13">
        <f t="shared" si="105"/>
        <v>0</v>
      </c>
      <c r="CH222" s="13">
        <f t="shared" si="105"/>
        <v>0</v>
      </c>
      <c r="CI222" s="13">
        <f t="shared" si="105"/>
        <v>0</v>
      </c>
      <c r="CJ222" s="13">
        <f t="shared" si="105"/>
        <v>0</v>
      </c>
      <c r="CK222" s="13">
        <f t="shared" si="105"/>
        <v>0</v>
      </c>
      <c r="CL222" s="13">
        <f t="shared" si="105"/>
        <v>0</v>
      </c>
      <c r="CM222" s="13">
        <f t="shared" si="105"/>
        <v>0</v>
      </c>
      <c r="CN222" s="13">
        <f t="shared" si="105"/>
        <v>0</v>
      </c>
      <c r="CO222" s="13">
        <f t="shared" si="105"/>
        <v>0</v>
      </c>
      <c r="CP222" s="13">
        <f t="shared" si="105"/>
        <v>0</v>
      </c>
      <c r="CQ222" s="13">
        <f t="shared" si="105"/>
        <v>0</v>
      </c>
      <c r="CR222" s="13">
        <f t="shared" si="105"/>
        <v>0</v>
      </c>
      <c r="CS222" s="13">
        <f t="shared" si="105"/>
        <v>0</v>
      </c>
      <c r="CT222" s="13">
        <f t="shared" si="105"/>
        <v>0</v>
      </c>
      <c r="CU222" s="13">
        <f t="shared" si="105"/>
        <v>0</v>
      </c>
      <c r="CV222" s="13">
        <f t="shared" si="105"/>
        <v>0</v>
      </c>
      <c r="CW222" s="13">
        <f t="shared" si="105"/>
        <v>0</v>
      </c>
      <c r="CX222" s="13">
        <f t="shared" si="105"/>
        <v>0</v>
      </c>
      <c r="CY222" s="13">
        <f t="shared" si="105"/>
        <v>0</v>
      </c>
      <c r="CZ222" s="13">
        <f t="shared" si="105"/>
        <v>0</v>
      </c>
      <c r="DA222" s="13">
        <f t="shared" si="105"/>
        <v>0</v>
      </c>
      <c r="DB222" s="13">
        <f t="shared" si="105"/>
        <v>0</v>
      </c>
      <c r="DC222" s="13">
        <f t="shared" si="105"/>
        <v>0</v>
      </c>
      <c r="DD222" s="13">
        <f t="shared" si="105"/>
        <v>0</v>
      </c>
      <c r="DE222" s="13">
        <f t="shared" si="105"/>
        <v>0</v>
      </c>
      <c r="DF222" s="13">
        <f t="shared" si="105"/>
        <v>0</v>
      </c>
      <c r="DG222" s="13">
        <f t="shared" si="11"/>
        <v>11189.576022316054</v>
      </c>
    </row>
    <row r="223" spans="1:111" x14ac:dyDescent="0.3">
      <c r="A223" t="s">
        <v>407</v>
      </c>
      <c r="B223" s="13">
        <f t="shared" ref="B223:BM223" si="106">B55*B$2</f>
        <v>0</v>
      </c>
      <c r="C223" s="13">
        <f t="shared" si="106"/>
        <v>0</v>
      </c>
      <c r="D223" s="13">
        <f t="shared" si="106"/>
        <v>0</v>
      </c>
      <c r="E223" s="13">
        <f t="shared" si="106"/>
        <v>0</v>
      </c>
      <c r="F223" s="13">
        <f t="shared" si="106"/>
        <v>0</v>
      </c>
      <c r="G223" s="13">
        <f t="shared" si="106"/>
        <v>0</v>
      </c>
      <c r="H223" s="13">
        <f t="shared" si="106"/>
        <v>0</v>
      </c>
      <c r="I223" s="13">
        <f t="shared" si="106"/>
        <v>0</v>
      </c>
      <c r="J223" s="13">
        <f t="shared" si="106"/>
        <v>29.825788449606748</v>
      </c>
      <c r="K223" s="13">
        <f t="shared" si="106"/>
        <v>0</v>
      </c>
      <c r="L223" s="13">
        <f t="shared" si="106"/>
        <v>427.53430221142725</v>
      </c>
      <c r="M223" s="13">
        <f t="shared" si="106"/>
        <v>0</v>
      </c>
      <c r="N223" s="13">
        <f t="shared" si="106"/>
        <v>21.895221877191226</v>
      </c>
      <c r="O223" s="13">
        <f t="shared" si="106"/>
        <v>0</v>
      </c>
      <c r="P223" s="13">
        <f t="shared" si="106"/>
        <v>0</v>
      </c>
      <c r="Q223" s="13">
        <f t="shared" si="106"/>
        <v>0</v>
      </c>
      <c r="R223" s="13">
        <f t="shared" si="106"/>
        <v>0</v>
      </c>
      <c r="S223" s="13">
        <f t="shared" si="106"/>
        <v>0</v>
      </c>
      <c r="T223" s="13">
        <f t="shared" si="106"/>
        <v>137.19537761289664</v>
      </c>
      <c r="U223" s="13">
        <f t="shared" si="106"/>
        <v>0</v>
      </c>
      <c r="V223" s="13">
        <f t="shared" si="106"/>
        <v>0</v>
      </c>
      <c r="W223" s="13">
        <f t="shared" si="106"/>
        <v>0</v>
      </c>
      <c r="X223" s="13">
        <f t="shared" si="106"/>
        <v>238.38578467743471</v>
      </c>
      <c r="Y223" s="13">
        <f t="shared" si="106"/>
        <v>0</v>
      </c>
      <c r="Z223" s="13">
        <f t="shared" si="106"/>
        <v>0</v>
      </c>
      <c r="AA223" s="13">
        <f t="shared" si="106"/>
        <v>0</v>
      </c>
      <c r="AB223" s="13">
        <f t="shared" si="106"/>
        <v>0</v>
      </c>
      <c r="AC223" s="13">
        <f t="shared" si="106"/>
        <v>0</v>
      </c>
      <c r="AD223" s="13">
        <f t="shared" si="106"/>
        <v>0</v>
      </c>
      <c r="AE223" s="13">
        <f t="shared" si="106"/>
        <v>0</v>
      </c>
      <c r="AF223" s="13">
        <f t="shared" si="106"/>
        <v>0</v>
      </c>
      <c r="AG223" s="13">
        <f t="shared" si="106"/>
        <v>0</v>
      </c>
      <c r="AH223" s="13">
        <f t="shared" si="106"/>
        <v>0</v>
      </c>
      <c r="AI223" s="13">
        <f t="shared" si="106"/>
        <v>0</v>
      </c>
      <c r="AJ223" s="13">
        <f t="shared" si="106"/>
        <v>0</v>
      </c>
      <c r="AK223" s="13">
        <f t="shared" si="106"/>
        <v>31.721279783992994</v>
      </c>
      <c r="AL223" s="13">
        <f t="shared" si="106"/>
        <v>0</v>
      </c>
      <c r="AM223" s="13">
        <f t="shared" si="106"/>
        <v>0</v>
      </c>
      <c r="AN223" s="13">
        <f t="shared" si="106"/>
        <v>245.58051038095056</v>
      </c>
      <c r="AO223" s="13">
        <f t="shared" si="106"/>
        <v>0</v>
      </c>
      <c r="AP223" s="13">
        <f t="shared" si="106"/>
        <v>0</v>
      </c>
      <c r="AQ223" s="13">
        <f t="shared" si="106"/>
        <v>68.186775151099837</v>
      </c>
      <c r="AR223" s="13">
        <f t="shared" si="106"/>
        <v>0</v>
      </c>
      <c r="AS223" s="13">
        <f t="shared" si="106"/>
        <v>0</v>
      </c>
      <c r="AT223" s="13">
        <f t="shared" si="106"/>
        <v>0</v>
      </c>
      <c r="AU223" s="13">
        <f t="shared" si="106"/>
        <v>0</v>
      </c>
      <c r="AV223" s="13">
        <f t="shared" si="106"/>
        <v>0</v>
      </c>
      <c r="AW223" s="13">
        <f t="shared" si="106"/>
        <v>0</v>
      </c>
      <c r="AX223" s="13">
        <f t="shared" si="106"/>
        <v>0</v>
      </c>
      <c r="AY223" s="13">
        <f t="shared" si="106"/>
        <v>0</v>
      </c>
      <c r="AZ223" s="13">
        <f t="shared" si="106"/>
        <v>0</v>
      </c>
      <c r="BA223" s="13">
        <f t="shared" si="106"/>
        <v>0</v>
      </c>
      <c r="BB223" s="13">
        <f t="shared" si="106"/>
        <v>0</v>
      </c>
      <c r="BC223" s="13">
        <f t="shared" si="106"/>
        <v>59.945004003139353</v>
      </c>
      <c r="BD223" s="13">
        <f t="shared" si="106"/>
        <v>0</v>
      </c>
      <c r="BE223" s="13">
        <f t="shared" si="106"/>
        <v>0</v>
      </c>
      <c r="BF223" s="13">
        <f t="shared" si="106"/>
        <v>0</v>
      </c>
      <c r="BG223" s="13">
        <f t="shared" si="106"/>
        <v>0</v>
      </c>
      <c r="BH223" s="13">
        <f t="shared" si="106"/>
        <v>0</v>
      </c>
      <c r="BI223" s="13">
        <f t="shared" si="106"/>
        <v>0</v>
      </c>
      <c r="BJ223" s="13">
        <f t="shared" si="106"/>
        <v>0</v>
      </c>
      <c r="BK223" s="13">
        <f t="shared" si="106"/>
        <v>0</v>
      </c>
      <c r="BL223" s="13">
        <f t="shared" si="106"/>
        <v>0</v>
      </c>
      <c r="BM223" s="13">
        <f t="shared" si="106"/>
        <v>0</v>
      </c>
      <c r="BN223" s="13">
        <f t="shared" ref="BN223:DF223" si="107">BN55*BN$2</f>
        <v>0</v>
      </c>
      <c r="BO223" s="13">
        <f t="shared" si="107"/>
        <v>0</v>
      </c>
      <c r="BP223" s="13">
        <f t="shared" si="107"/>
        <v>0</v>
      </c>
      <c r="BQ223" s="13">
        <f t="shared" si="107"/>
        <v>0</v>
      </c>
      <c r="BR223" s="13">
        <f t="shared" si="107"/>
        <v>0</v>
      </c>
      <c r="BS223" s="13">
        <f t="shared" si="107"/>
        <v>0</v>
      </c>
      <c r="BT223" s="13">
        <f t="shared" si="107"/>
        <v>0</v>
      </c>
      <c r="BU223" s="13">
        <f t="shared" si="107"/>
        <v>0</v>
      </c>
      <c r="BV223" s="13">
        <f t="shared" si="107"/>
        <v>0</v>
      </c>
      <c r="BW223" s="13">
        <f t="shared" si="107"/>
        <v>0</v>
      </c>
      <c r="BX223" s="13">
        <f t="shared" si="107"/>
        <v>0.19308040262439383</v>
      </c>
      <c r="BY223" s="13">
        <f t="shared" si="107"/>
        <v>0</v>
      </c>
      <c r="BZ223" s="13">
        <f t="shared" si="107"/>
        <v>0</v>
      </c>
      <c r="CA223" s="13">
        <f t="shared" si="107"/>
        <v>0</v>
      </c>
      <c r="CB223" s="13">
        <f t="shared" si="107"/>
        <v>0</v>
      </c>
      <c r="CC223" s="13">
        <f t="shared" si="107"/>
        <v>0</v>
      </c>
      <c r="CD223" s="13">
        <f t="shared" si="107"/>
        <v>113.38455099923276</v>
      </c>
      <c r="CE223" s="13">
        <f t="shared" si="107"/>
        <v>461.62910597753421</v>
      </c>
      <c r="CF223" s="13">
        <f t="shared" si="107"/>
        <v>0</v>
      </c>
      <c r="CG223" s="13">
        <f t="shared" si="107"/>
        <v>0</v>
      </c>
      <c r="CH223" s="13">
        <f t="shared" si="107"/>
        <v>0</v>
      </c>
      <c r="CI223" s="13">
        <f t="shared" si="107"/>
        <v>0</v>
      </c>
      <c r="CJ223" s="13">
        <f t="shared" si="107"/>
        <v>0</v>
      </c>
      <c r="CK223" s="13">
        <f t="shared" si="107"/>
        <v>625.83602841319362</v>
      </c>
      <c r="CL223" s="13">
        <f t="shared" si="107"/>
        <v>0</v>
      </c>
      <c r="CM223" s="13">
        <f t="shared" si="107"/>
        <v>0</v>
      </c>
      <c r="CN223" s="13">
        <f t="shared" si="107"/>
        <v>0</v>
      </c>
      <c r="CO223" s="13">
        <f t="shared" si="107"/>
        <v>47.112940154019981</v>
      </c>
      <c r="CP223" s="13">
        <f t="shared" si="107"/>
        <v>0</v>
      </c>
      <c r="CQ223" s="13">
        <f t="shared" si="107"/>
        <v>0</v>
      </c>
      <c r="CR223" s="13">
        <f t="shared" si="107"/>
        <v>39.721232319872257</v>
      </c>
      <c r="CS223" s="13">
        <f t="shared" si="107"/>
        <v>0</v>
      </c>
      <c r="CT223" s="13">
        <f t="shared" si="107"/>
        <v>0</v>
      </c>
      <c r="CU223" s="13">
        <f t="shared" si="107"/>
        <v>0</v>
      </c>
      <c r="CV223" s="13">
        <f t="shared" si="107"/>
        <v>0</v>
      </c>
      <c r="CW223" s="13">
        <f t="shared" si="107"/>
        <v>66.877326039901334</v>
      </c>
      <c r="CX223" s="13">
        <f t="shared" si="107"/>
        <v>0.42222868348933168</v>
      </c>
      <c r="CY223" s="13">
        <f t="shared" si="107"/>
        <v>0</v>
      </c>
      <c r="CZ223" s="13">
        <f t="shared" si="107"/>
        <v>0.95462521935322131</v>
      </c>
      <c r="DA223" s="13">
        <f t="shared" si="107"/>
        <v>0</v>
      </c>
      <c r="DB223" s="13">
        <f t="shared" si="107"/>
        <v>368.63420970114106</v>
      </c>
      <c r="DC223" s="13">
        <f t="shared" si="107"/>
        <v>0</v>
      </c>
      <c r="DD223" s="13">
        <f t="shared" si="107"/>
        <v>0</v>
      </c>
      <c r="DE223" s="13">
        <f t="shared" si="107"/>
        <v>0</v>
      </c>
      <c r="DF223" s="13">
        <f t="shared" si="107"/>
        <v>0</v>
      </c>
      <c r="DG223" s="13">
        <f t="shared" si="11"/>
        <v>2985.0353720581015</v>
      </c>
    </row>
    <row r="224" spans="1:111" x14ac:dyDescent="0.3">
      <c r="A224" t="s">
        <v>408</v>
      </c>
      <c r="B224" s="13">
        <f t="shared" ref="B224:BM224" si="108">B56*B$2</f>
        <v>0</v>
      </c>
      <c r="C224" s="13">
        <f t="shared" si="108"/>
        <v>0</v>
      </c>
      <c r="D224" s="13">
        <f t="shared" si="108"/>
        <v>0</v>
      </c>
      <c r="E224" s="13">
        <f t="shared" si="108"/>
        <v>606.0866877397051</v>
      </c>
      <c r="F224" s="13">
        <f t="shared" si="108"/>
        <v>0</v>
      </c>
      <c r="G224" s="13">
        <f t="shared" si="108"/>
        <v>0</v>
      </c>
      <c r="H224" s="13">
        <f t="shared" si="108"/>
        <v>0</v>
      </c>
      <c r="I224" s="13">
        <f t="shared" si="108"/>
        <v>0</v>
      </c>
      <c r="J224" s="13">
        <f t="shared" si="108"/>
        <v>0</v>
      </c>
      <c r="K224" s="13">
        <f t="shared" si="108"/>
        <v>0</v>
      </c>
      <c r="L224" s="13">
        <f t="shared" si="108"/>
        <v>0</v>
      </c>
      <c r="M224" s="13">
        <f t="shared" si="108"/>
        <v>0</v>
      </c>
      <c r="N224" s="13">
        <f t="shared" si="108"/>
        <v>0</v>
      </c>
      <c r="O224" s="13">
        <f t="shared" si="108"/>
        <v>0</v>
      </c>
      <c r="P224" s="13">
        <f t="shared" si="108"/>
        <v>590.34882882656586</v>
      </c>
      <c r="Q224" s="13">
        <f t="shared" si="108"/>
        <v>0.41868647380766227</v>
      </c>
      <c r="R224" s="13">
        <f t="shared" si="108"/>
        <v>0</v>
      </c>
      <c r="S224" s="13">
        <f t="shared" si="108"/>
        <v>276.76770267114227</v>
      </c>
      <c r="T224" s="13">
        <f t="shared" si="108"/>
        <v>0</v>
      </c>
      <c r="U224" s="13">
        <f t="shared" si="108"/>
        <v>0</v>
      </c>
      <c r="V224" s="13">
        <f t="shared" si="108"/>
        <v>0</v>
      </c>
      <c r="W224" s="13">
        <f t="shared" si="108"/>
        <v>0</v>
      </c>
      <c r="X224" s="13">
        <f t="shared" si="108"/>
        <v>0</v>
      </c>
      <c r="Y224" s="13">
        <f t="shared" si="108"/>
        <v>0</v>
      </c>
      <c r="Z224" s="13">
        <f t="shared" si="108"/>
        <v>0</v>
      </c>
      <c r="AA224" s="13">
        <f t="shared" si="108"/>
        <v>0</v>
      </c>
      <c r="AB224" s="13">
        <f t="shared" si="108"/>
        <v>0</v>
      </c>
      <c r="AC224" s="13">
        <f t="shared" si="108"/>
        <v>0</v>
      </c>
      <c r="AD224" s="13">
        <f t="shared" si="108"/>
        <v>0</v>
      </c>
      <c r="AE224" s="13">
        <f t="shared" si="108"/>
        <v>0</v>
      </c>
      <c r="AF224" s="13">
        <f t="shared" si="108"/>
        <v>0</v>
      </c>
      <c r="AG224" s="13">
        <f t="shared" si="108"/>
        <v>3916.7942983731118</v>
      </c>
      <c r="AH224" s="13">
        <f t="shared" si="108"/>
        <v>0</v>
      </c>
      <c r="AI224" s="13">
        <f t="shared" si="108"/>
        <v>0</v>
      </c>
      <c r="AJ224" s="13">
        <f t="shared" si="108"/>
        <v>0</v>
      </c>
      <c r="AK224" s="13">
        <f t="shared" si="108"/>
        <v>0</v>
      </c>
      <c r="AL224" s="13">
        <f t="shared" si="108"/>
        <v>0</v>
      </c>
      <c r="AM224" s="13">
        <f t="shared" si="108"/>
        <v>0</v>
      </c>
      <c r="AN224" s="13">
        <f t="shared" si="108"/>
        <v>0</v>
      </c>
      <c r="AO224" s="13">
        <f t="shared" si="108"/>
        <v>0</v>
      </c>
      <c r="AP224" s="13">
        <f t="shared" si="108"/>
        <v>0</v>
      </c>
      <c r="AQ224" s="13">
        <f t="shared" si="108"/>
        <v>0</v>
      </c>
      <c r="AR224" s="13">
        <f t="shared" si="108"/>
        <v>0</v>
      </c>
      <c r="AS224" s="13">
        <f t="shared" si="108"/>
        <v>0</v>
      </c>
      <c r="AT224" s="13">
        <f t="shared" si="108"/>
        <v>0</v>
      </c>
      <c r="AU224" s="13">
        <f t="shared" si="108"/>
        <v>0</v>
      </c>
      <c r="AV224" s="13">
        <f t="shared" si="108"/>
        <v>0</v>
      </c>
      <c r="AW224" s="13">
        <f t="shared" si="108"/>
        <v>0</v>
      </c>
      <c r="AX224" s="13">
        <f t="shared" si="108"/>
        <v>0</v>
      </c>
      <c r="AY224" s="13">
        <f t="shared" si="108"/>
        <v>0</v>
      </c>
      <c r="AZ224" s="13">
        <f t="shared" si="108"/>
        <v>0</v>
      </c>
      <c r="BA224" s="13">
        <f t="shared" si="108"/>
        <v>0</v>
      </c>
      <c r="BB224" s="13">
        <f t="shared" si="108"/>
        <v>0</v>
      </c>
      <c r="BC224" s="13">
        <f t="shared" si="108"/>
        <v>0</v>
      </c>
      <c r="BD224" s="13">
        <f t="shared" si="108"/>
        <v>0</v>
      </c>
      <c r="BE224" s="13">
        <f t="shared" si="108"/>
        <v>0</v>
      </c>
      <c r="BF224" s="13">
        <f t="shared" si="108"/>
        <v>0</v>
      </c>
      <c r="BG224" s="13">
        <f t="shared" si="108"/>
        <v>0</v>
      </c>
      <c r="BH224" s="13">
        <f t="shared" si="108"/>
        <v>0</v>
      </c>
      <c r="BI224" s="13">
        <f t="shared" si="108"/>
        <v>0</v>
      </c>
      <c r="BJ224" s="13">
        <f t="shared" si="108"/>
        <v>3017.9388823443305</v>
      </c>
      <c r="BK224" s="13">
        <f t="shared" si="108"/>
        <v>0</v>
      </c>
      <c r="BL224" s="13">
        <f t="shared" si="108"/>
        <v>140.05322813487129</v>
      </c>
      <c r="BM224" s="13">
        <f t="shared" si="108"/>
        <v>0</v>
      </c>
      <c r="BN224" s="13">
        <f t="shared" ref="BN224:DF224" si="109">BN56*BN$2</f>
        <v>0</v>
      </c>
      <c r="BO224" s="13">
        <f t="shared" si="109"/>
        <v>76.347458961884428</v>
      </c>
      <c r="BP224" s="13">
        <f t="shared" si="109"/>
        <v>0</v>
      </c>
      <c r="BQ224" s="13">
        <f t="shared" si="109"/>
        <v>0</v>
      </c>
      <c r="BR224" s="13">
        <f t="shared" si="109"/>
        <v>0</v>
      </c>
      <c r="BS224" s="13">
        <f t="shared" si="109"/>
        <v>0</v>
      </c>
      <c r="BT224" s="13">
        <f t="shared" si="109"/>
        <v>0</v>
      </c>
      <c r="BU224" s="13">
        <f t="shared" si="109"/>
        <v>0</v>
      </c>
      <c r="BV224" s="13">
        <f t="shared" si="109"/>
        <v>0</v>
      </c>
      <c r="BW224" s="13">
        <f t="shared" si="109"/>
        <v>0</v>
      </c>
      <c r="BX224" s="13">
        <f t="shared" si="109"/>
        <v>0</v>
      </c>
      <c r="BY224" s="13">
        <f t="shared" si="109"/>
        <v>0</v>
      </c>
      <c r="BZ224" s="13">
        <f t="shared" si="109"/>
        <v>0</v>
      </c>
      <c r="CA224" s="13">
        <f t="shared" si="109"/>
        <v>0</v>
      </c>
      <c r="CB224" s="13">
        <f t="shared" si="109"/>
        <v>0</v>
      </c>
      <c r="CC224" s="13">
        <f t="shared" si="109"/>
        <v>0</v>
      </c>
      <c r="CD224" s="13">
        <f t="shared" si="109"/>
        <v>23.686498667647939</v>
      </c>
      <c r="CE224" s="13">
        <f t="shared" si="109"/>
        <v>0</v>
      </c>
      <c r="CF224" s="13">
        <f t="shared" si="109"/>
        <v>0</v>
      </c>
      <c r="CG224" s="13">
        <f t="shared" si="109"/>
        <v>0</v>
      </c>
      <c r="CH224" s="13">
        <f t="shared" si="109"/>
        <v>0</v>
      </c>
      <c r="CI224" s="13">
        <f t="shared" si="109"/>
        <v>0</v>
      </c>
      <c r="CJ224" s="13">
        <f t="shared" si="109"/>
        <v>0</v>
      </c>
      <c r="CK224" s="13">
        <f t="shared" si="109"/>
        <v>0</v>
      </c>
      <c r="CL224" s="13">
        <f t="shared" si="109"/>
        <v>0</v>
      </c>
      <c r="CM224" s="13">
        <f t="shared" si="109"/>
        <v>0</v>
      </c>
      <c r="CN224" s="13">
        <f t="shared" si="109"/>
        <v>0</v>
      </c>
      <c r="CO224" s="13">
        <f t="shared" si="109"/>
        <v>0</v>
      </c>
      <c r="CP224" s="13">
        <f t="shared" si="109"/>
        <v>0</v>
      </c>
      <c r="CQ224" s="13">
        <f t="shared" si="109"/>
        <v>0</v>
      </c>
      <c r="CR224" s="13">
        <f t="shared" si="109"/>
        <v>0</v>
      </c>
      <c r="CS224" s="13">
        <f t="shared" si="109"/>
        <v>0</v>
      </c>
      <c r="CT224" s="13">
        <f t="shared" si="109"/>
        <v>0</v>
      </c>
      <c r="CU224" s="13">
        <f t="shared" si="109"/>
        <v>0</v>
      </c>
      <c r="CV224" s="13">
        <f t="shared" si="109"/>
        <v>0</v>
      </c>
      <c r="CW224" s="13">
        <f t="shared" si="109"/>
        <v>0</v>
      </c>
      <c r="CX224" s="13">
        <f t="shared" si="109"/>
        <v>0</v>
      </c>
      <c r="CY224" s="13">
        <f t="shared" si="109"/>
        <v>0</v>
      </c>
      <c r="CZ224" s="13">
        <f t="shared" si="109"/>
        <v>0</v>
      </c>
      <c r="DA224" s="13">
        <f t="shared" si="109"/>
        <v>0</v>
      </c>
      <c r="DB224" s="13">
        <f t="shared" si="109"/>
        <v>0</v>
      </c>
      <c r="DC224" s="13">
        <f t="shared" si="109"/>
        <v>0</v>
      </c>
      <c r="DD224" s="13">
        <f t="shared" si="109"/>
        <v>0</v>
      </c>
      <c r="DE224" s="13">
        <f t="shared" si="109"/>
        <v>0</v>
      </c>
      <c r="DF224" s="13">
        <f t="shared" si="109"/>
        <v>0</v>
      </c>
      <c r="DG224" s="13">
        <f t="shared" si="11"/>
        <v>8648.4422721930659</v>
      </c>
    </row>
    <row r="225" spans="1:111" x14ac:dyDescent="0.3">
      <c r="A225" t="s">
        <v>409</v>
      </c>
      <c r="B225" s="13">
        <f t="shared" ref="B225:BM225" si="110">B57*B$2</f>
        <v>0</v>
      </c>
      <c r="C225" s="13">
        <f t="shared" si="110"/>
        <v>0</v>
      </c>
      <c r="D225" s="13">
        <f t="shared" si="110"/>
        <v>0</v>
      </c>
      <c r="E225" s="13">
        <f t="shared" si="110"/>
        <v>0</v>
      </c>
      <c r="F225" s="13">
        <f t="shared" si="110"/>
        <v>0</v>
      </c>
      <c r="G225" s="13">
        <f t="shared" si="110"/>
        <v>0</v>
      </c>
      <c r="H225" s="13">
        <f t="shared" si="110"/>
        <v>0</v>
      </c>
      <c r="I225" s="13">
        <f t="shared" si="110"/>
        <v>0</v>
      </c>
      <c r="J225" s="13">
        <f t="shared" si="110"/>
        <v>0</v>
      </c>
      <c r="K225" s="13">
        <f t="shared" si="110"/>
        <v>0</v>
      </c>
      <c r="L225" s="13">
        <f t="shared" si="110"/>
        <v>0</v>
      </c>
      <c r="M225" s="13">
        <f t="shared" si="110"/>
        <v>0</v>
      </c>
      <c r="N225" s="13">
        <f t="shared" si="110"/>
        <v>0</v>
      </c>
      <c r="O225" s="13">
        <f t="shared" si="110"/>
        <v>0</v>
      </c>
      <c r="P225" s="13">
        <f t="shared" si="110"/>
        <v>0</v>
      </c>
      <c r="Q225" s="13">
        <f t="shared" si="110"/>
        <v>0</v>
      </c>
      <c r="R225" s="13">
        <f t="shared" si="110"/>
        <v>0</v>
      </c>
      <c r="S225" s="13">
        <f t="shared" si="110"/>
        <v>42.099875899272341</v>
      </c>
      <c r="T225" s="13">
        <f t="shared" si="110"/>
        <v>0</v>
      </c>
      <c r="U225" s="13">
        <f t="shared" si="110"/>
        <v>0</v>
      </c>
      <c r="V225" s="13">
        <f t="shared" si="110"/>
        <v>0</v>
      </c>
      <c r="W225" s="13">
        <f t="shared" si="110"/>
        <v>0</v>
      </c>
      <c r="X225" s="13">
        <f t="shared" si="110"/>
        <v>0</v>
      </c>
      <c r="Y225" s="13">
        <f t="shared" si="110"/>
        <v>0</v>
      </c>
      <c r="Z225" s="13">
        <f t="shared" si="110"/>
        <v>0</v>
      </c>
      <c r="AA225" s="13">
        <f t="shared" si="110"/>
        <v>0</v>
      </c>
      <c r="AB225" s="13">
        <f t="shared" si="110"/>
        <v>0</v>
      </c>
      <c r="AC225" s="13">
        <f t="shared" si="110"/>
        <v>0</v>
      </c>
      <c r="AD225" s="13">
        <f t="shared" si="110"/>
        <v>0</v>
      </c>
      <c r="AE225" s="13">
        <f t="shared" si="110"/>
        <v>693.74902778638159</v>
      </c>
      <c r="AF225" s="13">
        <f t="shared" si="110"/>
        <v>0</v>
      </c>
      <c r="AG225" s="13">
        <f t="shared" si="110"/>
        <v>0</v>
      </c>
      <c r="AH225" s="13">
        <f t="shared" si="110"/>
        <v>0</v>
      </c>
      <c r="AI225" s="13">
        <f t="shared" si="110"/>
        <v>0</v>
      </c>
      <c r="AJ225" s="13">
        <f t="shared" si="110"/>
        <v>0</v>
      </c>
      <c r="AK225" s="13">
        <f t="shared" si="110"/>
        <v>0</v>
      </c>
      <c r="AL225" s="13">
        <f t="shared" si="110"/>
        <v>0</v>
      </c>
      <c r="AM225" s="13">
        <f t="shared" si="110"/>
        <v>0</v>
      </c>
      <c r="AN225" s="13">
        <f t="shared" si="110"/>
        <v>0</v>
      </c>
      <c r="AO225" s="13">
        <f t="shared" si="110"/>
        <v>0</v>
      </c>
      <c r="AP225" s="13">
        <f t="shared" si="110"/>
        <v>0</v>
      </c>
      <c r="AQ225" s="13">
        <f t="shared" si="110"/>
        <v>0</v>
      </c>
      <c r="AR225" s="13">
        <f t="shared" si="110"/>
        <v>183.05470581534328</v>
      </c>
      <c r="AS225" s="13">
        <f t="shared" si="110"/>
        <v>0</v>
      </c>
      <c r="AT225" s="13">
        <f t="shared" si="110"/>
        <v>64.646140434329212</v>
      </c>
      <c r="AU225" s="13">
        <f t="shared" si="110"/>
        <v>60.563534866614305</v>
      </c>
      <c r="AV225" s="13">
        <f t="shared" si="110"/>
        <v>0</v>
      </c>
      <c r="AW225" s="13">
        <f t="shared" si="110"/>
        <v>0</v>
      </c>
      <c r="AX225" s="13">
        <f t="shared" si="110"/>
        <v>0</v>
      </c>
      <c r="AY225" s="13">
        <f t="shared" si="110"/>
        <v>0</v>
      </c>
      <c r="AZ225" s="13">
        <f t="shared" si="110"/>
        <v>0</v>
      </c>
      <c r="BA225" s="13">
        <f t="shared" si="110"/>
        <v>0</v>
      </c>
      <c r="BB225" s="13">
        <f t="shared" si="110"/>
        <v>183.54683549777587</v>
      </c>
      <c r="BC225" s="13">
        <f t="shared" si="110"/>
        <v>0</v>
      </c>
      <c r="BD225" s="13">
        <f t="shared" si="110"/>
        <v>0</v>
      </c>
      <c r="BE225" s="13">
        <f t="shared" si="110"/>
        <v>0</v>
      </c>
      <c r="BF225" s="13">
        <f t="shared" si="110"/>
        <v>0</v>
      </c>
      <c r="BG225" s="13">
        <f t="shared" si="110"/>
        <v>0</v>
      </c>
      <c r="BH225" s="13">
        <f t="shared" si="110"/>
        <v>0</v>
      </c>
      <c r="BI225" s="13">
        <f t="shared" si="110"/>
        <v>0</v>
      </c>
      <c r="BJ225" s="13">
        <f t="shared" si="110"/>
        <v>93.841887342204501</v>
      </c>
      <c r="BK225" s="13">
        <f t="shared" si="110"/>
        <v>0</v>
      </c>
      <c r="BL225" s="13">
        <f t="shared" si="110"/>
        <v>0</v>
      </c>
      <c r="BM225" s="13">
        <f t="shared" si="110"/>
        <v>0</v>
      </c>
      <c r="BN225" s="13">
        <f t="shared" ref="BN225:DF225" si="111">BN57*BN$2</f>
        <v>0</v>
      </c>
      <c r="BO225" s="13">
        <f t="shared" si="111"/>
        <v>0</v>
      </c>
      <c r="BP225" s="13">
        <f t="shared" si="111"/>
        <v>0</v>
      </c>
      <c r="BQ225" s="13">
        <f t="shared" si="111"/>
        <v>0</v>
      </c>
      <c r="BR225" s="13">
        <f t="shared" si="111"/>
        <v>0</v>
      </c>
      <c r="BS225" s="13">
        <f t="shared" si="111"/>
        <v>0</v>
      </c>
      <c r="BT225" s="13">
        <f t="shared" si="111"/>
        <v>0</v>
      </c>
      <c r="BU225" s="13">
        <f t="shared" si="111"/>
        <v>0</v>
      </c>
      <c r="BV225" s="13">
        <f t="shared" si="111"/>
        <v>0</v>
      </c>
      <c r="BW225" s="13">
        <f t="shared" si="111"/>
        <v>0</v>
      </c>
      <c r="BX225" s="13">
        <f t="shared" si="111"/>
        <v>0</v>
      </c>
      <c r="BY225" s="13">
        <f t="shared" si="111"/>
        <v>0</v>
      </c>
      <c r="BZ225" s="13">
        <f t="shared" si="111"/>
        <v>0</v>
      </c>
      <c r="CA225" s="13">
        <f t="shared" si="111"/>
        <v>0</v>
      </c>
      <c r="CB225" s="13">
        <f t="shared" si="111"/>
        <v>0</v>
      </c>
      <c r="CC225" s="13">
        <f t="shared" si="111"/>
        <v>0</v>
      </c>
      <c r="CD225" s="13">
        <f t="shared" si="111"/>
        <v>0</v>
      </c>
      <c r="CE225" s="13">
        <f t="shared" si="111"/>
        <v>0</v>
      </c>
      <c r="CF225" s="13">
        <f t="shared" si="111"/>
        <v>0</v>
      </c>
      <c r="CG225" s="13">
        <f t="shared" si="111"/>
        <v>0</v>
      </c>
      <c r="CH225" s="13">
        <f t="shared" si="111"/>
        <v>0</v>
      </c>
      <c r="CI225" s="13">
        <f t="shared" si="111"/>
        <v>0</v>
      </c>
      <c r="CJ225" s="13">
        <f t="shared" si="111"/>
        <v>0</v>
      </c>
      <c r="CK225" s="13">
        <f t="shared" si="111"/>
        <v>0</v>
      </c>
      <c r="CL225" s="13">
        <f t="shared" si="111"/>
        <v>0</v>
      </c>
      <c r="CM225" s="13">
        <f t="shared" si="111"/>
        <v>0</v>
      </c>
      <c r="CN225" s="13">
        <f t="shared" si="111"/>
        <v>0</v>
      </c>
      <c r="CO225" s="13">
        <f t="shared" si="111"/>
        <v>0</v>
      </c>
      <c r="CP225" s="13">
        <f t="shared" si="111"/>
        <v>0</v>
      </c>
      <c r="CQ225" s="13">
        <f t="shared" si="111"/>
        <v>0</v>
      </c>
      <c r="CR225" s="13">
        <f t="shared" si="111"/>
        <v>0</v>
      </c>
      <c r="CS225" s="13">
        <f t="shared" si="111"/>
        <v>75.57620104772198</v>
      </c>
      <c r="CT225" s="13">
        <f t="shared" si="111"/>
        <v>0</v>
      </c>
      <c r="CU225" s="13">
        <f t="shared" si="111"/>
        <v>0</v>
      </c>
      <c r="CV225" s="13">
        <f t="shared" si="111"/>
        <v>0</v>
      </c>
      <c r="CW225" s="13">
        <f t="shared" si="111"/>
        <v>3.1537157910633082</v>
      </c>
      <c r="CX225" s="13">
        <f t="shared" si="111"/>
        <v>0</v>
      </c>
      <c r="CY225" s="13">
        <f t="shared" si="111"/>
        <v>0</v>
      </c>
      <c r="CZ225" s="13">
        <f t="shared" si="111"/>
        <v>0</v>
      </c>
      <c r="DA225" s="13">
        <f t="shared" si="111"/>
        <v>0</v>
      </c>
      <c r="DB225" s="13">
        <f t="shared" si="111"/>
        <v>0</v>
      </c>
      <c r="DC225" s="13">
        <f t="shared" si="111"/>
        <v>0</v>
      </c>
      <c r="DD225" s="13">
        <f t="shared" si="111"/>
        <v>0</v>
      </c>
      <c r="DE225" s="13">
        <f t="shared" si="111"/>
        <v>0</v>
      </c>
      <c r="DF225" s="13">
        <f t="shared" si="111"/>
        <v>0</v>
      </c>
      <c r="DG225" s="13">
        <f t="shared" si="11"/>
        <v>1400.2319244807063</v>
      </c>
    </row>
    <row r="226" spans="1:111" x14ac:dyDescent="0.3">
      <c r="A226" t="s">
        <v>410</v>
      </c>
      <c r="B226" s="13">
        <f t="shared" ref="B226:BM226" si="112">B58*B$2</f>
        <v>0</v>
      </c>
      <c r="C226" s="13">
        <f t="shared" si="112"/>
        <v>0</v>
      </c>
      <c r="D226" s="13">
        <f t="shared" si="112"/>
        <v>0</v>
      </c>
      <c r="E226" s="13">
        <f t="shared" si="112"/>
        <v>0</v>
      </c>
      <c r="F226" s="13">
        <f t="shared" si="112"/>
        <v>0</v>
      </c>
      <c r="G226" s="13">
        <f t="shared" si="112"/>
        <v>0</v>
      </c>
      <c r="H226" s="13">
        <f t="shared" si="112"/>
        <v>0</v>
      </c>
      <c r="I226" s="13">
        <f t="shared" si="112"/>
        <v>0</v>
      </c>
      <c r="J226" s="13">
        <f t="shared" si="112"/>
        <v>0</v>
      </c>
      <c r="K226" s="13">
        <f t="shared" si="112"/>
        <v>315.9254943166668</v>
      </c>
      <c r="L226" s="13">
        <f t="shared" si="112"/>
        <v>0</v>
      </c>
      <c r="M226" s="13">
        <f t="shared" si="112"/>
        <v>0</v>
      </c>
      <c r="N226" s="13">
        <f t="shared" si="112"/>
        <v>0</v>
      </c>
      <c r="O226" s="13">
        <f t="shared" si="112"/>
        <v>0</v>
      </c>
      <c r="P226" s="13">
        <f t="shared" si="112"/>
        <v>0</v>
      </c>
      <c r="Q226" s="13">
        <f t="shared" si="112"/>
        <v>0</v>
      </c>
      <c r="R226" s="13">
        <f t="shared" si="112"/>
        <v>0</v>
      </c>
      <c r="S226" s="13">
        <f t="shared" si="112"/>
        <v>0</v>
      </c>
      <c r="T226" s="13">
        <f t="shared" si="112"/>
        <v>0</v>
      </c>
      <c r="U226" s="13">
        <f t="shared" si="112"/>
        <v>0</v>
      </c>
      <c r="V226" s="13">
        <f t="shared" si="112"/>
        <v>0</v>
      </c>
      <c r="W226" s="13">
        <f t="shared" si="112"/>
        <v>0</v>
      </c>
      <c r="X226" s="13">
        <f t="shared" si="112"/>
        <v>0</v>
      </c>
      <c r="Y226" s="13">
        <f t="shared" si="112"/>
        <v>0</v>
      </c>
      <c r="Z226" s="13">
        <f t="shared" si="112"/>
        <v>0</v>
      </c>
      <c r="AA226" s="13">
        <f t="shared" si="112"/>
        <v>0</v>
      </c>
      <c r="AB226" s="13">
        <f t="shared" si="112"/>
        <v>0</v>
      </c>
      <c r="AC226" s="13">
        <f t="shared" si="112"/>
        <v>0</v>
      </c>
      <c r="AD226" s="13">
        <f t="shared" si="112"/>
        <v>0</v>
      </c>
      <c r="AE226" s="13">
        <f t="shared" si="112"/>
        <v>0</v>
      </c>
      <c r="AF226" s="13">
        <f t="shared" si="112"/>
        <v>0</v>
      </c>
      <c r="AG226" s="13">
        <f t="shared" si="112"/>
        <v>0</v>
      </c>
      <c r="AH226" s="13">
        <f t="shared" si="112"/>
        <v>0</v>
      </c>
      <c r="AI226" s="13">
        <f t="shared" si="112"/>
        <v>0</v>
      </c>
      <c r="AJ226" s="13">
        <f t="shared" si="112"/>
        <v>0</v>
      </c>
      <c r="AK226" s="13">
        <f t="shared" si="112"/>
        <v>0</v>
      </c>
      <c r="AL226" s="13">
        <f t="shared" si="112"/>
        <v>0</v>
      </c>
      <c r="AM226" s="13">
        <f t="shared" si="112"/>
        <v>0</v>
      </c>
      <c r="AN226" s="13">
        <f t="shared" si="112"/>
        <v>0</v>
      </c>
      <c r="AO226" s="13">
        <f t="shared" si="112"/>
        <v>0</v>
      </c>
      <c r="AP226" s="13">
        <f t="shared" si="112"/>
        <v>0</v>
      </c>
      <c r="AQ226" s="13">
        <f t="shared" si="112"/>
        <v>0</v>
      </c>
      <c r="AR226" s="13">
        <f t="shared" si="112"/>
        <v>0</v>
      </c>
      <c r="AS226" s="13">
        <f t="shared" si="112"/>
        <v>0</v>
      </c>
      <c r="AT226" s="13">
        <f t="shared" si="112"/>
        <v>0</v>
      </c>
      <c r="AU226" s="13">
        <f t="shared" si="112"/>
        <v>0</v>
      </c>
      <c r="AV226" s="13">
        <f t="shared" si="112"/>
        <v>0</v>
      </c>
      <c r="AW226" s="13">
        <f t="shared" si="112"/>
        <v>0</v>
      </c>
      <c r="AX226" s="13">
        <f t="shared" si="112"/>
        <v>0</v>
      </c>
      <c r="AY226" s="13">
        <f t="shared" si="112"/>
        <v>0</v>
      </c>
      <c r="AZ226" s="13">
        <f t="shared" si="112"/>
        <v>0</v>
      </c>
      <c r="BA226" s="13">
        <f t="shared" si="112"/>
        <v>0</v>
      </c>
      <c r="BB226" s="13">
        <f t="shared" si="112"/>
        <v>0</v>
      </c>
      <c r="BC226" s="13">
        <f t="shared" si="112"/>
        <v>0</v>
      </c>
      <c r="BD226" s="13">
        <f t="shared" si="112"/>
        <v>0</v>
      </c>
      <c r="BE226" s="13">
        <f t="shared" si="112"/>
        <v>0</v>
      </c>
      <c r="BF226" s="13">
        <f t="shared" si="112"/>
        <v>0</v>
      </c>
      <c r="BG226" s="13">
        <f t="shared" si="112"/>
        <v>0</v>
      </c>
      <c r="BH226" s="13">
        <f t="shared" si="112"/>
        <v>0</v>
      </c>
      <c r="BI226" s="13">
        <f t="shared" si="112"/>
        <v>0</v>
      </c>
      <c r="BJ226" s="13">
        <f t="shared" si="112"/>
        <v>0</v>
      </c>
      <c r="BK226" s="13">
        <f t="shared" si="112"/>
        <v>0</v>
      </c>
      <c r="BL226" s="13">
        <f t="shared" si="112"/>
        <v>0</v>
      </c>
      <c r="BM226" s="13">
        <f t="shared" si="112"/>
        <v>0</v>
      </c>
      <c r="BN226" s="13">
        <f t="shared" ref="BN226:DF226" si="113">BN58*BN$2</f>
        <v>0</v>
      </c>
      <c r="BO226" s="13">
        <f t="shared" si="113"/>
        <v>0</v>
      </c>
      <c r="BP226" s="13">
        <f t="shared" si="113"/>
        <v>0</v>
      </c>
      <c r="BQ226" s="13">
        <f t="shared" si="113"/>
        <v>0</v>
      </c>
      <c r="BR226" s="13">
        <f t="shared" si="113"/>
        <v>0</v>
      </c>
      <c r="BS226" s="13">
        <f t="shared" si="113"/>
        <v>0</v>
      </c>
      <c r="BT226" s="13">
        <f t="shared" si="113"/>
        <v>0</v>
      </c>
      <c r="BU226" s="13">
        <f t="shared" si="113"/>
        <v>0</v>
      </c>
      <c r="BV226" s="13">
        <f t="shared" si="113"/>
        <v>0</v>
      </c>
      <c r="BW226" s="13">
        <f t="shared" si="113"/>
        <v>0</v>
      </c>
      <c r="BX226" s="13">
        <f t="shared" si="113"/>
        <v>0</v>
      </c>
      <c r="BY226" s="13">
        <f t="shared" si="113"/>
        <v>0</v>
      </c>
      <c r="BZ226" s="13">
        <f t="shared" si="113"/>
        <v>0</v>
      </c>
      <c r="CA226" s="13">
        <f t="shared" si="113"/>
        <v>0</v>
      </c>
      <c r="CB226" s="13">
        <f t="shared" si="113"/>
        <v>0</v>
      </c>
      <c r="CC226" s="13">
        <f t="shared" si="113"/>
        <v>0</v>
      </c>
      <c r="CD226" s="13">
        <f t="shared" si="113"/>
        <v>0</v>
      </c>
      <c r="CE226" s="13">
        <f t="shared" si="113"/>
        <v>0</v>
      </c>
      <c r="CF226" s="13">
        <f t="shared" si="113"/>
        <v>0</v>
      </c>
      <c r="CG226" s="13">
        <f t="shared" si="113"/>
        <v>0</v>
      </c>
      <c r="CH226" s="13">
        <f t="shared" si="113"/>
        <v>0</v>
      </c>
      <c r="CI226" s="13">
        <f t="shared" si="113"/>
        <v>0</v>
      </c>
      <c r="CJ226" s="13">
        <f t="shared" si="113"/>
        <v>0</v>
      </c>
      <c r="CK226" s="13">
        <f t="shared" si="113"/>
        <v>0</v>
      </c>
      <c r="CL226" s="13">
        <f t="shared" si="113"/>
        <v>0</v>
      </c>
      <c r="CM226" s="13">
        <f t="shared" si="113"/>
        <v>0</v>
      </c>
      <c r="CN226" s="13">
        <f t="shared" si="113"/>
        <v>0</v>
      </c>
      <c r="CO226" s="13">
        <f t="shared" si="113"/>
        <v>0</v>
      </c>
      <c r="CP226" s="13">
        <f t="shared" si="113"/>
        <v>0</v>
      </c>
      <c r="CQ226" s="13">
        <f t="shared" si="113"/>
        <v>0</v>
      </c>
      <c r="CR226" s="13">
        <f t="shared" si="113"/>
        <v>0</v>
      </c>
      <c r="CS226" s="13">
        <f t="shared" si="113"/>
        <v>0</v>
      </c>
      <c r="CT226" s="13">
        <f t="shared" si="113"/>
        <v>0</v>
      </c>
      <c r="CU226" s="13">
        <f t="shared" si="113"/>
        <v>0</v>
      </c>
      <c r="CV226" s="13">
        <f t="shared" si="113"/>
        <v>0</v>
      </c>
      <c r="CW226" s="13">
        <f t="shared" si="113"/>
        <v>0</v>
      </c>
      <c r="CX226" s="13">
        <f t="shared" si="113"/>
        <v>0</v>
      </c>
      <c r="CY226" s="13">
        <f t="shared" si="113"/>
        <v>0</v>
      </c>
      <c r="CZ226" s="13">
        <f t="shared" si="113"/>
        <v>0</v>
      </c>
      <c r="DA226" s="13">
        <f t="shared" si="113"/>
        <v>0</v>
      </c>
      <c r="DB226" s="13">
        <f t="shared" si="113"/>
        <v>0</v>
      </c>
      <c r="DC226" s="13">
        <f t="shared" si="113"/>
        <v>0</v>
      </c>
      <c r="DD226" s="13">
        <f t="shared" si="113"/>
        <v>0</v>
      </c>
      <c r="DE226" s="13">
        <f t="shared" si="113"/>
        <v>0</v>
      </c>
      <c r="DF226" s="13">
        <f t="shared" si="113"/>
        <v>0</v>
      </c>
      <c r="DG226" s="13">
        <f t="shared" si="11"/>
        <v>315.9254943166668</v>
      </c>
    </row>
    <row r="227" spans="1:111" x14ac:dyDescent="0.3">
      <c r="A227" t="s">
        <v>411</v>
      </c>
      <c r="B227" s="13">
        <f t="shared" ref="B227:BM227" si="114">B59*B$2</f>
        <v>0</v>
      </c>
      <c r="C227" s="13">
        <f t="shared" si="114"/>
        <v>0</v>
      </c>
      <c r="D227" s="13">
        <f t="shared" si="114"/>
        <v>0</v>
      </c>
      <c r="E227" s="13">
        <f t="shared" si="114"/>
        <v>0</v>
      </c>
      <c r="F227" s="13">
        <f t="shared" si="114"/>
        <v>0</v>
      </c>
      <c r="G227" s="13">
        <f t="shared" si="114"/>
        <v>0</v>
      </c>
      <c r="H227" s="13">
        <f t="shared" si="114"/>
        <v>0</v>
      </c>
      <c r="I227" s="13">
        <f t="shared" si="114"/>
        <v>0</v>
      </c>
      <c r="J227" s="13">
        <f t="shared" si="114"/>
        <v>0</v>
      </c>
      <c r="K227" s="13">
        <f t="shared" si="114"/>
        <v>0</v>
      </c>
      <c r="L227" s="13">
        <f t="shared" si="114"/>
        <v>0</v>
      </c>
      <c r="M227" s="13">
        <f t="shared" si="114"/>
        <v>0</v>
      </c>
      <c r="N227" s="13">
        <f t="shared" si="114"/>
        <v>0</v>
      </c>
      <c r="O227" s="13">
        <f t="shared" si="114"/>
        <v>0</v>
      </c>
      <c r="P227" s="13">
        <f t="shared" si="114"/>
        <v>0</v>
      </c>
      <c r="Q227" s="13">
        <f t="shared" si="114"/>
        <v>0</v>
      </c>
      <c r="R227" s="13">
        <f t="shared" si="114"/>
        <v>0</v>
      </c>
      <c r="S227" s="13">
        <f t="shared" si="114"/>
        <v>0</v>
      </c>
      <c r="T227" s="13">
        <f t="shared" si="114"/>
        <v>0</v>
      </c>
      <c r="U227" s="13">
        <f t="shared" si="114"/>
        <v>0</v>
      </c>
      <c r="V227" s="13">
        <f t="shared" si="114"/>
        <v>0</v>
      </c>
      <c r="W227" s="13">
        <f t="shared" si="114"/>
        <v>0</v>
      </c>
      <c r="X227" s="13">
        <f t="shared" si="114"/>
        <v>0</v>
      </c>
      <c r="Y227" s="13">
        <f t="shared" si="114"/>
        <v>0</v>
      </c>
      <c r="Z227" s="13">
        <f t="shared" si="114"/>
        <v>0</v>
      </c>
      <c r="AA227" s="13">
        <f t="shared" si="114"/>
        <v>0</v>
      </c>
      <c r="AB227" s="13">
        <f t="shared" si="114"/>
        <v>0</v>
      </c>
      <c r="AC227" s="13">
        <f t="shared" si="114"/>
        <v>0</v>
      </c>
      <c r="AD227" s="13">
        <f t="shared" si="114"/>
        <v>0</v>
      </c>
      <c r="AE227" s="13">
        <f t="shared" si="114"/>
        <v>0</v>
      </c>
      <c r="AF227" s="13">
        <f t="shared" si="114"/>
        <v>0</v>
      </c>
      <c r="AG227" s="13">
        <f t="shared" si="114"/>
        <v>0</v>
      </c>
      <c r="AH227" s="13">
        <f t="shared" si="114"/>
        <v>0</v>
      </c>
      <c r="AI227" s="13">
        <f t="shared" si="114"/>
        <v>0</v>
      </c>
      <c r="AJ227" s="13">
        <f t="shared" si="114"/>
        <v>0</v>
      </c>
      <c r="AK227" s="13">
        <f t="shared" si="114"/>
        <v>0</v>
      </c>
      <c r="AL227" s="13">
        <f t="shared" si="114"/>
        <v>0</v>
      </c>
      <c r="AM227" s="13">
        <f t="shared" si="114"/>
        <v>0</v>
      </c>
      <c r="AN227" s="13">
        <f t="shared" si="114"/>
        <v>0</v>
      </c>
      <c r="AO227" s="13">
        <f t="shared" si="114"/>
        <v>0</v>
      </c>
      <c r="AP227" s="13">
        <f t="shared" si="114"/>
        <v>0</v>
      </c>
      <c r="AQ227" s="13">
        <f t="shared" si="114"/>
        <v>0</v>
      </c>
      <c r="AR227" s="13">
        <f t="shared" si="114"/>
        <v>0</v>
      </c>
      <c r="AS227" s="13">
        <f t="shared" si="114"/>
        <v>0</v>
      </c>
      <c r="AT227" s="13">
        <f t="shared" si="114"/>
        <v>0</v>
      </c>
      <c r="AU227" s="13">
        <f t="shared" si="114"/>
        <v>0</v>
      </c>
      <c r="AV227" s="13">
        <f t="shared" si="114"/>
        <v>0</v>
      </c>
      <c r="AW227" s="13">
        <f t="shared" si="114"/>
        <v>0</v>
      </c>
      <c r="AX227" s="13">
        <f t="shared" si="114"/>
        <v>0</v>
      </c>
      <c r="AY227" s="13">
        <f t="shared" si="114"/>
        <v>0</v>
      </c>
      <c r="AZ227" s="13">
        <f t="shared" si="114"/>
        <v>0</v>
      </c>
      <c r="BA227" s="13">
        <f t="shared" si="114"/>
        <v>0</v>
      </c>
      <c r="BB227" s="13">
        <f t="shared" si="114"/>
        <v>0</v>
      </c>
      <c r="BC227" s="13">
        <f t="shared" si="114"/>
        <v>0</v>
      </c>
      <c r="BD227" s="13">
        <f t="shared" si="114"/>
        <v>0</v>
      </c>
      <c r="BE227" s="13">
        <f t="shared" si="114"/>
        <v>0</v>
      </c>
      <c r="BF227" s="13">
        <f t="shared" si="114"/>
        <v>0</v>
      </c>
      <c r="BG227" s="13">
        <f t="shared" si="114"/>
        <v>0</v>
      </c>
      <c r="BH227" s="13">
        <f t="shared" si="114"/>
        <v>0</v>
      </c>
      <c r="BI227" s="13">
        <f t="shared" si="114"/>
        <v>0</v>
      </c>
      <c r="BJ227" s="13">
        <f t="shared" si="114"/>
        <v>0</v>
      </c>
      <c r="BK227" s="13">
        <f t="shared" si="114"/>
        <v>0</v>
      </c>
      <c r="BL227" s="13">
        <f t="shared" si="114"/>
        <v>0</v>
      </c>
      <c r="BM227" s="13">
        <f t="shared" si="114"/>
        <v>0</v>
      </c>
      <c r="BN227" s="13">
        <f t="shared" ref="BN227:DF227" si="115">BN59*BN$2</f>
        <v>0</v>
      </c>
      <c r="BO227" s="13">
        <f t="shared" si="115"/>
        <v>0</v>
      </c>
      <c r="BP227" s="13">
        <f t="shared" si="115"/>
        <v>0</v>
      </c>
      <c r="BQ227" s="13">
        <f t="shared" si="115"/>
        <v>0</v>
      </c>
      <c r="BR227" s="13">
        <f t="shared" si="115"/>
        <v>0</v>
      </c>
      <c r="BS227" s="13">
        <f t="shared" si="115"/>
        <v>0</v>
      </c>
      <c r="BT227" s="13">
        <f t="shared" si="115"/>
        <v>0</v>
      </c>
      <c r="BU227" s="13">
        <f t="shared" si="115"/>
        <v>0</v>
      </c>
      <c r="BV227" s="13">
        <f t="shared" si="115"/>
        <v>0</v>
      </c>
      <c r="BW227" s="13">
        <f t="shared" si="115"/>
        <v>0</v>
      </c>
      <c r="BX227" s="13">
        <f t="shared" si="115"/>
        <v>0</v>
      </c>
      <c r="BY227" s="13">
        <f t="shared" si="115"/>
        <v>0</v>
      </c>
      <c r="BZ227" s="13">
        <f t="shared" si="115"/>
        <v>0</v>
      </c>
      <c r="CA227" s="13">
        <f t="shared" si="115"/>
        <v>0</v>
      </c>
      <c r="CB227" s="13">
        <f t="shared" si="115"/>
        <v>0</v>
      </c>
      <c r="CC227" s="13">
        <f t="shared" si="115"/>
        <v>0</v>
      </c>
      <c r="CD227" s="13">
        <f t="shared" si="115"/>
        <v>0</v>
      </c>
      <c r="CE227" s="13">
        <f t="shared" si="115"/>
        <v>0</v>
      </c>
      <c r="CF227" s="13">
        <f t="shared" si="115"/>
        <v>0</v>
      </c>
      <c r="CG227" s="13">
        <f t="shared" si="115"/>
        <v>0</v>
      </c>
      <c r="CH227" s="13">
        <f t="shared" si="115"/>
        <v>0</v>
      </c>
      <c r="CI227" s="13">
        <f t="shared" si="115"/>
        <v>0</v>
      </c>
      <c r="CJ227" s="13">
        <f t="shared" si="115"/>
        <v>0</v>
      </c>
      <c r="CK227" s="13">
        <f t="shared" si="115"/>
        <v>0</v>
      </c>
      <c r="CL227" s="13">
        <f t="shared" si="115"/>
        <v>0</v>
      </c>
      <c r="CM227" s="13">
        <f t="shared" si="115"/>
        <v>0</v>
      </c>
      <c r="CN227" s="13">
        <f t="shared" si="115"/>
        <v>0</v>
      </c>
      <c r="CO227" s="13">
        <f t="shared" si="115"/>
        <v>0</v>
      </c>
      <c r="CP227" s="13">
        <f t="shared" si="115"/>
        <v>0</v>
      </c>
      <c r="CQ227" s="13">
        <f t="shared" si="115"/>
        <v>0</v>
      </c>
      <c r="CR227" s="13">
        <f t="shared" si="115"/>
        <v>0</v>
      </c>
      <c r="CS227" s="13">
        <f t="shared" si="115"/>
        <v>0</v>
      </c>
      <c r="CT227" s="13">
        <f t="shared" si="115"/>
        <v>0</v>
      </c>
      <c r="CU227" s="13">
        <f t="shared" si="115"/>
        <v>0</v>
      </c>
      <c r="CV227" s="13">
        <f t="shared" si="115"/>
        <v>0</v>
      </c>
      <c r="CW227" s="13">
        <f t="shared" si="115"/>
        <v>949.91774753762775</v>
      </c>
      <c r="CX227" s="13">
        <f t="shared" si="115"/>
        <v>248.3302504840795</v>
      </c>
      <c r="CY227" s="13">
        <f t="shared" si="115"/>
        <v>0</v>
      </c>
      <c r="CZ227" s="13">
        <f t="shared" si="115"/>
        <v>0</v>
      </c>
      <c r="DA227" s="13">
        <f t="shared" si="115"/>
        <v>0</v>
      </c>
      <c r="DB227" s="13">
        <f t="shared" si="115"/>
        <v>0</v>
      </c>
      <c r="DC227" s="13">
        <f t="shared" si="115"/>
        <v>0</v>
      </c>
      <c r="DD227" s="13">
        <f t="shared" si="115"/>
        <v>0</v>
      </c>
      <c r="DE227" s="13">
        <f t="shared" si="115"/>
        <v>0</v>
      </c>
      <c r="DF227" s="13">
        <f t="shared" si="115"/>
        <v>0</v>
      </c>
      <c r="DG227" s="13">
        <f t="shared" si="11"/>
        <v>1198.2479980217072</v>
      </c>
    </row>
    <row r="228" spans="1:111" x14ac:dyDescent="0.3">
      <c r="A228" t="s">
        <v>412</v>
      </c>
      <c r="B228" s="13">
        <f t="shared" ref="B228:BM228" si="116">B60*B$2</f>
        <v>0</v>
      </c>
      <c r="C228" s="13">
        <f t="shared" si="116"/>
        <v>0</v>
      </c>
      <c r="D228" s="13">
        <f t="shared" si="116"/>
        <v>0</v>
      </c>
      <c r="E228" s="13">
        <f t="shared" si="116"/>
        <v>0</v>
      </c>
      <c r="F228" s="13">
        <f t="shared" si="116"/>
        <v>0</v>
      </c>
      <c r="G228" s="13">
        <f t="shared" si="116"/>
        <v>0</v>
      </c>
      <c r="H228" s="13">
        <f t="shared" si="116"/>
        <v>0</v>
      </c>
      <c r="I228" s="13">
        <f t="shared" si="116"/>
        <v>0</v>
      </c>
      <c r="J228" s="13">
        <f t="shared" si="116"/>
        <v>0</v>
      </c>
      <c r="K228" s="13">
        <f t="shared" si="116"/>
        <v>0</v>
      </c>
      <c r="L228" s="13">
        <f t="shared" si="116"/>
        <v>0</v>
      </c>
      <c r="M228" s="13">
        <f t="shared" si="116"/>
        <v>0</v>
      </c>
      <c r="N228" s="13">
        <f t="shared" si="116"/>
        <v>0</v>
      </c>
      <c r="O228" s="13">
        <f t="shared" si="116"/>
        <v>0</v>
      </c>
      <c r="P228" s="13">
        <f t="shared" si="116"/>
        <v>0</v>
      </c>
      <c r="Q228" s="13">
        <f t="shared" si="116"/>
        <v>0</v>
      </c>
      <c r="R228" s="13">
        <f t="shared" si="116"/>
        <v>0</v>
      </c>
      <c r="S228" s="13">
        <f t="shared" si="116"/>
        <v>0</v>
      </c>
      <c r="T228" s="13">
        <f t="shared" si="116"/>
        <v>0</v>
      </c>
      <c r="U228" s="13">
        <f t="shared" si="116"/>
        <v>0</v>
      </c>
      <c r="V228" s="13">
        <f t="shared" si="116"/>
        <v>0</v>
      </c>
      <c r="W228" s="13">
        <f t="shared" si="116"/>
        <v>0</v>
      </c>
      <c r="X228" s="13">
        <f t="shared" si="116"/>
        <v>0</v>
      </c>
      <c r="Y228" s="13">
        <f t="shared" si="116"/>
        <v>0</v>
      </c>
      <c r="Z228" s="13">
        <f t="shared" si="116"/>
        <v>0</v>
      </c>
      <c r="AA228" s="13">
        <f t="shared" si="116"/>
        <v>0</v>
      </c>
      <c r="AB228" s="13">
        <f t="shared" si="116"/>
        <v>0</v>
      </c>
      <c r="AC228" s="13">
        <f t="shared" si="116"/>
        <v>0</v>
      </c>
      <c r="AD228" s="13">
        <f t="shared" si="116"/>
        <v>0</v>
      </c>
      <c r="AE228" s="13">
        <f t="shared" si="116"/>
        <v>0</v>
      </c>
      <c r="AF228" s="13">
        <f t="shared" si="116"/>
        <v>0</v>
      </c>
      <c r="AG228" s="13">
        <f t="shared" si="116"/>
        <v>1257.031725824721</v>
      </c>
      <c r="AH228" s="13">
        <f t="shared" si="116"/>
        <v>0</v>
      </c>
      <c r="AI228" s="13">
        <f t="shared" si="116"/>
        <v>0</v>
      </c>
      <c r="AJ228" s="13">
        <f t="shared" si="116"/>
        <v>0</v>
      </c>
      <c r="AK228" s="13">
        <f t="shared" si="116"/>
        <v>0</v>
      </c>
      <c r="AL228" s="13">
        <f t="shared" si="116"/>
        <v>0</v>
      </c>
      <c r="AM228" s="13">
        <f t="shared" si="116"/>
        <v>0</v>
      </c>
      <c r="AN228" s="13">
        <f t="shared" si="116"/>
        <v>0</v>
      </c>
      <c r="AO228" s="13">
        <f t="shared" si="116"/>
        <v>0</v>
      </c>
      <c r="AP228" s="13">
        <f t="shared" si="116"/>
        <v>0</v>
      </c>
      <c r="AQ228" s="13">
        <f t="shared" si="116"/>
        <v>0</v>
      </c>
      <c r="AR228" s="13">
        <f t="shared" si="116"/>
        <v>0</v>
      </c>
      <c r="AS228" s="13">
        <f t="shared" si="116"/>
        <v>0</v>
      </c>
      <c r="AT228" s="13">
        <f t="shared" si="116"/>
        <v>0</v>
      </c>
      <c r="AU228" s="13">
        <f t="shared" si="116"/>
        <v>0</v>
      </c>
      <c r="AV228" s="13">
        <f t="shared" si="116"/>
        <v>0</v>
      </c>
      <c r="AW228" s="13">
        <f t="shared" si="116"/>
        <v>0</v>
      </c>
      <c r="AX228" s="13">
        <f t="shared" si="116"/>
        <v>0</v>
      </c>
      <c r="AY228" s="13">
        <f t="shared" si="116"/>
        <v>0</v>
      </c>
      <c r="AZ228" s="13">
        <f t="shared" si="116"/>
        <v>0</v>
      </c>
      <c r="BA228" s="13">
        <f t="shared" si="116"/>
        <v>0</v>
      </c>
      <c r="BB228" s="13">
        <f t="shared" si="116"/>
        <v>0</v>
      </c>
      <c r="BC228" s="13">
        <f t="shared" si="116"/>
        <v>0</v>
      </c>
      <c r="BD228" s="13">
        <f t="shared" si="116"/>
        <v>0</v>
      </c>
      <c r="BE228" s="13">
        <f t="shared" si="116"/>
        <v>0</v>
      </c>
      <c r="BF228" s="13">
        <f t="shared" si="116"/>
        <v>0</v>
      </c>
      <c r="BG228" s="13">
        <f t="shared" si="116"/>
        <v>0</v>
      </c>
      <c r="BH228" s="13">
        <f t="shared" si="116"/>
        <v>0</v>
      </c>
      <c r="BI228" s="13">
        <f t="shared" si="116"/>
        <v>0</v>
      </c>
      <c r="BJ228" s="13">
        <f t="shared" si="116"/>
        <v>0</v>
      </c>
      <c r="BK228" s="13">
        <f t="shared" si="116"/>
        <v>0</v>
      </c>
      <c r="BL228" s="13">
        <f t="shared" si="116"/>
        <v>0</v>
      </c>
      <c r="BM228" s="13">
        <f t="shared" si="116"/>
        <v>0</v>
      </c>
      <c r="BN228" s="13">
        <f t="shared" ref="BN228:DF228" si="117">BN60*BN$2</f>
        <v>0</v>
      </c>
      <c r="BO228" s="13">
        <f t="shared" si="117"/>
        <v>0</v>
      </c>
      <c r="BP228" s="13">
        <f t="shared" si="117"/>
        <v>0</v>
      </c>
      <c r="BQ228" s="13">
        <f t="shared" si="117"/>
        <v>0</v>
      </c>
      <c r="BR228" s="13">
        <f t="shared" si="117"/>
        <v>0</v>
      </c>
      <c r="BS228" s="13">
        <f t="shared" si="117"/>
        <v>0</v>
      </c>
      <c r="BT228" s="13">
        <f t="shared" si="117"/>
        <v>0</v>
      </c>
      <c r="BU228" s="13">
        <f t="shared" si="117"/>
        <v>0</v>
      </c>
      <c r="BV228" s="13">
        <f t="shared" si="117"/>
        <v>0</v>
      </c>
      <c r="BW228" s="13">
        <f t="shared" si="117"/>
        <v>0</v>
      </c>
      <c r="BX228" s="13">
        <f t="shared" si="117"/>
        <v>0</v>
      </c>
      <c r="BY228" s="13">
        <f t="shared" si="117"/>
        <v>0</v>
      </c>
      <c r="BZ228" s="13">
        <f t="shared" si="117"/>
        <v>0</v>
      </c>
      <c r="CA228" s="13">
        <f t="shared" si="117"/>
        <v>0</v>
      </c>
      <c r="CB228" s="13">
        <f t="shared" si="117"/>
        <v>0</v>
      </c>
      <c r="CC228" s="13">
        <f t="shared" si="117"/>
        <v>0</v>
      </c>
      <c r="CD228" s="13">
        <f t="shared" si="117"/>
        <v>0</v>
      </c>
      <c r="CE228" s="13">
        <f t="shared" si="117"/>
        <v>0</v>
      </c>
      <c r="CF228" s="13">
        <f t="shared" si="117"/>
        <v>0</v>
      </c>
      <c r="CG228" s="13">
        <f t="shared" si="117"/>
        <v>0</v>
      </c>
      <c r="CH228" s="13">
        <f t="shared" si="117"/>
        <v>0</v>
      </c>
      <c r="CI228" s="13">
        <f t="shared" si="117"/>
        <v>0</v>
      </c>
      <c r="CJ228" s="13">
        <f t="shared" si="117"/>
        <v>0</v>
      </c>
      <c r="CK228" s="13">
        <f t="shared" si="117"/>
        <v>0</v>
      </c>
      <c r="CL228" s="13">
        <f t="shared" si="117"/>
        <v>0</v>
      </c>
      <c r="CM228" s="13">
        <f t="shared" si="117"/>
        <v>0</v>
      </c>
      <c r="CN228" s="13">
        <f t="shared" si="117"/>
        <v>0</v>
      </c>
      <c r="CO228" s="13">
        <f t="shared" si="117"/>
        <v>0</v>
      </c>
      <c r="CP228" s="13">
        <f t="shared" si="117"/>
        <v>0</v>
      </c>
      <c r="CQ228" s="13">
        <f t="shared" si="117"/>
        <v>0</v>
      </c>
      <c r="CR228" s="13">
        <f t="shared" si="117"/>
        <v>0</v>
      </c>
      <c r="CS228" s="13">
        <f t="shared" si="117"/>
        <v>0</v>
      </c>
      <c r="CT228" s="13">
        <f t="shared" si="117"/>
        <v>0</v>
      </c>
      <c r="CU228" s="13">
        <f t="shared" si="117"/>
        <v>0</v>
      </c>
      <c r="CV228" s="13">
        <f t="shared" si="117"/>
        <v>0</v>
      </c>
      <c r="CW228" s="13">
        <f t="shared" si="117"/>
        <v>0</v>
      </c>
      <c r="CX228" s="13">
        <f t="shared" si="117"/>
        <v>0</v>
      </c>
      <c r="CY228" s="13">
        <f t="shared" si="117"/>
        <v>0</v>
      </c>
      <c r="CZ228" s="13">
        <f t="shared" si="117"/>
        <v>0</v>
      </c>
      <c r="DA228" s="13">
        <f t="shared" si="117"/>
        <v>0</v>
      </c>
      <c r="DB228" s="13">
        <f t="shared" si="117"/>
        <v>0</v>
      </c>
      <c r="DC228" s="13">
        <f t="shared" si="117"/>
        <v>0</v>
      </c>
      <c r="DD228" s="13">
        <f t="shared" si="117"/>
        <v>0</v>
      </c>
      <c r="DE228" s="13">
        <f t="shared" si="117"/>
        <v>0</v>
      </c>
      <c r="DF228" s="13">
        <f t="shared" si="117"/>
        <v>0</v>
      </c>
      <c r="DG228" s="13">
        <f t="shared" si="11"/>
        <v>1257.031725824721</v>
      </c>
    </row>
    <row r="229" spans="1:111" x14ac:dyDescent="0.3">
      <c r="A229" t="s">
        <v>413</v>
      </c>
      <c r="B229" s="13">
        <f t="shared" ref="B229:BM229" si="118">B61*B$2</f>
        <v>0</v>
      </c>
      <c r="C229" s="13">
        <f t="shared" si="118"/>
        <v>0</v>
      </c>
      <c r="D229" s="13">
        <f t="shared" si="118"/>
        <v>0</v>
      </c>
      <c r="E229" s="13">
        <f t="shared" si="118"/>
        <v>866.18866709358656</v>
      </c>
      <c r="F229" s="13">
        <f t="shared" si="118"/>
        <v>0</v>
      </c>
      <c r="G229" s="13">
        <f t="shared" si="118"/>
        <v>0</v>
      </c>
      <c r="H229" s="13">
        <f t="shared" si="118"/>
        <v>0</v>
      </c>
      <c r="I229" s="13">
        <f t="shared" si="118"/>
        <v>0</v>
      </c>
      <c r="J229" s="13">
        <f t="shared" si="118"/>
        <v>0</v>
      </c>
      <c r="K229" s="13">
        <f t="shared" si="118"/>
        <v>0</v>
      </c>
      <c r="L229" s="13">
        <f t="shared" si="118"/>
        <v>0</v>
      </c>
      <c r="M229" s="13">
        <f t="shared" si="118"/>
        <v>0</v>
      </c>
      <c r="N229" s="13">
        <f t="shared" si="118"/>
        <v>0</v>
      </c>
      <c r="O229" s="13">
        <f t="shared" si="118"/>
        <v>0</v>
      </c>
      <c r="P229" s="13">
        <f t="shared" si="118"/>
        <v>0</v>
      </c>
      <c r="Q229" s="13">
        <f t="shared" si="118"/>
        <v>0</v>
      </c>
      <c r="R229" s="13">
        <f t="shared" si="118"/>
        <v>0</v>
      </c>
      <c r="S229" s="13">
        <f t="shared" si="118"/>
        <v>0</v>
      </c>
      <c r="T229" s="13">
        <f t="shared" si="118"/>
        <v>0</v>
      </c>
      <c r="U229" s="13">
        <f t="shared" si="118"/>
        <v>0</v>
      </c>
      <c r="V229" s="13">
        <f t="shared" si="118"/>
        <v>0</v>
      </c>
      <c r="W229" s="13">
        <f t="shared" si="118"/>
        <v>11.774136950827199</v>
      </c>
      <c r="X229" s="13">
        <f t="shared" si="118"/>
        <v>0</v>
      </c>
      <c r="Y229" s="13">
        <f t="shared" si="118"/>
        <v>0</v>
      </c>
      <c r="Z229" s="13">
        <f t="shared" si="118"/>
        <v>0</v>
      </c>
      <c r="AA229" s="13">
        <f t="shared" si="118"/>
        <v>0</v>
      </c>
      <c r="AB229" s="13">
        <f t="shared" si="118"/>
        <v>0</v>
      </c>
      <c r="AC229" s="13">
        <f t="shared" si="118"/>
        <v>0</v>
      </c>
      <c r="AD229" s="13">
        <f t="shared" si="118"/>
        <v>0</v>
      </c>
      <c r="AE229" s="13">
        <f t="shared" si="118"/>
        <v>0</v>
      </c>
      <c r="AF229" s="13">
        <f t="shared" si="118"/>
        <v>0</v>
      </c>
      <c r="AG229" s="13">
        <f t="shared" si="118"/>
        <v>0</v>
      </c>
      <c r="AH229" s="13">
        <f t="shared" si="118"/>
        <v>0</v>
      </c>
      <c r="AI229" s="13">
        <f t="shared" si="118"/>
        <v>0</v>
      </c>
      <c r="AJ229" s="13">
        <f t="shared" si="118"/>
        <v>0</v>
      </c>
      <c r="AK229" s="13">
        <f t="shared" si="118"/>
        <v>0</v>
      </c>
      <c r="AL229" s="13">
        <f t="shared" si="118"/>
        <v>0</v>
      </c>
      <c r="AM229" s="13">
        <f t="shared" si="118"/>
        <v>0</v>
      </c>
      <c r="AN229" s="13">
        <f t="shared" si="118"/>
        <v>0</v>
      </c>
      <c r="AO229" s="13">
        <f t="shared" si="118"/>
        <v>0</v>
      </c>
      <c r="AP229" s="13">
        <f t="shared" si="118"/>
        <v>0</v>
      </c>
      <c r="AQ229" s="13">
        <f t="shared" si="118"/>
        <v>0</v>
      </c>
      <c r="AR229" s="13">
        <f t="shared" si="118"/>
        <v>0</v>
      </c>
      <c r="AS229" s="13">
        <f t="shared" si="118"/>
        <v>0</v>
      </c>
      <c r="AT229" s="13">
        <f t="shared" si="118"/>
        <v>0</v>
      </c>
      <c r="AU229" s="13">
        <f t="shared" si="118"/>
        <v>0</v>
      </c>
      <c r="AV229" s="13">
        <f t="shared" si="118"/>
        <v>0</v>
      </c>
      <c r="AW229" s="13">
        <f t="shared" si="118"/>
        <v>0</v>
      </c>
      <c r="AX229" s="13">
        <f t="shared" si="118"/>
        <v>0</v>
      </c>
      <c r="AY229" s="13">
        <f t="shared" si="118"/>
        <v>0</v>
      </c>
      <c r="AZ229" s="13">
        <f t="shared" si="118"/>
        <v>0</v>
      </c>
      <c r="BA229" s="13">
        <f t="shared" si="118"/>
        <v>0</v>
      </c>
      <c r="BB229" s="13">
        <f t="shared" si="118"/>
        <v>0</v>
      </c>
      <c r="BC229" s="13">
        <f t="shared" si="118"/>
        <v>0</v>
      </c>
      <c r="BD229" s="13">
        <f t="shared" si="118"/>
        <v>0</v>
      </c>
      <c r="BE229" s="13">
        <f t="shared" si="118"/>
        <v>0</v>
      </c>
      <c r="BF229" s="13">
        <f t="shared" si="118"/>
        <v>0</v>
      </c>
      <c r="BG229" s="13">
        <f t="shared" si="118"/>
        <v>0</v>
      </c>
      <c r="BH229" s="13">
        <f t="shared" si="118"/>
        <v>0</v>
      </c>
      <c r="BI229" s="13">
        <f t="shared" si="118"/>
        <v>0</v>
      </c>
      <c r="BJ229" s="13">
        <f t="shared" si="118"/>
        <v>0</v>
      </c>
      <c r="BK229" s="13">
        <f t="shared" si="118"/>
        <v>0</v>
      </c>
      <c r="BL229" s="13">
        <f t="shared" si="118"/>
        <v>0</v>
      </c>
      <c r="BM229" s="13">
        <f t="shared" si="118"/>
        <v>0</v>
      </c>
      <c r="BN229" s="13">
        <f t="shared" ref="BN229:DF229" si="119">BN61*BN$2</f>
        <v>0</v>
      </c>
      <c r="BO229" s="13">
        <f t="shared" si="119"/>
        <v>0</v>
      </c>
      <c r="BP229" s="13">
        <f t="shared" si="119"/>
        <v>0</v>
      </c>
      <c r="BQ229" s="13">
        <f t="shared" si="119"/>
        <v>0</v>
      </c>
      <c r="BR229" s="13">
        <f t="shared" si="119"/>
        <v>0</v>
      </c>
      <c r="BS229" s="13">
        <f t="shared" si="119"/>
        <v>0</v>
      </c>
      <c r="BT229" s="13">
        <f t="shared" si="119"/>
        <v>0</v>
      </c>
      <c r="BU229" s="13">
        <f t="shared" si="119"/>
        <v>0</v>
      </c>
      <c r="BV229" s="13">
        <f t="shared" si="119"/>
        <v>0</v>
      </c>
      <c r="BW229" s="13">
        <f t="shared" si="119"/>
        <v>0</v>
      </c>
      <c r="BX229" s="13">
        <f t="shared" si="119"/>
        <v>0</v>
      </c>
      <c r="BY229" s="13">
        <f t="shared" si="119"/>
        <v>0</v>
      </c>
      <c r="BZ229" s="13">
        <f t="shared" si="119"/>
        <v>0</v>
      </c>
      <c r="CA229" s="13">
        <f t="shared" si="119"/>
        <v>0</v>
      </c>
      <c r="CB229" s="13">
        <f t="shared" si="119"/>
        <v>0</v>
      </c>
      <c r="CC229" s="13">
        <f t="shared" si="119"/>
        <v>0</v>
      </c>
      <c r="CD229" s="13">
        <f t="shared" si="119"/>
        <v>47.761300592142568</v>
      </c>
      <c r="CE229" s="13">
        <f t="shared" si="119"/>
        <v>0</v>
      </c>
      <c r="CF229" s="13">
        <f t="shared" si="119"/>
        <v>0</v>
      </c>
      <c r="CG229" s="13">
        <f t="shared" si="119"/>
        <v>124.13629800750795</v>
      </c>
      <c r="CH229" s="13">
        <f t="shared" si="119"/>
        <v>0</v>
      </c>
      <c r="CI229" s="13">
        <f t="shared" si="119"/>
        <v>0</v>
      </c>
      <c r="CJ229" s="13">
        <f t="shared" si="119"/>
        <v>0</v>
      </c>
      <c r="CK229" s="13">
        <f t="shared" si="119"/>
        <v>0</v>
      </c>
      <c r="CL229" s="13">
        <f t="shared" si="119"/>
        <v>0</v>
      </c>
      <c r="CM229" s="13">
        <f t="shared" si="119"/>
        <v>0</v>
      </c>
      <c r="CN229" s="13">
        <f t="shared" si="119"/>
        <v>0</v>
      </c>
      <c r="CO229" s="13">
        <f t="shared" si="119"/>
        <v>0</v>
      </c>
      <c r="CP229" s="13">
        <f t="shared" si="119"/>
        <v>0</v>
      </c>
      <c r="CQ229" s="13">
        <f t="shared" si="119"/>
        <v>0</v>
      </c>
      <c r="CR229" s="13">
        <f t="shared" si="119"/>
        <v>0</v>
      </c>
      <c r="CS229" s="13">
        <f t="shared" si="119"/>
        <v>200.74928403301152</v>
      </c>
      <c r="CT229" s="13">
        <f t="shared" si="119"/>
        <v>0</v>
      </c>
      <c r="CU229" s="13">
        <f t="shared" si="119"/>
        <v>0</v>
      </c>
      <c r="CV229" s="13">
        <f t="shared" si="119"/>
        <v>0</v>
      </c>
      <c r="CW229" s="13">
        <f t="shared" si="119"/>
        <v>0</v>
      </c>
      <c r="CX229" s="13">
        <f t="shared" si="119"/>
        <v>0</v>
      </c>
      <c r="CY229" s="13">
        <f t="shared" si="119"/>
        <v>0</v>
      </c>
      <c r="CZ229" s="13">
        <f t="shared" si="119"/>
        <v>0</v>
      </c>
      <c r="DA229" s="13">
        <f t="shared" si="119"/>
        <v>0</v>
      </c>
      <c r="DB229" s="13">
        <f t="shared" si="119"/>
        <v>0</v>
      </c>
      <c r="DC229" s="13">
        <f t="shared" si="119"/>
        <v>0</v>
      </c>
      <c r="DD229" s="13">
        <f t="shared" si="119"/>
        <v>0</v>
      </c>
      <c r="DE229" s="13">
        <f t="shared" si="119"/>
        <v>0</v>
      </c>
      <c r="DF229" s="13">
        <f t="shared" si="119"/>
        <v>0</v>
      </c>
      <c r="DG229" s="13">
        <f t="shared" si="11"/>
        <v>1250.6096866770758</v>
      </c>
    </row>
    <row r="230" spans="1:111" x14ac:dyDescent="0.3">
      <c r="A230" t="s">
        <v>414</v>
      </c>
      <c r="B230" s="13">
        <f t="shared" ref="B230:BM230" si="120">B62*B$2</f>
        <v>0</v>
      </c>
      <c r="C230" s="13">
        <f t="shared" si="120"/>
        <v>0</v>
      </c>
      <c r="D230" s="13">
        <f t="shared" si="120"/>
        <v>0</v>
      </c>
      <c r="E230" s="13">
        <f t="shared" si="120"/>
        <v>0</v>
      </c>
      <c r="F230" s="13">
        <f t="shared" si="120"/>
        <v>0</v>
      </c>
      <c r="G230" s="13">
        <f t="shared" si="120"/>
        <v>0</v>
      </c>
      <c r="H230" s="13">
        <f t="shared" si="120"/>
        <v>0</v>
      </c>
      <c r="I230" s="13">
        <f t="shared" si="120"/>
        <v>0</v>
      </c>
      <c r="J230" s="13">
        <f t="shared" si="120"/>
        <v>0</v>
      </c>
      <c r="K230" s="13">
        <f t="shared" si="120"/>
        <v>0</v>
      </c>
      <c r="L230" s="13">
        <f t="shared" si="120"/>
        <v>0</v>
      </c>
      <c r="M230" s="13">
        <f t="shared" si="120"/>
        <v>0</v>
      </c>
      <c r="N230" s="13">
        <f t="shared" si="120"/>
        <v>0</v>
      </c>
      <c r="O230" s="13">
        <f t="shared" si="120"/>
        <v>0</v>
      </c>
      <c r="P230" s="13">
        <f t="shared" si="120"/>
        <v>1458.3237776466008</v>
      </c>
      <c r="Q230" s="13">
        <f t="shared" si="120"/>
        <v>0</v>
      </c>
      <c r="R230" s="13">
        <f t="shared" si="120"/>
        <v>0</v>
      </c>
      <c r="S230" s="13">
        <f t="shared" si="120"/>
        <v>0</v>
      </c>
      <c r="T230" s="13">
        <f t="shared" si="120"/>
        <v>0</v>
      </c>
      <c r="U230" s="13">
        <f t="shared" si="120"/>
        <v>0</v>
      </c>
      <c r="V230" s="13">
        <f t="shared" si="120"/>
        <v>0</v>
      </c>
      <c r="W230" s="13">
        <f t="shared" si="120"/>
        <v>0</v>
      </c>
      <c r="X230" s="13">
        <f t="shared" si="120"/>
        <v>0</v>
      </c>
      <c r="Y230" s="13">
        <f t="shared" si="120"/>
        <v>0</v>
      </c>
      <c r="Z230" s="13">
        <f t="shared" si="120"/>
        <v>634.30911855328247</v>
      </c>
      <c r="AA230" s="13">
        <f t="shared" si="120"/>
        <v>0</v>
      </c>
      <c r="AB230" s="13">
        <f t="shared" si="120"/>
        <v>0</v>
      </c>
      <c r="AC230" s="13">
        <f t="shared" si="120"/>
        <v>0</v>
      </c>
      <c r="AD230" s="13">
        <f t="shared" si="120"/>
        <v>536.31679709334821</v>
      </c>
      <c r="AE230" s="13">
        <f t="shared" si="120"/>
        <v>0</v>
      </c>
      <c r="AF230" s="13">
        <f t="shared" si="120"/>
        <v>0</v>
      </c>
      <c r="AG230" s="13">
        <f t="shared" si="120"/>
        <v>0</v>
      </c>
      <c r="AH230" s="13">
        <f t="shared" si="120"/>
        <v>0</v>
      </c>
      <c r="AI230" s="13">
        <f t="shared" si="120"/>
        <v>0</v>
      </c>
      <c r="AJ230" s="13">
        <f t="shared" si="120"/>
        <v>0</v>
      </c>
      <c r="AK230" s="13">
        <f t="shared" si="120"/>
        <v>0</v>
      </c>
      <c r="AL230" s="13">
        <f t="shared" si="120"/>
        <v>0</v>
      </c>
      <c r="AM230" s="13">
        <f t="shared" si="120"/>
        <v>3965.802470933997</v>
      </c>
      <c r="AN230" s="13">
        <f t="shared" si="120"/>
        <v>0</v>
      </c>
      <c r="AO230" s="13">
        <f t="shared" si="120"/>
        <v>0</v>
      </c>
      <c r="AP230" s="13">
        <f t="shared" si="120"/>
        <v>0</v>
      </c>
      <c r="AQ230" s="13">
        <f t="shared" si="120"/>
        <v>0</v>
      </c>
      <c r="AR230" s="13">
        <f t="shared" si="120"/>
        <v>0</v>
      </c>
      <c r="AS230" s="13">
        <f t="shared" si="120"/>
        <v>0</v>
      </c>
      <c r="AT230" s="13">
        <f t="shared" si="120"/>
        <v>0</v>
      </c>
      <c r="AU230" s="13">
        <f t="shared" si="120"/>
        <v>0</v>
      </c>
      <c r="AV230" s="13">
        <f t="shared" si="120"/>
        <v>0</v>
      </c>
      <c r="AW230" s="13">
        <f t="shared" si="120"/>
        <v>0</v>
      </c>
      <c r="AX230" s="13">
        <f t="shared" si="120"/>
        <v>0</v>
      </c>
      <c r="AY230" s="13">
        <f t="shared" si="120"/>
        <v>0</v>
      </c>
      <c r="AZ230" s="13">
        <f t="shared" si="120"/>
        <v>499.54680130136052</v>
      </c>
      <c r="BA230" s="13">
        <f t="shared" si="120"/>
        <v>0</v>
      </c>
      <c r="BB230" s="13">
        <f t="shared" si="120"/>
        <v>0</v>
      </c>
      <c r="BC230" s="13">
        <f t="shared" si="120"/>
        <v>0</v>
      </c>
      <c r="BD230" s="13">
        <f t="shared" si="120"/>
        <v>0</v>
      </c>
      <c r="BE230" s="13">
        <f t="shared" si="120"/>
        <v>0</v>
      </c>
      <c r="BF230" s="13">
        <f t="shared" si="120"/>
        <v>36479.334782305341</v>
      </c>
      <c r="BG230" s="13">
        <f t="shared" si="120"/>
        <v>0</v>
      </c>
      <c r="BH230" s="13">
        <f t="shared" si="120"/>
        <v>0</v>
      </c>
      <c r="BI230" s="13">
        <f t="shared" si="120"/>
        <v>0</v>
      </c>
      <c r="BJ230" s="13">
        <f t="shared" si="120"/>
        <v>0</v>
      </c>
      <c r="BK230" s="13">
        <f t="shared" si="120"/>
        <v>0</v>
      </c>
      <c r="BL230" s="13">
        <f t="shared" si="120"/>
        <v>0</v>
      </c>
      <c r="BM230" s="13">
        <f t="shared" si="120"/>
        <v>0</v>
      </c>
      <c r="BN230" s="13">
        <f t="shared" ref="BN230:DF230" si="121">BN62*BN$2</f>
        <v>0</v>
      </c>
      <c r="BO230" s="13">
        <f t="shared" si="121"/>
        <v>0</v>
      </c>
      <c r="BP230" s="13">
        <f t="shared" si="121"/>
        <v>0</v>
      </c>
      <c r="BQ230" s="13">
        <f t="shared" si="121"/>
        <v>0</v>
      </c>
      <c r="BR230" s="13">
        <f t="shared" si="121"/>
        <v>0</v>
      </c>
      <c r="BS230" s="13">
        <f t="shared" si="121"/>
        <v>16215.931969172105</v>
      </c>
      <c r="BT230" s="13">
        <f t="shared" si="121"/>
        <v>0</v>
      </c>
      <c r="BU230" s="13">
        <f t="shared" si="121"/>
        <v>0</v>
      </c>
      <c r="BV230" s="13">
        <f t="shared" si="121"/>
        <v>0</v>
      </c>
      <c r="BW230" s="13">
        <f t="shared" si="121"/>
        <v>0</v>
      </c>
      <c r="BX230" s="13">
        <f t="shared" si="121"/>
        <v>0</v>
      </c>
      <c r="BY230" s="13">
        <f t="shared" si="121"/>
        <v>0</v>
      </c>
      <c r="BZ230" s="13">
        <f t="shared" si="121"/>
        <v>0</v>
      </c>
      <c r="CA230" s="13">
        <f t="shared" si="121"/>
        <v>0</v>
      </c>
      <c r="CB230" s="13">
        <f t="shared" si="121"/>
        <v>0</v>
      </c>
      <c r="CC230" s="13">
        <f t="shared" si="121"/>
        <v>0</v>
      </c>
      <c r="CD230" s="13">
        <f t="shared" si="121"/>
        <v>0</v>
      </c>
      <c r="CE230" s="13">
        <f t="shared" si="121"/>
        <v>0</v>
      </c>
      <c r="CF230" s="13">
        <f t="shared" si="121"/>
        <v>0</v>
      </c>
      <c r="CG230" s="13">
        <f t="shared" si="121"/>
        <v>0</v>
      </c>
      <c r="CH230" s="13">
        <f t="shared" si="121"/>
        <v>0</v>
      </c>
      <c r="CI230" s="13">
        <f t="shared" si="121"/>
        <v>0</v>
      </c>
      <c r="CJ230" s="13">
        <f t="shared" si="121"/>
        <v>0</v>
      </c>
      <c r="CK230" s="13">
        <f t="shared" si="121"/>
        <v>0</v>
      </c>
      <c r="CL230" s="13">
        <f t="shared" si="121"/>
        <v>0</v>
      </c>
      <c r="CM230" s="13">
        <f t="shared" si="121"/>
        <v>0</v>
      </c>
      <c r="CN230" s="13">
        <f t="shared" si="121"/>
        <v>0</v>
      </c>
      <c r="CO230" s="13">
        <f t="shared" si="121"/>
        <v>0</v>
      </c>
      <c r="CP230" s="13">
        <f t="shared" si="121"/>
        <v>0</v>
      </c>
      <c r="CQ230" s="13">
        <f t="shared" si="121"/>
        <v>0</v>
      </c>
      <c r="CR230" s="13">
        <f t="shared" si="121"/>
        <v>0</v>
      </c>
      <c r="CS230" s="13">
        <f t="shared" si="121"/>
        <v>0</v>
      </c>
      <c r="CT230" s="13">
        <f t="shared" si="121"/>
        <v>0</v>
      </c>
      <c r="CU230" s="13">
        <f t="shared" si="121"/>
        <v>0</v>
      </c>
      <c r="CV230" s="13">
        <f t="shared" si="121"/>
        <v>0</v>
      </c>
      <c r="CW230" s="13">
        <f t="shared" si="121"/>
        <v>0</v>
      </c>
      <c r="CX230" s="13">
        <f t="shared" si="121"/>
        <v>0</v>
      </c>
      <c r="CY230" s="13">
        <f t="shared" si="121"/>
        <v>0</v>
      </c>
      <c r="CZ230" s="13">
        <f t="shared" si="121"/>
        <v>0</v>
      </c>
      <c r="DA230" s="13">
        <f t="shared" si="121"/>
        <v>0</v>
      </c>
      <c r="DB230" s="13">
        <f t="shared" si="121"/>
        <v>0</v>
      </c>
      <c r="DC230" s="13">
        <f t="shared" si="121"/>
        <v>0</v>
      </c>
      <c r="DD230" s="13">
        <f t="shared" si="121"/>
        <v>0</v>
      </c>
      <c r="DE230" s="13">
        <f t="shared" si="121"/>
        <v>0</v>
      </c>
      <c r="DF230" s="13">
        <f t="shared" si="121"/>
        <v>0</v>
      </c>
      <c r="DG230" s="13">
        <f t="shared" si="11"/>
        <v>59789.565717006029</v>
      </c>
    </row>
    <row r="231" spans="1:111" x14ac:dyDescent="0.3">
      <c r="A231" t="s">
        <v>415</v>
      </c>
      <c r="B231" s="13">
        <f t="shared" ref="B231:BM231" si="122">B63*B$2</f>
        <v>0</v>
      </c>
      <c r="C231" s="13">
        <f t="shared" si="122"/>
        <v>0</v>
      </c>
      <c r="D231" s="13">
        <f t="shared" si="122"/>
        <v>0</v>
      </c>
      <c r="E231" s="13">
        <f t="shared" si="122"/>
        <v>0</v>
      </c>
      <c r="F231" s="13">
        <f t="shared" si="122"/>
        <v>0</v>
      </c>
      <c r="G231" s="13">
        <f t="shared" si="122"/>
        <v>0</v>
      </c>
      <c r="H231" s="13">
        <f t="shared" si="122"/>
        <v>0</v>
      </c>
      <c r="I231" s="13">
        <f t="shared" si="122"/>
        <v>0</v>
      </c>
      <c r="J231" s="13">
        <f t="shared" si="122"/>
        <v>0</v>
      </c>
      <c r="K231" s="13">
        <f t="shared" si="122"/>
        <v>0</v>
      </c>
      <c r="L231" s="13">
        <f t="shared" si="122"/>
        <v>0</v>
      </c>
      <c r="M231" s="13">
        <f t="shared" si="122"/>
        <v>0</v>
      </c>
      <c r="N231" s="13">
        <f t="shared" si="122"/>
        <v>0</v>
      </c>
      <c r="O231" s="13">
        <f t="shared" si="122"/>
        <v>0</v>
      </c>
      <c r="P231" s="13">
        <f t="shared" si="122"/>
        <v>0</v>
      </c>
      <c r="Q231" s="13">
        <f t="shared" si="122"/>
        <v>0</v>
      </c>
      <c r="R231" s="13">
        <f t="shared" si="122"/>
        <v>0</v>
      </c>
      <c r="S231" s="13">
        <f t="shared" si="122"/>
        <v>0</v>
      </c>
      <c r="T231" s="13">
        <f t="shared" si="122"/>
        <v>0</v>
      </c>
      <c r="U231" s="13">
        <f t="shared" si="122"/>
        <v>0</v>
      </c>
      <c r="V231" s="13">
        <f t="shared" si="122"/>
        <v>0</v>
      </c>
      <c r="W231" s="13">
        <f t="shared" si="122"/>
        <v>0</v>
      </c>
      <c r="X231" s="13">
        <f t="shared" si="122"/>
        <v>0</v>
      </c>
      <c r="Y231" s="13">
        <f t="shared" si="122"/>
        <v>0</v>
      </c>
      <c r="Z231" s="13">
        <f t="shared" si="122"/>
        <v>0</v>
      </c>
      <c r="AA231" s="13">
        <f t="shared" si="122"/>
        <v>0</v>
      </c>
      <c r="AB231" s="13">
        <f t="shared" si="122"/>
        <v>0</v>
      </c>
      <c r="AC231" s="13">
        <f t="shared" si="122"/>
        <v>0</v>
      </c>
      <c r="AD231" s="13">
        <f t="shared" si="122"/>
        <v>0</v>
      </c>
      <c r="AE231" s="13">
        <f t="shared" si="122"/>
        <v>0</v>
      </c>
      <c r="AF231" s="13">
        <f t="shared" si="122"/>
        <v>0</v>
      </c>
      <c r="AG231" s="13">
        <f t="shared" si="122"/>
        <v>0</v>
      </c>
      <c r="AH231" s="13">
        <f t="shared" si="122"/>
        <v>0</v>
      </c>
      <c r="AI231" s="13">
        <f t="shared" si="122"/>
        <v>0</v>
      </c>
      <c r="AJ231" s="13">
        <f t="shared" si="122"/>
        <v>0</v>
      </c>
      <c r="AK231" s="13">
        <f t="shared" si="122"/>
        <v>0</v>
      </c>
      <c r="AL231" s="13">
        <f t="shared" si="122"/>
        <v>0</v>
      </c>
      <c r="AM231" s="13">
        <f t="shared" si="122"/>
        <v>0</v>
      </c>
      <c r="AN231" s="13">
        <f t="shared" si="122"/>
        <v>0</v>
      </c>
      <c r="AO231" s="13">
        <f t="shared" si="122"/>
        <v>0</v>
      </c>
      <c r="AP231" s="13">
        <f t="shared" si="122"/>
        <v>0</v>
      </c>
      <c r="AQ231" s="13">
        <f t="shared" si="122"/>
        <v>0</v>
      </c>
      <c r="AR231" s="13">
        <f t="shared" si="122"/>
        <v>0</v>
      </c>
      <c r="AS231" s="13">
        <f t="shared" si="122"/>
        <v>0</v>
      </c>
      <c r="AT231" s="13">
        <f t="shared" si="122"/>
        <v>0</v>
      </c>
      <c r="AU231" s="13">
        <f t="shared" si="122"/>
        <v>0</v>
      </c>
      <c r="AV231" s="13">
        <f t="shared" si="122"/>
        <v>0</v>
      </c>
      <c r="AW231" s="13">
        <f t="shared" si="122"/>
        <v>0</v>
      </c>
      <c r="AX231" s="13">
        <f t="shared" si="122"/>
        <v>0</v>
      </c>
      <c r="AY231" s="13">
        <f t="shared" si="122"/>
        <v>0</v>
      </c>
      <c r="AZ231" s="13">
        <f t="shared" si="122"/>
        <v>0</v>
      </c>
      <c r="BA231" s="13">
        <f t="shared" si="122"/>
        <v>0</v>
      </c>
      <c r="BB231" s="13">
        <f t="shared" si="122"/>
        <v>0</v>
      </c>
      <c r="BC231" s="13">
        <f t="shared" si="122"/>
        <v>0</v>
      </c>
      <c r="BD231" s="13">
        <f t="shared" si="122"/>
        <v>0</v>
      </c>
      <c r="BE231" s="13">
        <f t="shared" si="122"/>
        <v>0</v>
      </c>
      <c r="BF231" s="13">
        <f t="shared" si="122"/>
        <v>0</v>
      </c>
      <c r="BG231" s="13">
        <f t="shared" si="122"/>
        <v>0</v>
      </c>
      <c r="BH231" s="13">
        <f t="shared" si="122"/>
        <v>0</v>
      </c>
      <c r="BI231" s="13">
        <f t="shared" si="122"/>
        <v>0</v>
      </c>
      <c r="BJ231" s="13">
        <f t="shared" si="122"/>
        <v>0</v>
      </c>
      <c r="BK231" s="13">
        <f t="shared" si="122"/>
        <v>0</v>
      </c>
      <c r="BL231" s="13">
        <f t="shared" si="122"/>
        <v>0</v>
      </c>
      <c r="BM231" s="13">
        <f t="shared" si="122"/>
        <v>0</v>
      </c>
      <c r="BN231" s="13">
        <f t="shared" ref="BN231:DF231" si="123">BN63*BN$2</f>
        <v>0</v>
      </c>
      <c r="BO231" s="13">
        <f t="shared" si="123"/>
        <v>0</v>
      </c>
      <c r="BP231" s="13">
        <f t="shared" si="123"/>
        <v>0</v>
      </c>
      <c r="BQ231" s="13">
        <f t="shared" si="123"/>
        <v>0</v>
      </c>
      <c r="BR231" s="13">
        <f t="shared" si="123"/>
        <v>0</v>
      </c>
      <c r="BS231" s="13">
        <f t="shared" si="123"/>
        <v>0</v>
      </c>
      <c r="BT231" s="13">
        <f t="shared" si="123"/>
        <v>0</v>
      </c>
      <c r="BU231" s="13">
        <f t="shared" si="123"/>
        <v>0</v>
      </c>
      <c r="BV231" s="13">
        <f t="shared" si="123"/>
        <v>0</v>
      </c>
      <c r="BW231" s="13">
        <f t="shared" si="123"/>
        <v>0</v>
      </c>
      <c r="BX231" s="13">
        <f t="shared" si="123"/>
        <v>0</v>
      </c>
      <c r="BY231" s="13">
        <f t="shared" si="123"/>
        <v>0</v>
      </c>
      <c r="BZ231" s="13">
        <f t="shared" si="123"/>
        <v>0</v>
      </c>
      <c r="CA231" s="13">
        <f t="shared" si="123"/>
        <v>0</v>
      </c>
      <c r="CB231" s="13">
        <f t="shared" si="123"/>
        <v>0</v>
      </c>
      <c r="CC231" s="13">
        <f t="shared" si="123"/>
        <v>0</v>
      </c>
      <c r="CD231" s="13">
        <f t="shared" si="123"/>
        <v>0</v>
      </c>
      <c r="CE231" s="13">
        <f t="shared" si="123"/>
        <v>0</v>
      </c>
      <c r="CF231" s="13">
        <f t="shared" si="123"/>
        <v>0</v>
      </c>
      <c r="CG231" s="13">
        <f t="shared" si="123"/>
        <v>0</v>
      </c>
      <c r="CH231" s="13">
        <f t="shared" si="123"/>
        <v>0</v>
      </c>
      <c r="CI231" s="13">
        <f t="shared" si="123"/>
        <v>0</v>
      </c>
      <c r="CJ231" s="13">
        <f t="shared" si="123"/>
        <v>0</v>
      </c>
      <c r="CK231" s="13">
        <f t="shared" si="123"/>
        <v>0</v>
      </c>
      <c r="CL231" s="13">
        <f t="shared" si="123"/>
        <v>0</v>
      </c>
      <c r="CM231" s="13">
        <f t="shared" si="123"/>
        <v>0</v>
      </c>
      <c r="CN231" s="13">
        <f t="shared" si="123"/>
        <v>0</v>
      </c>
      <c r="CO231" s="13">
        <f t="shared" si="123"/>
        <v>0</v>
      </c>
      <c r="CP231" s="13">
        <f t="shared" si="123"/>
        <v>0</v>
      </c>
      <c r="CQ231" s="13">
        <f t="shared" si="123"/>
        <v>0</v>
      </c>
      <c r="CR231" s="13">
        <f t="shared" si="123"/>
        <v>0</v>
      </c>
      <c r="CS231" s="13">
        <f t="shared" si="123"/>
        <v>0</v>
      </c>
      <c r="CT231" s="13">
        <f t="shared" si="123"/>
        <v>0</v>
      </c>
      <c r="CU231" s="13">
        <f t="shared" si="123"/>
        <v>0</v>
      </c>
      <c r="CV231" s="13">
        <f t="shared" si="123"/>
        <v>0</v>
      </c>
      <c r="CW231" s="13">
        <f t="shared" si="123"/>
        <v>0</v>
      </c>
      <c r="CX231" s="13">
        <f t="shared" si="123"/>
        <v>0</v>
      </c>
      <c r="CY231" s="13">
        <f t="shared" si="123"/>
        <v>0</v>
      </c>
      <c r="CZ231" s="13">
        <f t="shared" si="123"/>
        <v>0</v>
      </c>
      <c r="DA231" s="13">
        <f t="shared" si="123"/>
        <v>0</v>
      </c>
      <c r="DB231" s="13">
        <f t="shared" si="123"/>
        <v>0</v>
      </c>
      <c r="DC231" s="13">
        <f t="shared" si="123"/>
        <v>0</v>
      </c>
      <c r="DD231" s="13">
        <f t="shared" si="123"/>
        <v>0</v>
      </c>
      <c r="DE231" s="13">
        <f t="shared" si="123"/>
        <v>0</v>
      </c>
      <c r="DF231" s="13">
        <f t="shared" si="123"/>
        <v>0</v>
      </c>
      <c r="DG231" s="13">
        <f t="shared" si="11"/>
        <v>0</v>
      </c>
    </row>
    <row r="232" spans="1:111" x14ac:dyDescent="0.3">
      <c r="A232" t="s">
        <v>416</v>
      </c>
      <c r="B232" s="13">
        <f t="shared" ref="B232:BM232" si="124">B64*B$2</f>
        <v>0</v>
      </c>
      <c r="C232" s="13">
        <f t="shared" si="124"/>
        <v>0</v>
      </c>
      <c r="D232" s="13">
        <f t="shared" si="124"/>
        <v>0</v>
      </c>
      <c r="E232" s="13">
        <f t="shared" si="124"/>
        <v>0</v>
      </c>
      <c r="F232" s="13">
        <f t="shared" si="124"/>
        <v>0</v>
      </c>
      <c r="G232" s="13">
        <f t="shared" si="124"/>
        <v>0</v>
      </c>
      <c r="H232" s="13">
        <f t="shared" si="124"/>
        <v>0</v>
      </c>
      <c r="I232" s="13">
        <f t="shared" si="124"/>
        <v>0</v>
      </c>
      <c r="J232" s="13">
        <f t="shared" si="124"/>
        <v>0</v>
      </c>
      <c r="K232" s="13">
        <f t="shared" si="124"/>
        <v>0</v>
      </c>
      <c r="L232" s="13">
        <f t="shared" si="124"/>
        <v>0</v>
      </c>
      <c r="M232" s="13">
        <f t="shared" si="124"/>
        <v>0</v>
      </c>
      <c r="N232" s="13">
        <f t="shared" si="124"/>
        <v>0</v>
      </c>
      <c r="O232" s="13">
        <f t="shared" si="124"/>
        <v>0</v>
      </c>
      <c r="P232" s="13">
        <f t="shared" si="124"/>
        <v>0</v>
      </c>
      <c r="Q232" s="13">
        <f t="shared" si="124"/>
        <v>0</v>
      </c>
      <c r="R232" s="13">
        <f t="shared" si="124"/>
        <v>0</v>
      </c>
      <c r="S232" s="13">
        <f t="shared" si="124"/>
        <v>0</v>
      </c>
      <c r="T232" s="13">
        <f t="shared" si="124"/>
        <v>0</v>
      </c>
      <c r="U232" s="13">
        <f t="shared" si="124"/>
        <v>0</v>
      </c>
      <c r="V232" s="13">
        <f t="shared" si="124"/>
        <v>0</v>
      </c>
      <c r="W232" s="13">
        <f t="shared" si="124"/>
        <v>0</v>
      </c>
      <c r="X232" s="13">
        <f t="shared" si="124"/>
        <v>0</v>
      </c>
      <c r="Y232" s="13">
        <f t="shared" si="124"/>
        <v>0</v>
      </c>
      <c r="Z232" s="13">
        <f t="shared" si="124"/>
        <v>0</v>
      </c>
      <c r="AA232" s="13">
        <f t="shared" si="124"/>
        <v>0</v>
      </c>
      <c r="AB232" s="13">
        <f t="shared" si="124"/>
        <v>0</v>
      </c>
      <c r="AC232" s="13">
        <f t="shared" si="124"/>
        <v>0</v>
      </c>
      <c r="AD232" s="13">
        <f t="shared" si="124"/>
        <v>0</v>
      </c>
      <c r="AE232" s="13">
        <f t="shared" si="124"/>
        <v>0</v>
      </c>
      <c r="AF232" s="13">
        <f t="shared" si="124"/>
        <v>0</v>
      </c>
      <c r="AG232" s="13">
        <f t="shared" si="124"/>
        <v>0</v>
      </c>
      <c r="AH232" s="13">
        <f t="shared" si="124"/>
        <v>0</v>
      </c>
      <c r="AI232" s="13">
        <f t="shared" si="124"/>
        <v>0</v>
      </c>
      <c r="AJ232" s="13">
        <f t="shared" si="124"/>
        <v>0</v>
      </c>
      <c r="AK232" s="13">
        <f t="shared" si="124"/>
        <v>0</v>
      </c>
      <c r="AL232" s="13">
        <f t="shared" si="124"/>
        <v>0</v>
      </c>
      <c r="AM232" s="13">
        <f t="shared" si="124"/>
        <v>0</v>
      </c>
      <c r="AN232" s="13">
        <f t="shared" si="124"/>
        <v>0</v>
      </c>
      <c r="AO232" s="13">
        <f t="shared" si="124"/>
        <v>0</v>
      </c>
      <c r="AP232" s="13">
        <f t="shared" si="124"/>
        <v>0</v>
      </c>
      <c r="AQ232" s="13">
        <f t="shared" si="124"/>
        <v>0</v>
      </c>
      <c r="AR232" s="13">
        <f t="shared" si="124"/>
        <v>0</v>
      </c>
      <c r="AS232" s="13">
        <f t="shared" si="124"/>
        <v>0</v>
      </c>
      <c r="AT232" s="13">
        <f t="shared" si="124"/>
        <v>0</v>
      </c>
      <c r="AU232" s="13">
        <f t="shared" si="124"/>
        <v>0</v>
      </c>
      <c r="AV232" s="13">
        <f t="shared" si="124"/>
        <v>0</v>
      </c>
      <c r="AW232" s="13">
        <f t="shared" si="124"/>
        <v>0</v>
      </c>
      <c r="AX232" s="13">
        <f t="shared" si="124"/>
        <v>0</v>
      </c>
      <c r="AY232" s="13">
        <f t="shared" si="124"/>
        <v>0</v>
      </c>
      <c r="AZ232" s="13">
        <f t="shared" si="124"/>
        <v>0</v>
      </c>
      <c r="BA232" s="13">
        <f t="shared" si="124"/>
        <v>0</v>
      </c>
      <c r="BB232" s="13">
        <f t="shared" si="124"/>
        <v>0</v>
      </c>
      <c r="BC232" s="13">
        <f t="shared" si="124"/>
        <v>0</v>
      </c>
      <c r="BD232" s="13">
        <f t="shared" si="124"/>
        <v>0</v>
      </c>
      <c r="BE232" s="13">
        <f t="shared" si="124"/>
        <v>0</v>
      </c>
      <c r="BF232" s="13">
        <f t="shared" si="124"/>
        <v>0</v>
      </c>
      <c r="BG232" s="13">
        <f t="shared" si="124"/>
        <v>0</v>
      </c>
      <c r="BH232" s="13">
        <f t="shared" si="124"/>
        <v>0</v>
      </c>
      <c r="BI232" s="13">
        <f t="shared" si="124"/>
        <v>0</v>
      </c>
      <c r="BJ232" s="13">
        <f t="shared" si="124"/>
        <v>0</v>
      </c>
      <c r="BK232" s="13">
        <f t="shared" si="124"/>
        <v>0</v>
      </c>
      <c r="BL232" s="13">
        <f t="shared" si="124"/>
        <v>0</v>
      </c>
      <c r="BM232" s="13">
        <f t="shared" si="124"/>
        <v>0</v>
      </c>
      <c r="BN232" s="13">
        <f t="shared" ref="BN232:DF232" si="125">BN64*BN$2</f>
        <v>0</v>
      </c>
      <c r="BO232" s="13">
        <f t="shared" si="125"/>
        <v>0</v>
      </c>
      <c r="BP232" s="13">
        <f t="shared" si="125"/>
        <v>0</v>
      </c>
      <c r="BQ232" s="13">
        <f t="shared" si="125"/>
        <v>0</v>
      </c>
      <c r="BR232" s="13">
        <f t="shared" si="125"/>
        <v>0</v>
      </c>
      <c r="BS232" s="13">
        <f t="shared" si="125"/>
        <v>0</v>
      </c>
      <c r="BT232" s="13">
        <f t="shared" si="125"/>
        <v>0</v>
      </c>
      <c r="BU232" s="13">
        <f t="shared" si="125"/>
        <v>0</v>
      </c>
      <c r="BV232" s="13">
        <f t="shared" si="125"/>
        <v>0</v>
      </c>
      <c r="BW232" s="13">
        <f t="shared" si="125"/>
        <v>0</v>
      </c>
      <c r="BX232" s="13">
        <f t="shared" si="125"/>
        <v>0</v>
      </c>
      <c r="BY232" s="13">
        <f t="shared" si="125"/>
        <v>0</v>
      </c>
      <c r="BZ232" s="13">
        <f t="shared" si="125"/>
        <v>0</v>
      </c>
      <c r="CA232" s="13">
        <f t="shared" si="125"/>
        <v>0</v>
      </c>
      <c r="CB232" s="13">
        <f t="shared" si="125"/>
        <v>0</v>
      </c>
      <c r="CC232" s="13">
        <f t="shared" si="125"/>
        <v>0</v>
      </c>
      <c r="CD232" s="13">
        <f t="shared" si="125"/>
        <v>0</v>
      </c>
      <c r="CE232" s="13">
        <f t="shared" si="125"/>
        <v>0</v>
      </c>
      <c r="CF232" s="13">
        <f t="shared" si="125"/>
        <v>0</v>
      </c>
      <c r="CG232" s="13">
        <f t="shared" si="125"/>
        <v>0</v>
      </c>
      <c r="CH232" s="13">
        <f t="shared" si="125"/>
        <v>0</v>
      </c>
      <c r="CI232" s="13">
        <f t="shared" si="125"/>
        <v>0</v>
      </c>
      <c r="CJ232" s="13">
        <f t="shared" si="125"/>
        <v>0</v>
      </c>
      <c r="CK232" s="13">
        <f t="shared" si="125"/>
        <v>0</v>
      </c>
      <c r="CL232" s="13">
        <f t="shared" si="125"/>
        <v>0</v>
      </c>
      <c r="CM232" s="13">
        <f t="shared" si="125"/>
        <v>0</v>
      </c>
      <c r="CN232" s="13">
        <f t="shared" si="125"/>
        <v>0</v>
      </c>
      <c r="CO232" s="13">
        <f t="shared" si="125"/>
        <v>0</v>
      </c>
      <c r="CP232" s="13">
        <f t="shared" si="125"/>
        <v>0</v>
      </c>
      <c r="CQ232" s="13">
        <f t="shared" si="125"/>
        <v>0</v>
      </c>
      <c r="CR232" s="13">
        <f t="shared" si="125"/>
        <v>0</v>
      </c>
      <c r="CS232" s="13">
        <f t="shared" si="125"/>
        <v>0</v>
      </c>
      <c r="CT232" s="13">
        <f t="shared" si="125"/>
        <v>0</v>
      </c>
      <c r="CU232" s="13">
        <f t="shared" si="125"/>
        <v>0</v>
      </c>
      <c r="CV232" s="13">
        <f t="shared" si="125"/>
        <v>0</v>
      </c>
      <c r="CW232" s="13">
        <f t="shared" si="125"/>
        <v>0</v>
      </c>
      <c r="CX232" s="13">
        <f t="shared" si="125"/>
        <v>0</v>
      </c>
      <c r="CY232" s="13">
        <f t="shared" si="125"/>
        <v>0</v>
      </c>
      <c r="CZ232" s="13">
        <f t="shared" si="125"/>
        <v>0</v>
      </c>
      <c r="DA232" s="13">
        <f t="shared" si="125"/>
        <v>0</v>
      </c>
      <c r="DB232" s="13">
        <f t="shared" si="125"/>
        <v>0</v>
      </c>
      <c r="DC232" s="13">
        <f t="shared" si="125"/>
        <v>0</v>
      </c>
      <c r="DD232" s="13">
        <f t="shared" si="125"/>
        <v>0</v>
      </c>
      <c r="DE232" s="13">
        <f t="shared" si="125"/>
        <v>0</v>
      </c>
      <c r="DF232" s="13">
        <f t="shared" si="125"/>
        <v>0</v>
      </c>
      <c r="DG232" s="13">
        <f t="shared" si="11"/>
        <v>0</v>
      </c>
    </row>
    <row r="233" spans="1:111" x14ac:dyDescent="0.3">
      <c r="A233" t="s">
        <v>417</v>
      </c>
      <c r="B233" s="13">
        <f t="shared" ref="B233:BM233" si="126">B65*B$2</f>
        <v>542.94260920786701</v>
      </c>
      <c r="C233" s="13">
        <f t="shared" si="126"/>
        <v>0</v>
      </c>
      <c r="D233" s="13">
        <f t="shared" si="126"/>
        <v>0</v>
      </c>
      <c r="E233" s="13">
        <f t="shared" si="126"/>
        <v>0</v>
      </c>
      <c r="F233" s="13">
        <f t="shared" si="126"/>
        <v>0</v>
      </c>
      <c r="G233" s="13">
        <f t="shared" si="126"/>
        <v>0</v>
      </c>
      <c r="H233" s="13">
        <f t="shared" si="126"/>
        <v>0</v>
      </c>
      <c r="I233" s="13">
        <f t="shared" si="126"/>
        <v>0</v>
      </c>
      <c r="J233" s="13">
        <f t="shared" si="126"/>
        <v>0</v>
      </c>
      <c r="K233" s="13">
        <f t="shared" si="126"/>
        <v>0</v>
      </c>
      <c r="L233" s="13">
        <f t="shared" si="126"/>
        <v>0</v>
      </c>
      <c r="M233" s="13">
        <f t="shared" si="126"/>
        <v>0</v>
      </c>
      <c r="N233" s="13">
        <f t="shared" si="126"/>
        <v>0</v>
      </c>
      <c r="O233" s="13">
        <f t="shared" si="126"/>
        <v>0</v>
      </c>
      <c r="P233" s="13">
        <f t="shared" si="126"/>
        <v>0</v>
      </c>
      <c r="Q233" s="13">
        <f t="shared" si="126"/>
        <v>0</v>
      </c>
      <c r="R233" s="13">
        <f t="shared" si="126"/>
        <v>0</v>
      </c>
      <c r="S233" s="13">
        <f t="shared" si="126"/>
        <v>0</v>
      </c>
      <c r="T233" s="13">
        <f t="shared" si="126"/>
        <v>0.50071305698137458</v>
      </c>
      <c r="U233" s="13">
        <f t="shared" si="126"/>
        <v>0</v>
      </c>
      <c r="V233" s="13">
        <f t="shared" si="126"/>
        <v>0</v>
      </c>
      <c r="W233" s="13">
        <f t="shared" si="126"/>
        <v>0</v>
      </c>
      <c r="X233" s="13">
        <f t="shared" si="126"/>
        <v>0</v>
      </c>
      <c r="Y233" s="13">
        <f t="shared" si="126"/>
        <v>0</v>
      </c>
      <c r="Z233" s="13">
        <f t="shared" si="126"/>
        <v>0</v>
      </c>
      <c r="AA233" s="13">
        <f t="shared" si="126"/>
        <v>0</v>
      </c>
      <c r="AB233" s="13">
        <f t="shared" si="126"/>
        <v>0</v>
      </c>
      <c r="AC233" s="13">
        <f t="shared" si="126"/>
        <v>0</v>
      </c>
      <c r="AD233" s="13">
        <f t="shared" si="126"/>
        <v>0</v>
      </c>
      <c r="AE233" s="13">
        <f t="shared" si="126"/>
        <v>0</v>
      </c>
      <c r="AF233" s="13">
        <f t="shared" si="126"/>
        <v>0</v>
      </c>
      <c r="AG233" s="13">
        <f t="shared" si="126"/>
        <v>0</v>
      </c>
      <c r="AH233" s="13">
        <f t="shared" si="126"/>
        <v>0</v>
      </c>
      <c r="AI233" s="13">
        <f t="shared" si="126"/>
        <v>0</v>
      </c>
      <c r="AJ233" s="13">
        <f t="shared" si="126"/>
        <v>0</v>
      </c>
      <c r="AK233" s="13">
        <f t="shared" si="126"/>
        <v>0</v>
      </c>
      <c r="AL233" s="13">
        <f t="shared" si="126"/>
        <v>0</v>
      </c>
      <c r="AM233" s="13">
        <f t="shared" si="126"/>
        <v>0</v>
      </c>
      <c r="AN233" s="13">
        <f t="shared" si="126"/>
        <v>0</v>
      </c>
      <c r="AO233" s="13">
        <f t="shared" si="126"/>
        <v>0</v>
      </c>
      <c r="AP233" s="13">
        <f t="shared" si="126"/>
        <v>0</v>
      </c>
      <c r="AQ233" s="13">
        <f t="shared" si="126"/>
        <v>0</v>
      </c>
      <c r="AR233" s="13">
        <f t="shared" si="126"/>
        <v>0</v>
      </c>
      <c r="AS233" s="13">
        <f t="shared" si="126"/>
        <v>0</v>
      </c>
      <c r="AT233" s="13">
        <f t="shared" si="126"/>
        <v>0</v>
      </c>
      <c r="AU233" s="13">
        <f t="shared" si="126"/>
        <v>0</v>
      </c>
      <c r="AV233" s="13">
        <f t="shared" si="126"/>
        <v>0</v>
      </c>
      <c r="AW233" s="13">
        <f t="shared" si="126"/>
        <v>0</v>
      </c>
      <c r="AX233" s="13">
        <f t="shared" si="126"/>
        <v>0</v>
      </c>
      <c r="AY233" s="13">
        <f t="shared" si="126"/>
        <v>0</v>
      </c>
      <c r="AZ233" s="13">
        <f t="shared" si="126"/>
        <v>0</v>
      </c>
      <c r="BA233" s="13">
        <f t="shared" si="126"/>
        <v>0</v>
      </c>
      <c r="BB233" s="13">
        <f t="shared" si="126"/>
        <v>0</v>
      </c>
      <c r="BC233" s="13">
        <f t="shared" si="126"/>
        <v>0</v>
      </c>
      <c r="BD233" s="13">
        <f t="shared" si="126"/>
        <v>2158.2907443274639</v>
      </c>
      <c r="BE233" s="13">
        <f t="shared" si="126"/>
        <v>1264.883831679517</v>
      </c>
      <c r="BF233" s="13">
        <f t="shared" si="126"/>
        <v>0</v>
      </c>
      <c r="BG233" s="13">
        <f t="shared" si="126"/>
        <v>0</v>
      </c>
      <c r="BH233" s="13">
        <f t="shared" si="126"/>
        <v>0</v>
      </c>
      <c r="BI233" s="13">
        <f t="shared" si="126"/>
        <v>241.47178574610331</v>
      </c>
      <c r="BJ233" s="13">
        <f t="shared" si="126"/>
        <v>0</v>
      </c>
      <c r="BK233" s="13">
        <f t="shared" si="126"/>
        <v>0</v>
      </c>
      <c r="BL233" s="13">
        <f t="shared" si="126"/>
        <v>0</v>
      </c>
      <c r="BM233" s="13">
        <f t="shared" si="126"/>
        <v>0</v>
      </c>
      <c r="BN233" s="13">
        <f t="shared" ref="BN233:DF233" si="127">BN65*BN$2</f>
        <v>0</v>
      </c>
      <c r="BO233" s="13">
        <f t="shared" si="127"/>
        <v>0</v>
      </c>
      <c r="BP233" s="13">
        <f t="shared" si="127"/>
        <v>1392.3969840940058</v>
      </c>
      <c r="BQ233" s="13">
        <f t="shared" si="127"/>
        <v>0</v>
      </c>
      <c r="BR233" s="13">
        <f t="shared" si="127"/>
        <v>0</v>
      </c>
      <c r="BS233" s="13">
        <f t="shared" si="127"/>
        <v>0</v>
      </c>
      <c r="BT233" s="13">
        <f t="shared" si="127"/>
        <v>0</v>
      </c>
      <c r="BU233" s="13">
        <f t="shared" si="127"/>
        <v>0</v>
      </c>
      <c r="BV233" s="13">
        <f t="shared" si="127"/>
        <v>0</v>
      </c>
      <c r="BW233" s="13">
        <f t="shared" si="127"/>
        <v>0</v>
      </c>
      <c r="BX233" s="13">
        <f t="shared" si="127"/>
        <v>0</v>
      </c>
      <c r="BY233" s="13">
        <f t="shared" si="127"/>
        <v>0</v>
      </c>
      <c r="BZ233" s="13">
        <f t="shared" si="127"/>
        <v>0</v>
      </c>
      <c r="CA233" s="13">
        <f t="shared" si="127"/>
        <v>0</v>
      </c>
      <c r="CB233" s="13">
        <f t="shared" si="127"/>
        <v>0</v>
      </c>
      <c r="CC233" s="13">
        <f t="shared" si="127"/>
        <v>0</v>
      </c>
      <c r="CD233" s="13">
        <f t="shared" si="127"/>
        <v>0</v>
      </c>
      <c r="CE233" s="13">
        <f t="shared" si="127"/>
        <v>0</v>
      </c>
      <c r="CF233" s="13">
        <f t="shared" si="127"/>
        <v>0</v>
      </c>
      <c r="CG233" s="13">
        <f t="shared" si="127"/>
        <v>0</v>
      </c>
      <c r="CH233" s="13">
        <f t="shared" si="127"/>
        <v>0</v>
      </c>
      <c r="CI233" s="13">
        <f t="shared" si="127"/>
        <v>0</v>
      </c>
      <c r="CJ233" s="13">
        <f t="shared" si="127"/>
        <v>0</v>
      </c>
      <c r="CK233" s="13">
        <f t="shared" si="127"/>
        <v>1420.6024340611082</v>
      </c>
      <c r="CL233" s="13">
        <f t="shared" si="127"/>
        <v>0</v>
      </c>
      <c r="CM233" s="13">
        <f t="shared" si="127"/>
        <v>0</v>
      </c>
      <c r="CN233" s="13">
        <f t="shared" si="127"/>
        <v>0</v>
      </c>
      <c r="CO233" s="13">
        <f t="shared" si="127"/>
        <v>0</v>
      </c>
      <c r="CP233" s="13">
        <f t="shared" si="127"/>
        <v>0</v>
      </c>
      <c r="CQ233" s="13">
        <f t="shared" si="127"/>
        <v>0</v>
      </c>
      <c r="CR233" s="13">
        <f t="shared" si="127"/>
        <v>0</v>
      </c>
      <c r="CS233" s="13">
        <f t="shared" si="127"/>
        <v>0</v>
      </c>
      <c r="CT233" s="13">
        <f t="shared" si="127"/>
        <v>9.2680080073287421</v>
      </c>
      <c r="CU233" s="13">
        <f t="shared" si="127"/>
        <v>0</v>
      </c>
      <c r="CV233" s="13">
        <f t="shared" si="127"/>
        <v>0</v>
      </c>
      <c r="CW233" s="13">
        <f t="shared" si="127"/>
        <v>0</v>
      </c>
      <c r="CX233" s="13">
        <f t="shared" si="127"/>
        <v>0</v>
      </c>
      <c r="CY233" s="13">
        <f t="shared" si="127"/>
        <v>0</v>
      </c>
      <c r="CZ233" s="13">
        <f t="shared" si="127"/>
        <v>0</v>
      </c>
      <c r="DA233" s="13">
        <f t="shared" si="127"/>
        <v>0</v>
      </c>
      <c r="DB233" s="13">
        <f t="shared" si="127"/>
        <v>0</v>
      </c>
      <c r="DC233" s="13">
        <f t="shared" si="127"/>
        <v>0</v>
      </c>
      <c r="DD233" s="13">
        <f t="shared" si="127"/>
        <v>0</v>
      </c>
      <c r="DE233" s="13">
        <f t="shared" si="127"/>
        <v>0</v>
      </c>
      <c r="DF233" s="13">
        <f t="shared" si="127"/>
        <v>0</v>
      </c>
      <c r="DG233" s="13">
        <f t="shared" si="11"/>
        <v>7030.3571101803755</v>
      </c>
    </row>
    <row r="234" spans="1:111" x14ac:dyDescent="0.3">
      <c r="A234" t="s">
        <v>418</v>
      </c>
      <c r="B234" s="13">
        <f t="shared" ref="B234:BM234" si="128">B66*B$2</f>
        <v>0</v>
      </c>
      <c r="C234" s="13">
        <f t="shared" si="128"/>
        <v>0</v>
      </c>
      <c r="D234" s="13">
        <f t="shared" si="128"/>
        <v>0</v>
      </c>
      <c r="E234" s="13">
        <f t="shared" si="128"/>
        <v>0</v>
      </c>
      <c r="F234" s="13">
        <f t="shared" si="128"/>
        <v>0</v>
      </c>
      <c r="G234" s="13">
        <f t="shared" si="128"/>
        <v>0</v>
      </c>
      <c r="H234" s="13">
        <f t="shared" si="128"/>
        <v>0</v>
      </c>
      <c r="I234" s="13">
        <f t="shared" si="128"/>
        <v>0</v>
      </c>
      <c r="J234" s="13">
        <f t="shared" si="128"/>
        <v>0</v>
      </c>
      <c r="K234" s="13">
        <f t="shared" si="128"/>
        <v>0</v>
      </c>
      <c r="L234" s="13">
        <f t="shared" si="128"/>
        <v>0</v>
      </c>
      <c r="M234" s="13">
        <f t="shared" si="128"/>
        <v>0</v>
      </c>
      <c r="N234" s="13">
        <f t="shared" si="128"/>
        <v>0</v>
      </c>
      <c r="O234" s="13">
        <f t="shared" si="128"/>
        <v>0</v>
      </c>
      <c r="P234" s="13">
        <f t="shared" si="128"/>
        <v>0</v>
      </c>
      <c r="Q234" s="13">
        <f t="shared" si="128"/>
        <v>0</v>
      </c>
      <c r="R234" s="13">
        <f t="shared" si="128"/>
        <v>0</v>
      </c>
      <c r="S234" s="13">
        <f t="shared" si="128"/>
        <v>0</v>
      </c>
      <c r="T234" s="13">
        <f t="shared" si="128"/>
        <v>0</v>
      </c>
      <c r="U234" s="13">
        <f t="shared" si="128"/>
        <v>0</v>
      </c>
      <c r="V234" s="13">
        <f t="shared" si="128"/>
        <v>0</v>
      </c>
      <c r="W234" s="13">
        <f t="shared" si="128"/>
        <v>0</v>
      </c>
      <c r="X234" s="13">
        <f t="shared" si="128"/>
        <v>0</v>
      </c>
      <c r="Y234" s="13">
        <f t="shared" si="128"/>
        <v>0</v>
      </c>
      <c r="Z234" s="13">
        <f t="shared" si="128"/>
        <v>0</v>
      </c>
      <c r="AA234" s="13">
        <f t="shared" si="128"/>
        <v>0</v>
      </c>
      <c r="AB234" s="13">
        <f t="shared" si="128"/>
        <v>0</v>
      </c>
      <c r="AC234" s="13">
        <f t="shared" si="128"/>
        <v>0</v>
      </c>
      <c r="AD234" s="13">
        <f t="shared" si="128"/>
        <v>0</v>
      </c>
      <c r="AE234" s="13">
        <f t="shared" si="128"/>
        <v>0</v>
      </c>
      <c r="AF234" s="13">
        <f t="shared" si="128"/>
        <v>0</v>
      </c>
      <c r="AG234" s="13">
        <f t="shared" si="128"/>
        <v>0</v>
      </c>
      <c r="AH234" s="13">
        <f t="shared" si="128"/>
        <v>0</v>
      </c>
      <c r="AI234" s="13">
        <f t="shared" si="128"/>
        <v>0</v>
      </c>
      <c r="AJ234" s="13">
        <f t="shared" si="128"/>
        <v>0</v>
      </c>
      <c r="AK234" s="13">
        <f t="shared" si="128"/>
        <v>0</v>
      </c>
      <c r="AL234" s="13">
        <f t="shared" si="128"/>
        <v>0</v>
      </c>
      <c r="AM234" s="13">
        <f t="shared" si="128"/>
        <v>0</v>
      </c>
      <c r="AN234" s="13">
        <f t="shared" si="128"/>
        <v>0</v>
      </c>
      <c r="AO234" s="13">
        <f t="shared" si="128"/>
        <v>0</v>
      </c>
      <c r="AP234" s="13">
        <f t="shared" si="128"/>
        <v>0</v>
      </c>
      <c r="AQ234" s="13">
        <f t="shared" si="128"/>
        <v>0</v>
      </c>
      <c r="AR234" s="13">
        <f t="shared" si="128"/>
        <v>0</v>
      </c>
      <c r="AS234" s="13">
        <f t="shared" si="128"/>
        <v>0</v>
      </c>
      <c r="AT234" s="13">
        <f t="shared" si="128"/>
        <v>0</v>
      </c>
      <c r="AU234" s="13">
        <f t="shared" si="128"/>
        <v>113.46079949694831</v>
      </c>
      <c r="AV234" s="13">
        <f t="shared" si="128"/>
        <v>169.34136418714024</v>
      </c>
      <c r="AW234" s="13">
        <f t="shared" si="128"/>
        <v>0</v>
      </c>
      <c r="AX234" s="13">
        <f t="shared" si="128"/>
        <v>0</v>
      </c>
      <c r="AY234" s="13">
        <f t="shared" si="128"/>
        <v>0</v>
      </c>
      <c r="AZ234" s="13">
        <f t="shared" si="128"/>
        <v>0</v>
      </c>
      <c r="BA234" s="13">
        <f t="shared" si="128"/>
        <v>0</v>
      </c>
      <c r="BB234" s="13">
        <f t="shared" si="128"/>
        <v>0</v>
      </c>
      <c r="BC234" s="13">
        <f t="shared" si="128"/>
        <v>0</v>
      </c>
      <c r="BD234" s="13">
        <f t="shared" si="128"/>
        <v>0</v>
      </c>
      <c r="BE234" s="13">
        <f t="shared" si="128"/>
        <v>0</v>
      </c>
      <c r="BF234" s="13">
        <f t="shared" si="128"/>
        <v>0</v>
      </c>
      <c r="BG234" s="13">
        <f t="shared" si="128"/>
        <v>0</v>
      </c>
      <c r="BH234" s="13">
        <f t="shared" si="128"/>
        <v>53.364968408542879</v>
      </c>
      <c r="BI234" s="13">
        <f t="shared" si="128"/>
        <v>0</v>
      </c>
      <c r="BJ234" s="13">
        <f t="shared" si="128"/>
        <v>0</v>
      </c>
      <c r="BK234" s="13">
        <f t="shared" si="128"/>
        <v>0</v>
      </c>
      <c r="BL234" s="13">
        <f t="shared" si="128"/>
        <v>0</v>
      </c>
      <c r="BM234" s="13">
        <f t="shared" si="128"/>
        <v>0</v>
      </c>
      <c r="BN234" s="13">
        <f t="shared" ref="BN234:DF234" si="129">BN66*BN$2</f>
        <v>0</v>
      </c>
      <c r="BO234" s="13">
        <f t="shared" si="129"/>
        <v>0</v>
      </c>
      <c r="BP234" s="13">
        <f t="shared" si="129"/>
        <v>0</v>
      </c>
      <c r="BQ234" s="13">
        <f t="shared" si="129"/>
        <v>0</v>
      </c>
      <c r="BR234" s="13">
        <f t="shared" si="129"/>
        <v>0</v>
      </c>
      <c r="BS234" s="13">
        <f t="shared" si="129"/>
        <v>0</v>
      </c>
      <c r="BT234" s="13">
        <f t="shared" si="129"/>
        <v>0</v>
      </c>
      <c r="BU234" s="13">
        <f t="shared" si="129"/>
        <v>0</v>
      </c>
      <c r="BV234" s="13">
        <f t="shared" si="129"/>
        <v>0</v>
      </c>
      <c r="BW234" s="13">
        <f t="shared" si="129"/>
        <v>0</v>
      </c>
      <c r="BX234" s="13">
        <f t="shared" si="129"/>
        <v>0</v>
      </c>
      <c r="BY234" s="13">
        <f t="shared" si="129"/>
        <v>0</v>
      </c>
      <c r="BZ234" s="13">
        <f t="shared" si="129"/>
        <v>0</v>
      </c>
      <c r="CA234" s="13">
        <f t="shared" si="129"/>
        <v>291.04989432986798</v>
      </c>
      <c r="CB234" s="13">
        <f t="shared" si="129"/>
        <v>0</v>
      </c>
      <c r="CC234" s="13">
        <f t="shared" si="129"/>
        <v>0</v>
      </c>
      <c r="CD234" s="13">
        <f t="shared" si="129"/>
        <v>0</v>
      </c>
      <c r="CE234" s="13">
        <f t="shared" si="129"/>
        <v>0</v>
      </c>
      <c r="CF234" s="13">
        <f t="shared" si="129"/>
        <v>0</v>
      </c>
      <c r="CG234" s="13">
        <f t="shared" si="129"/>
        <v>0</v>
      </c>
      <c r="CH234" s="13">
        <f t="shared" si="129"/>
        <v>0</v>
      </c>
      <c r="CI234" s="13">
        <f t="shared" si="129"/>
        <v>0</v>
      </c>
      <c r="CJ234" s="13">
        <f t="shared" si="129"/>
        <v>0</v>
      </c>
      <c r="CK234" s="13">
        <f t="shared" si="129"/>
        <v>212.01329223417974</v>
      </c>
      <c r="CL234" s="13">
        <f t="shared" si="129"/>
        <v>0</v>
      </c>
      <c r="CM234" s="13">
        <f t="shared" si="129"/>
        <v>0</v>
      </c>
      <c r="CN234" s="13">
        <f t="shared" si="129"/>
        <v>0</v>
      </c>
      <c r="CO234" s="13">
        <f t="shared" si="129"/>
        <v>0</v>
      </c>
      <c r="CP234" s="13">
        <f t="shared" si="129"/>
        <v>0</v>
      </c>
      <c r="CQ234" s="13">
        <f t="shared" si="129"/>
        <v>0</v>
      </c>
      <c r="CR234" s="13">
        <f t="shared" si="129"/>
        <v>457.38409097041028</v>
      </c>
      <c r="CS234" s="13">
        <f t="shared" si="129"/>
        <v>0</v>
      </c>
      <c r="CT234" s="13">
        <f t="shared" si="129"/>
        <v>0</v>
      </c>
      <c r="CU234" s="13">
        <f t="shared" si="129"/>
        <v>0</v>
      </c>
      <c r="CV234" s="13">
        <f t="shared" si="129"/>
        <v>0</v>
      </c>
      <c r="CW234" s="13">
        <f t="shared" si="129"/>
        <v>0</v>
      </c>
      <c r="CX234" s="13">
        <f t="shared" si="129"/>
        <v>0</v>
      </c>
      <c r="CY234" s="13">
        <f t="shared" si="129"/>
        <v>0</v>
      </c>
      <c r="CZ234" s="13">
        <f t="shared" si="129"/>
        <v>0</v>
      </c>
      <c r="DA234" s="13">
        <f t="shared" si="129"/>
        <v>0</v>
      </c>
      <c r="DB234" s="13">
        <f t="shared" si="129"/>
        <v>1375.4594761371404</v>
      </c>
      <c r="DC234" s="13">
        <f t="shared" si="129"/>
        <v>0</v>
      </c>
      <c r="DD234" s="13">
        <f t="shared" si="129"/>
        <v>0</v>
      </c>
      <c r="DE234" s="13">
        <f t="shared" si="129"/>
        <v>0</v>
      </c>
      <c r="DF234" s="13">
        <f t="shared" si="129"/>
        <v>0</v>
      </c>
      <c r="DG234" s="13">
        <f t="shared" si="11"/>
        <v>2672.07388576423</v>
      </c>
    </row>
    <row r="235" spans="1:111" x14ac:dyDescent="0.3">
      <c r="A235" t="s">
        <v>419</v>
      </c>
      <c r="B235" s="13">
        <f t="shared" ref="B235:BM235" si="130">B67*B$2</f>
        <v>0</v>
      </c>
      <c r="C235" s="13">
        <f t="shared" si="130"/>
        <v>0</v>
      </c>
      <c r="D235" s="13">
        <f t="shared" si="130"/>
        <v>0</v>
      </c>
      <c r="E235" s="13">
        <f t="shared" si="130"/>
        <v>0</v>
      </c>
      <c r="F235" s="13">
        <f t="shared" si="130"/>
        <v>0</v>
      </c>
      <c r="G235" s="13">
        <f t="shared" si="130"/>
        <v>0</v>
      </c>
      <c r="H235" s="13">
        <f t="shared" si="130"/>
        <v>0</v>
      </c>
      <c r="I235" s="13">
        <f t="shared" si="130"/>
        <v>0</v>
      </c>
      <c r="J235" s="13">
        <f t="shared" si="130"/>
        <v>0</v>
      </c>
      <c r="K235" s="13">
        <f t="shared" si="130"/>
        <v>0</v>
      </c>
      <c r="L235" s="13">
        <f t="shared" si="130"/>
        <v>0</v>
      </c>
      <c r="M235" s="13">
        <f t="shared" si="130"/>
        <v>0</v>
      </c>
      <c r="N235" s="13">
        <f t="shared" si="130"/>
        <v>0</v>
      </c>
      <c r="O235" s="13">
        <f t="shared" si="130"/>
        <v>0</v>
      </c>
      <c r="P235" s="13">
        <f t="shared" si="130"/>
        <v>0</v>
      </c>
      <c r="Q235" s="13">
        <f t="shared" si="130"/>
        <v>0</v>
      </c>
      <c r="R235" s="13">
        <f t="shared" si="130"/>
        <v>0</v>
      </c>
      <c r="S235" s="13">
        <f t="shared" si="130"/>
        <v>0</v>
      </c>
      <c r="T235" s="13">
        <f t="shared" si="130"/>
        <v>0</v>
      </c>
      <c r="U235" s="13">
        <f t="shared" si="130"/>
        <v>0</v>
      </c>
      <c r="V235" s="13">
        <f t="shared" si="130"/>
        <v>0</v>
      </c>
      <c r="W235" s="13">
        <f t="shared" si="130"/>
        <v>0</v>
      </c>
      <c r="X235" s="13">
        <f t="shared" si="130"/>
        <v>0</v>
      </c>
      <c r="Y235" s="13">
        <f t="shared" si="130"/>
        <v>0</v>
      </c>
      <c r="Z235" s="13">
        <f t="shared" si="130"/>
        <v>0</v>
      </c>
      <c r="AA235" s="13">
        <f t="shared" si="130"/>
        <v>0</v>
      </c>
      <c r="AB235" s="13">
        <f t="shared" si="130"/>
        <v>0</v>
      </c>
      <c r="AC235" s="13">
        <f t="shared" si="130"/>
        <v>0</v>
      </c>
      <c r="AD235" s="13">
        <f t="shared" si="130"/>
        <v>0</v>
      </c>
      <c r="AE235" s="13">
        <f t="shared" si="130"/>
        <v>0</v>
      </c>
      <c r="AF235" s="13">
        <f t="shared" si="130"/>
        <v>0</v>
      </c>
      <c r="AG235" s="13">
        <f t="shared" si="130"/>
        <v>0</v>
      </c>
      <c r="AH235" s="13">
        <f t="shared" si="130"/>
        <v>0</v>
      </c>
      <c r="AI235" s="13">
        <f t="shared" si="130"/>
        <v>0</v>
      </c>
      <c r="AJ235" s="13">
        <f t="shared" si="130"/>
        <v>0</v>
      </c>
      <c r="AK235" s="13">
        <f t="shared" si="130"/>
        <v>0</v>
      </c>
      <c r="AL235" s="13">
        <f t="shared" si="130"/>
        <v>0</v>
      </c>
      <c r="AM235" s="13">
        <f t="shared" si="130"/>
        <v>0</v>
      </c>
      <c r="AN235" s="13">
        <f t="shared" si="130"/>
        <v>0</v>
      </c>
      <c r="AO235" s="13">
        <f t="shared" si="130"/>
        <v>0</v>
      </c>
      <c r="AP235" s="13">
        <f t="shared" si="130"/>
        <v>0</v>
      </c>
      <c r="AQ235" s="13">
        <f t="shared" si="130"/>
        <v>0</v>
      </c>
      <c r="AR235" s="13">
        <f t="shared" si="130"/>
        <v>0</v>
      </c>
      <c r="AS235" s="13">
        <f t="shared" si="130"/>
        <v>0</v>
      </c>
      <c r="AT235" s="13">
        <f t="shared" si="130"/>
        <v>0</v>
      </c>
      <c r="AU235" s="13">
        <f t="shared" si="130"/>
        <v>0</v>
      </c>
      <c r="AV235" s="13">
        <f t="shared" si="130"/>
        <v>0</v>
      </c>
      <c r="AW235" s="13">
        <f t="shared" si="130"/>
        <v>0</v>
      </c>
      <c r="AX235" s="13">
        <f t="shared" si="130"/>
        <v>0</v>
      </c>
      <c r="AY235" s="13">
        <f t="shared" si="130"/>
        <v>0</v>
      </c>
      <c r="AZ235" s="13">
        <f t="shared" si="130"/>
        <v>0</v>
      </c>
      <c r="BA235" s="13">
        <f t="shared" si="130"/>
        <v>0</v>
      </c>
      <c r="BB235" s="13">
        <f t="shared" si="130"/>
        <v>0</v>
      </c>
      <c r="BC235" s="13">
        <f t="shared" si="130"/>
        <v>0</v>
      </c>
      <c r="BD235" s="13">
        <f t="shared" si="130"/>
        <v>0</v>
      </c>
      <c r="BE235" s="13">
        <f t="shared" si="130"/>
        <v>0</v>
      </c>
      <c r="BF235" s="13">
        <f t="shared" si="130"/>
        <v>0</v>
      </c>
      <c r="BG235" s="13">
        <f t="shared" si="130"/>
        <v>0</v>
      </c>
      <c r="BH235" s="13">
        <f t="shared" si="130"/>
        <v>0</v>
      </c>
      <c r="BI235" s="13">
        <f t="shared" si="130"/>
        <v>0</v>
      </c>
      <c r="BJ235" s="13">
        <f t="shared" si="130"/>
        <v>0</v>
      </c>
      <c r="BK235" s="13">
        <f t="shared" si="130"/>
        <v>0</v>
      </c>
      <c r="BL235" s="13">
        <f t="shared" si="130"/>
        <v>0</v>
      </c>
      <c r="BM235" s="13">
        <f t="shared" si="130"/>
        <v>0</v>
      </c>
      <c r="BN235" s="13">
        <f t="shared" ref="BN235:DF235" si="131">BN67*BN$2</f>
        <v>0</v>
      </c>
      <c r="BO235" s="13">
        <f t="shared" si="131"/>
        <v>0</v>
      </c>
      <c r="BP235" s="13">
        <f t="shared" si="131"/>
        <v>0</v>
      </c>
      <c r="BQ235" s="13">
        <f t="shared" si="131"/>
        <v>0</v>
      </c>
      <c r="BR235" s="13">
        <f t="shared" si="131"/>
        <v>0</v>
      </c>
      <c r="BS235" s="13">
        <f t="shared" si="131"/>
        <v>0</v>
      </c>
      <c r="BT235" s="13">
        <f t="shared" si="131"/>
        <v>0</v>
      </c>
      <c r="BU235" s="13">
        <f t="shared" si="131"/>
        <v>0</v>
      </c>
      <c r="BV235" s="13">
        <f t="shared" si="131"/>
        <v>0</v>
      </c>
      <c r="BW235" s="13">
        <f t="shared" si="131"/>
        <v>0</v>
      </c>
      <c r="BX235" s="13">
        <f t="shared" si="131"/>
        <v>0</v>
      </c>
      <c r="BY235" s="13">
        <f t="shared" si="131"/>
        <v>0</v>
      </c>
      <c r="BZ235" s="13">
        <f t="shared" si="131"/>
        <v>0</v>
      </c>
      <c r="CA235" s="13">
        <f t="shared" si="131"/>
        <v>0</v>
      </c>
      <c r="CB235" s="13">
        <f t="shared" si="131"/>
        <v>0</v>
      </c>
      <c r="CC235" s="13">
        <f t="shared" si="131"/>
        <v>0</v>
      </c>
      <c r="CD235" s="13">
        <f t="shared" si="131"/>
        <v>0</v>
      </c>
      <c r="CE235" s="13">
        <f t="shared" si="131"/>
        <v>0</v>
      </c>
      <c r="CF235" s="13">
        <f t="shared" si="131"/>
        <v>0</v>
      </c>
      <c r="CG235" s="13">
        <f t="shared" si="131"/>
        <v>0</v>
      </c>
      <c r="CH235" s="13">
        <f t="shared" si="131"/>
        <v>0</v>
      </c>
      <c r="CI235" s="13">
        <f t="shared" si="131"/>
        <v>0</v>
      </c>
      <c r="CJ235" s="13">
        <f t="shared" si="131"/>
        <v>0</v>
      </c>
      <c r="CK235" s="13">
        <f t="shared" si="131"/>
        <v>0</v>
      </c>
      <c r="CL235" s="13">
        <f t="shared" si="131"/>
        <v>0</v>
      </c>
      <c r="CM235" s="13">
        <f t="shared" si="131"/>
        <v>0</v>
      </c>
      <c r="CN235" s="13">
        <f t="shared" si="131"/>
        <v>0</v>
      </c>
      <c r="CO235" s="13">
        <f t="shared" si="131"/>
        <v>0</v>
      </c>
      <c r="CP235" s="13">
        <f t="shared" si="131"/>
        <v>0</v>
      </c>
      <c r="CQ235" s="13">
        <f t="shared" si="131"/>
        <v>0</v>
      </c>
      <c r="CR235" s="13">
        <f t="shared" si="131"/>
        <v>0</v>
      </c>
      <c r="CS235" s="13">
        <f t="shared" si="131"/>
        <v>0</v>
      </c>
      <c r="CT235" s="13">
        <f t="shared" si="131"/>
        <v>0</v>
      </c>
      <c r="CU235" s="13">
        <f t="shared" si="131"/>
        <v>0</v>
      </c>
      <c r="CV235" s="13">
        <f t="shared" si="131"/>
        <v>0</v>
      </c>
      <c r="CW235" s="13">
        <f t="shared" si="131"/>
        <v>0</v>
      </c>
      <c r="CX235" s="13">
        <f t="shared" si="131"/>
        <v>0</v>
      </c>
      <c r="CY235" s="13">
        <f t="shared" si="131"/>
        <v>0</v>
      </c>
      <c r="CZ235" s="13">
        <f t="shared" si="131"/>
        <v>0</v>
      </c>
      <c r="DA235" s="13">
        <f t="shared" si="131"/>
        <v>0</v>
      </c>
      <c r="DB235" s="13">
        <f t="shared" si="131"/>
        <v>0</v>
      </c>
      <c r="DC235" s="13">
        <f t="shared" si="131"/>
        <v>0</v>
      </c>
      <c r="DD235" s="13">
        <f t="shared" si="131"/>
        <v>0</v>
      </c>
      <c r="DE235" s="13">
        <f t="shared" si="131"/>
        <v>0</v>
      </c>
      <c r="DF235" s="13">
        <f t="shared" si="131"/>
        <v>0</v>
      </c>
      <c r="DG235" s="13">
        <f t="shared" si="11"/>
        <v>0</v>
      </c>
    </row>
    <row r="236" spans="1:111" x14ac:dyDescent="0.3">
      <c r="A236" t="s">
        <v>420</v>
      </c>
      <c r="B236" s="13">
        <f t="shared" ref="B236:BM236" si="132">B68*B$2</f>
        <v>0</v>
      </c>
      <c r="C236" s="13">
        <f t="shared" si="132"/>
        <v>0</v>
      </c>
      <c r="D236" s="13">
        <f t="shared" si="132"/>
        <v>0</v>
      </c>
      <c r="E236" s="13">
        <f t="shared" si="132"/>
        <v>0</v>
      </c>
      <c r="F236" s="13">
        <f t="shared" si="132"/>
        <v>0</v>
      </c>
      <c r="G236" s="13">
        <f t="shared" si="132"/>
        <v>0</v>
      </c>
      <c r="H236" s="13">
        <f t="shared" si="132"/>
        <v>0</v>
      </c>
      <c r="I236" s="13">
        <f t="shared" si="132"/>
        <v>0</v>
      </c>
      <c r="J236" s="13">
        <f t="shared" si="132"/>
        <v>0</v>
      </c>
      <c r="K236" s="13">
        <f t="shared" si="132"/>
        <v>0</v>
      </c>
      <c r="L236" s="13">
        <f t="shared" si="132"/>
        <v>0</v>
      </c>
      <c r="M236" s="13">
        <f t="shared" si="132"/>
        <v>0</v>
      </c>
      <c r="N236" s="13">
        <f t="shared" si="132"/>
        <v>0</v>
      </c>
      <c r="O236" s="13">
        <f t="shared" si="132"/>
        <v>0</v>
      </c>
      <c r="P236" s="13">
        <f t="shared" si="132"/>
        <v>0</v>
      </c>
      <c r="Q236" s="13">
        <f t="shared" si="132"/>
        <v>0</v>
      </c>
      <c r="R236" s="13">
        <f t="shared" si="132"/>
        <v>0</v>
      </c>
      <c r="S236" s="13">
        <f t="shared" si="132"/>
        <v>13.935838549990613</v>
      </c>
      <c r="T236" s="13">
        <f t="shared" si="132"/>
        <v>0</v>
      </c>
      <c r="U236" s="13">
        <f t="shared" si="132"/>
        <v>0</v>
      </c>
      <c r="V236" s="13">
        <f t="shared" si="132"/>
        <v>0</v>
      </c>
      <c r="W236" s="13">
        <f t="shared" si="132"/>
        <v>0</v>
      </c>
      <c r="X236" s="13">
        <f t="shared" si="132"/>
        <v>0</v>
      </c>
      <c r="Y236" s="13">
        <f t="shared" si="132"/>
        <v>0</v>
      </c>
      <c r="Z236" s="13">
        <f t="shared" si="132"/>
        <v>0</v>
      </c>
      <c r="AA236" s="13">
        <f t="shared" si="132"/>
        <v>0</v>
      </c>
      <c r="AB236" s="13">
        <f t="shared" si="132"/>
        <v>0</v>
      </c>
      <c r="AC236" s="13">
        <f t="shared" si="132"/>
        <v>0</v>
      </c>
      <c r="AD236" s="13">
        <f t="shared" si="132"/>
        <v>0</v>
      </c>
      <c r="AE236" s="13">
        <f t="shared" si="132"/>
        <v>0</v>
      </c>
      <c r="AF236" s="13">
        <f t="shared" si="132"/>
        <v>0</v>
      </c>
      <c r="AG236" s="13">
        <f t="shared" si="132"/>
        <v>0</v>
      </c>
      <c r="AH236" s="13">
        <f t="shared" si="132"/>
        <v>0</v>
      </c>
      <c r="AI236" s="13">
        <f t="shared" si="132"/>
        <v>0</v>
      </c>
      <c r="AJ236" s="13">
        <f t="shared" si="132"/>
        <v>0</v>
      </c>
      <c r="AK236" s="13">
        <f t="shared" si="132"/>
        <v>0</v>
      </c>
      <c r="AL236" s="13">
        <f t="shared" si="132"/>
        <v>0</v>
      </c>
      <c r="AM236" s="13">
        <f t="shared" si="132"/>
        <v>0</v>
      </c>
      <c r="AN236" s="13">
        <f t="shared" si="132"/>
        <v>0</v>
      </c>
      <c r="AO236" s="13">
        <f t="shared" si="132"/>
        <v>0</v>
      </c>
      <c r="AP236" s="13">
        <f t="shared" si="132"/>
        <v>0</v>
      </c>
      <c r="AQ236" s="13">
        <f t="shared" si="132"/>
        <v>0</v>
      </c>
      <c r="AR236" s="13">
        <f t="shared" si="132"/>
        <v>0</v>
      </c>
      <c r="AS236" s="13">
        <f t="shared" si="132"/>
        <v>0</v>
      </c>
      <c r="AT236" s="13">
        <f t="shared" si="132"/>
        <v>0</v>
      </c>
      <c r="AU236" s="13">
        <f t="shared" si="132"/>
        <v>0</v>
      </c>
      <c r="AV236" s="13">
        <f t="shared" si="132"/>
        <v>0</v>
      </c>
      <c r="AW236" s="13">
        <f t="shared" si="132"/>
        <v>0</v>
      </c>
      <c r="AX236" s="13">
        <f t="shared" si="132"/>
        <v>0</v>
      </c>
      <c r="AY236" s="13">
        <f t="shared" si="132"/>
        <v>0</v>
      </c>
      <c r="AZ236" s="13">
        <f t="shared" si="132"/>
        <v>0</v>
      </c>
      <c r="BA236" s="13">
        <f t="shared" si="132"/>
        <v>0</v>
      </c>
      <c r="BB236" s="13">
        <f t="shared" si="132"/>
        <v>0</v>
      </c>
      <c r="BC236" s="13">
        <f t="shared" si="132"/>
        <v>0</v>
      </c>
      <c r="BD236" s="13">
        <f t="shared" si="132"/>
        <v>0</v>
      </c>
      <c r="BE236" s="13">
        <f t="shared" si="132"/>
        <v>0</v>
      </c>
      <c r="BF236" s="13">
        <f t="shared" si="132"/>
        <v>0</v>
      </c>
      <c r="BG236" s="13">
        <f t="shared" si="132"/>
        <v>0</v>
      </c>
      <c r="BH236" s="13">
        <f t="shared" si="132"/>
        <v>0</v>
      </c>
      <c r="BI236" s="13">
        <f t="shared" si="132"/>
        <v>0</v>
      </c>
      <c r="BJ236" s="13">
        <f t="shared" si="132"/>
        <v>25.943329546009021</v>
      </c>
      <c r="BK236" s="13">
        <f t="shared" si="132"/>
        <v>0</v>
      </c>
      <c r="BL236" s="13">
        <f t="shared" si="132"/>
        <v>0</v>
      </c>
      <c r="BM236" s="13">
        <f t="shared" si="132"/>
        <v>0</v>
      </c>
      <c r="BN236" s="13">
        <f t="shared" ref="BN236:DF236" si="133">BN68*BN$2</f>
        <v>0</v>
      </c>
      <c r="BO236" s="13">
        <f t="shared" si="133"/>
        <v>0</v>
      </c>
      <c r="BP236" s="13">
        <f t="shared" si="133"/>
        <v>0</v>
      </c>
      <c r="BQ236" s="13">
        <f t="shared" si="133"/>
        <v>0</v>
      </c>
      <c r="BR236" s="13">
        <f t="shared" si="133"/>
        <v>0</v>
      </c>
      <c r="BS236" s="13">
        <f t="shared" si="133"/>
        <v>0</v>
      </c>
      <c r="BT236" s="13">
        <f t="shared" si="133"/>
        <v>0</v>
      </c>
      <c r="BU236" s="13">
        <f t="shared" si="133"/>
        <v>0</v>
      </c>
      <c r="BV236" s="13">
        <f t="shared" si="133"/>
        <v>0</v>
      </c>
      <c r="BW236" s="13">
        <f t="shared" si="133"/>
        <v>0</v>
      </c>
      <c r="BX236" s="13">
        <f t="shared" si="133"/>
        <v>0</v>
      </c>
      <c r="BY236" s="13">
        <f t="shared" si="133"/>
        <v>0</v>
      </c>
      <c r="BZ236" s="13">
        <f t="shared" si="133"/>
        <v>0</v>
      </c>
      <c r="CA236" s="13">
        <f t="shared" si="133"/>
        <v>0</v>
      </c>
      <c r="CB236" s="13">
        <f t="shared" si="133"/>
        <v>0</v>
      </c>
      <c r="CC236" s="13">
        <f t="shared" si="133"/>
        <v>0</v>
      </c>
      <c r="CD236" s="13">
        <f t="shared" si="133"/>
        <v>0</v>
      </c>
      <c r="CE236" s="13">
        <f t="shared" si="133"/>
        <v>0</v>
      </c>
      <c r="CF236" s="13">
        <f t="shared" si="133"/>
        <v>0</v>
      </c>
      <c r="CG236" s="13">
        <f t="shared" si="133"/>
        <v>0</v>
      </c>
      <c r="CH236" s="13">
        <f t="shared" si="133"/>
        <v>0</v>
      </c>
      <c r="CI236" s="13">
        <f t="shared" si="133"/>
        <v>0</v>
      </c>
      <c r="CJ236" s="13">
        <f t="shared" si="133"/>
        <v>0</v>
      </c>
      <c r="CK236" s="13">
        <f t="shared" si="133"/>
        <v>0</v>
      </c>
      <c r="CL236" s="13">
        <f t="shared" si="133"/>
        <v>0</v>
      </c>
      <c r="CM236" s="13">
        <f t="shared" si="133"/>
        <v>0</v>
      </c>
      <c r="CN236" s="13">
        <f t="shared" si="133"/>
        <v>0</v>
      </c>
      <c r="CO236" s="13">
        <f t="shared" si="133"/>
        <v>0</v>
      </c>
      <c r="CP236" s="13">
        <f t="shared" si="133"/>
        <v>0</v>
      </c>
      <c r="CQ236" s="13">
        <f t="shared" si="133"/>
        <v>0</v>
      </c>
      <c r="CR236" s="13">
        <f t="shared" si="133"/>
        <v>0</v>
      </c>
      <c r="CS236" s="13">
        <f t="shared" si="133"/>
        <v>0</v>
      </c>
      <c r="CT236" s="13">
        <f t="shared" si="133"/>
        <v>0</v>
      </c>
      <c r="CU236" s="13">
        <f t="shared" si="133"/>
        <v>0</v>
      </c>
      <c r="CV236" s="13">
        <f t="shared" si="133"/>
        <v>0</v>
      </c>
      <c r="CW236" s="13">
        <f t="shared" si="133"/>
        <v>0</v>
      </c>
      <c r="CX236" s="13">
        <f t="shared" si="133"/>
        <v>3.4562967453772728E-2</v>
      </c>
      <c r="CY236" s="13">
        <f t="shared" si="133"/>
        <v>0</v>
      </c>
      <c r="CZ236" s="13">
        <f t="shared" si="133"/>
        <v>0</v>
      </c>
      <c r="DA236" s="13">
        <f t="shared" si="133"/>
        <v>0</v>
      </c>
      <c r="DB236" s="13">
        <f t="shared" si="133"/>
        <v>0</v>
      </c>
      <c r="DC236" s="13">
        <f t="shared" si="133"/>
        <v>0</v>
      </c>
      <c r="DD236" s="13">
        <f t="shared" si="133"/>
        <v>0</v>
      </c>
      <c r="DE236" s="13">
        <f t="shared" si="133"/>
        <v>0</v>
      </c>
      <c r="DF236" s="13">
        <f t="shared" si="133"/>
        <v>0</v>
      </c>
      <c r="DG236" s="13">
        <f t="shared" si="11"/>
        <v>39.913731063453405</v>
      </c>
    </row>
    <row r="237" spans="1:111" x14ac:dyDescent="0.3">
      <c r="A237" t="s">
        <v>421</v>
      </c>
      <c r="B237" s="13">
        <f t="shared" ref="B237:BM237" si="134">B69*B$2</f>
        <v>0</v>
      </c>
      <c r="C237" s="13">
        <f t="shared" si="134"/>
        <v>0</v>
      </c>
      <c r="D237" s="13">
        <f t="shared" si="134"/>
        <v>0</v>
      </c>
      <c r="E237" s="13">
        <f t="shared" si="134"/>
        <v>0</v>
      </c>
      <c r="F237" s="13">
        <f t="shared" si="134"/>
        <v>0</v>
      </c>
      <c r="G237" s="13">
        <f t="shared" si="134"/>
        <v>0</v>
      </c>
      <c r="H237" s="13">
        <f t="shared" si="134"/>
        <v>0</v>
      </c>
      <c r="I237" s="13">
        <f t="shared" si="134"/>
        <v>0</v>
      </c>
      <c r="J237" s="13">
        <f t="shared" si="134"/>
        <v>0</v>
      </c>
      <c r="K237" s="13">
        <f t="shared" si="134"/>
        <v>0</v>
      </c>
      <c r="L237" s="13">
        <f t="shared" si="134"/>
        <v>0</v>
      </c>
      <c r="M237" s="13">
        <f t="shared" si="134"/>
        <v>0</v>
      </c>
      <c r="N237" s="13">
        <f t="shared" si="134"/>
        <v>0</v>
      </c>
      <c r="O237" s="13">
        <f t="shared" si="134"/>
        <v>0</v>
      </c>
      <c r="P237" s="13">
        <f t="shared" si="134"/>
        <v>0</v>
      </c>
      <c r="Q237" s="13">
        <f t="shared" si="134"/>
        <v>0</v>
      </c>
      <c r="R237" s="13">
        <f t="shared" si="134"/>
        <v>0</v>
      </c>
      <c r="S237" s="13">
        <f t="shared" si="134"/>
        <v>0</v>
      </c>
      <c r="T237" s="13">
        <f t="shared" si="134"/>
        <v>0</v>
      </c>
      <c r="U237" s="13">
        <f t="shared" si="134"/>
        <v>0</v>
      </c>
      <c r="V237" s="13">
        <f t="shared" si="134"/>
        <v>0</v>
      </c>
      <c r="W237" s="13">
        <f t="shared" si="134"/>
        <v>0</v>
      </c>
      <c r="X237" s="13">
        <f t="shared" si="134"/>
        <v>0</v>
      </c>
      <c r="Y237" s="13">
        <f t="shared" si="134"/>
        <v>0</v>
      </c>
      <c r="Z237" s="13">
        <f t="shared" si="134"/>
        <v>0</v>
      </c>
      <c r="AA237" s="13">
        <f t="shared" si="134"/>
        <v>0</v>
      </c>
      <c r="AB237" s="13">
        <f t="shared" si="134"/>
        <v>0</v>
      </c>
      <c r="AC237" s="13">
        <f t="shared" si="134"/>
        <v>0</v>
      </c>
      <c r="AD237" s="13">
        <f t="shared" si="134"/>
        <v>0</v>
      </c>
      <c r="AE237" s="13">
        <f t="shared" si="134"/>
        <v>933.00468450631888</v>
      </c>
      <c r="AF237" s="13">
        <f t="shared" si="134"/>
        <v>0</v>
      </c>
      <c r="AG237" s="13">
        <f t="shared" si="134"/>
        <v>97.467687773779332</v>
      </c>
      <c r="AH237" s="13">
        <f t="shared" si="134"/>
        <v>0</v>
      </c>
      <c r="AI237" s="13">
        <f t="shared" si="134"/>
        <v>0</v>
      </c>
      <c r="AJ237" s="13">
        <f t="shared" si="134"/>
        <v>0</v>
      </c>
      <c r="AK237" s="13">
        <f t="shared" si="134"/>
        <v>0</v>
      </c>
      <c r="AL237" s="13">
        <f t="shared" si="134"/>
        <v>0</v>
      </c>
      <c r="AM237" s="13">
        <f t="shared" si="134"/>
        <v>0</v>
      </c>
      <c r="AN237" s="13">
        <f t="shared" si="134"/>
        <v>0</v>
      </c>
      <c r="AO237" s="13">
        <f t="shared" si="134"/>
        <v>0</v>
      </c>
      <c r="AP237" s="13">
        <f t="shared" si="134"/>
        <v>0</v>
      </c>
      <c r="AQ237" s="13">
        <f t="shared" si="134"/>
        <v>0</v>
      </c>
      <c r="AR237" s="13">
        <f t="shared" si="134"/>
        <v>187.74841622086493</v>
      </c>
      <c r="AS237" s="13">
        <f t="shared" si="134"/>
        <v>0</v>
      </c>
      <c r="AT237" s="13">
        <f t="shared" si="134"/>
        <v>398.98789799312561</v>
      </c>
      <c r="AU237" s="13">
        <f t="shared" si="134"/>
        <v>0</v>
      </c>
      <c r="AV237" s="13">
        <f t="shared" si="134"/>
        <v>0</v>
      </c>
      <c r="AW237" s="13">
        <f t="shared" si="134"/>
        <v>0</v>
      </c>
      <c r="AX237" s="13">
        <f t="shared" si="134"/>
        <v>0</v>
      </c>
      <c r="AY237" s="13">
        <f t="shared" si="134"/>
        <v>0</v>
      </c>
      <c r="AZ237" s="13">
        <f t="shared" si="134"/>
        <v>0</v>
      </c>
      <c r="BA237" s="13">
        <f t="shared" si="134"/>
        <v>0</v>
      </c>
      <c r="BB237" s="13">
        <f t="shared" si="134"/>
        <v>216.04992095050704</v>
      </c>
      <c r="BC237" s="13">
        <f t="shared" si="134"/>
        <v>0</v>
      </c>
      <c r="BD237" s="13">
        <f t="shared" si="134"/>
        <v>0</v>
      </c>
      <c r="BE237" s="13">
        <f t="shared" si="134"/>
        <v>0</v>
      </c>
      <c r="BF237" s="13">
        <f t="shared" si="134"/>
        <v>0</v>
      </c>
      <c r="BG237" s="13">
        <f t="shared" si="134"/>
        <v>0</v>
      </c>
      <c r="BH237" s="13">
        <f t="shared" si="134"/>
        <v>0</v>
      </c>
      <c r="BI237" s="13">
        <f t="shared" si="134"/>
        <v>0</v>
      </c>
      <c r="BJ237" s="13">
        <f t="shared" si="134"/>
        <v>17.633356800803007</v>
      </c>
      <c r="BK237" s="13">
        <f t="shared" si="134"/>
        <v>0</v>
      </c>
      <c r="BL237" s="13">
        <f t="shared" si="134"/>
        <v>0</v>
      </c>
      <c r="BM237" s="13">
        <f t="shared" si="134"/>
        <v>0</v>
      </c>
      <c r="BN237" s="13">
        <f t="shared" ref="BN237:DF237" si="135">BN69*BN$2</f>
        <v>0</v>
      </c>
      <c r="BO237" s="13">
        <f t="shared" si="135"/>
        <v>0</v>
      </c>
      <c r="BP237" s="13">
        <f t="shared" si="135"/>
        <v>0</v>
      </c>
      <c r="BQ237" s="13">
        <f t="shared" si="135"/>
        <v>0</v>
      </c>
      <c r="BR237" s="13">
        <f t="shared" si="135"/>
        <v>0</v>
      </c>
      <c r="BS237" s="13">
        <f t="shared" si="135"/>
        <v>0</v>
      </c>
      <c r="BT237" s="13">
        <f t="shared" si="135"/>
        <v>0</v>
      </c>
      <c r="BU237" s="13">
        <f t="shared" si="135"/>
        <v>0</v>
      </c>
      <c r="BV237" s="13">
        <f t="shared" si="135"/>
        <v>0</v>
      </c>
      <c r="BW237" s="13">
        <f t="shared" si="135"/>
        <v>0</v>
      </c>
      <c r="BX237" s="13">
        <f t="shared" si="135"/>
        <v>0</v>
      </c>
      <c r="BY237" s="13">
        <f t="shared" si="135"/>
        <v>0</v>
      </c>
      <c r="BZ237" s="13">
        <f t="shared" si="135"/>
        <v>0</v>
      </c>
      <c r="CA237" s="13">
        <f t="shared" si="135"/>
        <v>0</v>
      </c>
      <c r="CB237" s="13">
        <f t="shared" si="135"/>
        <v>0</v>
      </c>
      <c r="CC237" s="13">
        <f t="shared" si="135"/>
        <v>0</v>
      </c>
      <c r="CD237" s="13">
        <f t="shared" si="135"/>
        <v>0</v>
      </c>
      <c r="CE237" s="13">
        <f t="shared" si="135"/>
        <v>0</v>
      </c>
      <c r="CF237" s="13">
        <f t="shared" si="135"/>
        <v>0</v>
      </c>
      <c r="CG237" s="13">
        <f t="shared" si="135"/>
        <v>0</v>
      </c>
      <c r="CH237" s="13">
        <f t="shared" si="135"/>
        <v>0</v>
      </c>
      <c r="CI237" s="13">
        <f t="shared" si="135"/>
        <v>0</v>
      </c>
      <c r="CJ237" s="13">
        <f t="shared" si="135"/>
        <v>0</v>
      </c>
      <c r="CK237" s="13">
        <f t="shared" si="135"/>
        <v>0</v>
      </c>
      <c r="CL237" s="13">
        <f t="shared" si="135"/>
        <v>0</v>
      </c>
      <c r="CM237" s="13">
        <f t="shared" si="135"/>
        <v>0</v>
      </c>
      <c r="CN237" s="13">
        <f t="shared" si="135"/>
        <v>0</v>
      </c>
      <c r="CO237" s="13">
        <f t="shared" si="135"/>
        <v>0</v>
      </c>
      <c r="CP237" s="13">
        <f t="shared" si="135"/>
        <v>0</v>
      </c>
      <c r="CQ237" s="13">
        <f t="shared" si="135"/>
        <v>0</v>
      </c>
      <c r="CR237" s="13">
        <f t="shared" si="135"/>
        <v>0</v>
      </c>
      <c r="CS237" s="13">
        <f t="shared" si="135"/>
        <v>995.48027317546291</v>
      </c>
      <c r="CT237" s="13">
        <f t="shared" si="135"/>
        <v>0</v>
      </c>
      <c r="CU237" s="13">
        <f t="shared" si="135"/>
        <v>0</v>
      </c>
      <c r="CV237" s="13">
        <f t="shared" si="135"/>
        <v>0</v>
      </c>
      <c r="CW237" s="13">
        <f t="shared" si="135"/>
        <v>6.9567260096984747</v>
      </c>
      <c r="CX237" s="13">
        <f t="shared" si="135"/>
        <v>0</v>
      </c>
      <c r="CY237" s="13">
        <f t="shared" si="135"/>
        <v>0</v>
      </c>
      <c r="CZ237" s="13">
        <f t="shared" si="135"/>
        <v>0</v>
      </c>
      <c r="DA237" s="13">
        <f t="shared" si="135"/>
        <v>0</v>
      </c>
      <c r="DB237" s="13">
        <f t="shared" si="135"/>
        <v>0</v>
      </c>
      <c r="DC237" s="13">
        <f t="shared" si="135"/>
        <v>0</v>
      </c>
      <c r="DD237" s="13">
        <f t="shared" si="135"/>
        <v>0</v>
      </c>
      <c r="DE237" s="13">
        <f t="shared" si="135"/>
        <v>0</v>
      </c>
      <c r="DF237" s="13">
        <f t="shared" si="135"/>
        <v>0</v>
      </c>
      <c r="DG237" s="13">
        <f t="shared" si="11"/>
        <v>2853.3289634305602</v>
      </c>
    </row>
    <row r="238" spans="1:111" x14ac:dyDescent="0.3">
      <c r="A238" t="s">
        <v>422</v>
      </c>
      <c r="B238" s="13">
        <f t="shared" ref="B238:BM238" si="136">B70*B$2</f>
        <v>528.71703866093605</v>
      </c>
      <c r="C238" s="13">
        <f t="shared" si="136"/>
        <v>66.550702132200897</v>
      </c>
      <c r="D238" s="13">
        <f t="shared" si="136"/>
        <v>532.57808952749906</v>
      </c>
      <c r="E238" s="13">
        <f t="shared" si="136"/>
        <v>171.76545806388401</v>
      </c>
      <c r="F238" s="13">
        <f t="shared" si="136"/>
        <v>46.739080821320442</v>
      </c>
      <c r="G238" s="13">
        <f t="shared" si="136"/>
        <v>410.95090841302442</v>
      </c>
      <c r="H238" s="13">
        <f t="shared" si="136"/>
        <v>0</v>
      </c>
      <c r="I238" s="13">
        <f t="shared" si="136"/>
        <v>29.58289523413832</v>
      </c>
      <c r="J238" s="13">
        <f t="shared" si="136"/>
        <v>139.6841092389916</v>
      </c>
      <c r="K238" s="13">
        <f t="shared" si="136"/>
        <v>143.33197465858197</v>
      </c>
      <c r="L238" s="13">
        <f t="shared" si="136"/>
        <v>180.69307629096883</v>
      </c>
      <c r="M238" s="13">
        <f t="shared" si="136"/>
        <v>9.1307048044946164</v>
      </c>
      <c r="N238" s="13">
        <f t="shared" si="136"/>
        <v>242.76327256335773</v>
      </c>
      <c r="O238" s="13">
        <f t="shared" si="136"/>
        <v>0</v>
      </c>
      <c r="P238" s="13">
        <f t="shared" si="136"/>
        <v>0</v>
      </c>
      <c r="Q238" s="13">
        <f t="shared" si="136"/>
        <v>0.22283033620015638</v>
      </c>
      <c r="R238" s="13">
        <f t="shared" si="136"/>
        <v>103.52914781499547</v>
      </c>
      <c r="S238" s="13">
        <f t="shared" si="136"/>
        <v>0</v>
      </c>
      <c r="T238" s="13">
        <f t="shared" si="136"/>
        <v>0</v>
      </c>
      <c r="U238" s="13">
        <f t="shared" si="136"/>
        <v>60.206375953766731</v>
      </c>
      <c r="V238" s="13">
        <f t="shared" si="136"/>
        <v>119.8795957656931</v>
      </c>
      <c r="W238" s="13">
        <f t="shared" si="136"/>
        <v>0</v>
      </c>
      <c r="X238" s="13">
        <f t="shared" si="136"/>
        <v>346.60038430074388</v>
      </c>
      <c r="Y238" s="13">
        <f t="shared" si="136"/>
        <v>0.55031667839549614</v>
      </c>
      <c r="Z238" s="13">
        <f t="shared" si="136"/>
        <v>81.717749758631825</v>
      </c>
      <c r="AA238" s="13">
        <f t="shared" si="136"/>
        <v>3.4</v>
      </c>
      <c r="AB238" s="13">
        <f t="shared" si="136"/>
        <v>27.84619784731472</v>
      </c>
      <c r="AC238" s="13">
        <f t="shared" si="136"/>
        <v>212.2591493570722</v>
      </c>
      <c r="AD238" s="13">
        <f t="shared" si="136"/>
        <v>42.399524874231417</v>
      </c>
      <c r="AE238" s="13">
        <f t="shared" si="136"/>
        <v>1245.2379353609088</v>
      </c>
      <c r="AF238" s="13">
        <f t="shared" si="136"/>
        <v>0</v>
      </c>
      <c r="AG238" s="13">
        <f t="shared" si="136"/>
        <v>3486.7306863403533</v>
      </c>
      <c r="AH238" s="13">
        <f t="shared" si="136"/>
        <v>20.036113499570078</v>
      </c>
      <c r="AI238" s="13">
        <f t="shared" si="136"/>
        <v>1372.6222340580318</v>
      </c>
      <c r="AJ238" s="13">
        <f t="shared" si="136"/>
        <v>411.25427612713474</v>
      </c>
      <c r="AK238" s="13">
        <f t="shared" si="136"/>
        <v>115.4852842135995</v>
      </c>
      <c r="AL238" s="13">
        <f t="shared" si="136"/>
        <v>0</v>
      </c>
      <c r="AM238" s="13">
        <f t="shared" si="136"/>
        <v>1774.9139557940687</v>
      </c>
      <c r="AN238" s="13">
        <f t="shared" si="136"/>
        <v>705.02071521864559</v>
      </c>
      <c r="AO238" s="13">
        <f t="shared" si="136"/>
        <v>461.13314987677478</v>
      </c>
      <c r="AP238" s="13">
        <f t="shared" si="136"/>
        <v>0</v>
      </c>
      <c r="AQ238" s="13">
        <f t="shared" si="136"/>
        <v>145.327369261435</v>
      </c>
      <c r="AR238" s="13">
        <f t="shared" si="136"/>
        <v>1615.4186645670252</v>
      </c>
      <c r="AS238" s="13">
        <f t="shared" si="136"/>
        <v>29.479514573177056</v>
      </c>
      <c r="AT238" s="13">
        <f t="shared" si="136"/>
        <v>351.51338861166511</v>
      </c>
      <c r="AU238" s="13">
        <f t="shared" si="136"/>
        <v>302.81767433307152</v>
      </c>
      <c r="AV238" s="13">
        <f t="shared" si="136"/>
        <v>28.028915451664595</v>
      </c>
      <c r="AW238" s="13">
        <f t="shared" si="136"/>
        <v>160.93049790930743</v>
      </c>
      <c r="AX238" s="13">
        <f t="shared" si="136"/>
        <v>477.79600333190382</v>
      </c>
      <c r="AY238" s="13">
        <f t="shared" si="136"/>
        <v>23.407437025189925</v>
      </c>
      <c r="AZ238" s="13">
        <f t="shared" si="136"/>
        <v>184.87759262663644</v>
      </c>
      <c r="BA238" s="13">
        <f t="shared" si="136"/>
        <v>1199.6156825326182</v>
      </c>
      <c r="BB238" s="13">
        <f t="shared" si="136"/>
        <v>914.86625818422669</v>
      </c>
      <c r="BC238" s="13">
        <f t="shared" si="136"/>
        <v>314.8918282574549</v>
      </c>
      <c r="BD238" s="13">
        <f t="shared" si="136"/>
        <v>141.76227029161939</v>
      </c>
      <c r="BE238" s="13">
        <f t="shared" si="136"/>
        <v>0</v>
      </c>
      <c r="BF238" s="13">
        <f t="shared" si="136"/>
        <v>377.18410156683262</v>
      </c>
      <c r="BG238" s="13">
        <f t="shared" si="136"/>
        <v>0</v>
      </c>
      <c r="BH238" s="13">
        <f t="shared" si="136"/>
        <v>0</v>
      </c>
      <c r="BI238" s="13">
        <f t="shared" si="136"/>
        <v>1424.7880691425921</v>
      </c>
      <c r="BJ238" s="13">
        <f t="shared" si="136"/>
        <v>506.7056551954887</v>
      </c>
      <c r="BK238" s="13">
        <f t="shared" si="136"/>
        <v>0</v>
      </c>
      <c r="BL238" s="13">
        <f t="shared" si="136"/>
        <v>0</v>
      </c>
      <c r="BM238" s="13">
        <f t="shared" si="136"/>
        <v>11.901734104046243</v>
      </c>
      <c r="BN238" s="13">
        <f t="shared" ref="BN238:DF238" si="137">BN70*BN$2</f>
        <v>0</v>
      </c>
      <c r="BO238" s="13">
        <f t="shared" si="137"/>
        <v>0</v>
      </c>
      <c r="BP238" s="13">
        <f t="shared" si="137"/>
        <v>0</v>
      </c>
      <c r="BQ238" s="13">
        <f t="shared" si="137"/>
        <v>191.22732820388697</v>
      </c>
      <c r="BR238" s="13">
        <f t="shared" si="137"/>
        <v>0</v>
      </c>
      <c r="BS238" s="13">
        <f t="shared" si="137"/>
        <v>243.66849688802827</v>
      </c>
      <c r="BT238" s="13">
        <f t="shared" si="137"/>
        <v>207.88709849022976</v>
      </c>
      <c r="BU238" s="13">
        <f t="shared" si="137"/>
        <v>9061.9868133521268</v>
      </c>
      <c r="BV238" s="13">
        <f t="shared" si="137"/>
        <v>1667.2358615672183</v>
      </c>
      <c r="BW238" s="13">
        <f t="shared" si="137"/>
        <v>162.94222077473589</v>
      </c>
      <c r="BX238" s="13">
        <f t="shared" si="137"/>
        <v>0.81637393536818947</v>
      </c>
      <c r="BY238" s="13">
        <f t="shared" si="137"/>
        <v>16.232536855219536</v>
      </c>
      <c r="BZ238" s="13">
        <f t="shared" si="137"/>
        <v>11.480480620879892</v>
      </c>
      <c r="CA238" s="13">
        <f t="shared" si="137"/>
        <v>454.24572793625828</v>
      </c>
      <c r="CB238" s="13">
        <f t="shared" si="137"/>
        <v>194.2776876816001</v>
      </c>
      <c r="CC238" s="13">
        <f t="shared" si="137"/>
        <v>116.34593053934321</v>
      </c>
      <c r="CD238" s="13">
        <f t="shared" si="137"/>
        <v>238.02989644701947</v>
      </c>
      <c r="CE238" s="13">
        <f t="shared" si="137"/>
        <v>0</v>
      </c>
      <c r="CF238" s="13">
        <f t="shared" si="137"/>
        <v>0</v>
      </c>
      <c r="CG238" s="13">
        <f t="shared" si="137"/>
        <v>0</v>
      </c>
      <c r="CH238" s="13">
        <f t="shared" si="137"/>
        <v>0</v>
      </c>
      <c r="CI238" s="13">
        <f t="shared" si="137"/>
        <v>0</v>
      </c>
      <c r="CJ238" s="13">
        <f t="shared" si="137"/>
        <v>0</v>
      </c>
      <c r="CK238" s="13">
        <f t="shared" si="137"/>
        <v>1150.7673348539702</v>
      </c>
      <c r="CL238" s="13">
        <f t="shared" si="137"/>
        <v>114.29903289972657</v>
      </c>
      <c r="CM238" s="13">
        <f t="shared" si="137"/>
        <v>0</v>
      </c>
      <c r="CN238" s="13">
        <f t="shared" si="137"/>
        <v>140.27119367801413</v>
      </c>
      <c r="CO238" s="13">
        <f t="shared" si="137"/>
        <v>240.5239576284178</v>
      </c>
      <c r="CP238" s="13">
        <f t="shared" si="137"/>
        <v>0</v>
      </c>
      <c r="CQ238" s="13">
        <f t="shared" si="137"/>
        <v>20.296862487078958</v>
      </c>
      <c r="CR238" s="13">
        <f t="shared" si="137"/>
        <v>159.67148833532809</v>
      </c>
      <c r="CS238" s="13">
        <f t="shared" si="137"/>
        <v>12715.695826279223</v>
      </c>
      <c r="CT238" s="13">
        <f t="shared" si="137"/>
        <v>27.031690021375496</v>
      </c>
      <c r="CU238" s="13">
        <f t="shared" si="137"/>
        <v>192.20562804590475</v>
      </c>
      <c r="CV238" s="13">
        <f t="shared" si="137"/>
        <v>230.03769208841618</v>
      </c>
      <c r="CW238" s="13">
        <f t="shared" si="137"/>
        <v>63.584475728644058</v>
      </c>
      <c r="CX238" s="13">
        <f t="shared" si="137"/>
        <v>0.43904310008846437</v>
      </c>
      <c r="CY238" s="13">
        <f t="shared" si="137"/>
        <v>101.67523455840237</v>
      </c>
      <c r="CZ238" s="13">
        <f t="shared" si="137"/>
        <v>3.7342692404111304</v>
      </c>
      <c r="DA238" s="13">
        <f t="shared" si="137"/>
        <v>0</v>
      </c>
      <c r="DB238" s="13">
        <f t="shared" si="137"/>
        <v>185.4241144893127</v>
      </c>
      <c r="DC238" s="13">
        <f t="shared" si="137"/>
        <v>150.23153004387081</v>
      </c>
      <c r="DD238" s="13">
        <f t="shared" si="137"/>
        <v>22.885127542233096</v>
      </c>
      <c r="DE238" s="13">
        <f t="shared" si="137"/>
        <v>4316.6483596146045</v>
      </c>
      <c r="DF238" s="13">
        <f t="shared" si="137"/>
        <v>0</v>
      </c>
      <c r="DG238" s="13">
        <f t="shared" si="11"/>
        <v>53706.644904478402</v>
      </c>
    </row>
    <row r="239" spans="1:111" x14ac:dyDescent="0.3">
      <c r="A239" t="s">
        <v>423</v>
      </c>
      <c r="B239" s="13">
        <f t="shared" ref="B239:BM239" si="138">B71*B$2</f>
        <v>10560.11520267179</v>
      </c>
      <c r="C239" s="13">
        <f t="shared" si="138"/>
        <v>159.82648937260845</v>
      </c>
      <c r="D239" s="13">
        <f t="shared" si="138"/>
        <v>0</v>
      </c>
      <c r="E239" s="13">
        <f t="shared" si="138"/>
        <v>15342.74505886827</v>
      </c>
      <c r="F239" s="13">
        <f t="shared" si="138"/>
        <v>0</v>
      </c>
      <c r="G239" s="13">
        <f t="shared" si="138"/>
        <v>676.75224112726073</v>
      </c>
      <c r="H239" s="13">
        <f t="shared" si="138"/>
        <v>0</v>
      </c>
      <c r="I239" s="13">
        <f t="shared" si="138"/>
        <v>6345.303466990099</v>
      </c>
      <c r="J239" s="13">
        <f t="shared" si="138"/>
        <v>0</v>
      </c>
      <c r="K239" s="13">
        <f t="shared" si="138"/>
        <v>0</v>
      </c>
      <c r="L239" s="13">
        <f t="shared" si="138"/>
        <v>340.36711438191298</v>
      </c>
      <c r="M239" s="13">
        <f t="shared" si="138"/>
        <v>0</v>
      </c>
      <c r="N239" s="13">
        <f t="shared" si="138"/>
        <v>0</v>
      </c>
      <c r="O239" s="13">
        <f t="shared" si="138"/>
        <v>1579.4922032606733</v>
      </c>
      <c r="P239" s="13">
        <f t="shared" si="138"/>
        <v>0</v>
      </c>
      <c r="Q239" s="13">
        <f t="shared" si="138"/>
        <v>0</v>
      </c>
      <c r="R239" s="13">
        <f t="shared" si="138"/>
        <v>0</v>
      </c>
      <c r="S239" s="13">
        <f t="shared" si="138"/>
        <v>0</v>
      </c>
      <c r="T239" s="13">
        <f t="shared" si="138"/>
        <v>10713.25656717349</v>
      </c>
      <c r="U239" s="13">
        <f t="shared" si="138"/>
        <v>0</v>
      </c>
      <c r="V239" s="13">
        <f t="shared" si="138"/>
        <v>0</v>
      </c>
      <c r="W239" s="13">
        <f t="shared" si="138"/>
        <v>0</v>
      </c>
      <c r="X239" s="13">
        <f t="shared" si="138"/>
        <v>6839.8684435819878</v>
      </c>
      <c r="Y239" s="13">
        <f t="shared" si="138"/>
        <v>0</v>
      </c>
      <c r="Z239" s="13">
        <f t="shared" si="138"/>
        <v>0</v>
      </c>
      <c r="AA239" s="13">
        <f t="shared" si="138"/>
        <v>0</v>
      </c>
      <c r="AB239" s="13">
        <f t="shared" si="138"/>
        <v>2964.8606289795457</v>
      </c>
      <c r="AC239" s="13">
        <f t="shared" si="138"/>
        <v>1602.2977250247279</v>
      </c>
      <c r="AD239" s="13">
        <f t="shared" si="138"/>
        <v>1330.006148686417</v>
      </c>
      <c r="AE239" s="13">
        <f t="shared" si="138"/>
        <v>0</v>
      </c>
      <c r="AF239" s="13">
        <f t="shared" si="138"/>
        <v>0</v>
      </c>
      <c r="AG239" s="13">
        <f t="shared" si="138"/>
        <v>0</v>
      </c>
      <c r="AH239" s="13">
        <f t="shared" si="138"/>
        <v>0</v>
      </c>
      <c r="AI239" s="13">
        <f t="shared" si="138"/>
        <v>14877.531914873929</v>
      </c>
      <c r="AJ239" s="13">
        <f t="shared" si="138"/>
        <v>600.44585253375624</v>
      </c>
      <c r="AK239" s="13">
        <f t="shared" si="138"/>
        <v>477.30613174976958</v>
      </c>
      <c r="AL239" s="13">
        <f t="shared" si="138"/>
        <v>0</v>
      </c>
      <c r="AM239" s="13">
        <f t="shared" si="138"/>
        <v>0</v>
      </c>
      <c r="AN239" s="13">
        <f t="shared" si="138"/>
        <v>14958.922838579652</v>
      </c>
      <c r="AO239" s="13">
        <f t="shared" si="138"/>
        <v>0</v>
      </c>
      <c r="AP239" s="13">
        <f t="shared" si="138"/>
        <v>0</v>
      </c>
      <c r="AQ239" s="13">
        <f t="shared" si="138"/>
        <v>0</v>
      </c>
      <c r="AR239" s="13">
        <f t="shared" si="138"/>
        <v>0</v>
      </c>
      <c r="AS239" s="13">
        <f t="shared" si="138"/>
        <v>0</v>
      </c>
      <c r="AT239" s="13">
        <f t="shared" si="138"/>
        <v>0</v>
      </c>
      <c r="AU239" s="13">
        <f t="shared" si="138"/>
        <v>0</v>
      </c>
      <c r="AV239" s="13">
        <f t="shared" si="138"/>
        <v>0</v>
      </c>
      <c r="AW239" s="13">
        <f t="shared" si="138"/>
        <v>0</v>
      </c>
      <c r="AX239" s="13">
        <f t="shared" si="138"/>
        <v>6282.8684429818959</v>
      </c>
      <c r="AY239" s="13">
        <f t="shared" si="138"/>
        <v>395.79848060775691</v>
      </c>
      <c r="AZ239" s="13">
        <f t="shared" si="138"/>
        <v>0</v>
      </c>
      <c r="BA239" s="13">
        <f t="shared" si="138"/>
        <v>0</v>
      </c>
      <c r="BB239" s="13">
        <f t="shared" si="138"/>
        <v>0</v>
      </c>
      <c r="BC239" s="13">
        <f t="shared" si="138"/>
        <v>0</v>
      </c>
      <c r="BD239" s="13">
        <f t="shared" si="138"/>
        <v>16129.042123291438</v>
      </c>
      <c r="BE239" s="13">
        <f t="shared" si="138"/>
        <v>5429.454183152644</v>
      </c>
      <c r="BF239" s="13">
        <f t="shared" si="138"/>
        <v>0</v>
      </c>
      <c r="BG239" s="13">
        <f t="shared" si="138"/>
        <v>0</v>
      </c>
      <c r="BH239" s="13">
        <f t="shared" si="138"/>
        <v>44.345537128225772</v>
      </c>
      <c r="BI239" s="13">
        <f t="shared" si="138"/>
        <v>33031.458691736443</v>
      </c>
      <c r="BJ239" s="13">
        <f t="shared" si="138"/>
        <v>0</v>
      </c>
      <c r="BK239" s="13">
        <f t="shared" si="138"/>
        <v>33.865219579728951</v>
      </c>
      <c r="BL239" s="13">
        <f t="shared" si="138"/>
        <v>0</v>
      </c>
      <c r="BM239" s="13">
        <f t="shared" si="138"/>
        <v>0</v>
      </c>
      <c r="BN239" s="13">
        <f t="shared" ref="BN239:DF239" si="139">BN71*BN$2</f>
        <v>0</v>
      </c>
      <c r="BO239" s="13">
        <f t="shared" si="139"/>
        <v>0</v>
      </c>
      <c r="BP239" s="13">
        <f t="shared" si="139"/>
        <v>4854.622752564439</v>
      </c>
      <c r="BQ239" s="13">
        <f t="shared" si="139"/>
        <v>1699.0503221871177</v>
      </c>
      <c r="BR239" s="13">
        <f t="shared" si="139"/>
        <v>17779.048998432358</v>
      </c>
      <c r="BS239" s="13">
        <f t="shared" si="139"/>
        <v>4239.8318458516915</v>
      </c>
      <c r="BT239" s="13">
        <f t="shared" si="139"/>
        <v>2535.2745822391539</v>
      </c>
      <c r="BU239" s="13">
        <f t="shared" si="139"/>
        <v>0</v>
      </c>
      <c r="BV239" s="13">
        <f t="shared" si="139"/>
        <v>0</v>
      </c>
      <c r="BW239" s="13">
        <f t="shared" si="139"/>
        <v>0</v>
      </c>
      <c r="BX239" s="13">
        <f t="shared" si="139"/>
        <v>4.1202983006642491</v>
      </c>
      <c r="BY239" s="13">
        <f t="shared" si="139"/>
        <v>0</v>
      </c>
      <c r="BZ239" s="13">
        <f t="shared" si="139"/>
        <v>544.81929964000187</v>
      </c>
      <c r="CA239" s="13">
        <f t="shared" si="139"/>
        <v>36602.642603705863</v>
      </c>
      <c r="CB239" s="13">
        <f t="shared" si="139"/>
        <v>895.86803162375827</v>
      </c>
      <c r="CC239" s="13">
        <f t="shared" si="139"/>
        <v>2654.7475088169931</v>
      </c>
      <c r="CD239" s="13">
        <f t="shared" si="139"/>
        <v>76.495741598797451</v>
      </c>
      <c r="CE239" s="13">
        <f t="shared" si="139"/>
        <v>186.89331958548394</v>
      </c>
      <c r="CF239" s="13">
        <f t="shared" si="139"/>
        <v>0</v>
      </c>
      <c r="CG239" s="13">
        <f t="shared" si="139"/>
        <v>0</v>
      </c>
      <c r="CH239" s="13">
        <f t="shared" si="139"/>
        <v>0</v>
      </c>
      <c r="CI239" s="13">
        <f t="shared" si="139"/>
        <v>2202.7137416212499</v>
      </c>
      <c r="CJ239" s="13">
        <f t="shared" si="139"/>
        <v>80.618953745757679</v>
      </c>
      <c r="CK239" s="13">
        <f t="shared" si="139"/>
        <v>30890.450054612091</v>
      </c>
      <c r="CL239" s="13">
        <f t="shared" si="139"/>
        <v>8333.0294930595937</v>
      </c>
      <c r="CM239" s="13">
        <f t="shared" si="139"/>
        <v>480.55783316913568</v>
      </c>
      <c r="CN239" s="13">
        <f t="shared" si="139"/>
        <v>0</v>
      </c>
      <c r="CO239" s="13">
        <f t="shared" si="139"/>
        <v>30648.207384404581</v>
      </c>
      <c r="CP239" s="13">
        <f t="shared" si="139"/>
        <v>892.76387727463532</v>
      </c>
      <c r="CQ239" s="13">
        <f t="shared" si="139"/>
        <v>0</v>
      </c>
      <c r="CR239" s="13">
        <f t="shared" si="139"/>
        <v>0</v>
      </c>
      <c r="CS239" s="13">
        <f t="shared" si="139"/>
        <v>0</v>
      </c>
      <c r="CT239" s="13">
        <f t="shared" si="139"/>
        <v>639.07668035150823</v>
      </c>
      <c r="CU239" s="13">
        <f t="shared" si="139"/>
        <v>0</v>
      </c>
      <c r="CV239" s="13">
        <f t="shared" si="139"/>
        <v>0</v>
      </c>
      <c r="CW239" s="13">
        <f t="shared" si="139"/>
        <v>0</v>
      </c>
      <c r="CX239" s="13">
        <f t="shared" si="139"/>
        <v>0</v>
      </c>
      <c r="CY239" s="13">
        <f t="shared" si="139"/>
        <v>0</v>
      </c>
      <c r="CZ239" s="13">
        <f t="shared" si="139"/>
        <v>0</v>
      </c>
      <c r="DA239" s="13">
        <f t="shared" si="139"/>
        <v>15290.198807453668</v>
      </c>
      <c r="DB239" s="13">
        <f t="shared" si="139"/>
        <v>283.9479723373654</v>
      </c>
      <c r="DC239" s="13">
        <f t="shared" si="139"/>
        <v>934.23550045202819</v>
      </c>
      <c r="DD239" s="13">
        <f t="shared" si="139"/>
        <v>0</v>
      </c>
      <c r="DE239" s="13">
        <f t="shared" si="139"/>
        <v>0</v>
      </c>
      <c r="DF239" s="13">
        <f t="shared" si="139"/>
        <v>34434.53911240532</v>
      </c>
      <c r="DG239" s="13">
        <f t="shared" ref="DG239:DG302" si="140">SUM(B239:DF239)</f>
        <v>347899.6854217673</v>
      </c>
    </row>
    <row r="240" spans="1:111" x14ac:dyDescent="0.3">
      <c r="A240" t="s">
        <v>424</v>
      </c>
      <c r="B240" s="13">
        <f t="shared" ref="B240:BM240" si="141">B72*B$2</f>
        <v>0</v>
      </c>
      <c r="C240" s="13">
        <f t="shared" si="141"/>
        <v>0</v>
      </c>
      <c r="D240" s="13">
        <f t="shared" si="141"/>
        <v>0</v>
      </c>
      <c r="E240" s="13">
        <f t="shared" si="141"/>
        <v>0</v>
      </c>
      <c r="F240" s="13">
        <f t="shared" si="141"/>
        <v>0</v>
      </c>
      <c r="G240" s="13">
        <f t="shared" si="141"/>
        <v>0</v>
      </c>
      <c r="H240" s="13">
        <f t="shared" si="141"/>
        <v>0</v>
      </c>
      <c r="I240" s="13">
        <f t="shared" si="141"/>
        <v>0</v>
      </c>
      <c r="J240" s="13">
        <f t="shared" si="141"/>
        <v>0</v>
      </c>
      <c r="K240" s="13">
        <f t="shared" si="141"/>
        <v>0</v>
      </c>
      <c r="L240" s="13">
        <f t="shared" si="141"/>
        <v>0</v>
      </c>
      <c r="M240" s="13">
        <f t="shared" si="141"/>
        <v>0</v>
      </c>
      <c r="N240" s="13">
        <f t="shared" si="141"/>
        <v>0</v>
      </c>
      <c r="O240" s="13">
        <f t="shared" si="141"/>
        <v>0</v>
      </c>
      <c r="P240" s="13">
        <f t="shared" si="141"/>
        <v>0</v>
      </c>
      <c r="Q240" s="13">
        <f t="shared" si="141"/>
        <v>0</v>
      </c>
      <c r="R240" s="13">
        <f t="shared" si="141"/>
        <v>0</v>
      </c>
      <c r="S240" s="13">
        <f t="shared" si="141"/>
        <v>0</v>
      </c>
      <c r="T240" s="13">
        <f t="shared" si="141"/>
        <v>53.075584040025703</v>
      </c>
      <c r="U240" s="13">
        <f t="shared" si="141"/>
        <v>0</v>
      </c>
      <c r="V240" s="13">
        <f t="shared" si="141"/>
        <v>0</v>
      </c>
      <c r="W240" s="13">
        <f t="shared" si="141"/>
        <v>0</v>
      </c>
      <c r="X240" s="13">
        <f t="shared" si="141"/>
        <v>0</v>
      </c>
      <c r="Y240" s="13">
        <f t="shared" si="141"/>
        <v>0</v>
      </c>
      <c r="Z240" s="13">
        <f t="shared" si="141"/>
        <v>0</v>
      </c>
      <c r="AA240" s="13">
        <f t="shared" si="141"/>
        <v>0</v>
      </c>
      <c r="AB240" s="13">
        <f t="shared" si="141"/>
        <v>0</v>
      </c>
      <c r="AC240" s="13">
        <f t="shared" si="141"/>
        <v>0</v>
      </c>
      <c r="AD240" s="13">
        <f t="shared" si="141"/>
        <v>0</v>
      </c>
      <c r="AE240" s="13">
        <f t="shared" si="141"/>
        <v>0</v>
      </c>
      <c r="AF240" s="13">
        <f t="shared" si="141"/>
        <v>0</v>
      </c>
      <c r="AG240" s="13">
        <f t="shared" si="141"/>
        <v>0</v>
      </c>
      <c r="AH240" s="13">
        <f t="shared" si="141"/>
        <v>0</v>
      </c>
      <c r="AI240" s="13">
        <f t="shared" si="141"/>
        <v>0</v>
      </c>
      <c r="AJ240" s="13">
        <f t="shared" si="141"/>
        <v>0</v>
      </c>
      <c r="AK240" s="13">
        <f t="shared" si="141"/>
        <v>0</v>
      </c>
      <c r="AL240" s="13">
        <f t="shared" si="141"/>
        <v>0</v>
      </c>
      <c r="AM240" s="13">
        <f t="shared" si="141"/>
        <v>0</v>
      </c>
      <c r="AN240" s="13">
        <f t="shared" si="141"/>
        <v>0</v>
      </c>
      <c r="AO240" s="13">
        <f t="shared" si="141"/>
        <v>0</v>
      </c>
      <c r="AP240" s="13">
        <f t="shared" si="141"/>
        <v>0</v>
      </c>
      <c r="AQ240" s="13">
        <f t="shared" si="141"/>
        <v>0</v>
      </c>
      <c r="AR240" s="13">
        <f t="shared" si="141"/>
        <v>0</v>
      </c>
      <c r="AS240" s="13">
        <f t="shared" si="141"/>
        <v>0</v>
      </c>
      <c r="AT240" s="13">
        <f t="shared" si="141"/>
        <v>0</v>
      </c>
      <c r="AU240" s="13">
        <f t="shared" si="141"/>
        <v>0</v>
      </c>
      <c r="AV240" s="13">
        <f t="shared" si="141"/>
        <v>0</v>
      </c>
      <c r="AW240" s="13">
        <f t="shared" si="141"/>
        <v>0</v>
      </c>
      <c r="AX240" s="13">
        <f t="shared" si="141"/>
        <v>0</v>
      </c>
      <c r="AY240" s="13">
        <f t="shared" si="141"/>
        <v>0</v>
      </c>
      <c r="AZ240" s="13">
        <f t="shared" si="141"/>
        <v>0</v>
      </c>
      <c r="BA240" s="13">
        <f t="shared" si="141"/>
        <v>0</v>
      </c>
      <c r="BB240" s="13">
        <f t="shared" si="141"/>
        <v>0</v>
      </c>
      <c r="BC240" s="13">
        <f t="shared" si="141"/>
        <v>0</v>
      </c>
      <c r="BD240" s="13">
        <f t="shared" si="141"/>
        <v>0</v>
      </c>
      <c r="BE240" s="13">
        <f t="shared" si="141"/>
        <v>219.76362169903558</v>
      </c>
      <c r="BF240" s="13">
        <f t="shared" si="141"/>
        <v>0</v>
      </c>
      <c r="BG240" s="13">
        <f t="shared" si="141"/>
        <v>0</v>
      </c>
      <c r="BH240" s="13">
        <f t="shared" si="141"/>
        <v>0</v>
      </c>
      <c r="BI240" s="13">
        <f t="shared" si="141"/>
        <v>0</v>
      </c>
      <c r="BJ240" s="13">
        <f t="shared" si="141"/>
        <v>0</v>
      </c>
      <c r="BK240" s="13">
        <f t="shared" si="141"/>
        <v>0</v>
      </c>
      <c r="BL240" s="13">
        <f t="shared" si="141"/>
        <v>0</v>
      </c>
      <c r="BM240" s="13">
        <f t="shared" si="141"/>
        <v>0</v>
      </c>
      <c r="BN240" s="13">
        <f t="shared" ref="BN240:DF240" si="142">BN72*BN$2</f>
        <v>0</v>
      </c>
      <c r="BO240" s="13">
        <f t="shared" si="142"/>
        <v>0</v>
      </c>
      <c r="BP240" s="13">
        <f t="shared" si="142"/>
        <v>0</v>
      </c>
      <c r="BQ240" s="13">
        <f t="shared" si="142"/>
        <v>0</v>
      </c>
      <c r="BR240" s="13">
        <f t="shared" si="142"/>
        <v>0</v>
      </c>
      <c r="BS240" s="13">
        <f t="shared" si="142"/>
        <v>0</v>
      </c>
      <c r="BT240" s="13">
        <f t="shared" si="142"/>
        <v>0</v>
      </c>
      <c r="BU240" s="13">
        <f t="shared" si="142"/>
        <v>0</v>
      </c>
      <c r="BV240" s="13">
        <f t="shared" si="142"/>
        <v>0</v>
      </c>
      <c r="BW240" s="13">
        <f t="shared" si="142"/>
        <v>0</v>
      </c>
      <c r="BX240" s="13">
        <f t="shared" si="142"/>
        <v>0</v>
      </c>
      <c r="BY240" s="13">
        <f t="shared" si="142"/>
        <v>0</v>
      </c>
      <c r="BZ240" s="13">
        <f t="shared" si="142"/>
        <v>0</v>
      </c>
      <c r="CA240" s="13">
        <f t="shared" si="142"/>
        <v>0</v>
      </c>
      <c r="CB240" s="13">
        <f t="shared" si="142"/>
        <v>0</v>
      </c>
      <c r="CC240" s="13">
        <f t="shared" si="142"/>
        <v>0</v>
      </c>
      <c r="CD240" s="13">
        <f t="shared" si="142"/>
        <v>0</v>
      </c>
      <c r="CE240" s="13">
        <f t="shared" si="142"/>
        <v>0</v>
      </c>
      <c r="CF240" s="13">
        <f t="shared" si="142"/>
        <v>0</v>
      </c>
      <c r="CG240" s="13">
        <f t="shared" si="142"/>
        <v>0</v>
      </c>
      <c r="CH240" s="13">
        <f t="shared" si="142"/>
        <v>0</v>
      </c>
      <c r="CI240" s="13">
        <f t="shared" si="142"/>
        <v>0</v>
      </c>
      <c r="CJ240" s="13">
        <f t="shared" si="142"/>
        <v>0</v>
      </c>
      <c r="CK240" s="13">
        <f t="shared" si="142"/>
        <v>518.12874091454626</v>
      </c>
      <c r="CL240" s="13">
        <f t="shared" si="142"/>
        <v>0</v>
      </c>
      <c r="CM240" s="13">
        <f t="shared" si="142"/>
        <v>0</v>
      </c>
      <c r="CN240" s="13">
        <f t="shared" si="142"/>
        <v>0</v>
      </c>
      <c r="CO240" s="13">
        <f t="shared" si="142"/>
        <v>0</v>
      </c>
      <c r="CP240" s="13">
        <f t="shared" si="142"/>
        <v>0</v>
      </c>
      <c r="CQ240" s="13">
        <f t="shared" si="142"/>
        <v>0</v>
      </c>
      <c r="CR240" s="13">
        <f t="shared" si="142"/>
        <v>0</v>
      </c>
      <c r="CS240" s="13">
        <f t="shared" si="142"/>
        <v>0</v>
      </c>
      <c r="CT240" s="13">
        <f t="shared" si="142"/>
        <v>0</v>
      </c>
      <c r="CU240" s="13">
        <f t="shared" si="142"/>
        <v>0</v>
      </c>
      <c r="CV240" s="13">
        <f t="shared" si="142"/>
        <v>0</v>
      </c>
      <c r="CW240" s="13">
        <f t="shared" si="142"/>
        <v>0</v>
      </c>
      <c r="CX240" s="13">
        <f t="shared" si="142"/>
        <v>0</v>
      </c>
      <c r="CY240" s="13">
        <f t="shared" si="142"/>
        <v>0</v>
      </c>
      <c r="CZ240" s="13">
        <f t="shared" si="142"/>
        <v>0</v>
      </c>
      <c r="DA240" s="13">
        <f t="shared" si="142"/>
        <v>0</v>
      </c>
      <c r="DB240" s="13">
        <f t="shared" si="142"/>
        <v>0</v>
      </c>
      <c r="DC240" s="13">
        <f t="shared" si="142"/>
        <v>0</v>
      </c>
      <c r="DD240" s="13">
        <f t="shared" si="142"/>
        <v>0</v>
      </c>
      <c r="DE240" s="13">
        <f t="shared" si="142"/>
        <v>0</v>
      </c>
      <c r="DF240" s="13">
        <f t="shared" si="142"/>
        <v>789.97437991878394</v>
      </c>
      <c r="DG240" s="13">
        <f t="shared" si="140"/>
        <v>1580.9423265723915</v>
      </c>
    </row>
    <row r="241" spans="1:111" x14ac:dyDescent="0.3">
      <c r="A241" t="s">
        <v>425</v>
      </c>
      <c r="B241" s="13">
        <f t="shared" ref="B241:BM241" si="143">B73*B$2</f>
        <v>0</v>
      </c>
      <c r="C241" s="13">
        <f t="shared" si="143"/>
        <v>0</v>
      </c>
      <c r="D241" s="13">
        <f t="shared" si="143"/>
        <v>0</v>
      </c>
      <c r="E241" s="13">
        <f t="shared" si="143"/>
        <v>0</v>
      </c>
      <c r="F241" s="13">
        <f t="shared" si="143"/>
        <v>0</v>
      </c>
      <c r="G241" s="13">
        <f t="shared" si="143"/>
        <v>0</v>
      </c>
      <c r="H241" s="13">
        <f t="shared" si="143"/>
        <v>0</v>
      </c>
      <c r="I241" s="13">
        <f t="shared" si="143"/>
        <v>0</v>
      </c>
      <c r="J241" s="13">
        <f t="shared" si="143"/>
        <v>0</v>
      </c>
      <c r="K241" s="13">
        <f t="shared" si="143"/>
        <v>0</v>
      </c>
      <c r="L241" s="13">
        <f t="shared" si="143"/>
        <v>0</v>
      </c>
      <c r="M241" s="13">
        <f t="shared" si="143"/>
        <v>0</v>
      </c>
      <c r="N241" s="13">
        <f t="shared" si="143"/>
        <v>0</v>
      </c>
      <c r="O241" s="13">
        <f t="shared" si="143"/>
        <v>0</v>
      </c>
      <c r="P241" s="13">
        <f t="shared" si="143"/>
        <v>0</v>
      </c>
      <c r="Q241" s="13">
        <f t="shared" si="143"/>
        <v>0</v>
      </c>
      <c r="R241" s="13">
        <f t="shared" si="143"/>
        <v>0</v>
      </c>
      <c r="S241" s="13">
        <f t="shared" si="143"/>
        <v>0</v>
      </c>
      <c r="T241" s="13">
        <f t="shared" si="143"/>
        <v>253.36080683257555</v>
      </c>
      <c r="U241" s="13">
        <f t="shared" si="143"/>
        <v>0</v>
      </c>
      <c r="V241" s="13">
        <f t="shared" si="143"/>
        <v>0</v>
      </c>
      <c r="W241" s="13">
        <f t="shared" si="143"/>
        <v>0</v>
      </c>
      <c r="X241" s="13">
        <f t="shared" si="143"/>
        <v>0</v>
      </c>
      <c r="Y241" s="13">
        <f t="shared" si="143"/>
        <v>0</v>
      </c>
      <c r="Z241" s="13">
        <f t="shared" si="143"/>
        <v>0</v>
      </c>
      <c r="AA241" s="13">
        <f t="shared" si="143"/>
        <v>0</v>
      </c>
      <c r="AB241" s="13">
        <f t="shared" si="143"/>
        <v>0</v>
      </c>
      <c r="AC241" s="13">
        <f t="shared" si="143"/>
        <v>0</v>
      </c>
      <c r="AD241" s="13">
        <f t="shared" si="143"/>
        <v>0</v>
      </c>
      <c r="AE241" s="13">
        <f t="shared" si="143"/>
        <v>0</v>
      </c>
      <c r="AF241" s="13">
        <f t="shared" si="143"/>
        <v>0</v>
      </c>
      <c r="AG241" s="13">
        <f t="shared" si="143"/>
        <v>0</v>
      </c>
      <c r="AH241" s="13">
        <f t="shared" si="143"/>
        <v>0</v>
      </c>
      <c r="AI241" s="13">
        <f t="shared" si="143"/>
        <v>0</v>
      </c>
      <c r="AJ241" s="13">
        <f t="shared" si="143"/>
        <v>0</v>
      </c>
      <c r="AK241" s="13">
        <f t="shared" si="143"/>
        <v>0</v>
      </c>
      <c r="AL241" s="13">
        <f t="shared" si="143"/>
        <v>0</v>
      </c>
      <c r="AM241" s="13">
        <f t="shared" si="143"/>
        <v>0</v>
      </c>
      <c r="AN241" s="13">
        <f t="shared" si="143"/>
        <v>769.48559919364516</v>
      </c>
      <c r="AO241" s="13">
        <f t="shared" si="143"/>
        <v>0</v>
      </c>
      <c r="AP241" s="13">
        <f t="shared" si="143"/>
        <v>0</v>
      </c>
      <c r="AQ241" s="13">
        <f t="shared" si="143"/>
        <v>0</v>
      </c>
      <c r="AR241" s="13">
        <f t="shared" si="143"/>
        <v>0</v>
      </c>
      <c r="AS241" s="13">
        <f t="shared" si="143"/>
        <v>0</v>
      </c>
      <c r="AT241" s="13">
        <f t="shared" si="143"/>
        <v>0</v>
      </c>
      <c r="AU241" s="13">
        <f t="shared" si="143"/>
        <v>0</v>
      </c>
      <c r="AV241" s="13">
        <f t="shared" si="143"/>
        <v>0</v>
      </c>
      <c r="AW241" s="13">
        <f t="shared" si="143"/>
        <v>0</v>
      </c>
      <c r="AX241" s="13">
        <f t="shared" si="143"/>
        <v>0</v>
      </c>
      <c r="AY241" s="13">
        <f t="shared" si="143"/>
        <v>0</v>
      </c>
      <c r="AZ241" s="13">
        <f t="shared" si="143"/>
        <v>0</v>
      </c>
      <c r="BA241" s="13">
        <f t="shared" si="143"/>
        <v>0</v>
      </c>
      <c r="BB241" s="13">
        <f t="shared" si="143"/>
        <v>0</v>
      </c>
      <c r="BC241" s="13">
        <f t="shared" si="143"/>
        <v>0</v>
      </c>
      <c r="BD241" s="13">
        <f t="shared" si="143"/>
        <v>0</v>
      </c>
      <c r="BE241" s="13">
        <f t="shared" si="143"/>
        <v>0</v>
      </c>
      <c r="BF241" s="13">
        <f t="shared" si="143"/>
        <v>0</v>
      </c>
      <c r="BG241" s="13">
        <f t="shared" si="143"/>
        <v>0</v>
      </c>
      <c r="BH241" s="13">
        <f t="shared" si="143"/>
        <v>0</v>
      </c>
      <c r="BI241" s="13">
        <f t="shared" si="143"/>
        <v>2300.7766252258589</v>
      </c>
      <c r="BJ241" s="13">
        <f t="shared" si="143"/>
        <v>0</v>
      </c>
      <c r="BK241" s="13">
        <f t="shared" si="143"/>
        <v>0</v>
      </c>
      <c r="BL241" s="13">
        <f t="shared" si="143"/>
        <v>0</v>
      </c>
      <c r="BM241" s="13">
        <f t="shared" si="143"/>
        <v>0</v>
      </c>
      <c r="BN241" s="13">
        <f t="shared" ref="BN241:DF241" si="144">BN73*BN$2</f>
        <v>0</v>
      </c>
      <c r="BO241" s="13">
        <f t="shared" si="144"/>
        <v>0</v>
      </c>
      <c r="BP241" s="13">
        <f t="shared" si="144"/>
        <v>0</v>
      </c>
      <c r="BQ241" s="13">
        <f t="shared" si="144"/>
        <v>0</v>
      </c>
      <c r="BR241" s="13">
        <f t="shared" si="144"/>
        <v>116.76789260314666</v>
      </c>
      <c r="BS241" s="13">
        <f t="shared" si="144"/>
        <v>0</v>
      </c>
      <c r="BT241" s="13">
        <f t="shared" si="144"/>
        <v>0</v>
      </c>
      <c r="BU241" s="13">
        <f t="shared" si="144"/>
        <v>0</v>
      </c>
      <c r="BV241" s="13">
        <f t="shared" si="144"/>
        <v>0</v>
      </c>
      <c r="BW241" s="13">
        <f t="shared" si="144"/>
        <v>0</v>
      </c>
      <c r="BX241" s="13">
        <f t="shared" si="144"/>
        <v>0</v>
      </c>
      <c r="BY241" s="13">
        <f t="shared" si="144"/>
        <v>0</v>
      </c>
      <c r="BZ241" s="13">
        <f t="shared" si="144"/>
        <v>0</v>
      </c>
      <c r="CA241" s="13">
        <f t="shared" si="144"/>
        <v>624.71780890089519</v>
      </c>
      <c r="CB241" s="13">
        <f t="shared" si="144"/>
        <v>0</v>
      </c>
      <c r="CC241" s="13">
        <f t="shared" si="144"/>
        <v>0</v>
      </c>
      <c r="CD241" s="13">
        <f t="shared" si="144"/>
        <v>0</v>
      </c>
      <c r="CE241" s="13">
        <f t="shared" si="144"/>
        <v>0</v>
      </c>
      <c r="CF241" s="13">
        <f t="shared" si="144"/>
        <v>0</v>
      </c>
      <c r="CG241" s="13">
        <f t="shared" si="144"/>
        <v>0</v>
      </c>
      <c r="CH241" s="13">
        <f t="shared" si="144"/>
        <v>0</v>
      </c>
      <c r="CI241" s="13">
        <f t="shared" si="144"/>
        <v>0</v>
      </c>
      <c r="CJ241" s="13">
        <f t="shared" si="144"/>
        <v>0</v>
      </c>
      <c r="CK241" s="13">
        <f t="shared" si="144"/>
        <v>273.23638197025303</v>
      </c>
      <c r="CL241" s="13">
        <f t="shared" si="144"/>
        <v>0</v>
      </c>
      <c r="CM241" s="13">
        <f t="shared" si="144"/>
        <v>0</v>
      </c>
      <c r="CN241" s="13">
        <f t="shared" si="144"/>
        <v>0</v>
      </c>
      <c r="CO241" s="13">
        <f t="shared" si="144"/>
        <v>0</v>
      </c>
      <c r="CP241" s="13">
        <f t="shared" si="144"/>
        <v>0</v>
      </c>
      <c r="CQ241" s="13">
        <f t="shared" si="144"/>
        <v>0</v>
      </c>
      <c r="CR241" s="13">
        <f t="shared" si="144"/>
        <v>0</v>
      </c>
      <c r="CS241" s="13">
        <f t="shared" si="144"/>
        <v>0</v>
      </c>
      <c r="CT241" s="13">
        <f t="shared" si="144"/>
        <v>0</v>
      </c>
      <c r="CU241" s="13">
        <f t="shared" si="144"/>
        <v>0</v>
      </c>
      <c r="CV241" s="13">
        <f t="shared" si="144"/>
        <v>0</v>
      </c>
      <c r="CW241" s="13">
        <f t="shared" si="144"/>
        <v>0</v>
      </c>
      <c r="CX241" s="13">
        <f t="shared" si="144"/>
        <v>0</v>
      </c>
      <c r="CY241" s="13">
        <f t="shared" si="144"/>
        <v>0</v>
      </c>
      <c r="CZ241" s="13">
        <f t="shared" si="144"/>
        <v>0</v>
      </c>
      <c r="DA241" s="13">
        <f t="shared" si="144"/>
        <v>2132.6282046543583</v>
      </c>
      <c r="DB241" s="13">
        <f t="shared" si="144"/>
        <v>0</v>
      </c>
      <c r="DC241" s="13">
        <f t="shared" si="144"/>
        <v>0</v>
      </c>
      <c r="DD241" s="13">
        <f t="shared" si="144"/>
        <v>0</v>
      </c>
      <c r="DE241" s="13">
        <f t="shared" si="144"/>
        <v>0</v>
      </c>
      <c r="DF241" s="13">
        <f t="shared" si="144"/>
        <v>672.89129464973075</v>
      </c>
      <c r="DG241" s="13">
        <f t="shared" si="140"/>
        <v>7143.8646140304645</v>
      </c>
    </row>
    <row r="242" spans="1:111" x14ac:dyDescent="0.3">
      <c r="A242" t="s">
        <v>426</v>
      </c>
      <c r="B242" s="13">
        <f t="shared" ref="B242:BM242" si="145">B74*B$2</f>
        <v>0</v>
      </c>
      <c r="C242" s="13">
        <f t="shared" si="145"/>
        <v>0</v>
      </c>
      <c r="D242" s="13">
        <f t="shared" si="145"/>
        <v>0</v>
      </c>
      <c r="E242" s="13">
        <f t="shared" si="145"/>
        <v>0</v>
      </c>
      <c r="F242" s="13">
        <f t="shared" si="145"/>
        <v>0</v>
      </c>
      <c r="G242" s="13">
        <f t="shared" si="145"/>
        <v>0</v>
      </c>
      <c r="H242" s="13">
        <f t="shared" si="145"/>
        <v>4.4991398096111936</v>
      </c>
      <c r="I242" s="13">
        <f t="shared" si="145"/>
        <v>0</v>
      </c>
      <c r="J242" s="13">
        <f t="shared" si="145"/>
        <v>0</v>
      </c>
      <c r="K242" s="13">
        <f t="shared" si="145"/>
        <v>316.91741109631096</v>
      </c>
      <c r="L242" s="13">
        <f t="shared" si="145"/>
        <v>0</v>
      </c>
      <c r="M242" s="13">
        <f t="shared" si="145"/>
        <v>0</v>
      </c>
      <c r="N242" s="13">
        <f t="shared" si="145"/>
        <v>0</v>
      </c>
      <c r="O242" s="13">
        <f t="shared" si="145"/>
        <v>0</v>
      </c>
      <c r="P242" s="13">
        <f t="shared" si="145"/>
        <v>250.51703068286005</v>
      </c>
      <c r="Q242" s="13">
        <f t="shared" si="145"/>
        <v>0</v>
      </c>
      <c r="R242" s="13">
        <f t="shared" si="145"/>
        <v>23.006477292221216</v>
      </c>
      <c r="S242" s="13">
        <f t="shared" si="145"/>
        <v>244.41316841521999</v>
      </c>
      <c r="T242" s="13">
        <f t="shared" si="145"/>
        <v>0</v>
      </c>
      <c r="U242" s="13">
        <f t="shared" si="145"/>
        <v>0</v>
      </c>
      <c r="V242" s="13">
        <f t="shared" si="145"/>
        <v>115.69166228916234</v>
      </c>
      <c r="W242" s="13">
        <f t="shared" si="145"/>
        <v>0</v>
      </c>
      <c r="X242" s="13">
        <f t="shared" si="145"/>
        <v>0</v>
      </c>
      <c r="Y242" s="13">
        <f t="shared" si="145"/>
        <v>0</v>
      </c>
      <c r="Z242" s="13">
        <f t="shared" si="145"/>
        <v>53.315848927887842</v>
      </c>
      <c r="AA242" s="13">
        <f t="shared" si="145"/>
        <v>0.27798742138364779</v>
      </c>
      <c r="AB242" s="13">
        <f t="shared" si="145"/>
        <v>0</v>
      </c>
      <c r="AC242" s="13">
        <f t="shared" si="145"/>
        <v>0</v>
      </c>
      <c r="AD242" s="13">
        <f t="shared" si="145"/>
        <v>46.118781442146449</v>
      </c>
      <c r="AE242" s="13">
        <f t="shared" si="145"/>
        <v>772.26922400721048</v>
      </c>
      <c r="AF242" s="13">
        <f t="shared" si="145"/>
        <v>0</v>
      </c>
      <c r="AG242" s="13">
        <f t="shared" si="145"/>
        <v>544.11085494331451</v>
      </c>
      <c r="AH242" s="13">
        <f t="shared" si="145"/>
        <v>0</v>
      </c>
      <c r="AI242" s="13">
        <f t="shared" si="145"/>
        <v>0</v>
      </c>
      <c r="AJ242" s="13">
        <f t="shared" si="145"/>
        <v>0</v>
      </c>
      <c r="AK242" s="13">
        <f t="shared" si="145"/>
        <v>0</v>
      </c>
      <c r="AL242" s="13">
        <f t="shared" si="145"/>
        <v>0</v>
      </c>
      <c r="AM242" s="13">
        <f t="shared" si="145"/>
        <v>1187.7344331161514</v>
      </c>
      <c r="AN242" s="13">
        <f t="shared" si="145"/>
        <v>0</v>
      </c>
      <c r="AO242" s="13">
        <f t="shared" si="145"/>
        <v>0</v>
      </c>
      <c r="AP242" s="13">
        <f t="shared" si="145"/>
        <v>330.15263876264356</v>
      </c>
      <c r="AQ242" s="13">
        <f t="shared" si="145"/>
        <v>0</v>
      </c>
      <c r="AR242" s="13">
        <f t="shared" si="145"/>
        <v>632.86861967783216</v>
      </c>
      <c r="AS242" s="13">
        <f t="shared" si="145"/>
        <v>0</v>
      </c>
      <c r="AT242" s="13">
        <f t="shared" si="145"/>
        <v>0</v>
      </c>
      <c r="AU242" s="13">
        <f t="shared" si="145"/>
        <v>0</v>
      </c>
      <c r="AV242" s="13">
        <f t="shared" si="145"/>
        <v>0</v>
      </c>
      <c r="AW242" s="13">
        <f t="shared" si="145"/>
        <v>0</v>
      </c>
      <c r="AX242" s="13">
        <f t="shared" si="145"/>
        <v>0</v>
      </c>
      <c r="AY242" s="13">
        <f t="shared" si="145"/>
        <v>0</v>
      </c>
      <c r="AZ242" s="13">
        <f t="shared" si="145"/>
        <v>0</v>
      </c>
      <c r="BA242" s="13">
        <f t="shared" si="145"/>
        <v>0</v>
      </c>
      <c r="BB242" s="13">
        <f t="shared" si="145"/>
        <v>0</v>
      </c>
      <c r="BC242" s="13">
        <f t="shared" si="145"/>
        <v>0</v>
      </c>
      <c r="BD242" s="13">
        <f t="shared" si="145"/>
        <v>0</v>
      </c>
      <c r="BE242" s="13">
        <f t="shared" si="145"/>
        <v>0</v>
      </c>
      <c r="BF242" s="13">
        <f t="shared" si="145"/>
        <v>269.66103188940974</v>
      </c>
      <c r="BG242" s="13">
        <f t="shared" si="145"/>
        <v>0</v>
      </c>
      <c r="BH242" s="13">
        <f t="shared" si="145"/>
        <v>0</v>
      </c>
      <c r="BI242" s="13">
        <f t="shared" si="145"/>
        <v>0</v>
      </c>
      <c r="BJ242" s="13">
        <f t="shared" si="145"/>
        <v>295.3080558479308</v>
      </c>
      <c r="BK242" s="13">
        <f t="shared" si="145"/>
        <v>0</v>
      </c>
      <c r="BL242" s="13">
        <f t="shared" si="145"/>
        <v>134.05375698583538</v>
      </c>
      <c r="BM242" s="13">
        <f t="shared" si="145"/>
        <v>0</v>
      </c>
      <c r="BN242" s="13">
        <f t="shared" ref="BN242:DF242" si="146">BN74*BN$2</f>
        <v>0</v>
      </c>
      <c r="BO242" s="13">
        <f t="shared" si="146"/>
        <v>196.92116131741977</v>
      </c>
      <c r="BP242" s="13">
        <f t="shared" si="146"/>
        <v>0</v>
      </c>
      <c r="BQ242" s="13">
        <f t="shared" si="146"/>
        <v>0</v>
      </c>
      <c r="BR242" s="13">
        <f t="shared" si="146"/>
        <v>0</v>
      </c>
      <c r="BS242" s="13">
        <f t="shared" si="146"/>
        <v>566.63250462775386</v>
      </c>
      <c r="BT242" s="13">
        <f t="shared" si="146"/>
        <v>0</v>
      </c>
      <c r="BU242" s="13">
        <f t="shared" si="146"/>
        <v>477.20427453515111</v>
      </c>
      <c r="BV242" s="13">
        <f t="shared" si="146"/>
        <v>612.15444114508432</v>
      </c>
      <c r="BW242" s="13">
        <f t="shared" si="146"/>
        <v>239.73108343869188</v>
      </c>
      <c r="BX242" s="13">
        <f t="shared" si="146"/>
        <v>0</v>
      </c>
      <c r="BY242" s="13">
        <f t="shared" si="146"/>
        <v>0</v>
      </c>
      <c r="BZ242" s="13">
        <f t="shared" si="146"/>
        <v>0</v>
      </c>
      <c r="CA242" s="13">
        <f t="shared" si="146"/>
        <v>0</v>
      </c>
      <c r="CB242" s="13">
        <f t="shared" si="146"/>
        <v>0</v>
      </c>
      <c r="CC242" s="13">
        <f t="shared" si="146"/>
        <v>0</v>
      </c>
      <c r="CD242" s="13">
        <f t="shared" si="146"/>
        <v>0</v>
      </c>
      <c r="CE242" s="13">
        <f t="shared" si="146"/>
        <v>0</v>
      </c>
      <c r="CF242" s="13">
        <f t="shared" si="146"/>
        <v>0</v>
      </c>
      <c r="CG242" s="13">
        <f t="shared" si="146"/>
        <v>106.40254114929253</v>
      </c>
      <c r="CH242" s="13">
        <f t="shared" si="146"/>
        <v>0</v>
      </c>
      <c r="CI242" s="13">
        <f t="shared" si="146"/>
        <v>0</v>
      </c>
      <c r="CJ242" s="13">
        <f t="shared" si="146"/>
        <v>0</v>
      </c>
      <c r="CK242" s="13">
        <f t="shared" si="146"/>
        <v>0</v>
      </c>
      <c r="CL242" s="13">
        <f t="shared" si="146"/>
        <v>0</v>
      </c>
      <c r="CM242" s="13">
        <f t="shared" si="146"/>
        <v>0</v>
      </c>
      <c r="CN242" s="13">
        <f t="shared" si="146"/>
        <v>0</v>
      </c>
      <c r="CO242" s="13">
        <f t="shared" si="146"/>
        <v>0</v>
      </c>
      <c r="CP242" s="13">
        <f t="shared" si="146"/>
        <v>0</v>
      </c>
      <c r="CQ242" s="13">
        <f t="shared" si="146"/>
        <v>0</v>
      </c>
      <c r="CR242" s="13">
        <f t="shared" si="146"/>
        <v>0</v>
      </c>
      <c r="CS242" s="13">
        <f t="shared" si="146"/>
        <v>0</v>
      </c>
      <c r="CT242" s="13">
        <f t="shared" si="146"/>
        <v>0</v>
      </c>
      <c r="CU242" s="13">
        <f t="shared" si="146"/>
        <v>0</v>
      </c>
      <c r="CV242" s="13">
        <f t="shared" si="146"/>
        <v>0</v>
      </c>
      <c r="CW242" s="13">
        <f t="shared" si="146"/>
        <v>0</v>
      </c>
      <c r="CX242" s="13">
        <f t="shared" si="146"/>
        <v>0</v>
      </c>
      <c r="CY242" s="13">
        <f t="shared" si="146"/>
        <v>88.594210229251189</v>
      </c>
      <c r="CZ242" s="13">
        <f t="shared" si="146"/>
        <v>0</v>
      </c>
      <c r="DA242" s="13">
        <f t="shared" si="146"/>
        <v>0</v>
      </c>
      <c r="DB242" s="13">
        <f t="shared" si="146"/>
        <v>0</v>
      </c>
      <c r="DC242" s="13">
        <f t="shared" si="146"/>
        <v>0</v>
      </c>
      <c r="DD242" s="13">
        <f t="shared" si="146"/>
        <v>0</v>
      </c>
      <c r="DE242" s="13">
        <f t="shared" si="146"/>
        <v>133.1158941556732</v>
      </c>
      <c r="DF242" s="13">
        <f t="shared" si="146"/>
        <v>0</v>
      </c>
      <c r="DG242" s="13">
        <f t="shared" si="140"/>
        <v>7641.6722332054487</v>
      </c>
    </row>
    <row r="243" spans="1:111" x14ac:dyDescent="0.3">
      <c r="A243" t="s">
        <v>427</v>
      </c>
      <c r="B243" s="13">
        <f t="shared" ref="B243:BM243" si="147">B75*B$2</f>
        <v>0</v>
      </c>
      <c r="C243" s="13">
        <f t="shared" si="147"/>
        <v>0</v>
      </c>
      <c r="D243" s="13">
        <f t="shared" si="147"/>
        <v>0</v>
      </c>
      <c r="E243" s="13">
        <f t="shared" si="147"/>
        <v>0</v>
      </c>
      <c r="F243" s="13">
        <f t="shared" si="147"/>
        <v>0</v>
      </c>
      <c r="G243" s="13">
        <f t="shared" si="147"/>
        <v>0</v>
      </c>
      <c r="H243" s="13">
        <f t="shared" si="147"/>
        <v>0</v>
      </c>
      <c r="I243" s="13">
        <f t="shared" si="147"/>
        <v>0</v>
      </c>
      <c r="J243" s="13">
        <f t="shared" si="147"/>
        <v>0</v>
      </c>
      <c r="K243" s="13">
        <f t="shared" si="147"/>
        <v>0</v>
      </c>
      <c r="L243" s="13">
        <f t="shared" si="147"/>
        <v>0</v>
      </c>
      <c r="M243" s="13">
        <f t="shared" si="147"/>
        <v>0</v>
      </c>
      <c r="N243" s="13">
        <f t="shared" si="147"/>
        <v>0</v>
      </c>
      <c r="O243" s="13">
        <f t="shared" si="147"/>
        <v>0</v>
      </c>
      <c r="P243" s="13">
        <f t="shared" si="147"/>
        <v>0</v>
      </c>
      <c r="Q243" s="13">
        <f t="shared" si="147"/>
        <v>0</v>
      </c>
      <c r="R243" s="13">
        <f t="shared" si="147"/>
        <v>0</v>
      </c>
      <c r="S243" s="13">
        <f t="shared" si="147"/>
        <v>0</v>
      </c>
      <c r="T243" s="13">
        <f t="shared" si="147"/>
        <v>0</v>
      </c>
      <c r="U243" s="13">
        <f t="shared" si="147"/>
        <v>837.29867129988452</v>
      </c>
      <c r="V243" s="13">
        <f t="shared" si="147"/>
        <v>0</v>
      </c>
      <c r="W243" s="13">
        <f t="shared" si="147"/>
        <v>0</v>
      </c>
      <c r="X243" s="13">
        <f t="shared" si="147"/>
        <v>0</v>
      </c>
      <c r="Y243" s="13">
        <f t="shared" si="147"/>
        <v>0</v>
      </c>
      <c r="Z243" s="13">
        <f t="shared" si="147"/>
        <v>0</v>
      </c>
      <c r="AA243" s="13">
        <f t="shared" si="147"/>
        <v>0</v>
      </c>
      <c r="AB243" s="13">
        <f t="shared" si="147"/>
        <v>0</v>
      </c>
      <c r="AC243" s="13">
        <f t="shared" si="147"/>
        <v>0</v>
      </c>
      <c r="AD243" s="13">
        <f t="shared" si="147"/>
        <v>0</v>
      </c>
      <c r="AE243" s="13">
        <f t="shared" si="147"/>
        <v>0</v>
      </c>
      <c r="AF243" s="13">
        <f t="shared" si="147"/>
        <v>0</v>
      </c>
      <c r="AG243" s="13">
        <f t="shared" si="147"/>
        <v>0</v>
      </c>
      <c r="AH243" s="13">
        <f t="shared" si="147"/>
        <v>0</v>
      </c>
      <c r="AI243" s="13">
        <f t="shared" si="147"/>
        <v>0</v>
      </c>
      <c r="AJ243" s="13">
        <f t="shared" si="147"/>
        <v>0</v>
      </c>
      <c r="AK243" s="13">
        <f t="shared" si="147"/>
        <v>0</v>
      </c>
      <c r="AL243" s="13">
        <f t="shared" si="147"/>
        <v>0</v>
      </c>
      <c r="AM243" s="13">
        <f t="shared" si="147"/>
        <v>0</v>
      </c>
      <c r="AN243" s="13">
        <f t="shared" si="147"/>
        <v>0</v>
      </c>
      <c r="AO243" s="13">
        <f t="shared" si="147"/>
        <v>0</v>
      </c>
      <c r="AP243" s="13">
        <f t="shared" si="147"/>
        <v>0</v>
      </c>
      <c r="AQ243" s="13">
        <f t="shared" si="147"/>
        <v>0</v>
      </c>
      <c r="AR243" s="13">
        <f t="shared" si="147"/>
        <v>0</v>
      </c>
      <c r="AS243" s="13">
        <f t="shared" si="147"/>
        <v>0</v>
      </c>
      <c r="AT243" s="13">
        <f t="shared" si="147"/>
        <v>1498.9823813210087</v>
      </c>
      <c r="AU243" s="13">
        <f t="shared" si="147"/>
        <v>0</v>
      </c>
      <c r="AV243" s="13">
        <f t="shared" si="147"/>
        <v>0</v>
      </c>
      <c r="AW243" s="13">
        <f t="shared" si="147"/>
        <v>0</v>
      </c>
      <c r="AX243" s="13">
        <f t="shared" si="147"/>
        <v>0</v>
      </c>
      <c r="AY243" s="13">
        <f t="shared" si="147"/>
        <v>0</v>
      </c>
      <c r="AZ243" s="13">
        <f t="shared" si="147"/>
        <v>0</v>
      </c>
      <c r="BA243" s="13">
        <f t="shared" si="147"/>
        <v>0</v>
      </c>
      <c r="BB243" s="13">
        <f t="shared" si="147"/>
        <v>0</v>
      </c>
      <c r="BC243" s="13">
        <f t="shared" si="147"/>
        <v>0</v>
      </c>
      <c r="BD243" s="13">
        <f t="shared" si="147"/>
        <v>0</v>
      </c>
      <c r="BE243" s="13">
        <f t="shared" si="147"/>
        <v>0</v>
      </c>
      <c r="BF243" s="13">
        <f t="shared" si="147"/>
        <v>0</v>
      </c>
      <c r="BG243" s="13">
        <f t="shared" si="147"/>
        <v>0</v>
      </c>
      <c r="BH243" s="13">
        <f t="shared" si="147"/>
        <v>0</v>
      </c>
      <c r="BI243" s="13">
        <f t="shared" si="147"/>
        <v>0</v>
      </c>
      <c r="BJ243" s="13">
        <f t="shared" si="147"/>
        <v>0</v>
      </c>
      <c r="BK243" s="13">
        <f t="shared" si="147"/>
        <v>0</v>
      </c>
      <c r="BL243" s="13">
        <f t="shared" si="147"/>
        <v>0</v>
      </c>
      <c r="BM243" s="13">
        <f t="shared" si="147"/>
        <v>0</v>
      </c>
      <c r="BN243" s="13">
        <f t="shared" ref="BN243:DF243" si="148">BN75*BN$2</f>
        <v>0</v>
      </c>
      <c r="BO243" s="13">
        <f t="shared" si="148"/>
        <v>0</v>
      </c>
      <c r="BP243" s="13">
        <f t="shared" si="148"/>
        <v>0</v>
      </c>
      <c r="BQ243" s="13">
        <f t="shared" si="148"/>
        <v>0</v>
      </c>
      <c r="BR243" s="13">
        <f t="shared" si="148"/>
        <v>0</v>
      </c>
      <c r="BS243" s="13">
        <f t="shared" si="148"/>
        <v>0</v>
      </c>
      <c r="BT243" s="13">
        <f t="shared" si="148"/>
        <v>0</v>
      </c>
      <c r="BU243" s="13">
        <f t="shared" si="148"/>
        <v>0</v>
      </c>
      <c r="BV243" s="13">
        <f t="shared" si="148"/>
        <v>0</v>
      </c>
      <c r="BW243" s="13">
        <f t="shared" si="148"/>
        <v>0</v>
      </c>
      <c r="BX243" s="13">
        <f t="shared" si="148"/>
        <v>0</v>
      </c>
      <c r="BY243" s="13">
        <f t="shared" si="148"/>
        <v>0</v>
      </c>
      <c r="BZ243" s="13">
        <f t="shared" si="148"/>
        <v>0</v>
      </c>
      <c r="CA243" s="13">
        <f t="shared" si="148"/>
        <v>0</v>
      </c>
      <c r="CB243" s="13">
        <f t="shared" si="148"/>
        <v>0</v>
      </c>
      <c r="CC243" s="13">
        <f t="shared" si="148"/>
        <v>0</v>
      </c>
      <c r="CD243" s="13">
        <f t="shared" si="148"/>
        <v>0</v>
      </c>
      <c r="CE243" s="13">
        <f t="shared" si="148"/>
        <v>0</v>
      </c>
      <c r="CF243" s="13">
        <f t="shared" si="148"/>
        <v>0</v>
      </c>
      <c r="CG243" s="13">
        <f t="shared" si="148"/>
        <v>0</v>
      </c>
      <c r="CH243" s="13">
        <f t="shared" si="148"/>
        <v>0</v>
      </c>
      <c r="CI243" s="13">
        <f t="shared" si="148"/>
        <v>0</v>
      </c>
      <c r="CJ243" s="13">
        <f t="shared" si="148"/>
        <v>0</v>
      </c>
      <c r="CK243" s="13">
        <f t="shared" si="148"/>
        <v>0</v>
      </c>
      <c r="CL243" s="13">
        <f t="shared" si="148"/>
        <v>0</v>
      </c>
      <c r="CM243" s="13">
        <f t="shared" si="148"/>
        <v>0</v>
      </c>
      <c r="CN243" s="13">
        <f t="shared" si="148"/>
        <v>0</v>
      </c>
      <c r="CO243" s="13">
        <f t="shared" si="148"/>
        <v>0</v>
      </c>
      <c r="CP243" s="13">
        <f t="shared" si="148"/>
        <v>0</v>
      </c>
      <c r="CQ243" s="13">
        <f t="shared" si="148"/>
        <v>0</v>
      </c>
      <c r="CR243" s="13">
        <f t="shared" si="148"/>
        <v>0</v>
      </c>
      <c r="CS243" s="13">
        <f t="shared" si="148"/>
        <v>0</v>
      </c>
      <c r="CT243" s="13">
        <f t="shared" si="148"/>
        <v>0</v>
      </c>
      <c r="CU243" s="13">
        <f t="shared" si="148"/>
        <v>0</v>
      </c>
      <c r="CV243" s="13">
        <f t="shared" si="148"/>
        <v>0</v>
      </c>
      <c r="CW243" s="13">
        <f t="shared" si="148"/>
        <v>0</v>
      </c>
      <c r="CX243" s="13">
        <f t="shared" si="148"/>
        <v>0</v>
      </c>
      <c r="CY243" s="13">
        <f t="shared" si="148"/>
        <v>0</v>
      </c>
      <c r="CZ243" s="13">
        <f t="shared" si="148"/>
        <v>0</v>
      </c>
      <c r="DA243" s="13">
        <f t="shared" si="148"/>
        <v>0</v>
      </c>
      <c r="DB243" s="13">
        <f t="shared" si="148"/>
        <v>0</v>
      </c>
      <c r="DC243" s="13">
        <f t="shared" si="148"/>
        <v>0</v>
      </c>
      <c r="DD243" s="13">
        <f t="shared" si="148"/>
        <v>0</v>
      </c>
      <c r="DE243" s="13">
        <f t="shared" si="148"/>
        <v>0</v>
      </c>
      <c r="DF243" s="13">
        <f t="shared" si="148"/>
        <v>0</v>
      </c>
      <c r="DG243" s="13">
        <f t="shared" si="140"/>
        <v>2336.2810526208932</v>
      </c>
    </row>
    <row r="244" spans="1:111" x14ac:dyDescent="0.3">
      <c r="A244" t="s">
        <v>428</v>
      </c>
      <c r="B244" s="13">
        <f t="shared" ref="B244:BM244" si="149">B76*B$2</f>
        <v>254.87480563251398</v>
      </c>
      <c r="C244" s="13">
        <f t="shared" si="149"/>
        <v>0</v>
      </c>
      <c r="D244" s="13">
        <f t="shared" si="149"/>
        <v>0</v>
      </c>
      <c r="E244" s="13">
        <f t="shared" si="149"/>
        <v>0</v>
      </c>
      <c r="F244" s="13">
        <f t="shared" si="149"/>
        <v>103.94771574661667</v>
      </c>
      <c r="G244" s="13">
        <f t="shared" si="149"/>
        <v>0</v>
      </c>
      <c r="H244" s="13">
        <f t="shared" si="149"/>
        <v>0</v>
      </c>
      <c r="I244" s="13">
        <f t="shared" si="149"/>
        <v>0</v>
      </c>
      <c r="J244" s="13">
        <f t="shared" si="149"/>
        <v>0</v>
      </c>
      <c r="K244" s="13">
        <f t="shared" si="149"/>
        <v>0</v>
      </c>
      <c r="L244" s="13">
        <f t="shared" si="149"/>
        <v>0</v>
      </c>
      <c r="M244" s="13">
        <f t="shared" si="149"/>
        <v>0</v>
      </c>
      <c r="N244" s="13">
        <f t="shared" si="149"/>
        <v>0</v>
      </c>
      <c r="O244" s="13">
        <f t="shared" si="149"/>
        <v>0</v>
      </c>
      <c r="P244" s="13">
        <f t="shared" si="149"/>
        <v>0</v>
      </c>
      <c r="Q244" s="13">
        <f t="shared" si="149"/>
        <v>0.2498045347928069</v>
      </c>
      <c r="R244" s="13">
        <f t="shared" si="149"/>
        <v>0</v>
      </c>
      <c r="S244" s="13">
        <f t="shared" si="149"/>
        <v>0</v>
      </c>
      <c r="T244" s="13">
        <f t="shared" si="149"/>
        <v>1719.4486376740404</v>
      </c>
      <c r="U244" s="13">
        <f t="shared" si="149"/>
        <v>7813.9275077138682</v>
      </c>
      <c r="V244" s="13">
        <f t="shared" si="149"/>
        <v>0</v>
      </c>
      <c r="W244" s="13">
        <f t="shared" si="149"/>
        <v>11.271582324877258</v>
      </c>
      <c r="X244" s="13">
        <f t="shared" si="149"/>
        <v>0</v>
      </c>
      <c r="Y244" s="13">
        <f t="shared" si="149"/>
        <v>0</v>
      </c>
      <c r="Z244" s="13">
        <f t="shared" si="149"/>
        <v>0</v>
      </c>
      <c r="AA244" s="13">
        <f t="shared" si="149"/>
        <v>1.0798742138364779</v>
      </c>
      <c r="AB244" s="13">
        <f t="shared" si="149"/>
        <v>0</v>
      </c>
      <c r="AC244" s="13">
        <f t="shared" si="149"/>
        <v>0</v>
      </c>
      <c r="AD244" s="13">
        <f t="shared" si="149"/>
        <v>0</v>
      </c>
      <c r="AE244" s="13">
        <f t="shared" si="149"/>
        <v>0</v>
      </c>
      <c r="AF244" s="13">
        <f t="shared" si="149"/>
        <v>0</v>
      </c>
      <c r="AG244" s="13">
        <f t="shared" si="149"/>
        <v>0</v>
      </c>
      <c r="AH244" s="13">
        <f t="shared" si="149"/>
        <v>11.329320722269991</v>
      </c>
      <c r="AI244" s="13">
        <f t="shared" si="149"/>
        <v>0</v>
      </c>
      <c r="AJ244" s="13">
        <f t="shared" si="149"/>
        <v>113.95322748815812</v>
      </c>
      <c r="AK244" s="13">
        <f t="shared" si="149"/>
        <v>0</v>
      </c>
      <c r="AL244" s="13">
        <f t="shared" si="149"/>
        <v>0</v>
      </c>
      <c r="AM244" s="13">
        <f t="shared" si="149"/>
        <v>0</v>
      </c>
      <c r="AN244" s="13">
        <f t="shared" si="149"/>
        <v>0</v>
      </c>
      <c r="AO244" s="13">
        <f t="shared" si="149"/>
        <v>0</v>
      </c>
      <c r="AP244" s="13">
        <f t="shared" si="149"/>
        <v>0</v>
      </c>
      <c r="AQ244" s="13">
        <f t="shared" si="149"/>
        <v>0</v>
      </c>
      <c r="AR244" s="13">
        <f t="shared" si="149"/>
        <v>0</v>
      </c>
      <c r="AS244" s="13">
        <f t="shared" si="149"/>
        <v>0</v>
      </c>
      <c r="AT244" s="13">
        <f t="shared" si="149"/>
        <v>0</v>
      </c>
      <c r="AU244" s="13">
        <f t="shared" si="149"/>
        <v>0</v>
      </c>
      <c r="AV244" s="13">
        <f t="shared" si="149"/>
        <v>0</v>
      </c>
      <c r="AW244" s="13">
        <f t="shared" si="149"/>
        <v>0</v>
      </c>
      <c r="AX244" s="13">
        <f t="shared" si="149"/>
        <v>0</v>
      </c>
      <c r="AY244" s="13">
        <f t="shared" si="149"/>
        <v>0</v>
      </c>
      <c r="AZ244" s="13">
        <f t="shared" si="149"/>
        <v>0</v>
      </c>
      <c r="BA244" s="13">
        <f t="shared" si="149"/>
        <v>0</v>
      </c>
      <c r="BB244" s="13">
        <f t="shared" si="149"/>
        <v>0</v>
      </c>
      <c r="BC244" s="13">
        <f t="shared" si="149"/>
        <v>0</v>
      </c>
      <c r="BD244" s="13">
        <f t="shared" si="149"/>
        <v>3171.333484838362</v>
      </c>
      <c r="BE244" s="13">
        <f t="shared" si="149"/>
        <v>0</v>
      </c>
      <c r="BF244" s="13">
        <f t="shared" si="149"/>
        <v>0</v>
      </c>
      <c r="BG244" s="13">
        <f t="shared" si="149"/>
        <v>0</v>
      </c>
      <c r="BH244" s="13">
        <f t="shared" si="149"/>
        <v>174.37567141946406</v>
      </c>
      <c r="BI244" s="13">
        <f t="shared" si="149"/>
        <v>0</v>
      </c>
      <c r="BJ244" s="13">
        <f t="shared" si="149"/>
        <v>0</v>
      </c>
      <c r="BK244" s="13">
        <f t="shared" si="149"/>
        <v>2327.194124452602</v>
      </c>
      <c r="BL244" s="13">
        <f t="shared" si="149"/>
        <v>0</v>
      </c>
      <c r="BM244" s="13">
        <f t="shared" si="149"/>
        <v>0</v>
      </c>
      <c r="BN244" s="13">
        <f t="shared" ref="BN244:DF244" si="150">BN76*BN$2</f>
        <v>0</v>
      </c>
      <c r="BO244" s="13">
        <f t="shared" si="150"/>
        <v>0</v>
      </c>
      <c r="BP244" s="13">
        <f t="shared" si="150"/>
        <v>0</v>
      </c>
      <c r="BQ244" s="13">
        <f t="shared" si="150"/>
        <v>0</v>
      </c>
      <c r="BR244" s="13">
        <f t="shared" si="150"/>
        <v>0</v>
      </c>
      <c r="BS244" s="13">
        <f t="shared" si="150"/>
        <v>471.6430905866581</v>
      </c>
      <c r="BT244" s="13">
        <f t="shared" si="150"/>
        <v>0</v>
      </c>
      <c r="BU244" s="13">
        <f t="shared" si="150"/>
        <v>0</v>
      </c>
      <c r="BV244" s="13">
        <f t="shared" si="150"/>
        <v>0</v>
      </c>
      <c r="BW244" s="13">
        <f t="shared" si="150"/>
        <v>0</v>
      </c>
      <c r="BX244" s="13">
        <f t="shared" si="150"/>
        <v>0</v>
      </c>
      <c r="BY244" s="13">
        <f t="shared" si="150"/>
        <v>0</v>
      </c>
      <c r="BZ244" s="13">
        <f t="shared" si="150"/>
        <v>0</v>
      </c>
      <c r="CA244" s="13">
        <f t="shared" si="150"/>
        <v>0</v>
      </c>
      <c r="CB244" s="13">
        <f t="shared" si="150"/>
        <v>0</v>
      </c>
      <c r="CC244" s="13">
        <f t="shared" si="150"/>
        <v>0</v>
      </c>
      <c r="CD244" s="13">
        <f t="shared" si="150"/>
        <v>58.245488527003133</v>
      </c>
      <c r="CE244" s="13">
        <f t="shared" si="150"/>
        <v>60.473152222918088</v>
      </c>
      <c r="CF244" s="13">
        <f t="shared" si="150"/>
        <v>0</v>
      </c>
      <c r="CG244" s="13">
        <f t="shared" si="150"/>
        <v>0</v>
      </c>
      <c r="CH244" s="13">
        <f t="shared" si="150"/>
        <v>0</v>
      </c>
      <c r="CI244" s="13">
        <f t="shared" si="150"/>
        <v>92.206621742284881</v>
      </c>
      <c r="CJ244" s="13">
        <f t="shared" si="150"/>
        <v>0</v>
      </c>
      <c r="CK244" s="13">
        <f t="shared" si="150"/>
        <v>0</v>
      </c>
      <c r="CL244" s="13">
        <f t="shared" si="150"/>
        <v>0</v>
      </c>
      <c r="CM244" s="13">
        <f t="shared" si="150"/>
        <v>0</v>
      </c>
      <c r="CN244" s="13">
        <f t="shared" si="150"/>
        <v>0</v>
      </c>
      <c r="CO244" s="13">
        <f t="shared" si="150"/>
        <v>0</v>
      </c>
      <c r="CP244" s="13">
        <f t="shared" si="150"/>
        <v>2147.7215969876329</v>
      </c>
      <c r="CQ244" s="13">
        <f t="shared" si="150"/>
        <v>288.96322646078204</v>
      </c>
      <c r="CR244" s="13">
        <f t="shared" si="150"/>
        <v>0</v>
      </c>
      <c r="CS244" s="13">
        <f t="shared" si="150"/>
        <v>0</v>
      </c>
      <c r="CT244" s="13">
        <f t="shared" si="150"/>
        <v>0</v>
      </c>
      <c r="CU244" s="13">
        <f t="shared" si="150"/>
        <v>0</v>
      </c>
      <c r="CV244" s="13">
        <f t="shared" si="150"/>
        <v>0</v>
      </c>
      <c r="CW244" s="13">
        <f t="shared" si="150"/>
        <v>0</v>
      </c>
      <c r="CX244" s="13">
        <f t="shared" si="150"/>
        <v>0</v>
      </c>
      <c r="CY244" s="13">
        <f t="shared" si="150"/>
        <v>0</v>
      </c>
      <c r="CZ244" s="13">
        <f t="shared" si="150"/>
        <v>2.8077212333918271</v>
      </c>
      <c r="DA244" s="13">
        <f t="shared" si="150"/>
        <v>241.80694903583088</v>
      </c>
      <c r="DB244" s="13">
        <f t="shared" si="150"/>
        <v>0</v>
      </c>
      <c r="DC244" s="13">
        <f t="shared" si="150"/>
        <v>868.00439580903139</v>
      </c>
      <c r="DD244" s="13">
        <f t="shared" si="150"/>
        <v>108.99526846385594</v>
      </c>
      <c r="DE244" s="13">
        <f t="shared" si="150"/>
        <v>0</v>
      </c>
      <c r="DF244" s="13">
        <f t="shared" si="150"/>
        <v>335.09986473556592</v>
      </c>
      <c r="DG244" s="13">
        <f t="shared" si="140"/>
        <v>20378.953132566359</v>
      </c>
    </row>
    <row r="245" spans="1:111" x14ac:dyDescent="0.3">
      <c r="A245" t="s">
        <v>429</v>
      </c>
      <c r="B245" s="13">
        <f t="shared" ref="B245:BM245" si="151">B77*B$2</f>
        <v>0</v>
      </c>
      <c r="C245" s="13">
        <f t="shared" si="151"/>
        <v>0</v>
      </c>
      <c r="D245" s="13">
        <f t="shared" si="151"/>
        <v>0</v>
      </c>
      <c r="E245" s="13">
        <f t="shared" si="151"/>
        <v>0</v>
      </c>
      <c r="F245" s="13">
        <f t="shared" si="151"/>
        <v>0</v>
      </c>
      <c r="G245" s="13">
        <f t="shared" si="151"/>
        <v>0</v>
      </c>
      <c r="H245" s="13">
        <f t="shared" si="151"/>
        <v>0</v>
      </c>
      <c r="I245" s="13">
        <f t="shared" si="151"/>
        <v>0</v>
      </c>
      <c r="J245" s="13">
        <f t="shared" si="151"/>
        <v>0</v>
      </c>
      <c r="K245" s="13">
        <f t="shared" si="151"/>
        <v>379.40816821389342</v>
      </c>
      <c r="L245" s="13">
        <f t="shared" si="151"/>
        <v>0</v>
      </c>
      <c r="M245" s="13">
        <f t="shared" si="151"/>
        <v>0</v>
      </c>
      <c r="N245" s="13">
        <f t="shared" si="151"/>
        <v>0</v>
      </c>
      <c r="O245" s="13">
        <f t="shared" si="151"/>
        <v>0</v>
      </c>
      <c r="P245" s="13">
        <f t="shared" si="151"/>
        <v>3635.280467464614</v>
      </c>
      <c r="Q245" s="13">
        <f t="shared" si="151"/>
        <v>0</v>
      </c>
      <c r="R245" s="13">
        <f t="shared" si="151"/>
        <v>371.73623835325856</v>
      </c>
      <c r="S245" s="13">
        <f t="shared" si="151"/>
        <v>4492.1152305022188</v>
      </c>
      <c r="T245" s="13">
        <f t="shared" si="151"/>
        <v>0</v>
      </c>
      <c r="U245" s="13">
        <f t="shared" si="151"/>
        <v>0</v>
      </c>
      <c r="V245" s="13">
        <f t="shared" si="151"/>
        <v>96.322469960207556</v>
      </c>
      <c r="W245" s="13">
        <f t="shared" si="151"/>
        <v>0</v>
      </c>
      <c r="X245" s="13">
        <f t="shared" si="151"/>
        <v>0</v>
      </c>
      <c r="Y245" s="13">
        <f t="shared" si="151"/>
        <v>0</v>
      </c>
      <c r="Z245" s="13">
        <f t="shared" si="151"/>
        <v>479.34436138904772</v>
      </c>
      <c r="AA245" s="13">
        <f t="shared" si="151"/>
        <v>0</v>
      </c>
      <c r="AB245" s="13">
        <f t="shared" si="151"/>
        <v>0</v>
      </c>
      <c r="AC245" s="13">
        <f t="shared" si="151"/>
        <v>0</v>
      </c>
      <c r="AD245" s="13">
        <f t="shared" si="151"/>
        <v>0</v>
      </c>
      <c r="AE245" s="13">
        <f t="shared" si="151"/>
        <v>0</v>
      </c>
      <c r="AF245" s="13">
        <f t="shared" si="151"/>
        <v>0</v>
      </c>
      <c r="AG245" s="13">
        <f t="shared" si="151"/>
        <v>0</v>
      </c>
      <c r="AH245" s="13">
        <f t="shared" si="151"/>
        <v>10.699914015477214</v>
      </c>
      <c r="AI245" s="13">
        <f t="shared" si="151"/>
        <v>0</v>
      </c>
      <c r="AJ245" s="13">
        <f t="shared" si="151"/>
        <v>0</v>
      </c>
      <c r="AK245" s="13">
        <f t="shared" si="151"/>
        <v>0</v>
      </c>
      <c r="AL245" s="13">
        <f t="shared" si="151"/>
        <v>0</v>
      </c>
      <c r="AM245" s="13">
        <f t="shared" si="151"/>
        <v>0</v>
      </c>
      <c r="AN245" s="13">
        <f t="shared" si="151"/>
        <v>0</v>
      </c>
      <c r="AO245" s="13">
        <f t="shared" si="151"/>
        <v>0</v>
      </c>
      <c r="AP245" s="13">
        <f t="shared" si="151"/>
        <v>0</v>
      </c>
      <c r="AQ245" s="13">
        <f t="shared" si="151"/>
        <v>0</v>
      </c>
      <c r="AR245" s="13">
        <f t="shared" si="151"/>
        <v>2373.4528950587674</v>
      </c>
      <c r="AS245" s="13">
        <f t="shared" si="151"/>
        <v>0</v>
      </c>
      <c r="AT245" s="13">
        <f t="shared" si="151"/>
        <v>0</v>
      </c>
      <c r="AU245" s="13">
        <f t="shared" si="151"/>
        <v>0</v>
      </c>
      <c r="AV245" s="13">
        <f t="shared" si="151"/>
        <v>0</v>
      </c>
      <c r="AW245" s="13">
        <f t="shared" si="151"/>
        <v>0</v>
      </c>
      <c r="AX245" s="13">
        <f t="shared" si="151"/>
        <v>0</v>
      </c>
      <c r="AY245" s="13">
        <f t="shared" si="151"/>
        <v>0</v>
      </c>
      <c r="AZ245" s="13">
        <f t="shared" si="151"/>
        <v>0</v>
      </c>
      <c r="BA245" s="13">
        <f t="shared" si="151"/>
        <v>0</v>
      </c>
      <c r="BB245" s="13">
        <f t="shared" si="151"/>
        <v>0</v>
      </c>
      <c r="BC245" s="13">
        <f t="shared" si="151"/>
        <v>0</v>
      </c>
      <c r="BD245" s="13">
        <f t="shared" si="151"/>
        <v>0</v>
      </c>
      <c r="BE245" s="13">
        <f t="shared" si="151"/>
        <v>0</v>
      </c>
      <c r="BF245" s="13">
        <f t="shared" si="151"/>
        <v>0</v>
      </c>
      <c r="BG245" s="13">
        <f t="shared" si="151"/>
        <v>0</v>
      </c>
      <c r="BH245" s="13">
        <f t="shared" si="151"/>
        <v>0</v>
      </c>
      <c r="BI245" s="13">
        <f t="shared" si="151"/>
        <v>0</v>
      </c>
      <c r="BJ245" s="13">
        <f t="shared" si="151"/>
        <v>192.75083123636389</v>
      </c>
      <c r="BK245" s="13">
        <f t="shared" si="151"/>
        <v>0</v>
      </c>
      <c r="BL245" s="13">
        <f t="shared" si="151"/>
        <v>1381.8454039992566</v>
      </c>
      <c r="BM245" s="13">
        <f t="shared" si="151"/>
        <v>0</v>
      </c>
      <c r="BN245" s="13">
        <f t="shared" ref="BN245:DF245" si="152">BN77*BN$2</f>
        <v>0</v>
      </c>
      <c r="BO245" s="13">
        <f t="shared" si="152"/>
        <v>2557.2109569143536</v>
      </c>
      <c r="BP245" s="13">
        <f t="shared" si="152"/>
        <v>0</v>
      </c>
      <c r="BQ245" s="13">
        <f t="shared" si="152"/>
        <v>0</v>
      </c>
      <c r="BR245" s="13">
        <f t="shared" si="152"/>
        <v>0</v>
      </c>
      <c r="BS245" s="13">
        <f t="shared" si="152"/>
        <v>0</v>
      </c>
      <c r="BT245" s="13">
        <f t="shared" si="152"/>
        <v>0</v>
      </c>
      <c r="BU245" s="13">
        <f t="shared" si="152"/>
        <v>12306.975880191154</v>
      </c>
      <c r="BV245" s="13">
        <f t="shared" si="152"/>
        <v>8309.4137398875755</v>
      </c>
      <c r="BW245" s="13">
        <f t="shared" si="152"/>
        <v>134.84873443426417</v>
      </c>
      <c r="BX245" s="13">
        <f t="shared" si="152"/>
        <v>0</v>
      </c>
      <c r="BY245" s="13">
        <f t="shared" si="152"/>
        <v>0</v>
      </c>
      <c r="BZ245" s="13">
        <f t="shared" si="152"/>
        <v>0</v>
      </c>
      <c r="CA245" s="13">
        <f t="shared" si="152"/>
        <v>0</v>
      </c>
      <c r="CB245" s="13">
        <f t="shared" si="152"/>
        <v>0</v>
      </c>
      <c r="CC245" s="13">
        <f t="shared" si="152"/>
        <v>0</v>
      </c>
      <c r="CD245" s="13">
        <f t="shared" si="152"/>
        <v>0</v>
      </c>
      <c r="CE245" s="13">
        <f t="shared" si="152"/>
        <v>0</v>
      </c>
      <c r="CF245" s="13">
        <f t="shared" si="152"/>
        <v>0</v>
      </c>
      <c r="CG245" s="13">
        <f t="shared" si="152"/>
        <v>0</v>
      </c>
      <c r="CH245" s="13">
        <f t="shared" si="152"/>
        <v>0</v>
      </c>
      <c r="CI245" s="13">
        <f t="shared" si="152"/>
        <v>0</v>
      </c>
      <c r="CJ245" s="13">
        <f t="shared" si="152"/>
        <v>0</v>
      </c>
      <c r="CK245" s="13">
        <f t="shared" si="152"/>
        <v>0</v>
      </c>
      <c r="CL245" s="13">
        <f t="shared" si="152"/>
        <v>0</v>
      </c>
      <c r="CM245" s="13">
        <f t="shared" si="152"/>
        <v>0</v>
      </c>
      <c r="CN245" s="13">
        <f t="shared" si="152"/>
        <v>0</v>
      </c>
      <c r="CO245" s="13">
        <f t="shared" si="152"/>
        <v>0</v>
      </c>
      <c r="CP245" s="13">
        <f t="shared" si="152"/>
        <v>0</v>
      </c>
      <c r="CQ245" s="13">
        <f t="shared" si="152"/>
        <v>0</v>
      </c>
      <c r="CR245" s="13">
        <f t="shared" si="152"/>
        <v>0</v>
      </c>
      <c r="CS245" s="13">
        <f t="shared" si="152"/>
        <v>0</v>
      </c>
      <c r="CT245" s="13">
        <f t="shared" si="152"/>
        <v>0</v>
      </c>
      <c r="CU245" s="13">
        <f t="shared" si="152"/>
        <v>0</v>
      </c>
      <c r="CV245" s="13">
        <f t="shared" si="152"/>
        <v>0</v>
      </c>
      <c r="CW245" s="13">
        <f t="shared" si="152"/>
        <v>0</v>
      </c>
      <c r="CX245" s="13">
        <f t="shared" si="152"/>
        <v>0</v>
      </c>
      <c r="CY245" s="13">
        <f t="shared" si="152"/>
        <v>360.9173530815803</v>
      </c>
      <c r="CZ245" s="13">
        <f t="shared" si="152"/>
        <v>0</v>
      </c>
      <c r="DA245" s="13">
        <f t="shared" si="152"/>
        <v>0</v>
      </c>
      <c r="DB245" s="13">
        <f t="shared" si="152"/>
        <v>0</v>
      </c>
      <c r="DC245" s="13">
        <f t="shared" si="152"/>
        <v>0</v>
      </c>
      <c r="DD245" s="13">
        <f t="shared" si="152"/>
        <v>0</v>
      </c>
      <c r="DE245" s="13">
        <f t="shared" si="152"/>
        <v>6708.8871742388128</v>
      </c>
      <c r="DF245" s="13">
        <f t="shared" si="152"/>
        <v>0</v>
      </c>
      <c r="DG245" s="13">
        <f t="shared" si="140"/>
        <v>43791.20981894085</v>
      </c>
    </row>
    <row r="246" spans="1:111" x14ac:dyDescent="0.3">
      <c r="A246" t="s">
        <v>430</v>
      </c>
      <c r="B246" s="13">
        <f t="shared" ref="B246:BM246" si="153">B78*B$2</f>
        <v>0</v>
      </c>
      <c r="C246" s="13">
        <f t="shared" si="153"/>
        <v>0</v>
      </c>
      <c r="D246" s="13">
        <f t="shared" si="153"/>
        <v>0</v>
      </c>
      <c r="E246" s="13">
        <f t="shared" si="153"/>
        <v>0</v>
      </c>
      <c r="F246" s="13">
        <f t="shared" si="153"/>
        <v>0</v>
      </c>
      <c r="G246" s="13">
        <f t="shared" si="153"/>
        <v>0</v>
      </c>
      <c r="H246" s="13">
        <f t="shared" si="153"/>
        <v>0</v>
      </c>
      <c r="I246" s="13">
        <f t="shared" si="153"/>
        <v>0</v>
      </c>
      <c r="J246" s="13">
        <f t="shared" si="153"/>
        <v>0</v>
      </c>
      <c r="K246" s="13">
        <f t="shared" si="153"/>
        <v>0</v>
      </c>
      <c r="L246" s="13">
        <f t="shared" si="153"/>
        <v>147.75147440605616</v>
      </c>
      <c r="M246" s="13">
        <f t="shared" si="153"/>
        <v>0</v>
      </c>
      <c r="N246" s="13">
        <f t="shared" si="153"/>
        <v>560.24398978263048</v>
      </c>
      <c r="O246" s="13">
        <f t="shared" si="153"/>
        <v>0</v>
      </c>
      <c r="P246" s="13">
        <f t="shared" si="153"/>
        <v>0</v>
      </c>
      <c r="Q246" s="13">
        <f t="shared" si="153"/>
        <v>0</v>
      </c>
      <c r="R246" s="13">
        <f t="shared" si="153"/>
        <v>0</v>
      </c>
      <c r="S246" s="13">
        <f t="shared" si="153"/>
        <v>344.20546684312478</v>
      </c>
      <c r="T246" s="13">
        <f t="shared" si="153"/>
        <v>0</v>
      </c>
      <c r="U246" s="13">
        <f t="shared" si="153"/>
        <v>0</v>
      </c>
      <c r="V246" s="13">
        <f t="shared" si="153"/>
        <v>0</v>
      </c>
      <c r="W246" s="13">
        <f t="shared" si="153"/>
        <v>0</v>
      </c>
      <c r="X246" s="13">
        <f t="shared" si="153"/>
        <v>0</v>
      </c>
      <c r="Y246" s="13">
        <f t="shared" si="153"/>
        <v>0</v>
      </c>
      <c r="Z246" s="13">
        <f t="shared" si="153"/>
        <v>0</v>
      </c>
      <c r="AA246" s="13">
        <f t="shared" si="153"/>
        <v>0</v>
      </c>
      <c r="AB246" s="13">
        <f t="shared" si="153"/>
        <v>0</v>
      </c>
      <c r="AC246" s="13">
        <f t="shared" si="153"/>
        <v>0</v>
      </c>
      <c r="AD246" s="13">
        <f t="shared" si="153"/>
        <v>0</v>
      </c>
      <c r="AE246" s="13">
        <f t="shared" si="153"/>
        <v>0</v>
      </c>
      <c r="AF246" s="13">
        <f t="shared" si="153"/>
        <v>0</v>
      </c>
      <c r="AG246" s="13">
        <f t="shared" si="153"/>
        <v>0</v>
      </c>
      <c r="AH246" s="13">
        <f t="shared" si="153"/>
        <v>0</v>
      </c>
      <c r="AI246" s="13">
        <f t="shared" si="153"/>
        <v>0</v>
      </c>
      <c r="AJ246" s="13">
        <f t="shared" si="153"/>
        <v>0</v>
      </c>
      <c r="AK246" s="13">
        <f t="shared" si="153"/>
        <v>0</v>
      </c>
      <c r="AL246" s="13">
        <f t="shared" si="153"/>
        <v>0</v>
      </c>
      <c r="AM246" s="13">
        <f t="shared" si="153"/>
        <v>0</v>
      </c>
      <c r="AN246" s="13">
        <f t="shared" si="153"/>
        <v>0</v>
      </c>
      <c r="AO246" s="13">
        <f t="shared" si="153"/>
        <v>0</v>
      </c>
      <c r="AP246" s="13">
        <f t="shared" si="153"/>
        <v>0</v>
      </c>
      <c r="AQ246" s="13">
        <f t="shared" si="153"/>
        <v>0</v>
      </c>
      <c r="AR246" s="13">
        <f t="shared" si="153"/>
        <v>0</v>
      </c>
      <c r="AS246" s="13">
        <f t="shared" si="153"/>
        <v>0</v>
      </c>
      <c r="AT246" s="13">
        <f t="shared" si="153"/>
        <v>0</v>
      </c>
      <c r="AU246" s="13">
        <f t="shared" si="153"/>
        <v>0</v>
      </c>
      <c r="AV246" s="13">
        <f t="shared" si="153"/>
        <v>0</v>
      </c>
      <c r="AW246" s="13">
        <f t="shared" si="153"/>
        <v>0</v>
      </c>
      <c r="AX246" s="13">
        <f t="shared" si="153"/>
        <v>0</v>
      </c>
      <c r="AY246" s="13">
        <f t="shared" si="153"/>
        <v>0</v>
      </c>
      <c r="AZ246" s="13">
        <f t="shared" si="153"/>
        <v>0</v>
      </c>
      <c r="BA246" s="13">
        <f t="shared" si="153"/>
        <v>0</v>
      </c>
      <c r="BB246" s="13">
        <f t="shared" si="153"/>
        <v>239.94924848927994</v>
      </c>
      <c r="BC246" s="13">
        <f t="shared" si="153"/>
        <v>0</v>
      </c>
      <c r="BD246" s="13">
        <f t="shared" si="153"/>
        <v>0</v>
      </c>
      <c r="BE246" s="13">
        <f t="shared" si="153"/>
        <v>0</v>
      </c>
      <c r="BF246" s="13">
        <f t="shared" si="153"/>
        <v>0</v>
      </c>
      <c r="BG246" s="13">
        <f t="shared" si="153"/>
        <v>0</v>
      </c>
      <c r="BH246" s="13">
        <f t="shared" si="153"/>
        <v>0</v>
      </c>
      <c r="BI246" s="13">
        <f t="shared" si="153"/>
        <v>698.28204709262775</v>
      </c>
      <c r="BJ246" s="13">
        <f t="shared" si="153"/>
        <v>292.87586870299248</v>
      </c>
      <c r="BK246" s="13">
        <f t="shared" si="153"/>
        <v>0</v>
      </c>
      <c r="BL246" s="13">
        <f t="shared" si="153"/>
        <v>0</v>
      </c>
      <c r="BM246" s="13">
        <f t="shared" si="153"/>
        <v>0</v>
      </c>
      <c r="BN246" s="13">
        <f t="shared" ref="BN246:DF246" si="154">BN78*BN$2</f>
        <v>0</v>
      </c>
      <c r="BO246" s="13">
        <f t="shared" si="154"/>
        <v>0</v>
      </c>
      <c r="BP246" s="13">
        <f t="shared" si="154"/>
        <v>0</v>
      </c>
      <c r="BQ246" s="13">
        <f t="shared" si="154"/>
        <v>0</v>
      </c>
      <c r="BR246" s="13">
        <f t="shared" si="154"/>
        <v>0</v>
      </c>
      <c r="BS246" s="13">
        <f t="shared" si="154"/>
        <v>0</v>
      </c>
      <c r="BT246" s="13">
        <f t="shared" si="154"/>
        <v>0</v>
      </c>
      <c r="BU246" s="13">
        <f t="shared" si="154"/>
        <v>0</v>
      </c>
      <c r="BV246" s="13">
        <f t="shared" si="154"/>
        <v>0</v>
      </c>
      <c r="BW246" s="13">
        <f t="shared" si="154"/>
        <v>0</v>
      </c>
      <c r="BX246" s="13">
        <f t="shared" si="154"/>
        <v>0</v>
      </c>
      <c r="BY246" s="13">
        <f t="shared" si="154"/>
        <v>0</v>
      </c>
      <c r="BZ246" s="13">
        <f t="shared" si="154"/>
        <v>0</v>
      </c>
      <c r="CA246" s="13">
        <f t="shared" si="154"/>
        <v>0</v>
      </c>
      <c r="CB246" s="13">
        <f t="shared" si="154"/>
        <v>0</v>
      </c>
      <c r="CC246" s="13">
        <f t="shared" si="154"/>
        <v>0</v>
      </c>
      <c r="CD246" s="13">
        <f t="shared" si="154"/>
        <v>0</v>
      </c>
      <c r="CE246" s="13">
        <f t="shared" si="154"/>
        <v>0</v>
      </c>
      <c r="CF246" s="13">
        <f t="shared" si="154"/>
        <v>0</v>
      </c>
      <c r="CG246" s="13">
        <f t="shared" si="154"/>
        <v>0</v>
      </c>
      <c r="CH246" s="13">
        <f t="shared" si="154"/>
        <v>0</v>
      </c>
      <c r="CI246" s="13">
        <f t="shared" si="154"/>
        <v>0</v>
      </c>
      <c r="CJ246" s="13">
        <f t="shared" si="154"/>
        <v>0</v>
      </c>
      <c r="CK246" s="13">
        <f t="shared" si="154"/>
        <v>0</v>
      </c>
      <c r="CL246" s="13">
        <f t="shared" si="154"/>
        <v>0</v>
      </c>
      <c r="CM246" s="13">
        <f t="shared" si="154"/>
        <v>0</v>
      </c>
      <c r="CN246" s="13">
        <f t="shared" si="154"/>
        <v>0</v>
      </c>
      <c r="CO246" s="13">
        <f t="shared" si="154"/>
        <v>0</v>
      </c>
      <c r="CP246" s="13">
        <f t="shared" si="154"/>
        <v>0</v>
      </c>
      <c r="CQ246" s="13">
        <f t="shared" si="154"/>
        <v>0</v>
      </c>
      <c r="CR246" s="13">
        <f t="shared" si="154"/>
        <v>0</v>
      </c>
      <c r="CS246" s="13">
        <f t="shared" si="154"/>
        <v>0</v>
      </c>
      <c r="CT246" s="13">
        <f t="shared" si="154"/>
        <v>0</v>
      </c>
      <c r="CU246" s="13">
        <f t="shared" si="154"/>
        <v>0</v>
      </c>
      <c r="CV246" s="13">
        <f t="shared" si="154"/>
        <v>0</v>
      </c>
      <c r="CW246" s="13">
        <f t="shared" si="154"/>
        <v>0</v>
      </c>
      <c r="CX246" s="13">
        <f t="shared" si="154"/>
        <v>0</v>
      </c>
      <c r="CY246" s="13">
        <f t="shared" si="154"/>
        <v>0</v>
      </c>
      <c r="CZ246" s="13">
        <f t="shared" si="154"/>
        <v>0</v>
      </c>
      <c r="DA246" s="13">
        <f t="shared" si="154"/>
        <v>0</v>
      </c>
      <c r="DB246" s="13">
        <f t="shared" si="154"/>
        <v>0</v>
      </c>
      <c r="DC246" s="13">
        <f t="shared" si="154"/>
        <v>0</v>
      </c>
      <c r="DD246" s="13">
        <f t="shared" si="154"/>
        <v>0</v>
      </c>
      <c r="DE246" s="13">
        <f t="shared" si="154"/>
        <v>0</v>
      </c>
      <c r="DF246" s="13">
        <f t="shared" si="154"/>
        <v>0</v>
      </c>
      <c r="DG246" s="13">
        <f t="shared" si="140"/>
        <v>2283.3080953167114</v>
      </c>
    </row>
    <row r="247" spans="1:111" x14ac:dyDescent="0.3">
      <c r="A247" t="s">
        <v>431</v>
      </c>
      <c r="B247" s="13">
        <f t="shared" ref="B247:BM247" si="155">B79*B$2</f>
        <v>0</v>
      </c>
      <c r="C247" s="13">
        <f t="shared" si="155"/>
        <v>0</v>
      </c>
      <c r="D247" s="13">
        <f t="shared" si="155"/>
        <v>762.40431903314175</v>
      </c>
      <c r="E247" s="13">
        <f t="shared" si="155"/>
        <v>469.492252041283</v>
      </c>
      <c r="F247" s="13">
        <f t="shared" si="155"/>
        <v>0</v>
      </c>
      <c r="G247" s="13">
        <f t="shared" si="155"/>
        <v>8089.7921747058708</v>
      </c>
      <c r="H247" s="13">
        <f t="shared" si="155"/>
        <v>0</v>
      </c>
      <c r="I247" s="13">
        <f t="shared" si="155"/>
        <v>0</v>
      </c>
      <c r="J247" s="13">
        <f t="shared" si="155"/>
        <v>0</v>
      </c>
      <c r="K247" s="13">
        <f t="shared" si="155"/>
        <v>338.24362185866056</v>
      </c>
      <c r="L247" s="13">
        <f t="shared" si="155"/>
        <v>317.31682459112955</v>
      </c>
      <c r="M247" s="13">
        <f t="shared" si="155"/>
        <v>26.108109050351793</v>
      </c>
      <c r="N247" s="13">
        <f t="shared" si="155"/>
        <v>362.9133026144446</v>
      </c>
      <c r="O247" s="13">
        <f t="shared" si="155"/>
        <v>0</v>
      </c>
      <c r="P247" s="13">
        <f t="shared" si="155"/>
        <v>0</v>
      </c>
      <c r="Q247" s="13">
        <f t="shared" si="155"/>
        <v>0</v>
      </c>
      <c r="R247" s="13">
        <f t="shared" si="155"/>
        <v>0</v>
      </c>
      <c r="S247" s="13">
        <f t="shared" si="155"/>
        <v>199.48714343937613</v>
      </c>
      <c r="T247" s="13">
        <f t="shared" si="155"/>
        <v>235.33513678124606</v>
      </c>
      <c r="U247" s="13">
        <f t="shared" si="155"/>
        <v>0</v>
      </c>
      <c r="V247" s="13">
        <f t="shared" si="155"/>
        <v>863.76127953446996</v>
      </c>
      <c r="W247" s="13">
        <f t="shared" si="155"/>
        <v>40.34795711198101</v>
      </c>
      <c r="X247" s="13">
        <f t="shared" si="155"/>
        <v>0</v>
      </c>
      <c r="Y247" s="13">
        <f t="shared" si="155"/>
        <v>0</v>
      </c>
      <c r="Z247" s="13">
        <f t="shared" si="155"/>
        <v>0</v>
      </c>
      <c r="AA247" s="13">
        <f t="shared" si="155"/>
        <v>0</v>
      </c>
      <c r="AB247" s="13">
        <f t="shared" si="155"/>
        <v>0</v>
      </c>
      <c r="AC247" s="13">
        <f t="shared" si="155"/>
        <v>308.03461918892185</v>
      </c>
      <c r="AD247" s="13">
        <f t="shared" si="155"/>
        <v>2181.7159027389603</v>
      </c>
      <c r="AE247" s="13">
        <f t="shared" si="155"/>
        <v>1317.2917624811987</v>
      </c>
      <c r="AF247" s="13">
        <f t="shared" si="155"/>
        <v>0</v>
      </c>
      <c r="AG247" s="13">
        <f t="shared" si="155"/>
        <v>6243.4585359008033</v>
      </c>
      <c r="AH247" s="13">
        <f t="shared" si="155"/>
        <v>0</v>
      </c>
      <c r="AI247" s="13">
        <f t="shared" si="155"/>
        <v>0</v>
      </c>
      <c r="AJ247" s="13">
        <f t="shared" si="155"/>
        <v>0</v>
      </c>
      <c r="AK247" s="13">
        <f t="shared" si="155"/>
        <v>33.208214773867667</v>
      </c>
      <c r="AL247" s="13">
        <f t="shared" si="155"/>
        <v>0</v>
      </c>
      <c r="AM247" s="13">
        <f t="shared" si="155"/>
        <v>13133.293241855283</v>
      </c>
      <c r="AN247" s="13">
        <f t="shared" si="155"/>
        <v>0</v>
      </c>
      <c r="AO247" s="13">
        <f t="shared" si="155"/>
        <v>1491.3953997569058</v>
      </c>
      <c r="AP247" s="13">
        <f t="shared" si="155"/>
        <v>533.72732238130538</v>
      </c>
      <c r="AQ247" s="13">
        <f t="shared" si="155"/>
        <v>0</v>
      </c>
      <c r="AR247" s="13">
        <f t="shared" si="155"/>
        <v>2317.1283701925081</v>
      </c>
      <c r="AS247" s="13">
        <f t="shared" si="155"/>
        <v>589.41053832589978</v>
      </c>
      <c r="AT247" s="13">
        <f t="shared" si="155"/>
        <v>0</v>
      </c>
      <c r="AU247" s="13">
        <f t="shared" si="155"/>
        <v>0</v>
      </c>
      <c r="AV247" s="13">
        <f t="shared" si="155"/>
        <v>156.10548744607641</v>
      </c>
      <c r="AW247" s="13">
        <f t="shared" si="155"/>
        <v>0</v>
      </c>
      <c r="AX247" s="13">
        <f t="shared" si="155"/>
        <v>0</v>
      </c>
      <c r="AY247" s="13">
        <f t="shared" si="155"/>
        <v>145.76449420231907</v>
      </c>
      <c r="AZ247" s="13">
        <f t="shared" si="155"/>
        <v>999.09360260272103</v>
      </c>
      <c r="BA247" s="13">
        <f t="shared" si="155"/>
        <v>0</v>
      </c>
      <c r="BB247" s="13">
        <f t="shared" si="155"/>
        <v>596.52721536777165</v>
      </c>
      <c r="BC247" s="13">
        <f t="shared" si="155"/>
        <v>846.0912312009367</v>
      </c>
      <c r="BD247" s="13">
        <f t="shared" si="155"/>
        <v>0</v>
      </c>
      <c r="BE247" s="13">
        <f t="shared" si="155"/>
        <v>340.08669059307766</v>
      </c>
      <c r="BF247" s="13">
        <f t="shared" si="155"/>
        <v>5239.6162525347336</v>
      </c>
      <c r="BG247" s="13">
        <f t="shared" si="155"/>
        <v>0</v>
      </c>
      <c r="BH247" s="13">
        <f t="shared" si="155"/>
        <v>1466.0333926882097</v>
      </c>
      <c r="BI247" s="13">
        <f t="shared" si="155"/>
        <v>951.25248930283124</v>
      </c>
      <c r="BJ247" s="13">
        <f t="shared" si="155"/>
        <v>721.14348847421957</v>
      </c>
      <c r="BK247" s="13">
        <f t="shared" si="155"/>
        <v>0</v>
      </c>
      <c r="BL247" s="13">
        <f t="shared" si="155"/>
        <v>56.158984034418189</v>
      </c>
      <c r="BM247" s="13">
        <f t="shared" si="155"/>
        <v>209.18199334384306</v>
      </c>
      <c r="BN247" s="13">
        <f t="shared" ref="BN247:DF247" si="156">BN79*BN$2</f>
        <v>20.886285403707955</v>
      </c>
      <c r="BO247" s="13">
        <f t="shared" si="156"/>
        <v>111.61407546113192</v>
      </c>
      <c r="BP247" s="13">
        <f t="shared" si="156"/>
        <v>0</v>
      </c>
      <c r="BQ247" s="13">
        <f t="shared" si="156"/>
        <v>0</v>
      </c>
      <c r="BR247" s="13">
        <f t="shared" si="156"/>
        <v>0</v>
      </c>
      <c r="BS247" s="13">
        <f t="shared" si="156"/>
        <v>0</v>
      </c>
      <c r="BT247" s="13">
        <f t="shared" si="156"/>
        <v>0</v>
      </c>
      <c r="BU247" s="13">
        <f t="shared" si="156"/>
        <v>499.22908720600424</v>
      </c>
      <c r="BV247" s="13">
        <f t="shared" si="156"/>
        <v>3611.624862214228</v>
      </c>
      <c r="BW247" s="13">
        <f t="shared" si="156"/>
        <v>1951.560851118101</v>
      </c>
      <c r="BX247" s="13">
        <f t="shared" si="156"/>
        <v>0</v>
      </c>
      <c r="BY247" s="13">
        <f t="shared" si="156"/>
        <v>0</v>
      </c>
      <c r="BZ247" s="13">
        <f t="shared" si="156"/>
        <v>0</v>
      </c>
      <c r="CA247" s="13">
        <f t="shared" si="156"/>
        <v>4548.6940628125085</v>
      </c>
      <c r="CB247" s="13">
        <f t="shared" si="156"/>
        <v>0</v>
      </c>
      <c r="CC247" s="13">
        <f t="shared" si="156"/>
        <v>0</v>
      </c>
      <c r="CD247" s="13">
        <f t="shared" si="156"/>
        <v>2911.4978198364633</v>
      </c>
      <c r="CE247" s="13">
        <f t="shared" si="156"/>
        <v>1247.2587645976857</v>
      </c>
      <c r="CF247" s="13">
        <f t="shared" si="156"/>
        <v>161.53260076982292</v>
      </c>
      <c r="CG247" s="13">
        <f t="shared" si="156"/>
        <v>214.85128501299454</v>
      </c>
      <c r="CH247" s="13">
        <f t="shared" si="156"/>
        <v>24.271475904488813</v>
      </c>
      <c r="CI247" s="13">
        <f t="shared" si="156"/>
        <v>5597.4843316492934</v>
      </c>
      <c r="CJ247" s="13">
        <f t="shared" si="156"/>
        <v>178.62136939294436</v>
      </c>
      <c r="CK247" s="13">
        <f t="shared" si="156"/>
        <v>0</v>
      </c>
      <c r="CL247" s="13">
        <f t="shared" si="156"/>
        <v>0</v>
      </c>
      <c r="CM247" s="13">
        <f t="shared" si="156"/>
        <v>0</v>
      </c>
      <c r="CN247" s="13">
        <f t="shared" si="156"/>
        <v>0</v>
      </c>
      <c r="CO247" s="13">
        <f t="shared" si="156"/>
        <v>0</v>
      </c>
      <c r="CP247" s="13">
        <f t="shared" si="156"/>
        <v>796.08633823297794</v>
      </c>
      <c r="CQ247" s="13">
        <f t="shared" si="156"/>
        <v>0</v>
      </c>
      <c r="CR247" s="13">
        <f t="shared" si="156"/>
        <v>74.72311030471019</v>
      </c>
      <c r="CS247" s="13">
        <f t="shared" si="156"/>
        <v>0</v>
      </c>
      <c r="CT247" s="13">
        <f t="shared" si="156"/>
        <v>0</v>
      </c>
      <c r="CU247" s="13">
        <f t="shared" si="156"/>
        <v>100.67913850023581</v>
      </c>
      <c r="CV247" s="13">
        <f t="shared" si="156"/>
        <v>0</v>
      </c>
      <c r="CW247" s="13">
        <f t="shared" si="156"/>
        <v>33.902444753930567</v>
      </c>
      <c r="CX247" s="13">
        <f t="shared" si="156"/>
        <v>0</v>
      </c>
      <c r="CY247" s="13">
        <f t="shared" si="156"/>
        <v>0</v>
      </c>
      <c r="CZ247" s="13">
        <f t="shared" si="156"/>
        <v>5.4028578591125589</v>
      </c>
      <c r="DA247" s="13">
        <f t="shared" si="156"/>
        <v>0</v>
      </c>
      <c r="DB247" s="13">
        <f t="shared" si="156"/>
        <v>431.73375910944446</v>
      </c>
      <c r="DC247" s="13">
        <f t="shared" si="156"/>
        <v>0</v>
      </c>
      <c r="DD247" s="13">
        <f t="shared" si="156"/>
        <v>0</v>
      </c>
      <c r="DE247" s="13">
        <f t="shared" si="156"/>
        <v>116.95731740845275</v>
      </c>
      <c r="DF247" s="13">
        <f t="shared" si="156"/>
        <v>0</v>
      </c>
      <c r="DG247" s="13">
        <f t="shared" si="140"/>
        <v>74219.533187696972</v>
      </c>
    </row>
    <row r="248" spans="1:111" x14ac:dyDescent="0.3">
      <c r="A248" t="s">
        <v>432</v>
      </c>
      <c r="B248" s="13">
        <f t="shared" ref="B248:BM248" si="157">B80*B$2</f>
        <v>0</v>
      </c>
      <c r="C248" s="13">
        <f t="shared" si="157"/>
        <v>0</v>
      </c>
      <c r="D248" s="13">
        <f t="shared" si="157"/>
        <v>0</v>
      </c>
      <c r="E248" s="13">
        <f t="shared" si="157"/>
        <v>0</v>
      </c>
      <c r="F248" s="13">
        <f t="shared" si="157"/>
        <v>0</v>
      </c>
      <c r="G248" s="13">
        <f t="shared" si="157"/>
        <v>0</v>
      </c>
      <c r="H248" s="13">
        <f t="shared" si="157"/>
        <v>20.742286959513706</v>
      </c>
      <c r="I248" s="13">
        <f t="shared" si="157"/>
        <v>0</v>
      </c>
      <c r="J248" s="13">
        <f t="shared" si="157"/>
        <v>0</v>
      </c>
      <c r="K248" s="13">
        <f t="shared" si="157"/>
        <v>0</v>
      </c>
      <c r="L248" s="13">
        <f t="shared" si="157"/>
        <v>21.195668773134177</v>
      </c>
      <c r="M248" s="13">
        <f t="shared" si="157"/>
        <v>0</v>
      </c>
      <c r="N248" s="13">
        <f t="shared" si="157"/>
        <v>0</v>
      </c>
      <c r="O248" s="13">
        <f t="shared" si="157"/>
        <v>0</v>
      </c>
      <c r="P248" s="13">
        <f t="shared" si="157"/>
        <v>0</v>
      </c>
      <c r="Q248" s="13">
        <f t="shared" si="157"/>
        <v>0</v>
      </c>
      <c r="R248" s="13">
        <f t="shared" si="157"/>
        <v>0</v>
      </c>
      <c r="S248" s="13">
        <f t="shared" si="157"/>
        <v>67.925031254150056</v>
      </c>
      <c r="T248" s="13">
        <f t="shared" si="157"/>
        <v>860.22503189400152</v>
      </c>
      <c r="U248" s="13">
        <f t="shared" si="157"/>
        <v>23.652504838979787</v>
      </c>
      <c r="V248" s="13">
        <f t="shared" si="157"/>
        <v>0</v>
      </c>
      <c r="W248" s="13">
        <f t="shared" si="157"/>
        <v>0</v>
      </c>
      <c r="X248" s="13">
        <f t="shared" si="157"/>
        <v>0</v>
      </c>
      <c r="Y248" s="13">
        <f t="shared" si="157"/>
        <v>0</v>
      </c>
      <c r="Z248" s="13">
        <f t="shared" si="157"/>
        <v>0</v>
      </c>
      <c r="AA248" s="13">
        <f t="shared" si="157"/>
        <v>0</v>
      </c>
      <c r="AB248" s="13">
        <f t="shared" si="157"/>
        <v>0</v>
      </c>
      <c r="AC248" s="13">
        <f t="shared" si="157"/>
        <v>0</v>
      </c>
      <c r="AD248" s="13">
        <f t="shared" si="157"/>
        <v>108.97421743991056</v>
      </c>
      <c r="AE248" s="13">
        <f t="shared" si="157"/>
        <v>0</v>
      </c>
      <c r="AF248" s="13">
        <f t="shared" si="157"/>
        <v>0</v>
      </c>
      <c r="AG248" s="13">
        <f t="shared" si="157"/>
        <v>2389.465582742755</v>
      </c>
      <c r="AH248" s="13">
        <f t="shared" si="157"/>
        <v>0</v>
      </c>
      <c r="AI248" s="13">
        <f t="shared" si="157"/>
        <v>0</v>
      </c>
      <c r="AJ248" s="13">
        <f t="shared" si="157"/>
        <v>0</v>
      </c>
      <c r="AK248" s="13">
        <f t="shared" si="157"/>
        <v>0</v>
      </c>
      <c r="AL248" s="13">
        <f t="shared" si="157"/>
        <v>0</v>
      </c>
      <c r="AM248" s="13">
        <f t="shared" si="157"/>
        <v>4573.0450752523893</v>
      </c>
      <c r="AN248" s="13">
        <f t="shared" si="157"/>
        <v>0</v>
      </c>
      <c r="AO248" s="13">
        <f t="shared" si="157"/>
        <v>0</v>
      </c>
      <c r="AP248" s="13">
        <f t="shared" si="157"/>
        <v>0</v>
      </c>
      <c r="AQ248" s="13">
        <f t="shared" si="157"/>
        <v>0</v>
      </c>
      <c r="AR248" s="13">
        <f t="shared" si="157"/>
        <v>228.42723973538565</v>
      </c>
      <c r="AS248" s="13">
        <f t="shared" si="157"/>
        <v>0</v>
      </c>
      <c r="AT248" s="13">
        <f t="shared" si="157"/>
        <v>0</v>
      </c>
      <c r="AU248" s="13">
        <f t="shared" si="157"/>
        <v>0</v>
      </c>
      <c r="AV248" s="13">
        <f t="shared" si="157"/>
        <v>194.64524619211522</v>
      </c>
      <c r="AW248" s="13">
        <f t="shared" si="157"/>
        <v>7347.8510264932565</v>
      </c>
      <c r="AX248" s="13">
        <f t="shared" si="157"/>
        <v>0</v>
      </c>
      <c r="AY248" s="13">
        <f t="shared" si="157"/>
        <v>0</v>
      </c>
      <c r="AZ248" s="13">
        <f t="shared" si="157"/>
        <v>876.8480107434757</v>
      </c>
      <c r="BA248" s="13">
        <f t="shared" si="157"/>
        <v>103.61053128486851</v>
      </c>
      <c r="BB248" s="13">
        <f t="shared" si="157"/>
        <v>62.138251600809546</v>
      </c>
      <c r="BC248" s="13">
        <f t="shared" si="157"/>
        <v>474.50442927786207</v>
      </c>
      <c r="BD248" s="13">
        <f t="shared" si="157"/>
        <v>0</v>
      </c>
      <c r="BE248" s="13">
        <f t="shared" si="157"/>
        <v>0</v>
      </c>
      <c r="BF248" s="13">
        <f t="shared" si="157"/>
        <v>13948.984896405986</v>
      </c>
      <c r="BG248" s="13">
        <f t="shared" si="157"/>
        <v>435.25820752430303</v>
      </c>
      <c r="BH248" s="13">
        <f t="shared" si="157"/>
        <v>0</v>
      </c>
      <c r="BI248" s="13">
        <f t="shared" si="157"/>
        <v>0</v>
      </c>
      <c r="BJ248" s="13">
        <f t="shared" si="157"/>
        <v>0</v>
      </c>
      <c r="BK248" s="13">
        <f t="shared" si="157"/>
        <v>0</v>
      </c>
      <c r="BL248" s="13">
        <f t="shared" si="157"/>
        <v>0</v>
      </c>
      <c r="BM248" s="13">
        <f t="shared" si="157"/>
        <v>0</v>
      </c>
      <c r="BN248" s="13">
        <f t="shared" ref="BN248:DF248" si="158">BN80*BN$2</f>
        <v>61.773053928377323</v>
      </c>
      <c r="BO248" s="13">
        <f t="shared" si="158"/>
        <v>24.01942529137937</v>
      </c>
      <c r="BP248" s="13">
        <f t="shared" si="158"/>
        <v>0</v>
      </c>
      <c r="BQ248" s="13">
        <f t="shared" si="158"/>
        <v>0</v>
      </c>
      <c r="BR248" s="13">
        <f t="shared" si="158"/>
        <v>0</v>
      </c>
      <c r="BS248" s="13">
        <f t="shared" si="158"/>
        <v>3757.4508215038663</v>
      </c>
      <c r="BT248" s="13">
        <f t="shared" si="158"/>
        <v>0</v>
      </c>
      <c r="BU248" s="13">
        <f t="shared" si="158"/>
        <v>0</v>
      </c>
      <c r="BV248" s="13">
        <f t="shared" si="158"/>
        <v>246.07054404280538</v>
      </c>
      <c r="BW248" s="13">
        <f t="shared" si="158"/>
        <v>0</v>
      </c>
      <c r="BX248" s="13">
        <f t="shared" si="158"/>
        <v>0</v>
      </c>
      <c r="BY248" s="13">
        <f t="shared" si="158"/>
        <v>0</v>
      </c>
      <c r="BZ248" s="13">
        <f t="shared" si="158"/>
        <v>0</v>
      </c>
      <c r="CA248" s="13">
        <f t="shared" si="158"/>
        <v>0</v>
      </c>
      <c r="CB248" s="13">
        <f t="shared" si="158"/>
        <v>0</v>
      </c>
      <c r="CC248" s="13">
        <f t="shared" si="158"/>
        <v>0</v>
      </c>
      <c r="CD248" s="13">
        <f t="shared" si="158"/>
        <v>139.01256595111414</v>
      </c>
      <c r="CE248" s="13">
        <f t="shared" si="158"/>
        <v>0</v>
      </c>
      <c r="CF248" s="13">
        <f t="shared" si="158"/>
        <v>0</v>
      </c>
      <c r="CG248" s="13">
        <f t="shared" si="158"/>
        <v>0</v>
      </c>
      <c r="CH248" s="13">
        <f t="shared" si="158"/>
        <v>0</v>
      </c>
      <c r="CI248" s="13">
        <f t="shared" si="158"/>
        <v>0</v>
      </c>
      <c r="CJ248" s="13">
        <f t="shared" si="158"/>
        <v>65.502899918428113</v>
      </c>
      <c r="CK248" s="13">
        <f t="shared" si="158"/>
        <v>0</v>
      </c>
      <c r="CL248" s="13">
        <f t="shared" si="158"/>
        <v>0</v>
      </c>
      <c r="CM248" s="13">
        <f t="shared" si="158"/>
        <v>0</v>
      </c>
      <c r="CN248" s="13">
        <f t="shared" si="158"/>
        <v>0</v>
      </c>
      <c r="CO248" s="13">
        <f t="shared" si="158"/>
        <v>0</v>
      </c>
      <c r="CP248" s="13">
        <f t="shared" si="158"/>
        <v>0</v>
      </c>
      <c r="CQ248" s="13">
        <f t="shared" si="158"/>
        <v>0</v>
      </c>
      <c r="CR248" s="13">
        <f t="shared" si="158"/>
        <v>0</v>
      </c>
      <c r="CS248" s="13">
        <f t="shared" si="158"/>
        <v>0</v>
      </c>
      <c r="CT248" s="13">
        <f t="shared" si="158"/>
        <v>0</v>
      </c>
      <c r="CU248" s="13">
        <f t="shared" si="158"/>
        <v>0</v>
      </c>
      <c r="CV248" s="13">
        <f t="shared" si="158"/>
        <v>2896.2384427520733</v>
      </c>
      <c r="CW248" s="13">
        <f t="shared" si="158"/>
        <v>0</v>
      </c>
      <c r="CX248" s="13">
        <f t="shared" si="158"/>
        <v>0.14572494385914989</v>
      </c>
      <c r="CY248" s="13">
        <f t="shared" si="158"/>
        <v>0</v>
      </c>
      <c r="CZ248" s="13">
        <f t="shared" si="158"/>
        <v>0</v>
      </c>
      <c r="DA248" s="13">
        <f t="shared" si="158"/>
        <v>126.35776660143043</v>
      </c>
      <c r="DB248" s="13">
        <f t="shared" si="158"/>
        <v>53.13646265962393</v>
      </c>
      <c r="DC248" s="13">
        <f t="shared" si="158"/>
        <v>408.15591316578519</v>
      </c>
      <c r="DD248" s="13">
        <f t="shared" si="158"/>
        <v>0</v>
      </c>
      <c r="DE248" s="13">
        <f t="shared" si="158"/>
        <v>0</v>
      </c>
      <c r="DF248" s="13">
        <f t="shared" si="158"/>
        <v>0</v>
      </c>
      <c r="DG248" s="13">
        <f t="shared" si="140"/>
        <v>39515.356859171647</v>
      </c>
    </row>
    <row r="249" spans="1:111" x14ac:dyDescent="0.3">
      <c r="A249" t="s">
        <v>433</v>
      </c>
      <c r="B249" s="13">
        <f t="shared" ref="B249:BM249" si="159">B81*B$2</f>
        <v>0</v>
      </c>
      <c r="C249" s="13">
        <f t="shared" si="159"/>
        <v>0</v>
      </c>
      <c r="D249" s="13">
        <f t="shared" si="159"/>
        <v>41.987484236607806</v>
      </c>
      <c r="E249" s="13">
        <f t="shared" si="159"/>
        <v>373.79435397711904</v>
      </c>
      <c r="F249" s="13">
        <f t="shared" si="159"/>
        <v>79.643393719530039</v>
      </c>
      <c r="G249" s="13">
        <f t="shared" si="159"/>
        <v>1478.4433575395542</v>
      </c>
      <c r="H249" s="13">
        <f t="shared" si="159"/>
        <v>2.3218258974653057</v>
      </c>
      <c r="I249" s="13">
        <f t="shared" si="159"/>
        <v>0</v>
      </c>
      <c r="J249" s="13">
        <f t="shared" si="159"/>
        <v>395.68879343144954</v>
      </c>
      <c r="K249" s="13">
        <f t="shared" si="159"/>
        <v>198.38335592883317</v>
      </c>
      <c r="L249" s="13">
        <f t="shared" si="159"/>
        <v>286.75973544319447</v>
      </c>
      <c r="M249" s="13">
        <f t="shared" si="159"/>
        <v>0</v>
      </c>
      <c r="N249" s="13">
        <f t="shared" si="159"/>
        <v>0</v>
      </c>
      <c r="O249" s="13">
        <f t="shared" si="159"/>
        <v>0</v>
      </c>
      <c r="P249" s="13">
        <f t="shared" si="159"/>
        <v>324.21986724607831</v>
      </c>
      <c r="Q249" s="13">
        <f t="shared" si="159"/>
        <v>0.23338545738858485</v>
      </c>
      <c r="R249" s="13">
        <f t="shared" si="159"/>
        <v>471.6327844905349</v>
      </c>
      <c r="S249" s="13">
        <f t="shared" si="159"/>
        <v>122.30403762404349</v>
      </c>
      <c r="T249" s="13">
        <f t="shared" si="159"/>
        <v>828.17939624719361</v>
      </c>
      <c r="U249" s="13">
        <f t="shared" si="159"/>
        <v>749.56938062439588</v>
      </c>
      <c r="V249" s="13">
        <f t="shared" si="159"/>
        <v>317.75945253177167</v>
      </c>
      <c r="W249" s="13">
        <f t="shared" si="159"/>
        <v>6.0306555113992975</v>
      </c>
      <c r="X249" s="13">
        <f t="shared" si="159"/>
        <v>0</v>
      </c>
      <c r="Y249" s="13">
        <f t="shared" si="159"/>
        <v>0</v>
      </c>
      <c r="Z249" s="13">
        <f t="shared" si="159"/>
        <v>1662.7568960033807</v>
      </c>
      <c r="AA249" s="13">
        <f t="shared" si="159"/>
        <v>1.0798742138364779</v>
      </c>
      <c r="AB249" s="13">
        <f t="shared" si="159"/>
        <v>320.9907170035915</v>
      </c>
      <c r="AC249" s="13">
        <f t="shared" si="159"/>
        <v>0</v>
      </c>
      <c r="AD249" s="13">
        <f t="shared" si="159"/>
        <v>403.53933761878142</v>
      </c>
      <c r="AE249" s="13">
        <f t="shared" si="159"/>
        <v>4634.5391110576256</v>
      </c>
      <c r="AF249" s="13">
        <f t="shared" si="159"/>
        <v>0</v>
      </c>
      <c r="AG249" s="13">
        <f t="shared" si="159"/>
        <v>1715.230340513828</v>
      </c>
      <c r="AH249" s="13">
        <f t="shared" si="159"/>
        <v>0</v>
      </c>
      <c r="AI249" s="13">
        <f t="shared" si="159"/>
        <v>1179.1248266137279</v>
      </c>
      <c r="AJ249" s="13">
        <f t="shared" si="159"/>
        <v>146.0938813950745</v>
      </c>
      <c r="AK249" s="13">
        <f t="shared" si="159"/>
        <v>103.58980429460212</v>
      </c>
      <c r="AL249" s="13">
        <f t="shared" si="159"/>
        <v>0</v>
      </c>
      <c r="AM249" s="13">
        <f t="shared" si="159"/>
        <v>4864.6285284273008</v>
      </c>
      <c r="AN249" s="13">
        <f t="shared" si="159"/>
        <v>138.1390370892847</v>
      </c>
      <c r="AO249" s="13">
        <f t="shared" si="159"/>
        <v>671.86861007952893</v>
      </c>
      <c r="AP249" s="13">
        <f t="shared" si="159"/>
        <v>1248.2802949682991</v>
      </c>
      <c r="AQ249" s="13">
        <f t="shared" si="159"/>
        <v>93.670721419692697</v>
      </c>
      <c r="AR249" s="13">
        <f t="shared" si="159"/>
        <v>3893.4327813801865</v>
      </c>
      <c r="AS249" s="13">
        <f t="shared" si="159"/>
        <v>0</v>
      </c>
      <c r="AT249" s="13">
        <f t="shared" si="159"/>
        <v>1115.6509704643222</v>
      </c>
      <c r="AU249" s="13">
        <f t="shared" si="159"/>
        <v>108.47772384336612</v>
      </c>
      <c r="AV249" s="13">
        <f t="shared" si="159"/>
        <v>0</v>
      </c>
      <c r="AW249" s="13">
        <f t="shared" si="159"/>
        <v>2416.9013192111233</v>
      </c>
      <c r="AX249" s="13">
        <f t="shared" si="159"/>
        <v>952.61199001100988</v>
      </c>
      <c r="AY249" s="13">
        <f t="shared" si="159"/>
        <v>0</v>
      </c>
      <c r="AZ249" s="13">
        <f t="shared" si="159"/>
        <v>829.30805835376918</v>
      </c>
      <c r="BA249" s="13">
        <f t="shared" si="159"/>
        <v>0</v>
      </c>
      <c r="BB249" s="13">
        <f t="shared" si="159"/>
        <v>916.77820438732851</v>
      </c>
      <c r="BC249" s="13">
        <f t="shared" si="159"/>
        <v>2208.9372860674903</v>
      </c>
      <c r="BD249" s="13">
        <f t="shared" si="159"/>
        <v>461.92200432100702</v>
      </c>
      <c r="BE249" s="13">
        <f t="shared" si="159"/>
        <v>0</v>
      </c>
      <c r="BF249" s="13">
        <f t="shared" si="159"/>
        <v>1875.6802154839324</v>
      </c>
      <c r="BG249" s="13">
        <f t="shared" si="159"/>
        <v>621.08146352670701</v>
      </c>
      <c r="BH249" s="13">
        <f t="shared" si="159"/>
        <v>211.95663508745201</v>
      </c>
      <c r="BI249" s="13">
        <f t="shared" si="159"/>
        <v>15845.148607530016</v>
      </c>
      <c r="BJ249" s="13">
        <f t="shared" si="159"/>
        <v>163.96995002126013</v>
      </c>
      <c r="BK249" s="13">
        <f t="shared" si="159"/>
        <v>208.53845741201513</v>
      </c>
      <c r="BL249" s="13">
        <f t="shared" si="159"/>
        <v>107.10531280819862</v>
      </c>
      <c r="BM249" s="13">
        <f t="shared" si="159"/>
        <v>77.902259590120863</v>
      </c>
      <c r="BN249" s="13">
        <f t="shared" ref="BN249:DF249" si="160">BN81*BN$2</f>
        <v>31.702397487771002</v>
      </c>
      <c r="BO249" s="13">
        <f t="shared" si="160"/>
        <v>0</v>
      </c>
      <c r="BP249" s="13">
        <f t="shared" si="160"/>
        <v>0</v>
      </c>
      <c r="BQ249" s="13">
        <f t="shared" si="160"/>
        <v>101.4492398452546</v>
      </c>
      <c r="BR249" s="13">
        <f t="shared" si="160"/>
        <v>115.25142646544346</v>
      </c>
      <c r="BS249" s="13">
        <f t="shared" si="160"/>
        <v>1130.7870245413922</v>
      </c>
      <c r="BT249" s="13">
        <f t="shared" si="160"/>
        <v>73.132920641514048</v>
      </c>
      <c r="BU249" s="13">
        <f t="shared" si="160"/>
        <v>94.625121104406034</v>
      </c>
      <c r="BV249" s="13">
        <f t="shared" si="160"/>
        <v>4006.2011381004104</v>
      </c>
      <c r="BW249" s="13">
        <f t="shared" si="160"/>
        <v>1978.4057380656629</v>
      </c>
      <c r="BX249" s="13">
        <f t="shared" si="160"/>
        <v>1.147235013651738</v>
      </c>
      <c r="BY249" s="13">
        <f t="shared" si="160"/>
        <v>518.28171244879513</v>
      </c>
      <c r="BZ249" s="13">
        <f t="shared" si="160"/>
        <v>0</v>
      </c>
      <c r="CA249" s="13">
        <f t="shared" si="160"/>
        <v>916.80716713908419</v>
      </c>
      <c r="CB249" s="13">
        <f t="shared" si="160"/>
        <v>88.779714845597667</v>
      </c>
      <c r="CC249" s="13">
        <f t="shared" si="160"/>
        <v>433.26739758140837</v>
      </c>
      <c r="CD249" s="13">
        <f t="shared" si="160"/>
        <v>551.39062472229625</v>
      </c>
      <c r="CE249" s="13">
        <f t="shared" si="160"/>
        <v>135.80393236267381</v>
      </c>
      <c r="CF249" s="13">
        <f t="shared" si="160"/>
        <v>0</v>
      </c>
      <c r="CG249" s="13">
        <f t="shared" si="160"/>
        <v>0</v>
      </c>
      <c r="CH249" s="13">
        <f t="shared" si="160"/>
        <v>0</v>
      </c>
      <c r="CI249" s="13">
        <f t="shared" si="160"/>
        <v>95.822567692962707</v>
      </c>
      <c r="CJ249" s="13">
        <f t="shared" si="160"/>
        <v>0</v>
      </c>
      <c r="CK249" s="13">
        <f t="shared" si="160"/>
        <v>0</v>
      </c>
      <c r="CL249" s="13">
        <f t="shared" si="160"/>
        <v>0</v>
      </c>
      <c r="CM249" s="13">
        <f t="shared" si="160"/>
        <v>0</v>
      </c>
      <c r="CN249" s="13">
        <f t="shared" si="160"/>
        <v>93.514129118676095</v>
      </c>
      <c r="CO249" s="13">
        <f t="shared" si="160"/>
        <v>540.5589975566503</v>
      </c>
      <c r="CP249" s="13">
        <f t="shared" si="160"/>
        <v>0</v>
      </c>
      <c r="CQ249" s="13">
        <f t="shared" si="160"/>
        <v>342.37602247941084</v>
      </c>
      <c r="CR249" s="13">
        <f t="shared" si="160"/>
        <v>710.65610695058581</v>
      </c>
      <c r="CS249" s="13">
        <f t="shared" si="160"/>
        <v>4721.1508091998821</v>
      </c>
      <c r="CT249" s="13">
        <f t="shared" si="160"/>
        <v>0</v>
      </c>
      <c r="CU249" s="13">
        <f t="shared" si="160"/>
        <v>0</v>
      </c>
      <c r="CV249" s="13">
        <f t="shared" si="160"/>
        <v>992.03754713129479</v>
      </c>
      <c r="CW249" s="13">
        <f t="shared" si="160"/>
        <v>7.4668859170763628</v>
      </c>
      <c r="CX249" s="13">
        <f t="shared" si="160"/>
        <v>1.2965783466442309</v>
      </c>
      <c r="CY249" s="13">
        <f t="shared" si="160"/>
        <v>237.83680598456692</v>
      </c>
      <c r="CZ249" s="13">
        <f t="shared" si="160"/>
        <v>0</v>
      </c>
      <c r="DA249" s="13">
        <f t="shared" si="160"/>
        <v>0</v>
      </c>
      <c r="DB249" s="13">
        <f t="shared" si="160"/>
        <v>0</v>
      </c>
      <c r="DC249" s="13">
        <f t="shared" si="160"/>
        <v>204.61642084828281</v>
      </c>
      <c r="DD249" s="13">
        <f t="shared" si="160"/>
        <v>498.04243668181863</v>
      </c>
      <c r="DE249" s="13">
        <f t="shared" si="160"/>
        <v>233.9146348169055</v>
      </c>
      <c r="DF249" s="13">
        <f t="shared" si="160"/>
        <v>1111.6164187613551</v>
      </c>
      <c r="DG249" s="13">
        <f t="shared" si="140"/>
        <v>74843.82563195593</v>
      </c>
    </row>
    <row r="250" spans="1:111" x14ac:dyDescent="0.3">
      <c r="A250" t="s">
        <v>434</v>
      </c>
      <c r="B250" s="13">
        <f t="shared" ref="B250:BM250" si="161">B82*B$2</f>
        <v>0</v>
      </c>
      <c r="C250" s="13">
        <f t="shared" si="161"/>
        <v>80.175255324619982</v>
      </c>
      <c r="D250" s="13">
        <f t="shared" si="161"/>
        <v>0</v>
      </c>
      <c r="E250" s="13">
        <f t="shared" si="161"/>
        <v>193.8495883863834</v>
      </c>
      <c r="F250" s="13">
        <f t="shared" si="161"/>
        <v>13.460855276540288</v>
      </c>
      <c r="G250" s="13">
        <f t="shared" si="161"/>
        <v>0</v>
      </c>
      <c r="H250" s="13">
        <f t="shared" si="161"/>
        <v>0</v>
      </c>
      <c r="I250" s="13">
        <f t="shared" si="161"/>
        <v>0</v>
      </c>
      <c r="J250" s="13">
        <f t="shared" si="161"/>
        <v>32.808367294567425</v>
      </c>
      <c r="K250" s="13">
        <f t="shared" si="161"/>
        <v>0</v>
      </c>
      <c r="L250" s="13">
        <f t="shared" si="161"/>
        <v>32.764971311803244</v>
      </c>
      <c r="M250" s="13">
        <f t="shared" si="161"/>
        <v>8.9880375419243883</v>
      </c>
      <c r="N250" s="13">
        <f t="shared" si="161"/>
        <v>0</v>
      </c>
      <c r="O250" s="13">
        <f t="shared" si="161"/>
        <v>0</v>
      </c>
      <c r="P250" s="13">
        <f t="shared" si="161"/>
        <v>243.25566747466121</v>
      </c>
      <c r="Q250" s="13">
        <f t="shared" si="161"/>
        <v>0</v>
      </c>
      <c r="R250" s="13">
        <f t="shared" si="161"/>
        <v>0</v>
      </c>
      <c r="S250" s="13">
        <f t="shared" si="161"/>
        <v>0</v>
      </c>
      <c r="T250" s="13">
        <f t="shared" si="161"/>
        <v>172.74600465857424</v>
      </c>
      <c r="U250" s="13">
        <f t="shared" si="161"/>
        <v>0</v>
      </c>
      <c r="V250" s="13">
        <f t="shared" si="161"/>
        <v>0</v>
      </c>
      <c r="W250" s="13">
        <f t="shared" si="161"/>
        <v>0</v>
      </c>
      <c r="X250" s="13">
        <f t="shared" si="161"/>
        <v>0</v>
      </c>
      <c r="Y250" s="13">
        <f t="shared" si="161"/>
        <v>1.1168191414496833</v>
      </c>
      <c r="Z250" s="13">
        <f t="shared" si="161"/>
        <v>0</v>
      </c>
      <c r="AA250" s="13">
        <f t="shared" si="161"/>
        <v>0</v>
      </c>
      <c r="AB250" s="13">
        <f t="shared" si="161"/>
        <v>220.23811024694371</v>
      </c>
      <c r="AC250" s="13">
        <f t="shared" si="161"/>
        <v>0</v>
      </c>
      <c r="AD250" s="13">
        <f t="shared" si="161"/>
        <v>0</v>
      </c>
      <c r="AE250" s="13">
        <f t="shared" si="161"/>
        <v>254.03592894974028</v>
      </c>
      <c r="AF250" s="13">
        <f t="shared" si="161"/>
        <v>0</v>
      </c>
      <c r="AG250" s="13">
        <f t="shared" si="161"/>
        <v>0</v>
      </c>
      <c r="AH250" s="13">
        <f t="shared" si="161"/>
        <v>0</v>
      </c>
      <c r="AI250" s="13">
        <f t="shared" si="161"/>
        <v>0</v>
      </c>
      <c r="AJ250" s="13">
        <f t="shared" si="161"/>
        <v>0</v>
      </c>
      <c r="AK250" s="13">
        <f t="shared" si="161"/>
        <v>0</v>
      </c>
      <c r="AL250" s="13">
        <f t="shared" si="161"/>
        <v>0</v>
      </c>
      <c r="AM250" s="13">
        <f t="shared" si="161"/>
        <v>0</v>
      </c>
      <c r="AN250" s="13">
        <f t="shared" si="161"/>
        <v>224.0922157226174</v>
      </c>
      <c r="AO250" s="13">
        <f t="shared" si="161"/>
        <v>24.84862569284175</v>
      </c>
      <c r="AP250" s="13">
        <f t="shared" si="161"/>
        <v>0</v>
      </c>
      <c r="AQ250" s="13">
        <f t="shared" si="161"/>
        <v>0</v>
      </c>
      <c r="AR250" s="13">
        <f t="shared" si="161"/>
        <v>210.43468318088611</v>
      </c>
      <c r="AS250" s="13">
        <f t="shared" si="161"/>
        <v>19.233585727621616</v>
      </c>
      <c r="AT250" s="13">
        <f t="shared" si="161"/>
        <v>22.727158746443862</v>
      </c>
      <c r="AU250" s="13">
        <f t="shared" si="161"/>
        <v>0</v>
      </c>
      <c r="AV250" s="13">
        <f t="shared" si="161"/>
        <v>0</v>
      </c>
      <c r="AW250" s="13">
        <f t="shared" si="161"/>
        <v>0</v>
      </c>
      <c r="AX250" s="13">
        <f t="shared" si="161"/>
        <v>23.840133222381894</v>
      </c>
      <c r="AY250" s="13">
        <f t="shared" si="161"/>
        <v>0</v>
      </c>
      <c r="AZ250" s="13">
        <f t="shared" si="161"/>
        <v>0</v>
      </c>
      <c r="BA250" s="13">
        <f t="shared" si="161"/>
        <v>0</v>
      </c>
      <c r="BB250" s="13">
        <f t="shared" si="161"/>
        <v>0</v>
      </c>
      <c r="BC250" s="13">
        <f t="shared" si="161"/>
        <v>39.000364050235241</v>
      </c>
      <c r="BD250" s="13">
        <f t="shared" si="161"/>
        <v>0</v>
      </c>
      <c r="BE250" s="13">
        <f t="shared" si="161"/>
        <v>0</v>
      </c>
      <c r="BF250" s="13">
        <f t="shared" si="161"/>
        <v>0</v>
      </c>
      <c r="BG250" s="13">
        <f t="shared" si="161"/>
        <v>0</v>
      </c>
      <c r="BH250" s="13">
        <f t="shared" si="161"/>
        <v>102.59603081360709</v>
      </c>
      <c r="BI250" s="13">
        <f t="shared" si="161"/>
        <v>0</v>
      </c>
      <c r="BJ250" s="13">
        <f t="shared" si="161"/>
        <v>0</v>
      </c>
      <c r="BK250" s="13">
        <f t="shared" si="161"/>
        <v>0</v>
      </c>
      <c r="BL250" s="13">
        <f t="shared" si="161"/>
        <v>0</v>
      </c>
      <c r="BM250" s="13">
        <f t="shared" si="161"/>
        <v>0</v>
      </c>
      <c r="BN250" s="13">
        <f t="shared" ref="BN250:DF250" si="162">BN82*BN$2</f>
        <v>0</v>
      </c>
      <c r="BO250" s="13">
        <f t="shared" si="162"/>
        <v>0</v>
      </c>
      <c r="BP250" s="13">
        <f t="shared" si="162"/>
        <v>164.7807081768054</v>
      </c>
      <c r="BQ250" s="13">
        <f t="shared" si="162"/>
        <v>0</v>
      </c>
      <c r="BR250" s="13">
        <f t="shared" si="162"/>
        <v>0</v>
      </c>
      <c r="BS250" s="13">
        <f t="shared" si="162"/>
        <v>0</v>
      </c>
      <c r="BT250" s="13">
        <f t="shared" si="162"/>
        <v>0</v>
      </c>
      <c r="BU250" s="13">
        <f t="shared" si="162"/>
        <v>0</v>
      </c>
      <c r="BV250" s="13">
        <f t="shared" si="162"/>
        <v>132.10102890719025</v>
      </c>
      <c r="BW250" s="13">
        <f t="shared" si="162"/>
        <v>196.03010468684701</v>
      </c>
      <c r="BX250" s="13">
        <f t="shared" si="162"/>
        <v>0</v>
      </c>
      <c r="BY250" s="13">
        <f t="shared" si="162"/>
        <v>41.354320083535484</v>
      </c>
      <c r="BZ250" s="13">
        <f t="shared" si="162"/>
        <v>0</v>
      </c>
      <c r="CA250" s="13">
        <f t="shared" si="162"/>
        <v>0</v>
      </c>
      <c r="CB250" s="13">
        <f t="shared" si="162"/>
        <v>0</v>
      </c>
      <c r="CC250" s="13">
        <f t="shared" si="162"/>
        <v>0</v>
      </c>
      <c r="CD250" s="13">
        <f t="shared" si="162"/>
        <v>28.734441006654876</v>
      </c>
      <c r="CE250" s="13">
        <f t="shared" si="162"/>
        <v>0</v>
      </c>
      <c r="CF250" s="13">
        <f t="shared" si="162"/>
        <v>0</v>
      </c>
      <c r="CG250" s="13">
        <f t="shared" si="162"/>
        <v>0</v>
      </c>
      <c r="CH250" s="13">
        <f t="shared" si="162"/>
        <v>0</v>
      </c>
      <c r="CI250" s="13">
        <f t="shared" si="162"/>
        <v>0</v>
      </c>
      <c r="CJ250" s="13">
        <f t="shared" si="162"/>
        <v>0</v>
      </c>
      <c r="CK250" s="13">
        <f t="shared" si="162"/>
        <v>102.03848289345549</v>
      </c>
      <c r="CL250" s="13">
        <f t="shared" si="162"/>
        <v>0</v>
      </c>
      <c r="CM250" s="13">
        <f t="shared" si="162"/>
        <v>0</v>
      </c>
      <c r="CN250" s="13">
        <f t="shared" si="162"/>
        <v>0</v>
      </c>
      <c r="CO250" s="13">
        <f t="shared" si="162"/>
        <v>0</v>
      </c>
      <c r="CP250" s="13">
        <f t="shared" si="162"/>
        <v>0</v>
      </c>
      <c r="CQ250" s="13">
        <f t="shared" si="162"/>
        <v>0</v>
      </c>
      <c r="CR250" s="13">
        <f t="shared" si="162"/>
        <v>0</v>
      </c>
      <c r="CS250" s="13">
        <f t="shared" si="162"/>
        <v>0</v>
      </c>
      <c r="CT250" s="13">
        <f t="shared" si="162"/>
        <v>0</v>
      </c>
      <c r="CU250" s="13">
        <f t="shared" si="162"/>
        <v>0</v>
      </c>
      <c r="CV250" s="13">
        <f t="shared" si="162"/>
        <v>0</v>
      </c>
      <c r="CW250" s="13">
        <f t="shared" si="162"/>
        <v>4.9624645535849119</v>
      </c>
      <c r="CX250" s="13">
        <f t="shared" si="162"/>
        <v>0</v>
      </c>
      <c r="CY250" s="13">
        <f t="shared" si="162"/>
        <v>0</v>
      </c>
      <c r="CZ250" s="13">
        <f t="shared" si="162"/>
        <v>0</v>
      </c>
      <c r="DA250" s="13">
        <f t="shared" si="162"/>
        <v>0</v>
      </c>
      <c r="DB250" s="13">
        <f t="shared" si="162"/>
        <v>0</v>
      </c>
      <c r="DC250" s="13">
        <f t="shared" si="162"/>
        <v>65.154176112216376</v>
      </c>
      <c r="DD250" s="13">
        <f t="shared" si="162"/>
        <v>0</v>
      </c>
      <c r="DE250" s="13">
        <f t="shared" si="162"/>
        <v>13.080752604892742</v>
      </c>
      <c r="DF250" s="13">
        <f t="shared" si="162"/>
        <v>283.96012634218636</v>
      </c>
      <c r="DG250" s="13">
        <f t="shared" si="140"/>
        <v>2952.4090081312124</v>
      </c>
    </row>
    <row r="251" spans="1:111" x14ac:dyDescent="0.3">
      <c r="A251" t="s">
        <v>435</v>
      </c>
      <c r="B251" s="13">
        <f t="shared" ref="B251:BM251" si="163">B83*B$2</f>
        <v>0</v>
      </c>
      <c r="C251" s="13">
        <f t="shared" si="163"/>
        <v>0</v>
      </c>
      <c r="D251" s="13">
        <f t="shared" si="163"/>
        <v>0</v>
      </c>
      <c r="E251" s="13">
        <f t="shared" si="163"/>
        <v>0</v>
      </c>
      <c r="F251" s="13">
        <f t="shared" si="163"/>
        <v>0</v>
      </c>
      <c r="G251" s="13">
        <f t="shared" si="163"/>
        <v>0</v>
      </c>
      <c r="H251" s="13">
        <f t="shared" si="163"/>
        <v>0</v>
      </c>
      <c r="I251" s="13">
        <f t="shared" si="163"/>
        <v>0</v>
      </c>
      <c r="J251" s="13">
        <f t="shared" si="163"/>
        <v>0</v>
      </c>
      <c r="K251" s="13">
        <f t="shared" si="163"/>
        <v>0</v>
      </c>
      <c r="L251" s="13">
        <f t="shared" si="163"/>
        <v>0</v>
      </c>
      <c r="M251" s="13">
        <f t="shared" si="163"/>
        <v>0</v>
      </c>
      <c r="N251" s="13">
        <f t="shared" si="163"/>
        <v>0</v>
      </c>
      <c r="O251" s="13">
        <f t="shared" si="163"/>
        <v>0</v>
      </c>
      <c r="P251" s="13">
        <f t="shared" si="163"/>
        <v>0</v>
      </c>
      <c r="Q251" s="13">
        <f t="shared" si="163"/>
        <v>0</v>
      </c>
      <c r="R251" s="13">
        <f t="shared" si="163"/>
        <v>0</v>
      </c>
      <c r="S251" s="13">
        <f t="shared" si="163"/>
        <v>0</v>
      </c>
      <c r="T251" s="13">
        <f t="shared" si="163"/>
        <v>0</v>
      </c>
      <c r="U251" s="13">
        <f t="shared" si="163"/>
        <v>0</v>
      </c>
      <c r="V251" s="13">
        <f t="shared" si="163"/>
        <v>0</v>
      </c>
      <c r="W251" s="13">
        <f t="shared" si="163"/>
        <v>0</v>
      </c>
      <c r="X251" s="13">
        <f t="shared" si="163"/>
        <v>0</v>
      </c>
      <c r="Y251" s="13">
        <f t="shared" si="163"/>
        <v>0</v>
      </c>
      <c r="Z251" s="13">
        <f t="shared" si="163"/>
        <v>0</v>
      </c>
      <c r="AA251" s="13">
        <f t="shared" si="163"/>
        <v>0</v>
      </c>
      <c r="AB251" s="13">
        <f t="shared" si="163"/>
        <v>0</v>
      </c>
      <c r="AC251" s="13">
        <f t="shared" si="163"/>
        <v>0</v>
      </c>
      <c r="AD251" s="13">
        <f t="shared" si="163"/>
        <v>0</v>
      </c>
      <c r="AE251" s="13">
        <f t="shared" si="163"/>
        <v>0</v>
      </c>
      <c r="AF251" s="13">
        <f t="shared" si="163"/>
        <v>0</v>
      </c>
      <c r="AG251" s="13">
        <f t="shared" si="163"/>
        <v>0</v>
      </c>
      <c r="AH251" s="13">
        <f t="shared" si="163"/>
        <v>0</v>
      </c>
      <c r="AI251" s="13">
        <f t="shared" si="163"/>
        <v>0</v>
      </c>
      <c r="AJ251" s="13">
        <f t="shared" si="163"/>
        <v>0</v>
      </c>
      <c r="AK251" s="13">
        <f t="shared" si="163"/>
        <v>0</v>
      </c>
      <c r="AL251" s="13">
        <f t="shared" si="163"/>
        <v>0</v>
      </c>
      <c r="AM251" s="13">
        <f t="shared" si="163"/>
        <v>0</v>
      </c>
      <c r="AN251" s="13">
        <f t="shared" si="163"/>
        <v>0</v>
      </c>
      <c r="AO251" s="13">
        <f t="shared" si="163"/>
        <v>0</v>
      </c>
      <c r="AP251" s="13">
        <f t="shared" si="163"/>
        <v>0</v>
      </c>
      <c r="AQ251" s="13">
        <f t="shared" si="163"/>
        <v>0</v>
      </c>
      <c r="AR251" s="13">
        <f t="shared" si="163"/>
        <v>0</v>
      </c>
      <c r="AS251" s="13">
        <f t="shared" si="163"/>
        <v>0</v>
      </c>
      <c r="AT251" s="13">
        <f t="shared" si="163"/>
        <v>0</v>
      </c>
      <c r="AU251" s="13">
        <f t="shared" si="163"/>
        <v>0</v>
      </c>
      <c r="AV251" s="13">
        <f t="shared" si="163"/>
        <v>0</v>
      </c>
      <c r="AW251" s="13">
        <f t="shared" si="163"/>
        <v>0</v>
      </c>
      <c r="AX251" s="13">
        <f t="shared" si="163"/>
        <v>0</v>
      </c>
      <c r="AY251" s="13">
        <f t="shared" si="163"/>
        <v>0</v>
      </c>
      <c r="AZ251" s="13">
        <f t="shared" si="163"/>
        <v>0</v>
      </c>
      <c r="BA251" s="13">
        <f t="shared" si="163"/>
        <v>0</v>
      </c>
      <c r="BB251" s="13">
        <f t="shared" si="163"/>
        <v>0</v>
      </c>
      <c r="BC251" s="13">
        <f t="shared" si="163"/>
        <v>0</v>
      </c>
      <c r="BD251" s="13">
        <f t="shared" si="163"/>
        <v>0</v>
      </c>
      <c r="BE251" s="13">
        <f t="shared" si="163"/>
        <v>0</v>
      </c>
      <c r="BF251" s="13">
        <f t="shared" si="163"/>
        <v>0</v>
      </c>
      <c r="BG251" s="13">
        <f t="shared" si="163"/>
        <v>0</v>
      </c>
      <c r="BH251" s="13">
        <f t="shared" si="163"/>
        <v>0</v>
      </c>
      <c r="BI251" s="13">
        <f t="shared" si="163"/>
        <v>0</v>
      </c>
      <c r="BJ251" s="13">
        <f t="shared" si="163"/>
        <v>0</v>
      </c>
      <c r="BK251" s="13">
        <f t="shared" si="163"/>
        <v>0</v>
      </c>
      <c r="BL251" s="13">
        <f t="shared" si="163"/>
        <v>0</v>
      </c>
      <c r="BM251" s="13">
        <f t="shared" si="163"/>
        <v>0</v>
      </c>
      <c r="BN251" s="13">
        <f t="shared" ref="BN251:DF251" si="164">BN83*BN$2</f>
        <v>0</v>
      </c>
      <c r="BO251" s="13">
        <f t="shared" si="164"/>
        <v>0</v>
      </c>
      <c r="BP251" s="13">
        <f t="shared" si="164"/>
        <v>0</v>
      </c>
      <c r="BQ251" s="13">
        <f t="shared" si="164"/>
        <v>0</v>
      </c>
      <c r="BR251" s="13">
        <f t="shared" si="164"/>
        <v>0</v>
      </c>
      <c r="BS251" s="13">
        <f t="shared" si="164"/>
        <v>0</v>
      </c>
      <c r="BT251" s="13">
        <f t="shared" si="164"/>
        <v>0</v>
      </c>
      <c r="BU251" s="13">
        <f t="shared" si="164"/>
        <v>0</v>
      </c>
      <c r="BV251" s="13">
        <f t="shared" si="164"/>
        <v>0</v>
      </c>
      <c r="BW251" s="13">
        <f t="shared" si="164"/>
        <v>0</v>
      </c>
      <c r="BX251" s="13">
        <f t="shared" si="164"/>
        <v>0</v>
      </c>
      <c r="BY251" s="13">
        <f t="shared" si="164"/>
        <v>0</v>
      </c>
      <c r="BZ251" s="13">
        <f t="shared" si="164"/>
        <v>0</v>
      </c>
      <c r="CA251" s="13">
        <f t="shared" si="164"/>
        <v>0</v>
      </c>
      <c r="CB251" s="13">
        <f t="shared" si="164"/>
        <v>0</v>
      </c>
      <c r="CC251" s="13">
        <f t="shared" si="164"/>
        <v>0</v>
      </c>
      <c r="CD251" s="13">
        <f t="shared" si="164"/>
        <v>0</v>
      </c>
      <c r="CE251" s="13">
        <f t="shared" si="164"/>
        <v>0</v>
      </c>
      <c r="CF251" s="13">
        <f t="shared" si="164"/>
        <v>0</v>
      </c>
      <c r="CG251" s="13">
        <f t="shared" si="164"/>
        <v>0</v>
      </c>
      <c r="CH251" s="13">
        <f t="shared" si="164"/>
        <v>0</v>
      </c>
      <c r="CI251" s="13">
        <f t="shared" si="164"/>
        <v>0</v>
      </c>
      <c r="CJ251" s="13">
        <f t="shared" si="164"/>
        <v>0</v>
      </c>
      <c r="CK251" s="13">
        <f t="shared" si="164"/>
        <v>0</v>
      </c>
      <c r="CL251" s="13">
        <f t="shared" si="164"/>
        <v>0</v>
      </c>
      <c r="CM251" s="13">
        <f t="shared" si="164"/>
        <v>0</v>
      </c>
      <c r="CN251" s="13">
        <f t="shared" si="164"/>
        <v>0</v>
      </c>
      <c r="CO251" s="13">
        <f t="shared" si="164"/>
        <v>0</v>
      </c>
      <c r="CP251" s="13">
        <f t="shared" si="164"/>
        <v>0</v>
      </c>
      <c r="CQ251" s="13">
        <f t="shared" si="164"/>
        <v>0</v>
      </c>
      <c r="CR251" s="13">
        <f t="shared" si="164"/>
        <v>0</v>
      </c>
      <c r="CS251" s="13">
        <f t="shared" si="164"/>
        <v>0</v>
      </c>
      <c r="CT251" s="13">
        <f t="shared" si="164"/>
        <v>0</v>
      </c>
      <c r="CU251" s="13">
        <f t="shared" si="164"/>
        <v>0</v>
      </c>
      <c r="CV251" s="13">
        <f t="shared" si="164"/>
        <v>0</v>
      </c>
      <c r="CW251" s="13">
        <f t="shared" si="164"/>
        <v>0</v>
      </c>
      <c r="CX251" s="13">
        <f t="shared" si="164"/>
        <v>0</v>
      </c>
      <c r="CY251" s="13">
        <f t="shared" si="164"/>
        <v>0</v>
      </c>
      <c r="CZ251" s="13">
        <f t="shared" si="164"/>
        <v>0</v>
      </c>
      <c r="DA251" s="13">
        <f t="shared" si="164"/>
        <v>0</v>
      </c>
      <c r="DB251" s="13">
        <f t="shared" si="164"/>
        <v>0</v>
      </c>
      <c r="DC251" s="13">
        <f t="shared" si="164"/>
        <v>0</v>
      </c>
      <c r="DD251" s="13">
        <f t="shared" si="164"/>
        <v>0</v>
      </c>
      <c r="DE251" s="13">
        <f t="shared" si="164"/>
        <v>0</v>
      </c>
      <c r="DF251" s="13">
        <f t="shared" si="164"/>
        <v>0</v>
      </c>
      <c r="DG251" s="13">
        <f t="shared" si="140"/>
        <v>0</v>
      </c>
    </row>
    <row r="252" spans="1:111" x14ac:dyDescent="0.3">
      <c r="A252" t="s">
        <v>436</v>
      </c>
      <c r="B252" s="13">
        <f t="shared" ref="B252:BM252" si="165">B84*B$2</f>
        <v>0</v>
      </c>
      <c r="C252" s="13">
        <f t="shared" si="165"/>
        <v>0</v>
      </c>
      <c r="D252" s="13">
        <f t="shared" si="165"/>
        <v>0</v>
      </c>
      <c r="E252" s="13">
        <f t="shared" si="165"/>
        <v>2069.3648042934601</v>
      </c>
      <c r="F252" s="13">
        <f t="shared" si="165"/>
        <v>0</v>
      </c>
      <c r="G252" s="13">
        <f t="shared" si="165"/>
        <v>0</v>
      </c>
      <c r="H252" s="13">
        <f t="shared" si="165"/>
        <v>0</v>
      </c>
      <c r="I252" s="13">
        <f t="shared" si="165"/>
        <v>0</v>
      </c>
      <c r="J252" s="13">
        <f t="shared" si="165"/>
        <v>0</v>
      </c>
      <c r="K252" s="13">
        <f t="shared" si="165"/>
        <v>0</v>
      </c>
      <c r="L252" s="13">
        <f t="shared" si="165"/>
        <v>0</v>
      </c>
      <c r="M252" s="13">
        <f t="shared" si="165"/>
        <v>0</v>
      </c>
      <c r="N252" s="13">
        <f t="shared" si="165"/>
        <v>0</v>
      </c>
      <c r="O252" s="13">
        <f t="shared" si="165"/>
        <v>0</v>
      </c>
      <c r="P252" s="13">
        <f t="shared" si="165"/>
        <v>0</v>
      </c>
      <c r="Q252" s="13">
        <f t="shared" si="165"/>
        <v>0.36121970289288508</v>
      </c>
      <c r="R252" s="13">
        <f t="shared" si="165"/>
        <v>0</v>
      </c>
      <c r="S252" s="13">
        <f t="shared" si="165"/>
        <v>0</v>
      </c>
      <c r="T252" s="13">
        <f t="shared" si="165"/>
        <v>0</v>
      </c>
      <c r="U252" s="13">
        <f t="shared" si="165"/>
        <v>0</v>
      </c>
      <c r="V252" s="13">
        <f t="shared" si="165"/>
        <v>0</v>
      </c>
      <c r="W252" s="13">
        <f t="shared" si="165"/>
        <v>0</v>
      </c>
      <c r="X252" s="13">
        <f t="shared" si="165"/>
        <v>0</v>
      </c>
      <c r="Y252" s="13">
        <f t="shared" si="165"/>
        <v>0</v>
      </c>
      <c r="Z252" s="13">
        <f t="shared" si="165"/>
        <v>0</v>
      </c>
      <c r="AA252" s="13">
        <f t="shared" si="165"/>
        <v>0</v>
      </c>
      <c r="AB252" s="13">
        <f t="shared" si="165"/>
        <v>0</v>
      </c>
      <c r="AC252" s="13">
        <f t="shared" si="165"/>
        <v>0</v>
      </c>
      <c r="AD252" s="13">
        <f t="shared" si="165"/>
        <v>0</v>
      </c>
      <c r="AE252" s="13">
        <f t="shared" si="165"/>
        <v>0</v>
      </c>
      <c r="AF252" s="13">
        <f t="shared" si="165"/>
        <v>0</v>
      </c>
      <c r="AG252" s="13">
        <f t="shared" si="165"/>
        <v>0</v>
      </c>
      <c r="AH252" s="13">
        <f t="shared" si="165"/>
        <v>0</v>
      </c>
      <c r="AI252" s="13">
        <f t="shared" si="165"/>
        <v>0</v>
      </c>
      <c r="AJ252" s="13">
        <f t="shared" si="165"/>
        <v>0</v>
      </c>
      <c r="AK252" s="13">
        <f t="shared" si="165"/>
        <v>0</v>
      </c>
      <c r="AL252" s="13">
        <f t="shared" si="165"/>
        <v>0</v>
      </c>
      <c r="AM252" s="13">
        <f t="shared" si="165"/>
        <v>584.50444512585386</v>
      </c>
      <c r="AN252" s="13">
        <f t="shared" si="165"/>
        <v>0</v>
      </c>
      <c r="AO252" s="13">
        <f t="shared" si="165"/>
        <v>0</v>
      </c>
      <c r="AP252" s="13">
        <f t="shared" si="165"/>
        <v>0</v>
      </c>
      <c r="AQ252" s="13">
        <f t="shared" si="165"/>
        <v>0</v>
      </c>
      <c r="AR252" s="13">
        <f t="shared" si="165"/>
        <v>0</v>
      </c>
      <c r="AS252" s="13">
        <f t="shared" si="165"/>
        <v>0</v>
      </c>
      <c r="AT252" s="13">
        <f t="shared" si="165"/>
        <v>0</v>
      </c>
      <c r="AU252" s="13">
        <f t="shared" si="165"/>
        <v>0</v>
      </c>
      <c r="AV252" s="13">
        <f t="shared" si="165"/>
        <v>0</v>
      </c>
      <c r="AW252" s="13">
        <f t="shared" si="165"/>
        <v>0</v>
      </c>
      <c r="AX252" s="13">
        <f t="shared" si="165"/>
        <v>0</v>
      </c>
      <c r="AY252" s="13">
        <f t="shared" si="165"/>
        <v>0</v>
      </c>
      <c r="AZ252" s="13">
        <f t="shared" si="165"/>
        <v>0</v>
      </c>
      <c r="BA252" s="13">
        <f t="shared" si="165"/>
        <v>0</v>
      </c>
      <c r="BB252" s="13">
        <f t="shared" si="165"/>
        <v>0</v>
      </c>
      <c r="BC252" s="13">
        <f t="shared" si="165"/>
        <v>0</v>
      </c>
      <c r="BD252" s="13">
        <f t="shared" si="165"/>
        <v>0</v>
      </c>
      <c r="BE252" s="13">
        <f t="shared" si="165"/>
        <v>0</v>
      </c>
      <c r="BF252" s="13">
        <f t="shared" si="165"/>
        <v>0</v>
      </c>
      <c r="BG252" s="13">
        <f t="shared" si="165"/>
        <v>0</v>
      </c>
      <c r="BH252" s="13">
        <f t="shared" si="165"/>
        <v>0</v>
      </c>
      <c r="BI252" s="13">
        <f t="shared" si="165"/>
        <v>0</v>
      </c>
      <c r="BJ252" s="13">
        <f t="shared" si="165"/>
        <v>0</v>
      </c>
      <c r="BK252" s="13">
        <f t="shared" si="165"/>
        <v>0</v>
      </c>
      <c r="BL252" s="13">
        <f t="shared" si="165"/>
        <v>0</v>
      </c>
      <c r="BM252" s="13">
        <f t="shared" si="165"/>
        <v>0</v>
      </c>
      <c r="BN252" s="13">
        <f t="shared" ref="BN252:DF252" si="166">BN84*BN$2</f>
        <v>0</v>
      </c>
      <c r="BO252" s="13">
        <f t="shared" si="166"/>
        <v>0</v>
      </c>
      <c r="BP252" s="13">
        <f t="shared" si="166"/>
        <v>0</v>
      </c>
      <c r="BQ252" s="13">
        <f t="shared" si="166"/>
        <v>0</v>
      </c>
      <c r="BR252" s="13">
        <f t="shared" si="166"/>
        <v>0</v>
      </c>
      <c r="BS252" s="13">
        <f t="shared" si="166"/>
        <v>0</v>
      </c>
      <c r="BT252" s="13">
        <f t="shared" si="166"/>
        <v>0</v>
      </c>
      <c r="BU252" s="13">
        <f t="shared" si="166"/>
        <v>0</v>
      </c>
      <c r="BV252" s="13">
        <f t="shared" si="166"/>
        <v>0</v>
      </c>
      <c r="BW252" s="13">
        <f t="shared" si="166"/>
        <v>0</v>
      </c>
      <c r="BX252" s="13">
        <f t="shared" si="166"/>
        <v>0</v>
      </c>
      <c r="BY252" s="13">
        <f t="shared" si="166"/>
        <v>0</v>
      </c>
      <c r="BZ252" s="13">
        <f t="shared" si="166"/>
        <v>0</v>
      </c>
      <c r="CA252" s="13">
        <f t="shared" si="166"/>
        <v>120.57781336523102</v>
      </c>
      <c r="CB252" s="13">
        <f t="shared" si="166"/>
        <v>0</v>
      </c>
      <c r="CC252" s="13">
        <f t="shared" si="166"/>
        <v>0</v>
      </c>
      <c r="CD252" s="13">
        <f t="shared" si="166"/>
        <v>0</v>
      </c>
      <c r="CE252" s="13">
        <f t="shared" si="166"/>
        <v>0</v>
      </c>
      <c r="CF252" s="13">
        <f t="shared" si="166"/>
        <v>0</v>
      </c>
      <c r="CG252" s="13">
        <f t="shared" si="166"/>
        <v>0</v>
      </c>
      <c r="CH252" s="13">
        <f t="shared" si="166"/>
        <v>0</v>
      </c>
      <c r="CI252" s="13">
        <f t="shared" si="166"/>
        <v>0</v>
      </c>
      <c r="CJ252" s="13">
        <f t="shared" si="166"/>
        <v>0</v>
      </c>
      <c r="CK252" s="13">
        <f t="shared" si="166"/>
        <v>0</v>
      </c>
      <c r="CL252" s="13">
        <f t="shared" si="166"/>
        <v>0</v>
      </c>
      <c r="CM252" s="13">
        <f t="shared" si="166"/>
        <v>0</v>
      </c>
      <c r="CN252" s="13">
        <f t="shared" si="166"/>
        <v>0</v>
      </c>
      <c r="CO252" s="13">
        <f t="shared" si="166"/>
        <v>0</v>
      </c>
      <c r="CP252" s="13">
        <f t="shared" si="166"/>
        <v>0</v>
      </c>
      <c r="CQ252" s="13">
        <f t="shared" si="166"/>
        <v>0</v>
      </c>
      <c r="CR252" s="13">
        <f t="shared" si="166"/>
        <v>0</v>
      </c>
      <c r="CS252" s="13">
        <f t="shared" si="166"/>
        <v>0</v>
      </c>
      <c r="CT252" s="13">
        <f t="shared" si="166"/>
        <v>0</v>
      </c>
      <c r="CU252" s="13">
        <f t="shared" si="166"/>
        <v>0</v>
      </c>
      <c r="CV252" s="13">
        <f t="shared" si="166"/>
        <v>0</v>
      </c>
      <c r="CW252" s="13">
        <f t="shared" si="166"/>
        <v>0</v>
      </c>
      <c r="CX252" s="13">
        <f t="shared" si="166"/>
        <v>0</v>
      </c>
      <c r="CY252" s="13">
        <f t="shared" si="166"/>
        <v>0</v>
      </c>
      <c r="CZ252" s="13">
        <f t="shared" si="166"/>
        <v>0</v>
      </c>
      <c r="DA252" s="13">
        <f t="shared" si="166"/>
        <v>0</v>
      </c>
      <c r="DB252" s="13">
        <f t="shared" si="166"/>
        <v>0</v>
      </c>
      <c r="DC252" s="13">
        <f t="shared" si="166"/>
        <v>0</v>
      </c>
      <c r="DD252" s="13">
        <f t="shared" si="166"/>
        <v>0</v>
      </c>
      <c r="DE252" s="13">
        <f t="shared" si="166"/>
        <v>0</v>
      </c>
      <c r="DF252" s="13">
        <f t="shared" si="166"/>
        <v>0</v>
      </c>
      <c r="DG252" s="13">
        <f t="shared" si="140"/>
        <v>2774.8082824874382</v>
      </c>
    </row>
    <row r="253" spans="1:111" x14ac:dyDescent="0.3">
      <c r="A253" t="s">
        <v>437</v>
      </c>
      <c r="B253" s="13">
        <f t="shared" ref="B253:BM253" si="167">B85*B$2</f>
        <v>0</v>
      </c>
      <c r="C253" s="13">
        <f t="shared" si="167"/>
        <v>0</v>
      </c>
      <c r="D253" s="13">
        <f t="shared" si="167"/>
        <v>0</v>
      </c>
      <c r="E253" s="13">
        <f t="shared" si="167"/>
        <v>0</v>
      </c>
      <c r="F253" s="13">
        <f t="shared" si="167"/>
        <v>0</v>
      </c>
      <c r="G253" s="13">
        <f t="shared" si="167"/>
        <v>139.63756649503662</v>
      </c>
      <c r="H253" s="13">
        <f t="shared" si="167"/>
        <v>3.8921894712696408</v>
      </c>
      <c r="I253" s="13">
        <f t="shared" si="167"/>
        <v>0</v>
      </c>
      <c r="J253" s="13">
        <f t="shared" si="167"/>
        <v>0</v>
      </c>
      <c r="K253" s="13">
        <f t="shared" si="167"/>
        <v>0</v>
      </c>
      <c r="L253" s="13">
        <f t="shared" si="167"/>
        <v>0</v>
      </c>
      <c r="M253" s="13">
        <f t="shared" si="167"/>
        <v>0</v>
      </c>
      <c r="N253" s="13">
        <f t="shared" si="167"/>
        <v>0</v>
      </c>
      <c r="O253" s="13">
        <f t="shared" si="167"/>
        <v>0</v>
      </c>
      <c r="P253" s="13">
        <f t="shared" si="167"/>
        <v>0</v>
      </c>
      <c r="Q253" s="13">
        <f t="shared" si="167"/>
        <v>0</v>
      </c>
      <c r="R253" s="13">
        <f t="shared" si="167"/>
        <v>0</v>
      </c>
      <c r="S253" s="13">
        <f t="shared" si="167"/>
        <v>0</v>
      </c>
      <c r="T253" s="13">
        <f t="shared" si="167"/>
        <v>0</v>
      </c>
      <c r="U253" s="13">
        <f t="shared" si="167"/>
        <v>0</v>
      </c>
      <c r="V253" s="13">
        <f t="shared" si="167"/>
        <v>0</v>
      </c>
      <c r="W253" s="13">
        <f t="shared" si="167"/>
        <v>0</v>
      </c>
      <c r="X253" s="13">
        <f t="shared" si="167"/>
        <v>0</v>
      </c>
      <c r="Y253" s="13">
        <f t="shared" si="167"/>
        <v>0</v>
      </c>
      <c r="Z253" s="13">
        <f t="shared" si="167"/>
        <v>0</v>
      </c>
      <c r="AA253" s="13">
        <f t="shared" si="167"/>
        <v>0</v>
      </c>
      <c r="AB253" s="13">
        <f t="shared" si="167"/>
        <v>0</v>
      </c>
      <c r="AC253" s="13">
        <f t="shared" si="167"/>
        <v>115.62083745466535</v>
      </c>
      <c r="AD253" s="13">
        <f t="shared" si="167"/>
        <v>49.094186696478481</v>
      </c>
      <c r="AE253" s="13">
        <f t="shared" si="167"/>
        <v>0</v>
      </c>
      <c r="AF253" s="13">
        <f t="shared" si="167"/>
        <v>0</v>
      </c>
      <c r="AG253" s="13">
        <f t="shared" si="167"/>
        <v>0</v>
      </c>
      <c r="AH253" s="13">
        <f t="shared" si="167"/>
        <v>0</v>
      </c>
      <c r="AI253" s="13">
        <f t="shared" si="167"/>
        <v>0</v>
      </c>
      <c r="AJ253" s="13">
        <f t="shared" si="167"/>
        <v>0</v>
      </c>
      <c r="AK253" s="13">
        <f t="shared" si="167"/>
        <v>0</v>
      </c>
      <c r="AL253" s="13">
        <f t="shared" si="167"/>
        <v>0</v>
      </c>
      <c r="AM253" s="13">
        <f t="shared" si="167"/>
        <v>0</v>
      </c>
      <c r="AN253" s="13">
        <f t="shared" si="167"/>
        <v>0</v>
      </c>
      <c r="AO253" s="13">
        <f t="shared" si="167"/>
        <v>0</v>
      </c>
      <c r="AP253" s="13">
        <f t="shared" si="167"/>
        <v>0</v>
      </c>
      <c r="AQ253" s="13">
        <f t="shared" si="167"/>
        <v>0</v>
      </c>
      <c r="AR253" s="13">
        <f t="shared" si="167"/>
        <v>0</v>
      </c>
      <c r="AS253" s="13">
        <f t="shared" si="167"/>
        <v>0</v>
      </c>
      <c r="AT253" s="13">
        <f t="shared" si="167"/>
        <v>0</v>
      </c>
      <c r="AU253" s="13">
        <f t="shared" si="167"/>
        <v>0</v>
      </c>
      <c r="AV253" s="13">
        <f t="shared" si="167"/>
        <v>70.850869613929945</v>
      </c>
      <c r="AW253" s="13">
        <f t="shared" si="167"/>
        <v>0</v>
      </c>
      <c r="AX253" s="13">
        <f t="shared" si="167"/>
        <v>0</v>
      </c>
      <c r="AY253" s="13">
        <f t="shared" si="167"/>
        <v>29.791283486605359</v>
      </c>
      <c r="AZ253" s="13">
        <f t="shared" si="167"/>
        <v>0</v>
      </c>
      <c r="BA253" s="13">
        <f t="shared" si="167"/>
        <v>0</v>
      </c>
      <c r="BB253" s="13">
        <f t="shared" si="167"/>
        <v>0</v>
      </c>
      <c r="BC253" s="13">
        <f t="shared" si="167"/>
        <v>0</v>
      </c>
      <c r="BD253" s="13">
        <f t="shared" si="167"/>
        <v>0</v>
      </c>
      <c r="BE253" s="13">
        <f t="shared" si="167"/>
        <v>0</v>
      </c>
      <c r="BF253" s="13">
        <f t="shared" si="167"/>
        <v>0</v>
      </c>
      <c r="BG253" s="13">
        <f t="shared" si="167"/>
        <v>0</v>
      </c>
      <c r="BH253" s="13">
        <f t="shared" si="167"/>
        <v>0</v>
      </c>
      <c r="BI253" s="13">
        <f t="shared" si="167"/>
        <v>1817.8330537336522</v>
      </c>
      <c r="BJ253" s="13">
        <f t="shared" si="167"/>
        <v>0</v>
      </c>
      <c r="BK253" s="13">
        <f t="shared" si="167"/>
        <v>0</v>
      </c>
      <c r="BL253" s="13">
        <f t="shared" si="167"/>
        <v>0</v>
      </c>
      <c r="BM253" s="13">
        <f t="shared" si="167"/>
        <v>0</v>
      </c>
      <c r="BN253" s="13">
        <f t="shared" ref="BN253:DF253" si="168">BN85*BN$2</f>
        <v>0</v>
      </c>
      <c r="BO253" s="13">
        <f t="shared" si="168"/>
        <v>0</v>
      </c>
      <c r="BP253" s="13">
        <f t="shared" si="168"/>
        <v>0</v>
      </c>
      <c r="BQ253" s="13">
        <f t="shared" si="168"/>
        <v>0</v>
      </c>
      <c r="BR253" s="13">
        <f t="shared" si="168"/>
        <v>0</v>
      </c>
      <c r="BS253" s="13">
        <f t="shared" si="168"/>
        <v>0</v>
      </c>
      <c r="BT253" s="13">
        <f t="shared" si="168"/>
        <v>0</v>
      </c>
      <c r="BU253" s="13">
        <f t="shared" si="168"/>
        <v>0</v>
      </c>
      <c r="BV253" s="13">
        <f t="shared" si="168"/>
        <v>0</v>
      </c>
      <c r="BW253" s="13">
        <f t="shared" si="168"/>
        <v>0</v>
      </c>
      <c r="BX253" s="13">
        <f t="shared" si="168"/>
        <v>0</v>
      </c>
      <c r="BY253" s="13">
        <f t="shared" si="168"/>
        <v>0</v>
      </c>
      <c r="BZ253" s="13">
        <f t="shared" si="168"/>
        <v>0</v>
      </c>
      <c r="CA253" s="13">
        <f t="shared" si="168"/>
        <v>0</v>
      </c>
      <c r="CB253" s="13">
        <f t="shared" si="168"/>
        <v>0</v>
      </c>
      <c r="CC253" s="13">
        <f t="shared" si="168"/>
        <v>0</v>
      </c>
      <c r="CD253" s="13">
        <f t="shared" si="168"/>
        <v>0</v>
      </c>
      <c r="CE253" s="13">
        <f t="shared" si="168"/>
        <v>0</v>
      </c>
      <c r="CF253" s="13">
        <f t="shared" si="168"/>
        <v>0</v>
      </c>
      <c r="CG253" s="13">
        <f t="shared" si="168"/>
        <v>0</v>
      </c>
      <c r="CH253" s="13">
        <f t="shared" si="168"/>
        <v>0</v>
      </c>
      <c r="CI253" s="13">
        <f t="shared" si="168"/>
        <v>119.32621637236866</v>
      </c>
      <c r="CJ253" s="13">
        <f t="shared" si="168"/>
        <v>0</v>
      </c>
      <c r="CK253" s="13">
        <f t="shared" si="168"/>
        <v>136.05131052460732</v>
      </c>
      <c r="CL253" s="13">
        <f t="shared" si="168"/>
        <v>0</v>
      </c>
      <c r="CM253" s="13">
        <f t="shared" si="168"/>
        <v>0</v>
      </c>
      <c r="CN253" s="13">
        <f t="shared" si="168"/>
        <v>0</v>
      </c>
      <c r="CO253" s="13">
        <f t="shared" si="168"/>
        <v>0</v>
      </c>
      <c r="CP253" s="13">
        <f t="shared" si="168"/>
        <v>0</v>
      </c>
      <c r="CQ253" s="13">
        <f t="shared" si="168"/>
        <v>0</v>
      </c>
      <c r="CR253" s="13">
        <f t="shared" si="168"/>
        <v>0</v>
      </c>
      <c r="CS253" s="13">
        <f t="shared" si="168"/>
        <v>0</v>
      </c>
      <c r="CT253" s="13">
        <f t="shared" si="168"/>
        <v>0</v>
      </c>
      <c r="CU253" s="13">
        <f t="shared" si="168"/>
        <v>0</v>
      </c>
      <c r="CV253" s="13">
        <f t="shared" si="168"/>
        <v>0</v>
      </c>
      <c r="CW253" s="13">
        <f t="shared" si="168"/>
        <v>0</v>
      </c>
      <c r="CX253" s="13">
        <f t="shared" si="168"/>
        <v>0</v>
      </c>
      <c r="CY253" s="13">
        <f t="shared" si="168"/>
        <v>0</v>
      </c>
      <c r="CZ253" s="13">
        <f t="shared" si="168"/>
        <v>0</v>
      </c>
      <c r="DA253" s="13">
        <f t="shared" si="168"/>
        <v>0</v>
      </c>
      <c r="DB253" s="13">
        <f t="shared" si="168"/>
        <v>0</v>
      </c>
      <c r="DC253" s="13">
        <f t="shared" si="168"/>
        <v>0</v>
      </c>
      <c r="DD253" s="13">
        <f t="shared" si="168"/>
        <v>0</v>
      </c>
      <c r="DE253" s="13">
        <f t="shared" si="168"/>
        <v>0</v>
      </c>
      <c r="DF253" s="13">
        <f t="shared" si="168"/>
        <v>0</v>
      </c>
      <c r="DG253" s="13">
        <f t="shared" si="140"/>
        <v>2482.0975138486137</v>
      </c>
    </row>
    <row r="254" spans="1:111" x14ac:dyDescent="0.3">
      <c r="A254" t="s">
        <v>438</v>
      </c>
      <c r="B254" s="13">
        <f t="shared" ref="B254:BM254" si="169">B86*B$2</f>
        <v>10384.66649925964</v>
      </c>
      <c r="C254" s="13">
        <f t="shared" si="169"/>
        <v>9865.2245538646766</v>
      </c>
      <c r="D254" s="13">
        <f t="shared" si="169"/>
        <v>13497.87124827371</v>
      </c>
      <c r="E254" s="13">
        <f t="shared" si="169"/>
        <v>16698.056316067581</v>
      </c>
      <c r="F254" s="13">
        <f t="shared" si="169"/>
        <v>539.55594900132326</v>
      </c>
      <c r="G254" s="13">
        <f t="shared" si="169"/>
        <v>5976.2428678007336</v>
      </c>
      <c r="H254" s="13">
        <f t="shared" si="169"/>
        <v>31.310930152540426</v>
      </c>
      <c r="I254" s="13">
        <f t="shared" si="169"/>
        <v>859.2693261854331</v>
      </c>
      <c r="J254" s="13">
        <f t="shared" si="169"/>
        <v>8885.5994756120108</v>
      </c>
      <c r="K254" s="13">
        <f t="shared" si="169"/>
        <v>113.57447126925699</v>
      </c>
      <c r="L254" s="13">
        <f t="shared" si="169"/>
        <v>7583.9869176005177</v>
      </c>
      <c r="M254" s="13">
        <f t="shared" si="169"/>
        <v>693.64823061645041</v>
      </c>
      <c r="N254" s="13">
        <f t="shared" si="169"/>
        <v>5245.2740909546228</v>
      </c>
      <c r="O254" s="13">
        <f t="shared" si="169"/>
        <v>324.94565136293568</v>
      </c>
      <c r="P254" s="13">
        <f t="shared" si="169"/>
        <v>67.409655116112589</v>
      </c>
      <c r="Q254" s="13">
        <f t="shared" si="169"/>
        <v>0</v>
      </c>
      <c r="R254" s="13">
        <f t="shared" si="169"/>
        <v>0</v>
      </c>
      <c r="S254" s="13">
        <f t="shared" si="169"/>
        <v>158.8490687866063</v>
      </c>
      <c r="T254" s="13">
        <f t="shared" si="169"/>
        <v>11860.890893774802</v>
      </c>
      <c r="U254" s="13">
        <f t="shared" si="169"/>
        <v>4342.1698428941627</v>
      </c>
      <c r="V254" s="13">
        <f t="shared" si="169"/>
        <v>200.49731518891031</v>
      </c>
      <c r="W254" s="13">
        <f t="shared" si="169"/>
        <v>191.11434489696344</v>
      </c>
      <c r="X254" s="13">
        <f t="shared" si="169"/>
        <v>6761.4520670433576</v>
      </c>
      <c r="Y254" s="13">
        <f t="shared" si="169"/>
        <v>16.833216045038704</v>
      </c>
      <c r="Z254" s="13">
        <f t="shared" si="169"/>
        <v>418.55432803201671</v>
      </c>
      <c r="AA254" s="13">
        <f t="shared" si="169"/>
        <v>7.4842767295597481</v>
      </c>
      <c r="AB254" s="13">
        <f t="shared" si="169"/>
        <v>10137.534899941502</v>
      </c>
      <c r="AC254" s="13">
        <f t="shared" si="169"/>
        <v>1034.5476425980876</v>
      </c>
      <c r="AD254" s="13">
        <f t="shared" si="169"/>
        <v>6628.8309809949697</v>
      </c>
      <c r="AE254" s="13">
        <f t="shared" si="169"/>
        <v>948.70872375048464</v>
      </c>
      <c r="AF254" s="13">
        <f t="shared" si="169"/>
        <v>100.70824151608639</v>
      </c>
      <c r="AG254" s="13">
        <f t="shared" si="169"/>
        <v>1032.9565260973727</v>
      </c>
      <c r="AH254" s="13">
        <f t="shared" si="169"/>
        <v>5.6646603611349953</v>
      </c>
      <c r="AI254" s="13">
        <f t="shared" si="169"/>
        <v>26312.01933603577</v>
      </c>
      <c r="AJ254" s="13">
        <f t="shared" si="169"/>
        <v>7442.7527876720706</v>
      </c>
      <c r="AK254" s="13">
        <f t="shared" si="169"/>
        <v>2131.2734854870291</v>
      </c>
      <c r="AL254" s="13">
        <f t="shared" si="169"/>
        <v>3680.5929520049149</v>
      </c>
      <c r="AM254" s="13">
        <f t="shared" si="169"/>
        <v>16978.717222946427</v>
      </c>
      <c r="AN254" s="13">
        <f t="shared" si="169"/>
        <v>9643.1280409586598</v>
      </c>
      <c r="AO254" s="13">
        <f t="shared" si="169"/>
        <v>13479.423721993848</v>
      </c>
      <c r="AP254" s="13">
        <f t="shared" si="169"/>
        <v>0</v>
      </c>
      <c r="AQ254" s="13">
        <f t="shared" si="169"/>
        <v>4826.7971743324006</v>
      </c>
      <c r="AR254" s="13">
        <f t="shared" si="169"/>
        <v>707.18570109859115</v>
      </c>
      <c r="AS254" s="13">
        <f t="shared" si="169"/>
        <v>433.56456799087226</v>
      </c>
      <c r="AT254" s="13">
        <f t="shared" si="169"/>
        <v>4864.6220676832736</v>
      </c>
      <c r="AU254" s="13">
        <f t="shared" si="169"/>
        <v>5903.028081935824</v>
      </c>
      <c r="AV254" s="13">
        <f t="shared" si="169"/>
        <v>2164.8444281487054</v>
      </c>
      <c r="AW254" s="13">
        <f t="shared" si="169"/>
        <v>12525.102898258538</v>
      </c>
      <c r="AX254" s="13">
        <f t="shared" si="169"/>
        <v>18551.100333108046</v>
      </c>
      <c r="AY254" s="13">
        <f t="shared" si="169"/>
        <v>1408.702119152339</v>
      </c>
      <c r="AZ254" s="13">
        <f t="shared" si="169"/>
        <v>3715.6623105859503</v>
      </c>
      <c r="BA254" s="13">
        <f t="shared" si="169"/>
        <v>2073.0200829730334</v>
      </c>
      <c r="BB254" s="13">
        <f t="shared" si="169"/>
        <v>758.08666952987642</v>
      </c>
      <c r="BC254" s="13">
        <f t="shared" si="169"/>
        <v>11335.022473822537</v>
      </c>
      <c r="BD254" s="13">
        <f t="shared" si="169"/>
        <v>5797.9175714774674</v>
      </c>
      <c r="BE254" s="13">
        <f t="shared" si="169"/>
        <v>3713.1102417384564</v>
      </c>
      <c r="BF254" s="13">
        <f t="shared" si="169"/>
        <v>4867.5522971430164</v>
      </c>
      <c r="BG254" s="13">
        <f t="shared" si="169"/>
        <v>0</v>
      </c>
      <c r="BH254" s="13">
        <f t="shared" si="169"/>
        <v>3062.8485389410175</v>
      </c>
      <c r="BI254" s="13">
        <f t="shared" si="169"/>
        <v>27967.868517909064</v>
      </c>
      <c r="BJ254" s="13">
        <f t="shared" si="169"/>
        <v>137.01320916486014</v>
      </c>
      <c r="BK254" s="13">
        <f t="shared" si="169"/>
        <v>2484.0435625060832</v>
      </c>
      <c r="BL254" s="13">
        <f t="shared" si="169"/>
        <v>39.045738461758361</v>
      </c>
      <c r="BM254" s="13">
        <f t="shared" si="169"/>
        <v>4095.9998248379752</v>
      </c>
      <c r="BN254" s="13">
        <f t="shared" ref="BN254:DF254" si="170">BN86*BN$2</f>
        <v>88.393743583549735</v>
      </c>
      <c r="BO254" s="13">
        <f t="shared" si="170"/>
        <v>55.568749781246723</v>
      </c>
      <c r="BP254" s="13">
        <f t="shared" si="170"/>
        <v>917.2792755175501</v>
      </c>
      <c r="BQ254" s="13">
        <f t="shared" si="170"/>
        <v>7395.9189189841354</v>
      </c>
      <c r="BR254" s="13">
        <f t="shared" si="170"/>
        <v>1278.3809540838004</v>
      </c>
      <c r="BS254" s="13">
        <f t="shared" si="170"/>
        <v>9826.8613812775329</v>
      </c>
      <c r="BT254" s="13">
        <f t="shared" si="170"/>
        <v>6833.1879832733175</v>
      </c>
      <c r="BU254" s="13">
        <f t="shared" si="170"/>
        <v>537.56857592934114</v>
      </c>
      <c r="BV254" s="13">
        <f t="shared" si="170"/>
        <v>495.59470975638698</v>
      </c>
      <c r="BW254" s="13">
        <f t="shared" si="170"/>
        <v>301.53675338772962</v>
      </c>
      <c r="BX254" s="13">
        <f t="shared" si="170"/>
        <v>14.281388809649945</v>
      </c>
      <c r="BY254" s="13">
        <f t="shared" si="170"/>
        <v>4732.9439602147249</v>
      </c>
      <c r="BZ254" s="13">
        <f t="shared" si="170"/>
        <v>200.555939969143</v>
      </c>
      <c r="CA254" s="13">
        <f t="shared" si="170"/>
        <v>9450.8058544541418</v>
      </c>
      <c r="CB254" s="13">
        <f t="shared" si="170"/>
        <v>1137.4180350023648</v>
      </c>
      <c r="CC254" s="13">
        <f t="shared" si="170"/>
        <v>4616.8731498919587</v>
      </c>
      <c r="CD254" s="13">
        <f t="shared" si="170"/>
        <v>8639.7474648387979</v>
      </c>
      <c r="CE254" s="13">
        <f t="shared" si="170"/>
        <v>769.99005028663817</v>
      </c>
      <c r="CF254" s="13">
        <f t="shared" si="170"/>
        <v>0</v>
      </c>
      <c r="CG254" s="13">
        <f t="shared" si="170"/>
        <v>0</v>
      </c>
      <c r="CH254" s="13">
        <f t="shared" si="170"/>
        <v>0</v>
      </c>
      <c r="CI254" s="13">
        <f t="shared" si="170"/>
        <v>2698.0983368641137</v>
      </c>
      <c r="CJ254" s="13">
        <f t="shared" si="170"/>
        <v>186.93519899797562</v>
      </c>
      <c r="CK254" s="13">
        <f t="shared" si="170"/>
        <v>20411.097861454215</v>
      </c>
      <c r="CL254" s="13">
        <f t="shared" si="170"/>
        <v>6643.7437863447367</v>
      </c>
      <c r="CM254" s="13">
        <f t="shared" si="170"/>
        <v>0</v>
      </c>
      <c r="CN254" s="13">
        <f t="shared" si="170"/>
        <v>2486.1607921160526</v>
      </c>
      <c r="CO254" s="13">
        <f t="shared" si="170"/>
        <v>15203.841713388081</v>
      </c>
      <c r="CP254" s="13">
        <f t="shared" si="170"/>
        <v>862.23412810358559</v>
      </c>
      <c r="CQ254" s="13">
        <f t="shared" si="170"/>
        <v>6642.415312876682</v>
      </c>
      <c r="CR254" s="13">
        <f t="shared" si="170"/>
        <v>7006.274789886379</v>
      </c>
      <c r="CS254" s="13">
        <f t="shared" si="170"/>
        <v>12018.977722870537</v>
      </c>
      <c r="CT254" s="13">
        <f t="shared" si="170"/>
        <v>481.81759576561603</v>
      </c>
      <c r="CU254" s="13">
        <f t="shared" si="170"/>
        <v>3946.1645967615154</v>
      </c>
      <c r="CV254" s="13">
        <f t="shared" si="170"/>
        <v>2180.5656229214451</v>
      </c>
      <c r="CW254" s="13">
        <f t="shared" si="170"/>
        <v>853.03374330922691</v>
      </c>
      <c r="CX254" s="13">
        <f t="shared" si="170"/>
        <v>5.728111254771199</v>
      </c>
      <c r="CY254" s="13">
        <f t="shared" si="170"/>
        <v>0</v>
      </c>
      <c r="CZ254" s="13">
        <f t="shared" si="170"/>
        <v>19.273000752068185</v>
      </c>
      <c r="DA254" s="13">
        <f t="shared" si="170"/>
        <v>7661.4622799773788</v>
      </c>
      <c r="DB254" s="13">
        <f t="shared" si="170"/>
        <v>15722.304394235602</v>
      </c>
      <c r="DC254" s="13">
        <f t="shared" si="170"/>
        <v>4326.0219081450114</v>
      </c>
      <c r="DD254" s="13">
        <f t="shared" si="170"/>
        <v>6767.015849183028</v>
      </c>
      <c r="DE254" s="13">
        <f t="shared" si="170"/>
        <v>0</v>
      </c>
      <c r="DF254" s="13">
        <f t="shared" si="170"/>
        <v>26514.608574377991</v>
      </c>
      <c r="DG254" s="13">
        <f t="shared" si="140"/>
        <v>525644.16137831495</v>
      </c>
    </row>
    <row r="255" spans="1:111" x14ac:dyDescent="0.3">
      <c r="A255" t="s">
        <v>439</v>
      </c>
      <c r="B255" s="13">
        <f t="shared" ref="B255:BM255" si="171">B87*B$2</f>
        <v>0</v>
      </c>
      <c r="C255" s="13">
        <f t="shared" si="171"/>
        <v>0</v>
      </c>
      <c r="D255" s="13">
        <f t="shared" si="171"/>
        <v>0</v>
      </c>
      <c r="E255" s="13">
        <f t="shared" si="171"/>
        <v>0</v>
      </c>
      <c r="F255" s="13">
        <f t="shared" si="171"/>
        <v>0</v>
      </c>
      <c r="G255" s="13">
        <f t="shared" si="171"/>
        <v>0</v>
      </c>
      <c r="H255" s="13">
        <f t="shared" si="171"/>
        <v>0</v>
      </c>
      <c r="I255" s="13">
        <f t="shared" si="171"/>
        <v>0</v>
      </c>
      <c r="J255" s="13">
        <f t="shared" si="171"/>
        <v>0</v>
      </c>
      <c r="K255" s="13">
        <f t="shared" si="171"/>
        <v>0</v>
      </c>
      <c r="L255" s="13">
        <f t="shared" si="171"/>
        <v>43.451120984925062</v>
      </c>
      <c r="M255" s="13">
        <f t="shared" si="171"/>
        <v>0</v>
      </c>
      <c r="N255" s="13">
        <f t="shared" si="171"/>
        <v>0</v>
      </c>
      <c r="O255" s="13">
        <f t="shared" si="171"/>
        <v>0</v>
      </c>
      <c r="P255" s="13">
        <f t="shared" si="171"/>
        <v>0</v>
      </c>
      <c r="Q255" s="13">
        <f t="shared" si="171"/>
        <v>0</v>
      </c>
      <c r="R255" s="13">
        <f t="shared" si="171"/>
        <v>0</v>
      </c>
      <c r="S255" s="13">
        <f t="shared" si="171"/>
        <v>0</v>
      </c>
      <c r="T255" s="13">
        <f t="shared" si="171"/>
        <v>0</v>
      </c>
      <c r="U255" s="13">
        <f t="shared" si="171"/>
        <v>20.212140498764548</v>
      </c>
      <c r="V255" s="13">
        <f t="shared" si="171"/>
        <v>0</v>
      </c>
      <c r="W255" s="13">
        <f t="shared" si="171"/>
        <v>0</v>
      </c>
      <c r="X255" s="13">
        <f t="shared" si="171"/>
        <v>0</v>
      </c>
      <c r="Y255" s="13">
        <f t="shared" si="171"/>
        <v>0</v>
      </c>
      <c r="Z255" s="13">
        <f t="shared" si="171"/>
        <v>182.86837903303586</v>
      </c>
      <c r="AA255" s="13">
        <f t="shared" si="171"/>
        <v>0</v>
      </c>
      <c r="AB255" s="13">
        <f t="shared" si="171"/>
        <v>0</v>
      </c>
      <c r="AC255" s="13">
        <f t="shared" si="171"/>
        <v>0</v>
      </c>
      <c r="AD255" s="13">
        <f t="shared" si="171"/>
        <v>0</v>
      </c>
      <c r="AE255" s="13">
        <f t="shared" si="171"/>
        <v>872.95982857274385</v>
      </c>
      <c r="AF255" s="13">
        <f t="shared" si="171"/>
        <v>0</v>
      </c>
      <c r="AG255" s="13">
        <f t="shared" si="171"/>
        <v>0</v>
      </c>
      <c r="AH255" s="13">
        <f t="shared" si="171"/>
        <v>0</v>
      </c>
      <c r="AI255" s="13">
        <f t="shared" si="171"/>
        <v>0</v>
      </c>
      <c r="AJ255" s="13">
        <f t="shared" si="171"/>
        <v>1362.3254440090698</v>
      </c>
      <c r="AK255" s="13">
        <f t="shared" si="171"/>
        <v>0</v>
      </c>
      <c r="AL255" s="13">
        <f t="shared" si="171"/>
        <v>0</v>
      </c>
      <c r="AM255" s="13">
        <f t="shared" si="171"/>
        <v>0</v>
      </c>
      <c r="AN255" s="13">
        <f t="shared" si="171"/>
        <v>0</v>
      </c>
      <c r="AO255" s="13">
        <f t="shared" si="171"/>
        <v>0</v>
      </c>
      <c r="AP255" s="13">
        <f t="shared" si="171"/>
        <v>0</v>
      </c>
      <c r="AQ255" s="13">
        <f t="shared" si="171"/>
        <v>0</v>
      </c>
      <c r="AR255" s="13">
        <f t="shared" si="171"/>
        <v>0</v>
      </c>
      <c r="AS255" s="13">
        <f t="shared" si="171"/>
        <v>0</v>
      </c>
      <c r="AT255" s="13">
        <f t="shared" si="171"/>
        <v>0</v>
      </c>
      <c r="AU255" s="13">
        <f t="shared" si="171"/>
        <v>156.39191282011794</v>
      </c>
      <c r="AV255" s="13">
        <f t="shared" si="171"/>
        <v>0</v>
      </c>
      <c r="AW255" s="13">
        <f t="shared" si="171"/>
        <v>0</v>
      </c>
      <c r="AX255" s="13">
        <f t="shared" si="171"/>
        <v>0</v>
      </c>
      <c r="AY255" s="13">
        <f t="shared" si="171"/>
        <v>0</v>
      </c>
      <c r="AZ255" s="13">
        <f t="shared" si="171"/>
        <v>336.55267882236677</v>
      </c>
      <c r="BA255" s="13">
        <f t="shared" si="171"/>
        <v>80.945727566303532</v>
      </c>
      <c r="BB255" s="13">
        <f t="shared" si="171"/>
        <v>0</v>
      </c>
      <c r="BC255" s="13">
        <f t="shared" si="171"/>
        <v>0</v>
      </c>
      <c r="BD255" s="13">
        <f t="shared" si="171"/>
        <v>0</v>
      </c>
      <c r="BE255" s="13">
        <f t="shared" si="171"/>
        <v>0</v>
      </c>
      <c r="BF255" s="13">
        <f t="shared" si="171"/>
        <v>0</v>
      </c>
      <c r="BG255" s="13">
        <f t="shared" si="171"/>
        <v>0</v>
      </c>
      <c r="BH255" s="13">
        <f t="shared" si="171"/>
        <v>419.7793641714253</v>
      </c>
      <c r="BI255" s="13">
        <f t="shared" si="171"/>
        <v>0</v>
      </c>
      <c r="BJ255" s="13">
        <f t="shared" si="171"/>
        <v>0</v>
      </c>
      <c r="BK255" s="13">
        <f t="shared" si="171"/>
        <v>235.27415708022221</v>
      </c>
      <c r="BL255" s="13">
        <f t="shared" si="171"/>
        <v>0</v>
      </c>
      <c r="BM255" s="13">
        <f t="shared" si="171"/>
        <v>0</v>
      </c>
      <c r="BN255" s="13">
        <f t="shared" ref="BN255:DF255" si="172">BN87*BN$2</f>
        <v>0</v>
      </c>
      <c r="BO255" s="13">
        <f t="shared" si="172"/>
        <v>0</v>
      </c>
      <c r="BP255" s="13">
        <f t="shared" si="172"/>
        <v>0</v>
      </c>
      <c r="BQ255" s="13">
        <f t="shared" si="172"/>
        <v>402.65472628846624</v>
      </c>
      <c r="BR255" s="13">
        <f t="shared" si="172"/>
        <v>80.372705298269778</v>
      </c>
      <c r="BS255" s="13">
        <f t="shared" si="172"/>
        <v>1190.2586576801652</v>
      </c>
      <c r="BT255" s="13">
        <f t="shared" si="172"/>
        <v>1178.9297670081107</v>
      </c>
      <c r="BU255" s="13">
        <f t="shared" si="172"/>
        <v>0</v>
      </c>
      <c r="BV255" s="13">
        <f t="shared" si="172"/>
        <v>0</v>
      </c>
      <c r="BW255" s="13">
        <f t="shared" si="172"/>
        <v>244.72548101033129</v>
      </c>
      <c r="BX255" s="13">
        <f t="shared" si="172"/>
        <v>0</v>
      </c>
      <c r="BY255" s="13">
        <f t="shared" si="172"/>
        <v>0</v>
      </c>
      <c r="BZ255" s="13">
        <f t="shared" si="172"/>
        <v>0</v>
      </c>
      <c r="CA255" s="13">
        <f t="shared" si="172"/>
        <v>0</v>
      </c>
      <c r="CB255" s="13">
        <f t="shared" si="172"/>
        <v>0</v>
      </c>
      <c r="CC255" s="13">
        <f t="shared" si="172"/>
        <v>0</v>
      </c>
      <c r="CD255" s="13">
        <f t="shared" si="172"/>
        <v>0</v>
      </c>
      <c r="CE255" s="13">
        <f t="shared" si="172"/>
        <v>0</v>
      </c>
      <c r="CF255" s="13">
        <f t="shared" si="172"/>
        <v>0</v>
      </c>
      <c r="CG255" s="13">
        <f t="shared" si="172"/>
        <v>0</v>
      </c>
      <c r="CH255" s="13">
        <f t="shared" si="172"/>
        <v>0</v>
      </c>
      <c r="CI255" s="13">
        <f t="shared" si="172"/>
        <v>0</v>
      </c>
      <c r="CJ255" s="13">
        <f t="shared" si="172"/>
        <v>0</v>
      </c>
      <c r="CK255" s="13">
        <f t="shared" si="172"/>
        <v>122.44617947214658</v>
      </c>
      <c r="CL255" s="13">
        <f t="shared" si="172"/>
        <v>0</v>
      </c>
      <c r="CM255" s="13">
        <f t="shared" si="172"/>
        <v>0</v>
      </c>
      <c r="CN255" s="13">
        <f t="shared" si="172"/>
        <v>0</v>
      </c>
      <c r="CO255" s="13">
        <f t="shared" si="172"/>
        <v>0</v>
      </c>
      <c r="CP255" s="13">
        <f t="shared" si="172"/>
        <v>0</v>
      </c>
      <c r="CQ255" s="13">
        <f t="shared" si="172"/>
        <v>0</v>
      </c>
      <c r="CR255" s="13">
        <f t="shared" si="172"/>
        <v>0</v>
      </c>
      <c r="CS255" s="13">
        <f t="shared" si="172"/>
        <v>0</v>
      </c>
      <c r="CT255" s="13">
        <f t="shared" si="172"/>
        <v>0</v>
      </c>
      <c r="CU255" s="13">
        <f t="shared" si="172"/>
        <v>0</v>
      </c>
      <c r="CV255" s="13">
        <f t="shared" si="172"/>
        <v>0</v>
      </c>
      <c r="CW255" s="13">
        <f t="shared" si="172"/>
        <v>0</v>
      </c>
      <c r="CX255" s="13">
        <f t="shared" si="172"/>
        <v>0</v>
      </c>
      <c r="CY255" s="13">
        <f t="shared" si="172"/>
        <v>0</v>
      </c>
      <c r="CZ255" s="13">
        <f t="shared" si="172"/>
        <v>0</v>
      </c>
      <c r="DA255" s="13">
        <f t="shared" si="172"/>
        <v>0</v>
      </c>
      <c r="DB255" s="13">
        <f t="shared" si="172"/>
        <v>0</v>
      </c>
      <c r="DC255" s="13">
        <f t="shared" si="172"/>
        <v>0</v>
      </c>
      <c r="DD255" s="13">
        <f t="shared" si="172"/>
        <v>727.66947913947956</v>
      </c>
      <c r="DE255" s="13">
        <f t="shared" si="172"/>
        <v>0</v>
      </c>
      <c r="DF255" s="13">
        <f t="shared" si="172"/>
        <v>0</v>
      </c>
      <c r="DG255" s="13">
        <f t="shared" si="140"/>
        <v>7657.8177494559432</v>
      </c>
    </row>
    <row r="256" spans="1:111" x14ac:dyDescent="0.3">
      <c r="A256" t="s">
        <v>440</v>
      </c>
      <c r="B256" s="13">
        <f t="shared" ref="B256:BM256" si="173">B88*B$2</f>
        <v>0</v>
      </c>
      <c r="C256" s="13">
        <f t="shared" si="173"/>
        <v>0</v>
      </c>
      <c r="D256" s="13">
        <f t="shared" si="173"/>
        <v>0</v>
      </c>
      <c r="E256" s="13">
        <f t="shared" si="173"/>
        <v>0</v>
      </c>
      <c r="F256" s="13">
        <f t="shared" si="173"/>
        <v>0</v>
      </c>
      <c r="G256" s="13">
        <f t="shared" si="173"/>
        <v>0</v>
      </c>
      <c r="H256" s="13">
        <f t="shared" si="173"/>
        <v>0</v>
      </c>
      <c r="I256" s="13">
        <f t="shared" si="173"/>
        <v>0</v>
      </c>
      <c r="J256" s="13">
        <f t="shared" si="173"/>
        <v>0</v>
      </c>
      <c r="K256" s="13">
        <f t="shared" si="173"/>
        <v>0</v>
      </c>
      <c r="L256" s="13">
        <f t="shared" si="173"/>
        <v>329.85759528190061</v>
      </c>
      <c r="M256" s="13">
        <f t="shared" si="173"/>
        <v>0</v>
      </c>
      <c r="N256" s="13">
        <f t="shared" si="173"/>
        <v>0</v>
      </c>
      <c r="O256" s="13">
        <f t="shared" si="173"/>
        <v>0</v>
      </c>
      <c r="P256" s="13">
        <f t="shared" si="173"/>
        <v>0</v>
      </c>
      <c r="Q256" s="13">
        <f t="shared" si="173"/>
        <v>0</v>
      </c>
      <c r="R256" s="13">
        <f t="shared" si="173"/>
        <v>0</v>
      </c>
      <c r="S256" s="13">
        <f t="shared" si="173"/>
        <v>0</v>
      </c>
      <c r="T256" s="13">
        <f t="shared" si="173"/>
        <v>312.94566061335911</v>
      </c>
      <c r="U256" s="13">
        <f t="shared" si="173"/>
        <v>448.9675463980891</v>
      </c>
      <c r="V256" s="13">
        <f t="shared" si="173"/>
        <v>0</v>
      </c>
      <c r="W256" s="13">
        <f t="shared" si="173"/>
        <v>0</v>
      </c>
      <c r="X256" s="13">
        <f t="shared" si="173"/>
        <v>187.80722181001846</v>
      </c>
      <c r="Y256" s="13">
        <f t="shared" si="173"/>
        <v>0</v>
      </c>
      <c r="Z256" s="13">
        <f t="shared" si="173"/>
        <v>0</v>
      </c>
      <c r="AA256" s="13">
        <f t="shared" si="173"/>
        <v>0</v>
      </c>
      <c r="AB256" s="13">
        <f t="shared" si="173"/>
        <v>372.63275664770242</v>
      </c>
      <c r="AC256" s="13">
        <f t="shared" si="173"/>
        <v>0</v>
      </c>
      <c r="AD256" s="13">
        <f t="shared" si="173"/>
        <v>0</v>
      </c>
      <c r="AE256" s="13">
        <f t="shared" si="173"/>
        <v>0</v>
      </c>
      <c r="AF256" s="13">
        <f t="shared" si="173"/>
        <v>0</v>
      </c>
      <c r="AG256" s="13">
        <f t="shared" si="173"/>
        <v>786.27284209260131</v>
      </c>
      <c r="AH256" s="13">
        <f t="shared" si="173"/>
        <v>0</v>
      </c>
      <c r="AI256" s="13">
        <f t="shared" si="173"/>
        <v>0</v>
      </c>
      <c r="AJ256" s="13">
        <f t="shared" si="173"/>
        <v>0</v>
      </c>
      <c r="AK256" s="13">
        <f t="shared" si="173"/>
        <v>0</v>
      </c>
      <c r="AL256" s="13">
        <f t="shared" si="173"/>
        <v>0</v>
      </c>
      <c r="AM256" s="13">
        <f t="shared" si="173"/>
        <v>0</v>
      </c>
      <c r="AN256" s="13">
        <f t="shared" si="173"/>
        <v>0</v>
      </c>
      <c r="AO256" s="13">
        <f t="shared" si="173"/>
        <v>0</v>
      </c>
      <c r="AP256" s="13">
        <f t="shared" si="173"/>
        <v>0</v>
      </c>
      <c r="AQ256" s="13">
        <f t="shared" si="173"/>
        <v>0</v>
      </c>
      <c r="AR256" s="13">
        <f t="shared" si="173"/>
        <v>0</v>
      </c>
      <c r="AS256" s="13">
        <f t="shared" si="173"/>
        <v>0</v>
      </c>
      <c r="AT256" s="13">
        <f t="shared" si="173"/>
        <v>0</v>
      </c>
      <c r="AU256" s="13">
        <f t="shared" si="173"/>
        <v>0</v>
      </c>
      <c r="AV256" s="13">
        <f t="shared" si="173"/>
        <v>0</v>
      </c>
      <c r="AW256" s="13">
        <f t="shared" si="173"/>
        <v>0</v>
      </c>
      <c r="AX256" s="13">
        <f t="shared" si="173"/>
        <v>0</v>
      </c>
      <c r="AY256" s="13">
        <f t="shared" si="173"/>
        <v>0</v>
      </c>
      <c r="AZ256" s="13">
        <f t="shared" si="173"/>
        <v>0</v>
      </c>
      <c r="BA256" s="13">
        <f t="shared" si="173"/>
        <v>235.55206721794326</v>
      </c>
      <c r="BB256" s="13">
        <f t="shared" si="173"/>
        <v>0</v>
      </c>
      <c r="BC256" s="13">
        <f t="shared" si="173"/>
        <v>0</v>
      </c>
      <c r="BD256" s="13">
        <f t="shared" si="173"/>
        <v>0</v>
      </c>
      <c r="BE256" s="13">
        <f t="shared" si="173"/>
        <v>0</v>
      </c>
      <c r="BF256" s="13">
        <f t="shared" si="173"/>
        <v>0</v>
      </c>
      <c r="BG256" s="13">
        <f t="shared" si="173"/>
        <v>0</v>
      </c>
      <c r="BH256" s="13">
        <f t="shared" si="173"/>
        <v>0</v>
      </c>
      <c r="BI256" s="13">
        <f t="shared" si="173"/>
        <v>0</v>
      </c>
      <c r="BJ256" s="13">
        <f t="shared" si="173"/>
        <v>0</v>
      </c>
      <c r="BK256" s="13">
        <f t="shared" si="173"/>
        <v>0</v>
      </c>
      <c r="BL256" s="13">
        <f t="shared" si="173"/>
        <v>0</v>
      </c>
      <c r="BM256" s="13">
        <f t="shared" si="173"/>
        <v>0</v>
      </c>
      <c r="BN256" s="13">
        <f t="shared" ref="BN256:DF256" si="174">BN88*BN$2</f>
        <v>0</v>
      </c>
      <c r="BO256" s="13">
        <f t="shared" si="174"/>
        <v>0</v>
      </c>
      <c r="BP256" s="13">
        <f t="shared" si="174"/>
        <v>0</v>
      </c>
      <c r="BQ256" s="13">
        <f t="shared" si="174"/>
        <v>390.98357480184399</v>
      </c>
      <c r="BR256" s="13">
        <f t="shared" si="174"/>
        <v>0</v>
      </c>
      <c r="BS256" s="13">
        <f t="shared" si="174"/>
        <v>0</v>
      </c>
      <c r="BT256" s="13">
        <f t="shared" si="174"/>
        <v>356.18440979107771</v>
      </c>
      <c r="BU256" s="13">
        <f t="shared" si="174"/>
        <v>0</v>
      </c>
      <c r="BV256" s="13">
        <f t="shared" si="174"/>
        <v>0</v>
      </c>
      <c r="BW256" s="13">
        <f t="shared" si="174"/>
        <v>0</v>
      </c>
      <c r="BX256" s="13">
        <f t="shared" si="174"/>
        <v>0</v>
      </c>
      <c r="BY256" s="13">
        <f t="shared" si="174"/>
        <v>0</v>
      </c>
      <c r="BZ256" s="13">
        <f t="shared" si="174"/>
        <v>0</v>
      </c>
      <c r="CA256" s="13">
        <f t="shared" si="174"/>
        <v>0</v>
      </c>
      <c r="CB256" s="13">
        <f t="shared" si="174"/>
        <v>0</v>
      </c>
      <c r="CC256" s="13">
        <f t="shared" si="174"/>
        <v>242.99332367852412</v>
      </c>
      <c r="CD256" s="13">
        <f t="shared" si="174"/>
        <v>0</v>
      </c>
      <c r="CE256" s="13">
        <f t="shared" si="174"/>
        <v>0</v>
      </c>
      <c r="CF256" s="13">
        <f t="shared" si="174"/>
        <v>0</v>
      </c>
      <c r="CG256" s="13">
        <f t="shared" si="174"/>
        <v>0</v>
      </c>
      <c r="CH256" s="13">
        <f t="shared" si="174"/>
        <v>0</v>
      </c>
      <c r="CI256" s="13">
        <f t="shared" si="174"/>
        <v>0</v>
      </c>
      <c r="CJ256" s="13">
        <f t="shared" si="174"/>
        <v>0</v>
      </c>
      <c r="CK256" s="13">
        <f t="shared" si="174"/>
        <v>0</v>
      </c>
      <c r="CL256" s="13">
        <f t="shared" si="174"/>
        <v>0</v>
      </c>
      <c r="CM256" s="13">
        <f t="shared" si="174"/>
        <v>0</v>
      </c>
      <c r="CN256" s="13">
        <f t="shared" si="174"/>
        <v>0</v>
      </c>
      <c r="CO256" s="13">
        <f t="shared" si="174"/>
        <v>0</v>
      </c>
      <c r="CP256" s="13">
        <f t="shared" si="174"/>
        <v>0</v>
      </c>
      <c r="CQ256" s="13">
        <f t="shared" si="174"/>
        <v>0</v>
      </c>
      <c r="CR256" s="13">
        <f t="shared" si="174"/>
        <v>0</v>
      </c>
      <c r="CS256" s="13">
        <f t="shared" si="174"/>
        <v>0</v>
      </c>
      <c r="CT256" s="13">
        <f t="shared" si="174"/>
        <v>0</v>
      </c>
      <c r="CU256" s="13">
        <f t="shared" si="174"/>
        <v>0</v>
      </c>
      <c r="CV256" s="13">
        <f t="shared" si="174"/>
        <v>0</v>
      </c>
      <c r="CW256" s="13">
        <f t="shared" si="174"/>
        <v>0</v>
      </c>
      <c r="CX256" s="13">
        <f t="shared" si="174"/>
        <v>0</v>
      </c>
      <c r="CY256" s="13">
        <f t="shared" si="174"/>
        <v>0</v>
      </c>
      <c r="CZ256" s="13">
        <f t="shared" si="174"/>
        <v>0</v>
      </c>
      <c r="DA256" s="13">
        <f t="shared" si="174"/>
        <v>0</v>
      </c>
      <c r="DB256" s="13">
        <f t="shared" si="174"/>
        <v>0</v>
      </c>
      <c r="DC256" s="13">
        <f t="shared" si="174"/>
        <v>285.38606065681552</v>
      </c>
      <c r="DD256" s="13">
        <f t="shared" si="174"/>
        <v>0</v>
      </c>
      <c r="DE256" s="13">
        <f t="shared" si="174"/>
        <v>0</v>
      </c>
      <c r="DF256" s="13">
        <f t="shared" si="174"/>
        <v>851.88037902655913</v>
      </c>
      <c r="DG256" s="13">
        <f t="shared" si="140"/>
        <v>4801.4634380164343</v>
      </c>
    </row>
    <row r="257" spans="1:111" x14ac:dyDescent="0.3">
      <c r="A257" t="s">
        <v>441</v>
      </c>
      <c r="B257" s="13">
        <f t="shared" ref="B257:BM257" si="175">B89*B$2</f>
        <v>0</v>
      </c>
      <c r="C257" s="13">
        <f t="shared" si="175"/>
        <v>0</v>
      </c>
      <c r="D257" s="13">
        <f t="shared" si="175"/>
        <v>0</v>
      </c>
      <c r="E257" s="13">
        <f t="shared" si="175"/>
        <v>0</v>
      </c>
      <c r="F257" s="13">
        <f t="shared" si="175"/>
        <v>0</v>
      </c>
      <c r="G257" s="13">
        <f t="shared" si="175"/>
        <v>0</v>
      </c>
      <c r="H257" s="13">
        <f t="shared" si="175"/>
        <v>0</v>
      </c>
      <c r="I257" s="13">
        <f t="shared" si="175"/>
        <v>0</v>
      </c>
      <c r="J257" s="13">
        <f t="shared" si="175"/>
        <v>0</v>
      </c>
      <c r="K257" s="13">
        <f t="shared" si="175"/>
        <v>0</v>
      </c>
      <c r="L257" s="13">
        <f t="shared" si="175"/>
        <v>0</v>
      </c>
      <c r="M257" s="13">
        <f t="shared" si="175"/>
        <v>0</v>
      </c>
      <c r="N257" s="13">
        <f t="shared" si="175"/>
        <v>0</v>
      </c>
      <c r="O257" s="13">
        <f t="shared" si="175"/>
        <v>0</v>
      </c>
      <c r="P257" s="13">
        <f t="shared" si="175"/>
        <v>0</v>
      </c>
      <c r="Q257" s="13">
        <f t="shared" si="175"/>
        <v>0</v>
      </c>
      <c r="R257" s="13">
        <f t="shared" si="175"/>
        <v>0</v>
      </c>
      <c r="S257" s="13">
        <f t="shared" si="175"/>
        <v>0</v>
      </c>
      <c r="T257" s="13">
        <f t="shared" si="175"/>
        <v>0</v>
      </c>
      <c r="U257" s="13">
        <f t="shared" si="175"/>
        <v>0</v>
      </c>
      <c r="V257" s="13">
        <f t="shared" si="175"/>
        <v>0</v>
      </c>
      <c r="W257" s="13">
        <f t="shared" si="175"/>
        <v>0</v>
      </c>
      <c r="X257" s="13">
        <f t="shared" si="175"/>
        <v>0</v>
      </c>
      <c r="Y257" s="13">
        <f t="shared" si="175"/>
        <v>0</v>
      </c>
      <c r="Z257" s="13">
        <f t="shared" si="175"/>
        <v>0</v>
      </c>
      <c r="AA257" s="13">
        <f t="shared" si="175"/>
        <v>0</v>
      </c>
      <c r="AB257" s="13">
        <f t="shared" si="175"/>
        <v>0</v>
      </c>
      <c r="AC257" s="13">
        <f t="shared" si="175"/>
        <v>0</v>
      </c>
      <c r="AD257" s="13">
        <f t="shared" si="175"/>
        <v>0</v>
      </c>
      <c r="AE257" s="13">
        <f t="shared" si="175"/>
        <v>0</v>
      </c>
      <c r="AF257" s="13">
        <f t="shared" si="175"/>
        <v>0</v>
      </c>
      <c r="AG257" s="13">
        <f t="shared" si="175"/>
        <v>0</v>
      </c>
      <c r="AH257" s="13">
        <f t="shared" si="175"/>
        <v>0</v>
      </c>
      <c r="AI257" s="13">
        <f t="shared" si="175"/>
        <v>0</v>
      </c>
      <c r="AJ257" s="13">
        <f t="shared" si="175"/>
        <v>0</v>
      </c>
      <c r="AK257" s="13">
        <f t="shared" si="175"/>
        <v>0</v>
      </c>
      <c r="AL257" s="13">
        <f t="shared" si="175"/>
        <v>0</v>
      </c>
      <c r="AM257" s="13">
        <f t="shared" si="175"/>
        <v>0</v>
      </c>
      <c r="AN257" s="13">
        <f t="shared" si="175"/>
        <v>0</v>
      </c>
      <c r="AO257" s="13">
        <f t="shared" si="175"/>
        <v>0</v>
      </c>
      <c r="AP257" s="13">
        <f t="shared" si="175"/>
        <v>0</v>
      </c>
      <c r="AQ257" s="13">
        <f t="shared" si="175"/>
        <v>0</v>
      </c>
      <c r="AR257" s="13">
        <f t="shared" si="175"/>
        <v>0</v>
      </c>
      <c r="AS257" s="13">
        <f t="shared" si="175"/>
        <v>0</v>
      </c>
      <c r="AT257" s="13">
        <f t="shared" si="175"/>
        <v>0</v>
      </c>
      <c r="AU257" s="13">
        <f t="shared" si="175"/>
        <v>0</v>
      </c>
      <c r="AV257" s="13">
        <f t="shared" si="175"/>
        <v>0</v>
      </c>
      <c r="AW257" s="13">
        <f t="shared" si="175"/>
        <v>0</v>
      </c>
      <c r="AX257" s="13">
        <f t="shared" si="175"/>
        <v>0</v>
      </c>
      <c r="AY257" s="13">
        <f t="shared" si="175"/>
        <v>0</v>
      </c>
      <c r="AZ257" s="13">
        <f t="shared" si="175"/>
        <v>0</v>
      </c>
      <c r="BA257" s="13">
        <f t="shared" si="175"/>
        <v>0</v>
      </c>
      <c r="BB257" s="13">
        <f t="shared" si="175"/>
        <v>0</v>
      </c>
      <c r="BC257" s="13">
        <f t="shared" si="175"/>
        <v>0</v>
      </c>
      <c r="BD257" s="13">
        <f t="shared" si="175"/>
        <v>0</v>
      </c>
      <c r="BE257" s="13">
        <f t="shared" si="175"/>
        <v>0</v>
      </c>
      <c r="BF257" s="13">
        <f t="shared" si="175"/>
        <v>0</v>
      </c>
      <c r="BG257" s="13">
        <f t="shared" si="175"/>
        <v>0</v>
      </c>
      <c r="BH257" s="13">
        <f t="shared" si="175"/>
        <v>0</v>
      </c>
      <c r="BI257" s="13">
        <f t="shared" si="175"/>
        <v>0</v>
      </c>
      <c r="BJ257" s="13">
        <f t="shared" si="175"/>
        <v>0</v>
      </c>
      <c r="BK257" s="13">
        <f t="shared" si="175"/>
        <v>0</v>
      </c>
      <c r="BL257" s="13">
        <f t="shared" si="175"/>
        <v>0</v>
      </c>
      <c r="BM257" s="13">
        <f t="shared" si="175"/>
        <v>0</v>
      </c>
      <c r="BN257" s="13">
        <f t="shared" ref="BN257:DF257" si="176">BN89*BN$2</f>
        <v>0</v>
      </c>
      <c r="BO257" s="13">
        <f t="shared" si="176"/>
        <v>0</v>
      </c>
      <c r="BP257" s="13">
        <f t="shared" si="176"/>
        <v>0</v>
      </c>
      <c r="BQ257" s="13">
        <f t="shared" si="176"/>
        <v>0</v>
      </c>
      <c r="BR257" s="13">
        <f t="shared" si="176"/>
        <v>0</v>
      </c>
      <c r="BS257" s="13">
        <f t="shared" si="176"/>
        <v>0</v>
      </c>
      <c r="BT257" s="13">
        <f t="shared" si="176"/>
        <v>0</v>
      </c>
      <c r="BU257" s="13">
        <f t="shared" si="176"/>
        <v>0</v>
      </c>
      <c r="BV257" s="13">
        <f t="shared" si="176"/>
        <v>0</v>
      </c>
      <c r="BW257" s="13">
        <f t="shared" si="176"/>
        <v>0</v>
      </c>
      <c r="BX257" s="13">
        <f t="shared" si="176"/>
        <v>0</v>
      </c>
      <c r="BY257" s="13">
        <f t="shared" si="176"/>
        <v>0</v>
      </c>
      <c r="BZ257" s="13">
        <f t="shared" si="176"/>
        <v>0</v>
      </c>
      <c r="CA257" s="13">
        <f t="shared" si="176"/>
        <v>0</v>
      </c>
      <c r="CB257" s="13">
        <f t="shared" si="176"/>
        <v>0</v>
      </c>
      <c r="CC257" s="13">
        <f t="shared" si="176"/>
        <v>0</v>
      </c>
      <c r="CD257" s="13">
        <f t="shared" si="176"/>
        <v>0</v>
      </c>
      <c r="CE257" s="13">
        <f t="shared" si="176"/>
        <v>41.966282361594018</v>
      </c>
      <c r="CF257" s="13">
        <f t="shared" si="176"/>
        <v>0</v>
      </c>
      <c r="CG257" s="13">
        <f t="shared" si="176"/>
        <v>0</v>
      </c>
      <c r="CH257" s="13">
        <f t="shared" si="176"/>
        <v>0</v>
      </c>
      <c r="CI257" s="13">
        <f t="shared" si="176"/>
        <v>0</v>
      </c>
      <c r="CJ257" s="13">
        <f t="shared" si="176"/>
        <v>0</v>
      </c>
      <c r="CK257" s="13">
        <f t="shared" si="176"/>
        <v>0</v>
      </c>
      <c r="CL257" s="13">
        <f t="shared" si="176"/>
        <v>0</v>
      </c>
      <c r="CM257" s="13">
        <f t="shared" si="176"/>
        <v>0</v>
      </c>
      <c r="CN257" s="13">
        <f t="shared" si="176"/>
        <v>0</v>
      </c>
      <c r="CO257" s="13">
        <f t="shared" si="176"/>
        <v>0</v>
      </c>
      <c r="CP257" s="13">
        <f t="shared" si="176"/>
        <v>0</v>
      </c>
      <c r="CQ257" s="13">
        <f t="shared" si="176"/>
        <v>0</v>
      </c>
      <c r="CR257" s="13">
        <f t="shared" si="176"/>
        <v>0</v>
      </c>
      <c r="CS257" s="13">
        <f t="shared" si="176"/>
        <v>0</v>
      </c>
      <c r="CT257" s="13">
        <f t="shared" si="176"/>
        <v>0</v>
      </c>
      <c r="CU257" s="13">
        <f t="shared" si="176"/>
        <v>0</v>
      </c>
      <c r="CV257" s="13">
        <f t="shared" si="176"/>
        <v>0</v>
      </c>
      <c r="CW257" s="13">
        <f t="shared" si="176"/>
        <v>0</v>
      </c>
      <c r="CX257" s="13">
        <f t="shared" si="176"/>
        <v>0</v>
      </c>
      <c r="CY257" s="13">
        <f t="shared" si="176"/>
        <v>0</v>
      </c>
      <c r="CZ257" s="13">
        <f t="shared" si="176"/>
        <v>0</v>
      </c>
      <c r="DA257" s="13">
        <f t="shared" si="176"/>
        <v>0</v>
      </c>
      <c r="DB257" s="13">
        <f t="shared" si="176"/>
        <v>0</v>
      </c>
      <c r="DC257" s="13">
        <f t="shared" si="176"/>
        <v>0</v>
      </c>
      <c r="DD257" s="13">
        <f t="shared" si="176"/>
        <v>0</v>
      </c>
      <c r="DE257" s="13">
        <f t="shared" si="176"/>
        <v>0</v>
      </c>
      <c r="DF257" s="13">
        <f t="shared" si="176"/>
        <v>0</v>
      </c>
      <c r="DG257" s="13">
        <f t="shared" si="140"/>
        <v>41.966282361594018</v>
      </c>
    </row>
    <row r="258" spans="1:111" x14ac:dyDescent="0.3">
      <c r="A258" t="s">
        <v>442</v>
      </c>
      <c r="B258" s="13">
        <f t="shared" ref="B258:BM258" si="177">B90*B$2</f>
        <v>0</v>
      </c>
      <c r="C258" s="13">
        <f t="shared" si="177"/>
        <v>0</v>
      </c>
      <c r="D258" s="13">
        <f t="shared" si="177"/>
        <v>5541.7954523343806</v>
      </c>
      <c r="E258" s="13">
        <f t="shared" si="177"/>
        <v>6448.5660541698171</v>
      </c>
      <c r="F258" s="13">
        <f t="shared" si="177"/>
        <v>72.539053434689336</v>
      </c>
      <c r="G258" s="13">
        <f t="shared" si="177"/>
        <v>0</v>
      </c>
      <c r="H258" s="13">
        <f t="shared" si="177"/>
        <v>0</v>
      </c>
      <c r="I258" s="13">
        <f t="shared" si="177"/>
        <v>1019.01696044978</v>
      </c>
      <c r="J258" s="13">
        <f t="shared" si="177"/>
        <v>0</v>
      </c>
      <c r="K258" s="13">
        <f t="shared" si="177"/>
        <v>4252.843192724361</v>
      </c>
      <c r="L258" s="13">
        <f t="shared" si="177"/>
        <v>2138.4663486361287</v>
      </c>
      <c r="M258" s="13">
        <f t="shared" si="177"/>
        <v>83.603015866153825</v>
      </c>
      <c r="N258" s="13">
        <f t="shared" si="177"/>
        <v>0</v>
      </c>
      <c r="O258" s="13">
        <f t="shared" si="177"/>
        <v>601.639512268266</v>
      </c>
      <c r="P258" s="13">
        <f t="shared" si="177"/>
        <v>0</v>
      </c>
      <c r="Q258" s="13">
        <f t="shared" si="177"/>
        <v>0</v>
      </c>
      <c r="R258" s="13">
        <f t="shared" si="177"/>
        <v>0</v>
      </c>
      <c r="S258" s="13">
        <f t="shared" si="177"/>
        <v>0</v>
      </c>
      <c r="T258" s="13">
        <f t="shared" si="177"/>
        <v>9423.4197323894696</v>
      </c>
      <c r="U258" s="13">
        <f t="shared" si="177"/>
        <v>0</v>
      </c>
      <c r="V258" s="13">
        <f t="shared" si="177"/>
        <v>2331.108471373936</v>
      </c>
      <c r="W258" s="13">
        <f t="shared" si="177"/>
        <v>0</v>
      </c>
      <c r="X258" s="13">
        <f t="shared" si="177"/>
        <v>0</v>
      </c>
      <c r="Y258" s="13">
        <f t="shared" si="177"/>
        <v>6.8304011259676276</v>
      </c>
      <c r="Z258" s="13">
        <f t="shared" si="177"/>
        <v>1293.0339062417659</v>
      </c>
      <c r="AA258" s="13">
        <f t="shared" si="177"/>
        <v>0</v>
      </c>
      <c r="AB258" s="13">
        <f t="shared" si="177"/>
        <v>4473.1119632913733</v>
      </c>
      <c r="AC258" s="13">
        <f t="shared" si="177"/>
        <v>648.85723705901751</v>
      </c>
      <c r="AD258" s="13">
        <f t="shared" si="177"/>
        <v>3043.0957238680826</v>
      </c>
      <c r="AE258" s="13">
        <f t="shared" si="177"/>
        <v>0</v>
      </c>
      <c r="AF258" s="13">
        <f t="shared" si="177"/>
        <v>10.011018069634201</v>
      </c>
      <c r="AG258" s="13">
        <f t="shared" si="177"/>
        <v>0</v>
      </c>
      <c r="AH258" s="13">
        <f t="shared" si="177"/>
        <v>1.4161650902837488</v>
      </c>
      <c r="AI258" s="13">
        <f t="shared" si="177"/>
        <v>0</v>
      </c>
      <c r="AJ258" s="13">
        <f t="shared" si="177"/>
        <v>0</v>
      </c>
      <c r="AK258" s="13">
        <f t="shared" si="177"/>
        <v>957.09048848266366</v>
      </c>
      <c r="AL258" s="13">
        <f t="shared" si="177"/>
        <v>0</v>
      </c>
      <c r="AM258" s="13">
        <f t="shared" si="177"/>
        <v>5069.2719611601515</v>
      </c>
      <c r="AN258" s="13">
        <f t="shared" si="177"/>
        <v>8695.5965717388244</v>
      </c>
      <c r="AO258" s="13">
        <f t="shared" si="177"/>
        <v>0</v>
      </c>
      <c r="AP258" s="13">
        <f t="shared" si="177"/>
        <v>0</v>
      </c>
      <c r="AQ258" s="13">
        <f t="shared" si="177"/>
        <v>0</v>
      </c>
      <c r="AR258" s="13">
        <f t="shared" si="177"/>
        <v>0</v>
      </c>
      <c r="AS258" s="13">
        <f t="shared" si="177"/>
        <v>0</v>
      </c>
      <c r="AT258" s="13">
        <f t="shared" si="177"/>
        <v>0</v>
      </c>
      <c r="AU258" s="13">
        <f t="shared" si="177"/>
        <v>1315.531972545698</v>
      </c>
      <c r="AV258" s="13">
        <f t="shared" si="177"/>
        <v>2675.2042636644319</v>
      </c>
      <c r="AW258" s="13">
        <f t="shared" si="177"/>
        <v>0</v>
      </c>
      <c r="AX258" s="13">
        <f t="shared" si="177"/>
        <v>8429.9704413226646</v>
      </c>
      <c r="AY258" s="13">
        <f t="shared" si="177"/>
        <v>0</v>
      </c>
      <c r="AZ258" s="13">
        <f t="shared" si="177"/>
        <v>6195.2858590395317</v>
      </c>
      <c r="BA258" s="13">
        <f t="shared" si="177"/>
        <v>561.76334931014651</v>
      </c>
      <c r="BB258" s="13">
        <f t="shared" si="177"/>
        <v>0</v>
      </c>
      <c r="BC258" s="13">
        <f t="shared" si="177"/>
        <v>5176.9372131867813</v>
      </c>
      <c r="BD258" s="13">
        <f t="shared" si="177"/>
        <v>0</v>
      </c>
      <c r="BE258" s="13">
        <f t="shared" si="177"/>
        <v>1781.9747062654831</v>
      </c>
      <c r="BF258" s="13">
        <f t="shared" si="177"/>
        <v>4661.039734746696</v>
      </c>
      <c r="BG258" s="13">
        <f t="shared" si="177"/>
        <v>0</v>
      </c>
      <c r="BH258" s="13">
        <f t="shared" si="177"/>
        <v>1240.9234203169619</v>
      </c>
      <c r="BI258" s="13">
        <f t="shared" si="177"/>
        <v>12066.271960464373</v>
      </c>
      <c r="BJ258" s="13">
        <f t="shared" si="177"/>
        <v>0</v>
      </c>
      <c r="BK258" s="13">
        <f t="shared" si="177"/>
        <v>0</v>
      </c>
      <c r="BL258" s="13">
        <f t="shared" si="177"/>
        <v>0</v>
      </c>
      <c r="BM258" s="13">
        <f t="shared" si="177"/>
        <v>1313.5186547556489</v>
      </c>
      <c r="BN258" s="13">
        <f t="shared" ref="BN258:DF258" si="178">BN90*BN$2</f>
        <v>0</v>
      </c>
      <c r="BO258" s="13">
        <f t="shared" si="178"/>
        <v>0</v>
      </c>
      <c r="BP258" s="13">
        <f t="shared" si="178"/>
        <v>1932.5115275624235</v>
      </c>
      <c r="BQ258" s="13">
        <f t="shared" si="178"/>
        <v>3565.5367791630852</v>
      </c>
      <c r="BR258" s="13">
        <f t="shared" si="178"/>
        <v>0</v>
      </c>
      <c r="BS258" s="13">
        <f t="shared" si="178"/>
        <v>11341.736036506834</v>
      </c>
      <c r="BT258" s="13">
        <f t="shared" si="178"/>
        <v>0</v>
      </c>
      <c r="BU258" s="13">
        <f t="shared" si="178"/>
        <v>0</v>
      </c>
      <c r="BV258" s="13">
        <f t="shared" si="178"/>
        <v>0</v>
      </c>
      <c r="BW258" s="13">
        <f t="shared" si="178"/>
        <v>0</v>
      </c>
      <c r="BX258" s="13">
        <f t="shared" si="178"/>
        <v>0</v>
      </c>
      <c r="BY258" s="13">
        <f t="shared" si="178"/>
        <v>2082.4025851410206</v>
      </c>
      <c r="BZ258" s="13">
        <f t="shared" si="178"/>
        <v>88.419841974846875</v>
      </c>
      <c r="CA258" s="13">
        <f t="shared" si="178"/>
        <v>11428.905671988923</v>
      </c>
      <c r="CB258" s="13">
        <f t="shared" si="178"/>
        <v>0</v>
      </c>
      <c r="CC258" s="13">
        <f t="shared" si="178"/>
        <v>0</v>
      </c>
      <c r="CD258" s="13">
        <f t="shared" si="178"/>
        <v>0</v>
      </c>
      <c r="CE258" s="13">
        <f t="shared" si="178"/>
        <v>60.212492084026202</v>
      </c>
      <c r="CF258" s="13">
        <f t="shared" si="178"/>
        <v>0</v>
      </c>
      <c r="CG258" s="13">
        <f t="shared" si="178"/>
        <v>0</v>
      </c>
      <c r="CH258" s="13">
        <f t="shared" si="178"/>
        <v>0</v>
      </c>
      <c r="CI258" s="13">
        <f t="shared" si="178"/>
        <v>80.153468573358751</v>
      </c>
      <c r="CJ258" s="13">
        <f t="shared" si="178"/>
        <v>0</v>
      </c>
      <c r="CK258" s="13">
        <f t="shared" si="178"/>
        <v>7786.6700056916925</v>
      </c>
      <c r="CL258" s="13">
        <f t="shared" si="178"/>
        <v>1996.1831100125476</v>
      </c>
      <c r="CM258" s="13">
        <f t="shared" si="178"/>
        <v>131.40253250718553</v>
      </c>
      <c r="CN258" s="13">
        <f t="shared" si="178"/>
        <v>1872.109030207871</v>
      </c>
      <c r="CO258" s="13">
        <f t="shared" si="178"/>
        <v>10473.950484767391</v>
      </c>
      <c r="CP258" s="13">
        <f t="shared" si="178"/>
        <v>0</v>
      </c>
      <c r="CQ258" s="13">
        <f t="shared" si="178"/>
        <v>2381.6765744706599</v>
      </c>
      <c r="CR258" s="13">
        <f t="shared" si="178"/>
        <v>2005.7255923895893</v>
      </c>
      <c r="CS258" s="13">
        <f t="shared" si="178"/>
        <v>10028.01717651961</v>
      </c>
      <c r="CT258" s="13">
        <f t="shared" si="178"/>
        <v>0</v>
      </c>
      <c r="CU258" s="13">
        <f t="shared" si="178"/>
        <v>397.68259707593148</v>
      </c>
      <c r="CV258" s="13">
        <f t="shared" si="178"/>
        <v>0</v>
      </c>
      <c r="CW258" s="13">
        <f t="shared" si="178"/>
        <v>0</v>
      </c>
      <c r="CX258" s="13">
        <f t="shared" si="178"/>
        <v>13.047987280926957</v>
      </c>
      <c r="CY258" s="13">
        <f t="shared" si="178"/>
        <v>0</v>
      </c>
      <c r="CZ258" s="13">
        <f t="shared" si="178"/>
        <v>0</v>
      </c>
      <c r="DA258" s="13">
        <f t="shared" si="178"/>
        <v>9602.2812130281272</v>
      </c>
      <c r="DB258" s="13">
        <f t="shared" si="178"/>
        <v>0</v>
      </c>
      <c r="DC258" s="13">
        <f t="shared" si="178"/>
        <v>0</v>
      </c>
      <c r="DD258" s="13">
        <f t="shared" si="178"/>
        <v>1286.997511612363</v>
      </c>
      <c r="DE258" s="13">
        <f t="shared" si="178"/>
        <v>0</v>
      </c>
      <c r="DF258" s="13">
        <f t="shared" si="178"/>
        <v>0</v>
      </c>
      <c r="DG258" s="13">
        <f t="shared" si="140"/>
        <v>180085.35702395163</v>
      </c>
    </row>
    <row r="259" spans="1:111" x14ac:dyDescent="0.3">
      <c r="A259" t="s">
        <v>443</v>
      </c>
      <c r="B259" s="13">
        <f t="shared" ref="B259:BM259" si="179">B91*B$2</f>
        <v>0</v>
      </c>
      <c r="C259" s="13">
        <f t="shared" si="179"/>
        <v>20.436829788628621</v>
      </c>
      <c r="D259" s="13">
        <f t="shared" si="179"/>
        <v>137.01179066682548</v>
      </c>
      <c r="E259" s="13">
        <f t="shared" si="179"/>
        <v>108.78479010712655</v>
      </c>
      <c r="F259" s="13">
        <f t="shared" si="179"/>
        <v>0</v>
      </c>
      <c r="G259" s="13">
        <f t="shared" si="179"/>
        <v>896.00771834315162</v>
      </c>
      <c r="H259" s="13">
        <f t="shared" si="179"/>
        <v>1.9749971326987039</v>
      </c>
      <c r="I259" s="13">
        <f t="shared" si="179"/>
        <v>151.10032642667574</v>
      </c>
      <c r="J259" s="13">
        <f t="shared" si="179"/>
        <v>0</v>
      </c>
      <c r="K259" s="13">
        <f t="shared" si="179"/>
        <v>20.3342939827054</v>
      </c>
      <c r="L259" s="13">
        <f t="shared" si="179"/>
        <v>298.50566855497294</v>
      </c>
      <c r="M259" s="13">
        <f t="shared" si="179"/>
        <v>2.1400089385534256</v>
      </c>
      <c r="N259" s="13">
        <f t="shared" si="179"/>
        <v>45.706275668636685</v>
      </c>
      <c r="O259" s="13">
        <f t="shared" si="179"/>
        <v>0</v>
      </c>
      <c r="P259" s="13">
        <f t="shared" si="179"/>
        <v>733.51870674821976</v>
      </c>
      <c r="Q259" s="13">
        <f t="shared" si="179"/>
        <v>0</v>
      </c>
      <c r="R259" s="13">
        <f t="shared" si="179"/>
        <v>0</v>
      </c>
      <c r="S259" s="13">
        <f t="shared" si="179"/>
        <v>704.78310764707771</v>
      </c>
      <c r="T259" s="13">
        <f t="shared" si="179"/>
        <v>44.062749014360961</v>
      </c>
      <c r="U259" s="13">
        <f t="shared" si="179"/>
        <v>160.40698736253566</v>
      </c>
      <c r="V259" s="13">
        <f t="shared" si="179"/>
        <v>0</v>
      </c>
      <c r="W259" s="13">
        <f t="shared" si="179"/>
        <v>2.3691860937640095</v>
      </c>
      <c r="X259" s="13">
        <f t="shared" si="179"/>
        <v>253.67697810246753</v>
      </c>
      <c r="Y259" s="13">
        <f t="shared" si="179"/>
        <v>0</v>
      </c>
      <c r="Z259" s="13">
        <f t="shared" si="179"/>
        <v>0</v>
      </c>
      <c r="AA259" s="13">
        <f t="shared" si="179"/>
        <v>0.29937106918238993</v>
      </c>
      <c r="AB259" s="13">
        <f t="shared" si="179"/>
        <v>558.44284046523887</v>
      </c>
      <c r="AC259" s="13">
        <f t="shared" si="179"/>
        <v>16.393999340586877</v>
      </c>
      <c r="AD259" s="13">
        <f t="shared" si="179"/>
        <v>438.87227501397427</v>
      </c>
      <c r="AE259" s="13">
        <f t="shared" si="179"/>
        <v>152.42155736984418</v>
      </c>
      <c r="AF259" s="13">
        <f t="shared" si="179"/>
        <v>0</v>
      </c>
      <c r="AG259" s="13">
        <f t="shared" si="179"/>
        <v>2433.6777297741601</v>
      </c>
      <c r="AH259" s="13">
        <f t="shared" si="179"/>
        <v>0</v>
      </c>
      <c r="AI259" s="13">
        <f t="shared" si="179"/>
        <v>446.25339591842624</v>
      </c>
      <c r="AJ259" s="13">
        <f t="shared" si="179"/>
        <v>317.75419203428709</v>
      </c>
      <c r="AK259" s="13">
        <f t="shared" si="179"/>
        <v>28.747409804243652</v>
      </c>
      <c r="AL259" s="13">
        <f t="shared" si="179"/>
        <v>0</v>
      </c>
      <c r="AM259" s="13">
        <f t="shared" si="179"/>
        <v>1990.2576987351727</v>
      </c>
      <c r="AN259" s="13">
        <f t="shared" si="179"/>
        <v>577.11419939523387</v>
      </c>
      <c r="AO259" s="13">
        <f t="shared" si="179"/>
        <v>329.72214861655402</v>
      </c>
      <c r="AP259" s="13">
        <f t="shared" si="179"/>
        <v>15.749330824366389</v>
      </c>
      <c r="AQ259" s="13">
        <f t="shared" si="179"/>
        <v>42.702828882506964</v>
      </c>
      <c r="AR259" s="13">
        <f t="shared" si="179"/>
        <v>778.3736422490025</v>
      </c>
      <c r="AS259" s="13">
        <f t="shared" si="179"/>
        <v>93.471631573488224</v>
      </c>
      <c r="AT259" s="13">
        <f t="shared" si="179"/>
        <v>562.11839299537826</v>
      </c>
      <c r="AU259" s="13">
        <f t="shared" si="179"/>
        <v>48.680816000379849</v>
      </c>
      <c r="AV259" s="13">
        <f t="shared" si="179"/>
        <v>146.37322513647067</v>
      </c>
      <c r="AW259" s="13">
        <f t="shared" si="179"/>
        <v>888.06158907270265</v>
      </c>
      <c r="AX259" s="13">
        <f t="shared" si="179"/>
        <v>241.3813488766167</v>
      </c>
      <c r="AY259" s="13">
        <f t="shared" si="179"/>
        <v>76.606157536985208</v>
      </c>
      <c r="AZ259" s="13">
        <f t="shared" si="179"/>
        <v>494.2645843691709</v>
      </c>
      <c r="BA259" s="13">
        <f t="shared" si="179"/>
        <v>319.73562388689891</v>
      </c>
      <c r="BB259" s="13">
        <f t="shared" si="179"/>
        <v>222.74173266136344</v>
      </c>
      <c r="BC259" s="13">
        <f t="shared" si="179"/>
        <v>594.03332280219422</v>
      </c>
      <c r="BD259" s="13">
        <f t="shared" si="179"/>
        <v>387.0587829310507</v>
      </c>
      <c r="BE259" s="13">
        <f t="shared" si="179"/>
        <v>24.860138201248368</v>
      </c>
      <c r="BF259" s="13">
        <f t="shared" si="179"/>
        <v>389.13110930876849</v>
      </c>
      <c r="BG259" s="13">
        <f t="shared" si="179"/>
        <v>23.131525643452775</v>
      </c>
      <c r="BH259" s="13">
        <f t="shared" si="179"/>
        <v>713.66250005509107</v>
      </c>
      <c r="BI259" s="13">
        <f t="shared" si="179"/>
        <v>6256.3144488763128</v>
      </c>
      <c r="BJ259" s="13">
        <f t="shared" si="179"/>
        <v>781.94816709767815</v>
      </c>
      <c r="BK259" s="13">
        <f t="shared" si="179"/>
        <v>0</v>
      </c>
      <c r="BL259" s="13">
        <f t="shared" si="179"/>
        <v>227.78319969126539</v>
      </c>
      <c r="BM259" s="13">
        <f t="shared" si="179"/>
        <v>102.78770362585391</v>
      </c>
      <c r="BN259" s="13">
        <f t="shared" ref="BN259:DF259" si="180">BN91*BN$2</f>
        <v>30.723352859472193</v>
      </c>
      <c r="BO259" s="13">
        <f t="shared" si="180"/>
        <v>456.46439571593572</v>
      </c>
      <c r="BP259" s="13">
        <f t="shared" si="180"/>
        <v>97.952976527323216</v>
      </c>
      <c r="BQ259" s="13">
        <f t="shared" si="180"/>
        <v>242.40083856830742</v>
      </c>
      <c r="BR259" s="13">
        <f t="shared" si="180"/>
        <v>0</v>
      </c>
      <c r="BS259" s="13">
        <f t="shared" si="180"/>
        <v>196.58678731983298</v>
      </c>
      <c r="BT259" s="13">
        <f t="shared" si="180"/>
        <v>135.43133452132233</v>
      </c>
      <c r="BU259" s="13">
        <f t="shared" si="180"/>
        <v>0</v>
      </c>
      <c r="BV259" s="13">
        <f t="shared" si="180"/>
        <v>1771.7079171081989</v>
      </c>
      <c r="BW259" s="13">
        <f t="shared" si="180"/>
        <v>139.84313200590361</v>
      </c>
      <c r="BX259" s="13">
        <f t="shared" si="180"/>
        <v>0.30742899058641349</v>
      </c>
      <c r="BY259" s="13">
        <f t="shared" si="180"/>
        <v>111.30882415007682</v>
      </c>
      <c r="BZ259" s="13">
        <f t="shared" si="180"/>
        <v>2.9708261255785682</v>
      </c>
      <c r="CA259" s="13">
        <f t="shared" si="180"/>
        <v>2118.4274451581105</v>
      </c>
      <c r="CB259" s="13">
        <f t="shared" si="180"/>
        <v>308.42303534022568</v>
      </c>
      <c r="CC259" s="13">
        <f t="shared" si="180"/>
        <v>301.16628894819576</v>
      </c>
      <c r="CD259" s="13">
        <f t="shared" si="180"/>
        <v>691.95640370079718</v>
      </c>
      <c r="CE259" s="13">
        <f t="shared" si="180"/>
        <v>304.45104222572559</v>
      </c>
      <c r="CF259" s="13">
        <f t="shared" si="180"/>
        <v>47.755195381062343</v>
      </c>
      <c r="CG259" s="13">
        <f t="shared" si="180"/>
        <v>0</v>
      </c>
      <c r="CH259" s="13">
        <f t="shared" si="180"/>
        <v>40.628340100992148</v>
      </c>
      <c r="CI259" s="13">
        <f t="shared" si="180"/>
        <v>578.55135210845413</v>
      </c>
      <c r="CJ259" s="13">
        <f t="shared" si="180"/>
        <v>31.49177880693659</v>
      </c>
      <c r="CK259" s="13">
        <f t="shared" si="180"/>
        <v>1383.1883236668411</v>
      </c>
      <c r="CL259" s="13">
        <f t="shared" si="180"/>
        <v>1387.7882577273888</v>
      </c>
      <c r="CM259" s="13">
        <f t="shared" si="180"/>
        <v>0</v>
      </c>
      <c r="CN259" s="13">
        <f t="shared" si="180"/>
        <v>0</v>
      </c>
      <c r="CO259" s="13">
        <f t="shared" si="180"/>
        <v>43.393497510281563</v>
      </c>
      <c r="CP259" s="13">
        <f t="shared" si="180"/>
        <v>75.861800970487138</v>
      </c>
      <c r="CQ259" s="13">
        <f t="shared" si="180"/>
        <v>129.79309432526807</v>
      </c>
      <c r="CR259" s="13">
        <f t="shared" si="180"/>
        <v>5.8991929187929095</v>
      </c>
      <c r="CS259" s="13">
        <f t="shared" si="180"/>
        <v>1143.0900408467949</v>
      </c>
      <c r="CT259" s="13">
        <f t="shared" si="180"/>
        <v>0</v>
      </c>
      <c r="CU259" s="13">
        <f t="shared" si="180"/>
        <v>0</v>
      </c>
      <c r="CV259" s="13">
        <f t="shared" si="180"/>
        <v>912.16334848948361</v>
      </c>
      <c r="CW259" s="13">
        <f t="shared" si="180"/>
        <v>2.3652868432974814</v>
      </c>
      <c r="CX259" s="13">
        <f t="shared" si="180"/>
        <v>1.0406255606352113</v>
      </c>
      <c r="CY259" s="13">
        <f t="shared" si="180"/>
        <v>0</v>
      </c>
      <c r="CZ259" s="13">
        <f t="shared" si="180"/>
        <v>0</v>
      </c>
      <c r="DA259" s="13">
        <f t="shared" si="180"/>
        <v>1188.1266255256803</v>
      </c>
      <c r="DB259" s="13">
        <f t="shared" si="180"/>
        <v>1125.8288026007822</v>
      </c>
      <c r="DC259" s="13">
        <f t="shared" si="180"/>
        <v>110.9236386703849</v>
      </c>
      <c r="DD259" s="13">
        <f t="shared" si="180"/>
        <v>174.93546646690046</v>
      </c>
      <c r="DE259" s="13">
        <f t="shared" si="180"/>
        <v>99.259828590068452</v>
      </c>
      <c r="DF259" s="13">
        <f t="shared" si="180"/>
        <v>601.56481741685923</v>
      </c>
      <c r="DG259" s="13">
        <f t="shared" si="140"/>
        <v>40295.520378206544</v>
      </c>
    </row>
    <row r="260" spans="1:111" x14ac:dyDescent="0.3">
      <c r="A260" t="s">
        <v>444</v>
      </c>
      <c r="B260" s="13">
        <f t="shared" ref="B260:BM260" si="181">B92*B$2</f>
        <v>0</v>
      </c>
      <c r="C260" s="13">
        <f t="shared" si="181"/>
        <v>0</v>
      </c>
      <c r="D260" s="13">
        <f t="shared" si="181"/>
        <v>153.03333070447846</v>
      </c>
      <c r="E260" s="13">
        <f t="shared" si="181"/>
        <v>249.46887956897442</v>
      </c>
      <c r="F260" s="13">
        <f t="shared" si="181"/>
        <v>0</v>
      </c>
      <c r="G260" s="13">
        <f t="shared" si="181"/>
        <v>0</v>
      </c>
      <c r="H260" s="13">
        <f t="shared" si="181"/>
        <v>0</v>
      </c>
      <c r="I260" s="13">
        <f t="shared" si="181"/>
        <v>131.53010342563039</v>
      </c>
      <c r="J260" s="13">
        <f t="shared" si="181"/>
        <v>0</v>
      </c>
      <c r="K260" s="13">
        <f t="shared" si="181"/>
        <v>428.50804880627965</v>
      </c>
      <c r="L260" s="13">
        <f t="shared" si="181"/>
        <v>29.673936282387846</v>
      </c>
      <c r="M260" s="13">
        <f t="shared" si="181"/>
        <v>0</v>
      </c>
      <c r="N260" s="13">
        <f t="shared" si="181"/>
        <v>0</v>
      </c>
      <c r="O260" s="13">
        <f t="shared" si="181"/>
        <v>0</v>
      </c>
      <c r="P260" s="13">
        <f t="shared" si="181"/>
        <v>0</v>
      </c>
      <c r="Q260" s="13">
        <f t="shared" si="181"/>
        <v>0</v>
      </c>
      <c r="R260" s="13">
        <f t="shared" si="181"/>
        <v>0</v>
      </c>
      <c r="S260" s="13">
        <f t="shared" si="181"/>
        <v>24.168447275508196</v>
      </c>
      <c r="T260" s="13">
        <f t="shared" si="181"/>
        <v>506.7216136651511</v>
      </c>
      <c r="U260" s="13">
        <f t="shared" si="181"/>
        <v>52.465556188282441</v>
      </c>
      <c r="V260" s="13">
        <f t="shared" si="181"/>
        <v>410.41748070001483</v>
      </c>
      <c r="W260" s="13">
        <f t="shared" si="181"/>
        <v>0</v>
      </c>
      <c r="X260" s="13">
        <f t="shared" si="181"/>
        <v>18.427848486578011</v>
      </c>
      <c r="Y260" s="13">
        <f t="shared" si="181"/>
        <v>0</v>
      </c>
      <c r="Z260" s="13">
        <f t="shared" si="181"/>
        <v>0</v>
      </c>
      <c r="AA260" s="13">
        <f t="shared" si="181"/>
        <v>0</v>
      </c>
      <c r="AB260" s="13">
        <f t="shared" si="181"/>
        <v>364.53204454666542</v>
      </c>
      <c r="AC260" s="13">
        <f t="shared" si="181"/>
        <v>0</v>
      </c>
      <c r="AD260" s="13">
        <f t="shared" si="181"/>
        <v>290.47393795416434</v>
      </c>
      <c r="AE260" s="13">
        <f t="shared" si="181"/>
        <v>0</v>
      </c>
      <c r="AF260" s="13">
        <f t="shared" si="181"/>
        <v>0</v>
      </c>
      <c r="AG260" s="13">
        <f t="shared" si="181"/>
        <v>0</v>
      </c>
      <c r="AH260" s="13">
        <f t="shared" si="181"/>
        <v>0</v>
      </c>
      <c r="AI260" s="13">
        <f t="shared" si="181"/>
        <v>0</v>
      </c>
      <c r="AJ260" s="13">
        <f t="shared" si="181"/>
        <v>0</v>
      </c>
      <c r="AK260" s="13">
        <f t="shared" si="181"/>
        <v>0</v>
      </c>
      <c r="AL260" s="13">
        <f t="shared" si="181"/>
        <v>0</v>
      </c>
      <c r="AM260" s="13">
        <f t="shared" si="181"/>
        <v>429.34994710617639</v>
      </c>
      <c r="AN260" s="13">
        <f t="shared" si="181"/>
        <v>920.92691392856466</v>
      </c>
      <c r="AO260" s="13">
        <f t="shared" si="181"/>
        <v>0</v>
      </c>
      <c r="AP260" s="13">
        <f t="shared" si="181"/>
        <v>0</v>
      </c>
      <c r="AQ260" s="13">
        <f t="shared" si="181"/>
        <v>0</v>
      </c>
      <c r="AR260" s="13">
        <f t="shared" si="181"/>
        <v>0</v>
      </c>
      <c r="AS260" s="13">
        <f t="shared" si="181"/>
        <v>48.173840887874697</v>
      </c>
      <c r="AT260" s="13">
        <f t="shared" si="181"/>
        <v>88.888443097202668</v>
      </c>
      <c r="AU260" s="13">
        <f t="shared" si="181"/>
        <v>40.631232252285542</v>
      </c>
      <c r="AV260" s="13">
        <f t="shared" si="181"/>
        <v>278.73199254710903</v>
      </c>
      <c r="AW260" s="13">
        <f t="shared" si="181"/>
        <v>0</v>
      </c>
      <c r="AX260" s="13">
        <f t="shared" si="181"/>
        <v>293.53164030057707</v>
      </c>
      <c r="AY260" s="13">
        <f t="shared" si="181"/>
        <v>0</v>
      </c>
      <c r="AZ260" s="13">
        <f t="shared" si="181"/>
        <v>183.36838778886798</v>
      </c>
      <c r="BA260" s="13">
        <f t="shared" si="181"/>
        <v>289.7857046873666</v>
      </c>
      <c r="BB260" s="13">
        <f t="shared" si="181"/>
        <v>0</v>
      </c>
      <c r="BC260" s="13">
        <f t="shared" si="181"/>
        <v>353.16996334379689</v>
      </c>
      <c r="BD260" s="13">
        <f t="shared" si="181"/>
        <v>0</v>
      </c>
      <c r="BE260" s="13">
        <f t="shared" si="181"/>
        <v>0</v>
      </c>
      <c r="BF260" s="13">
        <f t="shared" si="181"/>
        <v>307.20877050692252</v>
      </c>
      <c r="BG260" s="13">
        <f t="shared" si="181"/>
        <v>0</v>
      </c>
      <c r="BH260" s="13">
        <f t="shared" si="181"/>
        <v>348.37553320224822</v>
      </c>
      <c r="BI260" s="13">
        <f t="shared" si="181"/>
        <v>1790.6544111821427</v>
      </c>
      <c r="BJ260" s="13">
        <f t="shared" si="181"/>
        <v>73.979025658541346</v>
      </c>
      <c r="BK260" s="13">
        <f t="shared" si="181"/>
        <v>42.777119469131307</v>
      </c>
      <c r="BL260" s="13">
        <f t="shared" si="181"/>
        <v>19.572045223904063</v>
      </c>
      <c r="BM260" s="13">
        <f t="shared" si="181"/>
        <v>49.770888071466103</v>
      </c>
      <c r="BN260" s="13">
        <f t="shared" ref="BN260:DF260" si="182">BN92*BN$2</f>
        <v>0</v>
      </c>
      <c r="BO260" s="13">
        <f t="shared" si="182"/>
        <v>33.169682545238182</v>
      </c>
      <c r="BP260" s="13">
        <f t="shared" si="182"/>
        <v>41.195177044201351</v>
      </c>
      <c r="BQ260" s="13">
        <f t="shared" si="182"/>
        <v>202.00069880692286</v>
      </c>
      <c r="BR260" s="13">
        <f t="shared" si="182"/>
        <v>0</v>
      </c>
      <c r="BS260" s="13">
        <f t="shared" si="182"/>
        <v>142.89711851399625</v>
      </c>
      <c r="BT260" s="13">
        <f t="shared" si="182"/>
        <v>0</v>
      </c>
      <c r="BU260" s="13">
        <f t="shared" si="182"/>
        <v>0</v>
      </c>
      <c r="BV260" s="13">
        <f t="shared" si="182"/>
        <v>0</v>
      </c>
      <c r="BW260" s="13">
        <f t="shared" si="182"/>
        <v>0</v>
      </c>
      <c r="BX260" s="13">
        <f t="shared" si="182"/>
        <v>0</v>
      </c>
      <c r="BY260" s="13">
        <f t="shared" si="182"/>
        <v>80.776195303354356</v>
      </c>
      <c r="BZ260" s="13">
        <f t="shared" si="182"/>
        <v>3.7261209032680349</v>
      </c>
      <c r="CA260" s="13">
        <f t="shared" si="182"/>
        <v>764.00597261590349</v>
      </c>
      <c r="CB260" s="13">
        <f t="shared" si="182"/>
        <v>0</v>
      </c>
      <c r="CC260" s="13">
        <f t="shared" si="182"/>
        <v>0</v>
      </c>
      <c r="CD260" s="13">
        <f t="shared" si="182"/>
        <v>0</v>
      </c>
      <c r="CE260" s="13">
        <f t="shared" si="182"/>
        <v>71.420878056377404</v>
      </c>
      <c r="CF260" s="13">
        <f t="shared" si="182"/>
        <v>0</v>
      </c>
      <c r="CG260" s="13">
        <f t="shared" si="182"/>
        <v>0</v>
      </c>
      <c r="CH260" s="13">
        <f t="shared" si="182"/>
        <v>0</v>
      </c>
      <c r="CI260" s="13">
        <f t="shared" si="182"/>
        <v>190.43982006903281</v>
      </c>
      <c r="CJ260" s="13">
        <f t="shared" si="182"/>
        <v>0</v>
      </c>
      <c r="CK260" s="13">
        <f t="shared" si="182"/>
        <v>724.47322854353399</v>
      </c>
      <c r="CL260" s="13">
        <f t="shared" si="182"/>
        <v>0</v>
      </c>
      <c r="CM260" s="13">
        <f t="shared" si="182"/>
        <v>0</v>
      </c>
      <c r="CN260" s="13">
        <f t="shared" si="182"/>
        <v>0</v>
      </c>
      <c r="CO260" s="13">
        <f t="shared" si="182"/>
        <v>1027.8059838863833</v>
      </c>
      <c r="CP260" s="13">
        <f t="shared" si="182"/>
        <v>0</v>
      </c>
      <c r="CQ260" s="13">
        <f t="shared" si="182"/>
        <v>0</v>
      </c>
      <c r="CR260" s="13">
        <f t="shared" si="182"/>
        <v>99.499720563640409</v>
      </c>
      <c r="CS260" s="13">
        <f t="shared" si="182"/>
        <v>585.71555811984535</v>
      </c>
      <c r="CT260" s="13">
        <f t="shared" si="182"/>
        <v>0</v>
      </c>
      <c r="CU260" s="13">
        <f t="shared" si="182"/>
        <v>0</v>
      </c>
      <c r="CV260" s="13">
        <f t="shared" si="182"/>
        <v>0</v>
      </c>
      <c r="CW260" s="13">
        <f t="shared" si="182"/>
        <v>7.0031041830964647</v>
      </c>
      <c r="CX260" s="13">
        <f t="shared" si="182"/>
        <v>1.0275476810581081</v>
      </c>
      <c r="CY260" s="13">
        <f t="shared" si="182"/>
        <v>0</v>
      </c>
      <c r="CZ260" s="13">
        <f t="shared" si="182"/>
        <v>0</v>
      </c>
      <c r="DA260" s="13">
        <f t="shared" si="182"/>
        <v>596.33593446430473</v>
      </c>
      <c r="DB260" s="13">
        <f t="shared" si="182"/>
        <v>0</v>
      </c>
      <c r="DC260" s="13">
        <f t="shared" si="182"/>
        <v>0</v>
      </c>
      <c r="DD260" s="13">
        <f t="shared" si="182"/>
        <v>502.69703889379821</v>
      </c>
      <c r="DE260" s="13">
        <f t="shared" si="182"/>
        <v>0</v>
      </c>
      <c r="DF260" s="13">
        <f t="shared" si="182"/>
        <v>0</v>
      </c>
      <c r="DG260" s="13">
        <f t="shared" si="140"/>
        <v>13292.506867052251</v>
      </c>
    </row>
    <row r="261" spans="1:111" x14ac:dyDescent="0.3">
      <c r="A261" t="s">
        <v>445</v>
      </c>
      <c r="B261" s="13">
        <f t="shared" ref="B261:BM261" si="183">B93*B$2</f>
        <v>0</v>
      </c>
      <c r="C261" s="13">
        <f t="shared" si="183"/>
        <v>82.271340431145987</v>
      </c>
      <c r="D261" s="13">
        <f t="shared" si="183"/>
        <v>73.478097414063669</v>
      </c>
      <c r="E261" s="13">
        <f t="shared" si="183"/>
        <v>372.97642322443386</v>
      </c>
      <c r="F261" s="13">
        <f t="shared" si="183"/>
        <v>0</v>
      </c>
      <c r="G261" s="13">
        <f t="shared" si="183"/>
        <v>0</v>
      </c>
      <c r="H261" s="13">
        <f t="shared" si="183"/>
        <v>0</v>
      </c>
      <c r="I261" s="13">
        <f t="shared" si="183"/>
        <v>197.97783733615645</v>
      </c>
      <c r="J261" s="13">
        <f t="shared" si="183"/>
        <v>567.68417349084848</v>
      </c>
      <c r="K261" s="13">
        <f t="shared" si="183"/>
        <v>0</v>
      </c>
      <c r="L261" s="13">
        <f t="shared" si="183"/>
        <v>17.486426737835696</v>
      </c>
      <c r="M261" s="13">
        <f t="shared" si="183"/>
        <v>0</v>
      </c>
      <c r="N261" s="13">
        <f t="shared" si="183"/>
        <v>43.516753480917565</v>
      </c>
      <c r="O261" s="13">
        <f t="shared" si="183"/>
        <v>0</v>
      </c>
      <c r="P261" s="13">
        <f t="shared" si="183"/>
        <v>403.00565805503578</v>
      </c>
      <c r="Q261" s="13">
        <f t="shared" si="183"/>
        <v>1.0555121188428461E-2</v>
      </c>
      <c r="R261" s="13">
        <f t="shared" si="183"/>
        <v>0</v>
      </c>
      <c r="S261" s="13">
        <f t="shared" si="183"/>
        <v>271.50521818373323</v>
      </c>
      <c r="T261" s="13">
        <f t="shared" si="183"/>
        <v>615.87706008709074</v>
      </c>
      <c r="U261" s="13">
        <f t="shared" si="183"/>
        <v>254.58696117592791</v>
      </c>
      <c r="V261" s="13">
        <f t="shared" si="183"/>
        <v>0</v>
      </c>
      <c r="W261" s="13">
        <f t="shared" si="183"/>
        <v>5.8152749574207512</v>
      </c>
      <c r="X261" s="13">
        <f t="shared" si="183"/>
        <v>0</v>
      </c>
      <c r="Y261" s="13">
        <f t="shared" si="183"/>
        <v>0</v>
      </c>
      <c r="Z261" s="13">
        <f t="shared" si="183"/>
        <v>79.724633910860319</v>
      </c>
      <c r="AA261" s="13">
        <f t="shared" si="183"/>
        <v>1.3044025157232704</v>
      </c>
      <c r="AB261" s="13">
        <f t="shared" si="183"/>
        <v>109.35961336399963</v>
      </c>
      <c r="AC261" s="13">
        <f t="shared" si="183"/>
        <v>0</v>
      </c>
      <c r="AD261" s="13">
        <f t="shared" si="183"/>
        <v>0</v>
      </c>
      <c r="AE261" s="13">
        <f t="shared" si="183"/>
        <v>152.42155736984418</v>
      </c>
      <c r="AF261" s="13">
        <f t="shared" si="183"/>
        <v>0</v>
      </c>
      <c r="AG261" s="13">
        <f t="shared" si="183"/>
        <v>834.50427521777044</v>
      </c>
      <c r="AH261" s="13">
        <f t="shared" si="183"/>
        <v>0</v>
      </c>
      <c r="AI261" s="13">
        <f t="shared" si="183"/>
        <v>249.12791208454146</v>
      </c>
      <c r="AJ261" s="13">
        <f t="shared" si="183"/>
        <v>0</v>
      </c>
      <c r="AK261" s="13">
        <f t="shared" si="183"/>
        <v>0</v>
      </c>
      <c r="AL261" s="13">
        <f t="shared" si="183"/>
        <v>0</v>
      </c>
      <c r="AM261" s="13">
        <f t="shared" si="183"/>
        <v>426.674869554113</v>
      </c>
      <c r="AN261" s="13">
        <f t="shared" si="183"/>
        <v>521.85858455951995</v>
      </c>
      <c r="AO261" s="13">
        <f t="shared" si="183"/>
        <v>0</v>
      </c>
      <c r="AP261" s="13">
        <f t="shared" si="183"/>
        <v>0</v>
      </c>
      <c r="AQ261" s="13">
        <f t="shared" si="183"/>
        <v>0</v>
      </c>
      <c r="AR261" s="13">
        <f t="shared" si="183"/>
        <v>908.23296346843404</v>
      </c>
      <c r="AS261" s="13">
        <f t="shared" si="183"/>
        <v>7.0103723680116161</v>
      </c>
      <c r="AT261" s="13">
        <f t="shared" si="183"/>
        <v>570.70420852181257</v>
      </c>
      <c r="AU261" s="13">
        <f t="shared" si="183"/>
        <v>53.280578142148023</v>
      </c>
      <c r="AV261" s="13">
        <f t="shared" si="183"/>
        <v>0</v>
      </c>
      <c r="AW261" s="13">
        <f t="shared" si="183"/>
        <v>751.66317925932617</v>
      </c>
      <c r="AX261" s="13">
        <f t="shared" si="183"/>
        <v>90.393838468198027</v>
      </c>
      <c r="AY261" s="13">
        <f t="shared" si="183"/>
        <v>0</v>
      </c>
      <c r="AZ261" s="13">
        <f t="shared" si="183"/>
        <v>383.33802879318904</v>
      </c>
      <c r="BA261" s="13">
        <f t="shared" si="183"/>
        <v>595.76055488799398</v>
      </c>
      <c r="BB261" s="13">
        <f t="shared" si="183"/>
        <v>0</v>
      </c>
      <c r="BC261" s="13">
        <f t="shared" si="183"/>
        <v>1037.1207921507</v>
      </c>
      <c r="BD261" s="13">
        <f t="shared" si="183"/>
        <v>0</v>
      </c>
      <c r="BE261" s="13">
        <f t="shared" si="183"/>
        <v>26.848949257348238</v>
      </c>
      <c r="BF261" s="13">
        <f t="shared" si="183"/>
        <v>13.653723133641</v>
      </c>
      <c r="BG261" s="13">
        <f t="shared" si="183"/>
        <v>0</v>
      </c>
      <c r="BH261" s="13">
        <f t="shared" si="183"/>
        <v>0</v>
      </c>
      <c r="BI261" s="13">
        <f t="shared" si="183"/>
        <v>2229.6940216296034</v>
      </c>
      <c r="BJ261" s="13">
        <f t="shared" si="183"/>
        <v>572.78007263298048</v>
      </c>
      <c r="BK261" s="13">
        <f t="shared" si="183"/>
        <v>0</v>
      </c>
      <c r="BL261" s="13">
        <f t="shared" si="183"/>
        <v>103.26958535225762</v>
      </c>
      <c r="BM261" s="13">
        <f t="shared" si="183"/>
        <v>349.47819232790329</v>
      </c>
      <c r="BN261" s="13">
        <f t="shared" ref="BN261:DF261" si="184">BN93*BN$2</f>
        <v>0</v>
      </c>
      <c r="BO261" s="13">
        <f t="shared" si="184"/>
        <v>134.39440341605123</v>
      </c>
      <c r="BP261" s="13">
        <f t="shared" si="184"/>
        <v>0</v>
      </c>
      <c r="BQ261" s="13">
        <f t="shared" si="184"/>
        <v>0</v>
      </c>
      <c r="BR261" s="13">
        <f t="shared" si="184"/>
        <v>0</v>
      </c>
      <c r="BS261" s="13">
        <f t="shared" si="184"/>
        <v>0</v>
      </c>
      <c r="BT261" s="13">
        <f t="shared" si="184"/>
        <v>224.81601530539504</v>
      </c>
      <c r="BU261" s="13">
        <f t="shared" si="184"/>
        <v>517.99096466636058</v>
      </c>
      <c r="BV261" s="13">
        <f t="shared" si="184"/>
        <v>0</v>
      </c>
      <c r="BW261" s="13">
        <f t="shared" si="184"/>
        <v>0</v>
      </c>
      <c r="BX261" s="13">
        <f t="shared" si="184"/>
        <v>0.11434858796201965</v>
      </c>
      <c r="BY261" s="13">
        <f t="shared" si="184"/>
        <v>13.140625073272957</v>
      </c>
      <c r="BZ261" s="13">
        <f t="shared" si="184"/>
        <v>0</v>
      </c>
      <c r="CA261" s="13">
        <f t="shared" si="184"/>
        <v>0</v>
      </c>
      <c r="CB261" s="13">
        <f t="shared" si="184"/>
        <v>0</v>
      </c>
      <c r="CC261" s="13">
        <f t="shared" si="184"/>
        <v>50.295376222736913</v>
      </c>
      <c r="CD261" s="13">
        <f t="shared" si="184"/>
        <v>70.282889489250451</v>
      </c>
      <c r="CE261" s="13">
        <f t="shared" si="184"/>
        <v>70.899557778593618</v>
      </c>
      <c r="CF261" s="13">
        <f t="shared" si="184"/>
        <v>0</v>
      </c>
      <c r="CG261" s="13">
        <f t="shared" si="184"/>
        <v>0</v>
      </c>
      <c r="CH261" s="13">
        <f t="shared" si="184"/>
        <v>0</v>
      </c>
      <c r="CI261" s="13">
        <f t="shared" si="184"/>
        <v>217.55941469911659</v>
      </c>
      <c r="CJ261" s="13">
        <f t="shared" si="184"/>
        <v>0</v>
      </c>
      <c r="CK261" s="13">
        <f t="shared" si="184"/>
        <v>791.36512288479923</v>
      </c>
      <c r="CL261" s="13">
        <f t="shared" si="184"/>
        <v>0</v>
      </c>
      <c r="CM261" s="13">
        <f t="shared" si="184"/>
        <v>0</v>
      </c>
      <c r="CN261" s="13">
        <f t="shared" si="184"/>
        <v>0</v>
      </c>
      <c r="CO261" s="13">
        <f t="shared" si="184"/>
        <v>1388.59192032901</v>
      </c>
      <c r="CP261" s="13">
        <f t="shared" si="184"/>
        <v>1096.7581103721038</v>
      </c>
      <c r="CQ261" s="13">
        <f t="shared" si="184"/>
        <v>64.629483182540895</v>
      </c>
      <c r="CR261" s="13">
        <f t="shared" si="184"/>
        <v>0</v>
      </c>
      <c r="CS261" s="13">
        <f t="shared" si="184"/>
        <v>5101.393570721234</v>
      </c>
      <c r="CT261" s="13">
        <f t="shared" si="184"/>
        <v>0</v>
      </c>
      <c r="CU261" s="13">
        <f t="shared" si="184"/>
        <v>0</v>
      </c>
      <c r="CV261" s="13">
        <f t="shared" si="184"/>
        <v>8025.759479529187</v>
      </c>
      <c r="CW261" s="13">
        <f t="shared" si="184"/>
        <v>0</v>
      </c>
      <c r="CX261" s="13">
        <f t="shared" si="184"/>
        <v>0.17094656875784889</v>
      </c>
      <c r="CY261" s="13">
        <f t="shared" si="184"/>
        <v>0</v>
      </c>
      <c r="CZ261" s="13">
        <f t="shared" si="184"/>
        <v>0</v>
      </c>
      <c r="DA261" s="13">
        <f t="shared" si="184"/>
        <v>218.17168334059932</v>
      </c>
      <c r="DB261" s="13">
        <f t="shared" si="184"/>
        <v>0</v>
      </c>
      <c r="DC261" s="13">
        <f t="shared" si="184"/>
        <v>624.08008358726261</v>
      </c>
      <c r="DD261" s="13">
        <f t="shared" si="184"/>
        <v>346.3799812748162</v>
      </c>
      <c r="DE261" s="13">
        <f t="shared" si="184"/>
        <v>139.2715424403286</v>
      </c>
      <c r="DF261" s="13">
        <f t="shared" si="184"/>
        <v>927.24420402732892</v>
      </c>
      <c r="DG261" s="13">
        <f t="shared" si="140"/>
        <v>32997.706412162413</v>
      </c>
    </row>
    <row r="262" spans="1:111" x14ac:dyDescent="0.3">
      <c r="A262" t="s">
        <v>446</v>
      </c>
      <c r="B262" s="13">
        <f t="shared" ref="B262:BM262" si="185">B94*B$2</f>
        <v>0</v>
      </c>
      <c r="C262" s="13">
        <f t="shared" si="185"/>
        <v>0</v>
      </c>
      <c r="D262" s="13">
        <f t="shared" si="185"/>
        <v>0</v>
      </c>
      <c r="E262" s="13">
        <f t="shared" si="185"/>
        <v>515.29637419165203</v>
      </c>
      <c r="F262" s="13">
        <f t="shared" si="185"/>
        <v>0</v>
      </c>
      <c r="G262" s="13">
        <f t="shared" si="185"/>
        <v>0</v>
      </c>
      <c r="H262" s="13">
        <f t="shared" si="185"/>
        <v>0</v>
      </c>
      <c r="I262" s="13">
        <f t="shared" si="185"/>
        <v>0</v>
      </c>
      <c r="J262" s="13">
        <f t="shared" si="185"/>
        <v>0</v>
      </c>
      <c r="K262" s="13">
        <f t="shared" si="185"/>
        <v>0</v>
      </c>
      <c r="L262" s="13">
        <f t="shared" si="185"/>
        <v>0</v>
      </c>
      <c r="M262" s="13">
        <f t="shared" si="185"/>
        <v>0</v>
      </c>
      <c r="N262" s="13">
        <f t="shared" si="185"/>
        <v>0</v>
      </c>
      <c r="O262" s="13">
        <f t="shared" si="185"/>
        <v>0</v>
      </c>
      <c r="P262" s="13">
        <f t="shared" si="185"/>
        <v>0</v>
      </c>
      <c r="Q262" s="13">
        <f t="shared" si="185"/>
        <v>0</v>
      </c>
      <c r="R262" s="13">
        <f t="shared" si="185"/>
        <v>0</v>
      </c>
      <c r="S262" s="13">
        <f t="shared" si="185"/>
        <v>187.11055955232152</v>
      </c>
      <c r="T262" s="13">
        <f t="shared" si="185"/>
        <v>0</v>
      </c>
      <c r="U262" s="13">
        <f t="shared" si="185"/>
        <v>1484.9472583454037</v>
      </c>
      <c r="V262" s="13">
        <f t="shared" si="185"/>
        <v>0</v>
      </c>
      <c r="W262" s="13">
        <f t="shared" si="185"/>
        <v>0</v>
      </c>
      <c r="X262" s="13">
        <f t="shared" si="185"/>
        <v>0</v>
      </c>
      <c r="Y262" s="13">
        <f t="shared" si="185"/>
        <v>0</v>
      </c>
      <c r="Z262" s="13">
        <f t="shared" si="185"/>
        <v>0</v>
      </c>
      <c r="AA262" s="13">
        <f t="shared" si="185"/>
        <v>0</v>
      </c>
      <c r="AB262" s="13">
        <f t="shared" si="185"/>
        <v>0</v>
      </c>
      <c r="AC262" s="13">
        <f t="shared" si="185"/>
        <v>0</v>
      </c>
      <c r="AD262" s="13">
        <f t="shared" si="185"/>
        <v>0</v>
      </c>
      <c r="AE262" s="13">
        <f t="shared" si="185"/>
        <v>211.54264628905645</v>
      </c>
      <c r="AF262" s="13">
        <f t="shared" si="185"/>
        <v>0</v>
      </c>
      <c r="AG262" s="13">
        <f t="shared" si="185"/>
        <v>824.95847074508072</v>
      </c>
      <c r="AH262" s="13">
        <f t="shared" si="185"/>
        <v>0</v>
      </c>
      <c r="AI262" s="13">
        <f t="shared" si="185"/>
        <v>0</v>
      </c>
      <c r="AJ262" s="13">
        <f t="shared" si="185"/>
        <v>0</v>
      </c>
      <c r="AK262" s="13">
        <f t="shared" si="185"/>
        <v>210.15347856895357</v>
      </c>
      <c r="AL262" s="13">
        <f t="shared" si="185"/>
        <v>0</v>
      </c>
      <c r="AM262" s="13">
        <f t="shared" si="185"/>
        <v>0</v>
      </c>
      <c r="AN262" s="13">
        <f t="shared" si="185"/>
        <v>1488.8318441845129</v>
      </c>
      <c r="AO262" s="13">
        <f t="shared" si="185"/>
        <v>1693.0515544180448</v>
      </c>
      <c r="AP262" s="13">
        <f t="shared" si="185"/>
        <v>0</v>
      </c>
      <c r="AQ262" s="13">
        <f t="shared" si="185"/>
        <v>0</v>
      </c>
      <c r="AR262" s="13">
        <f t="shared" si="185"/>
        <v>0</v>
      </c>
      <c r="AS262" s="13">
        <f t="shared" si="185"/>
        <v>0</v>
      </c>
      <c r="AT262" s="13">
        <f t="shared" si="185"/>
        <v>0</v>
      </c>
      <c r="AU262" s="13">
        <f t="shared" si="185"/>
        <v>0</v>
      </c>
      <c r="AV262" s="13">
        <f t="shared" si="185"/>
        <v>0</v>
      </c>
      <c r="AW262" s="13">
        <f t="shared" si="185"/>
        <v>0</v>
      </c>
      <c r="AX262" s="13">
        <f t="shared" si="185"/>
        <v>0</v>
      </c>
      <c r="AY262" s="13">
        <f t="shared" si="185"/>
        <v>0</v>
      </c>
      <c r="AZ262" s="13">
        <f t="shared" si="185"/>
        <v>0</v>
      </c>
      <c r="BA262" s="13">
        <f t="shared" si="185"/>
        <v>680.7535688326127</v>
      </c>
      <c r="BB262" s="13">
        <f t="shared" si="185"/>
        <v>0</v>
      </c>
      <c r="BC262" s="13">
        <f t="shared" si="185"/>
        <v>0</v>
      </c>
      <c r="BD262" s="13">
        <f t="shared" si="185"/>
        <v>0</v>
      </c>
      <c r="BE262" s="13">
        <f t="shared" si="185"/>
        <v>0</v>
      </c>
      <c r="BF262" s="13">
        <f t="shared" si="185"/>
        <v>0</v>
      </c>
      <c r="BG262" s="13">
        <f t="shared" si="185"/>
        <v>0</v>
      </c>
      <c r="BH262" s="13">
        <f t="shared" si="185"/>
        <v>0</v>
      </c>
      <c r="BI262" s="13">
        <f t="shared" si="185"/>
        <v>0</v>
      </c>
      <c r="BJ262" s="13">
        <f t="shared" si="185"/>
        <v>0</v>
      </c>
      <c r="BK262" s="13">
        <f t="shared" si="185"/>
        <v>0</v>
      </c>
      <c r="BL262" s="13">
        <f t="shared" si="185"/>
        <v>0</v>
      </c>
      <c r="BM262" s="13">
        <f t="shared" si="185"/>
        <v>0</v>
      </c>
      <c r="BN262" s="13">
        <f t="shared" ref="BN262:DF262" si="186">BN94*BN$2</f>
        <v>0</v>
      </c>
      <c r="BO262" s="13">
        <f t="shared" si="186"/>
        <v>0</v>
      </c>
      <c r="BP262" s="13">
        <f t="shared" si="186"/>
        <v>0</v>
      </c>
      <c r="BQ262" s="13">
        <f t="shared" si="186"/>
        <v>1493.0096094040564</v>
      </c>
      <c r="BR262" s="13">
        <f t="shared" si="186"/>
        <v>0</v>
      </c>
      <c r="BS262" s="13">
        <f t="shared" si="186"/>
        <v>1253.034270437759</v>
      </c>
      <c r="BT262" s="13">
        <f t="shared" si="186"/>
        <v>0</v>
      </c>
      <c r="BU262" s="13">
        <f t="shared" si="186"/>
        <v>0</v>
      </c>
      <c r="BV262" s="13">
        <f t="shared" si="186"/>
        <v>0</v>
      </c>
      <c r="BW262" s="13">
        <f t="shared" si="186"/>
        <v>0</v>
      </c>
      <c r="BX262" s="13">
        <f t="shared" si="186"/>
        <v>0</v>
      </c>
      <c r="BY262" s="13">
        <f t="shared" si="186"/>
        <v>830.56480242539953</v>
      </c>
      <c r="BZ262" s="13">
        <f t="shared" si="186"/>
        <v>0</v>
      </c>
      <c r="CA262" s="13">
        <f t="shared" si="186"/>
        <v>0</v>
      </c>
      <c r="CB262" s="13">
        <f t="shared" si="186"/>
        <v>0</v>
      </c>
      <c r="CC262" s="13">
        <f t="shared" si="186"/>
        <v>1106.4982769002122</v>
      </c>
      <c r="CD262" s="13">
        <f t="shared" si="186"/>
        <v>0</v>
      </c>
      <c r="CE262" s="13">
        <f t="shared" si="186"/>
        <v>0</v>
      </c>
      <c r="CF262" s="13">
        <f t="shared" si="186"/>
        <v>0</v>
      </c>
      <c r="CG262" s="13">
        <f t="shared" si="186"/>
        <v>0</v>
      </c>
      <c r="CH262" s="13">
        <f t="shared" si="186"/>
        <v>0</v>
      </c>
      <c r="CI262" s="13">
        <f t="shared" si="186"/>
        <v>0</v>
      </c>
      <c r="CJ262" s="13">
        <f t="shared" si="186"/>
        <v>0</v>
      </c>
      <c r="CK262" s="13">
        <f t="shared" si="186"/>
        <v>0</v>
      </c>
      <c r="CL262" s="13">
        <f t="shared" si="186"/>
        <v>0</v>
      </c>
      <c r="CM262" s="13">
        <f t="shared" si="186"/>
        <v>0</v>
      </c>
      <c r="CN262" s="13">
        <f t="shared" si="186"/>
        <v>0</v>
      </c>
      <c r="CO262" s="13">
        <f t="shared" si="186"/>
        <v>0</v>
      </c>
      <c r="CP262" s="13">
        <f t="shared" si="186"/>
        <v>0</v>
      </c>
      <c r="CQ262" s="13">
        <f t="shared" si="186"/>
        <v>0</v>
      </c>
      <c r="CR262" s="13">
        <f t="shared" si="186"/>
        <v>0</v>
      </c>
      <c r="CS262" s="13">
        <f t="shared" si="186"/>
        <v>0</v>
      </c>
      <c r="CT262" s="13">
        <f t="shared" si="186"/>
        <v>0</v>
      </c>
      <c r="CU262" s="13">
        <f t="shared" si="186"/>
        <v>0</v>
      </c>
      <c r="CV262" s="13">
        <f t="shared" si="186"/>
        <v>0</v>
      </c>
      <c r="CW262" s="13">
        <f t="shared" si="186"/>
        <v>0</v>
      </c>
      <c r="CX262" s="13">
        <f t="shared" si="186"/>
        <v>0</v>
      </c>
      <c r="CY262" s="13">
        <f t="shared" si="186"/>
        <v>0</v>
      </c>
      <c r="CZ262" s="13">
        <f t="shared" si="186"/>
        <v>0</v>
      </c>
      <c r="DA262" s="13">
        <f t="shared" si="186"/>
        <v>1940.818933050748</v>
      </c>
      <c r="DB262" s="13">
        <f t="shared" si="186"/>
        <v>0</v>
      </c>
      <c r="DC262" s="13">
        <f t="shared" si="186"/>
        <v>1881.9326075388117</v>
      </c>
      <c r="DD262" s="13">
        <f t="shared" si="186"/>
        <v>0</v>
      </c>
      <c r="DE262" s="13">
        <f t="shared" si="186"/>
        <v>0</v>
      </c>
      <c r="DF262" s="13">
        <f t="shared" si="186"/>
        <v>3532.6792969110866</v>
      </c>
      <c r="DG262" s="13">
        <f t="shared" si="140"/>
        <v>19335.183551795712</v>
      </c>
    </row>
    <row r="263" spans="1:111" x14ac:dyDescent="0.3">
      <c r="A263" t="s">
        <v>447</v>
      </c>
      <c r="B263" s="13">
        <f t="shared" ref="B263:BM263" si="187">B95*B$2</f>
        <v>0</v>
      </c>
      <c r="C263" s="13">
        <f t="shared" si="187"/>
        <v>0</v>
      </c>
      <c r="D263" s="13">
        <f t="shared" si="187"/>
        <v>0</v>
      </c>
      <c r="E263" s="13">
        <f t="shared" si="187"/>
        <v>0</v>
      </c>
      <c r="F263" s="13">
        <f t="shared" si="187"/>
        <v>0</v>
      </c>
      <c r="G263" s="13">
        <f t="shared" si="187"/>
        <v>0</v>
      </c>
      <c r="H263" s="13">
        <f t="shared" si="187"/>
        <v>0</v>
      </c>
      <c r="I263" s="13">
        <f t="shared" si="187"/>
        <v>0</v>
      </c>
      <c r="J263" s="13">
        <f t="shared" si="187"/>
        <v>0</v>
      </c>
      <c r="K263" s="13">
        <f t="shared" si="187"/>
        <v>0</v>
      </c>
      <c r="L263" s="13">
        <f t="shared" si="187"/>
        <v>0</v>
      </c>
      <c r="M263" s="13">
        <f t="shared" si="187"/>
        <v>0</v>
      </c>
      <c r="N263" s="13">
        <f t="shared" si="187"/>
        <v>0</v>
      </c>
      <c r="O263" s="13">
        <f t="shared" si="187"/>
        <v>0</v>
      </c>
      <c r="P263" s="13">
        <f t="shared" si="187"/>
        <v>0</v>
      </c>
      <c r="Q263" s="13">
        <f t="shared" si="187"/>
        <v>0</v>
      </c>
      <c r="R263" s="13">
        <f t="shared" si="187"/>
        <v>0</v>
      </c>
      <c r="S263" s="13">
        <f t="shared" si="187"/>
        <v>0</v>
      </c>
      <c r="T263" s="13">
        <f t="shared" si="187"/>
        <v>0</v>
      </c>
      <c r="U263" s="13">
        <f t="shared" si="187"/>
        <v>0</v>
      </c>
      <c r="V263" s="13">
        <f t="shared" si="187"/>
        <v>0</v>
      </c>
      <c r="W263" s="13">
        <f t="shared" si="187"/>
        <v>0</v>
      </c>
      <c r="X263" s="13">
        <f t="shared" si="187"/>
        <v>0</v>
      </c>
      <c r="Y263" s="13">
        <f t="shared" si="187"/>
        <v>0</v>
      </c>
      <c r="Z263" s="13">
        <f t="shared" si="187"/>
        <v>0</v>
      </c>
      <c r="AA263" s="13">
        <f t="shared" si="187"/>
        <v>0</v>
      </c>
      <c r="AB263" s="13">
        <f t="shared" si="187"/>
        <v>0</v>
      </c>
      <c r="AC263" s="13">
        <f t="shared" si="187"/>
        <v>0</v>
      </c>
      <c r="AD263" s="13">
        <f t="shared" si="187"/>
        <v>0</v>
      </c>
      <c r="AE263" s="13">
        <f t="shared" si="187"/>
        <v>0</v>
      </c>
      <c r="AF263" s="13">
        <f t="shared" si="187"/>
        <v>0</v>
      </c>
      <c r="AG263" s="13">
        <f t="shared" si="187"/>
        <v>0</v>
      </c>
      <c r="AH263" s="13">
        <f t="shared" si="187"/>
        <v>0</v>
      </c>
      <c r="AI263" s="13">
        <f t="shared" si="187"/>
        <v>0</v>
      </c>
      <c r="AJ263" s="13">
        <f t="shared" si="187"/>
        <v>0</v>
      </c>
      <c r="AK263" s="13">
        <f t="shared" si="187"/>
        <v>0</v>
      </c>
      <c r="AL263" s="13">
        <f t="shared" si="187"/>
        <v>0</v>
      </c>
      <c r="AM263" s="13">
        <f t="shared" si="187"/>
        <v>0</v>
      </c>
      <c r="AN263" s="13">
        <f t="shared" si="187"/>
        <v>0</v>
      </c>
      <c r="AO263" s="13">
        <f t="shared" si="187"/>
        <v>0</v>
      </c>
      <c r="AP263" s="13">
        <f t="shared" si="187"/>
        <v>0</v>
      </c>
      <c r="AQ263" s="13">
        <f t="shared" si="187"/>
        <v>0</v>
      </c>
      <c r="AR263" s="13">
        <f t="shared" si="187"/>
        <v>0</v>
      </c>
      <c r="AS263" s="13">
        <f t="shared" si="187"/>
        <v>0</v>
      </c>
      <c r="AT263" s="13">
        <f t="shared" si="187"/>
        <v>0</v>
      </c>
      <c r="AU263" s="13">
        <f t="shared" si="187"/>
        <v>0</v>
      </c>
      <c r="AV263" s="13">
        <f t="shared" si="187"/>
        <v>0</v>
      </c>
      <c r="AW263" s="13">
        <f t="shared" si="187"/>
        <v>0</v>
      </c>
      <c r="AX263" s="13">
        <f t="shared" si="187"/>
        <v>0</v>
      </c>
      <c r="AY263" s="13">
        <f t="shared" si="187"/>
        <v>0</v>
      </c>
      <c r="AZ263" s="13">
        <f t="shared" si="187"/>
        <v>0</v>
      </c>
      <c r="BA263" s="13">
        <f t="shared" si="187"/>
        <v>0</v>
      </c>
      <c r="BB263" s="13">
        <f t="shared" si="187"/>
        <v>0</v>
      </c>
      <c r="BC263" s="13">
        <f t="shared" si="187"/>
        <v>0</v>
      </c>
      <c r="BD263" s="13">
        <f t="shared" si="187"/>
        <v>0</v>
      </c>
      <c r="BE263" s="13">
        <f t="shared" si="187"/>
        <v>0</v>
      </c>
      <c r="BF263" s="13">
        <f t="shared" si="187"/>
        <v>0</v>
      </c>
      <c r="BG263" s="13">
        <f t="shared" si="187"/>
        <v>0</v>
      </c>
      <c r="BH263" s="13">
        <f t="shared" si="187"/>
        <v>0</v>
      </c>
      <c r="BI263" s="13">
        <f t="shared" si="187"/>
        <v>0</v>
      </c>
      <c r="BJ263" s="13">
        <f t="shared" si="187"/>
        <v>0</v>
      </c>
      <c r="BK263" s="13">
        <f t="shared" si="187"/>
        <v>0</v>
      </c>
      <c r="BL263" s="13">
        <f t="shared" si="187"/>
        <v>0</v>
      </c>
      <c r="BM263" s="13">
        <f t="shared" si="187"/>
        <v>0</v>
      </c>
      <c r="BN263" s="13">
        <f t="shared" ref="BN263:DF263" si="188">BN95*BN$2</f>
        <v>0</v>
      </c>
      <c r="BO263" s="13">
        <f t="shared" si="188"/>
        <v>0</v>
      </c>
      <c r="BP263" s="13">
        <f t="shared" si="188"/>
        <v>0</v>
      </c>
      <c r="BQ263" s="13">
        <f t="shared" si="188"/>
        <v>0</v>
      </c>
      <c r="BR263" s="13">
        <f t="shared" si="188"/>
        <v>0</v>
      </c>
      <c r="BS263" s="13">
        <f t="shared" si="188"/>
        <v>0</v>
      </c>
      <c r="BT263" s="13">
        <f t="shared" si="188"/>
        <v>0</v>
      </c>
      <c r="BU263" s="13">
        <f t="shared" si="188"/>
        <v>0</v>
      </c>
      <c r="BV263" s="13">
        <f t="shared" si="188"/>
        <v>0</v>
      </c>
      <c r="BW263" s="13">
        <f t="shared" si="188"/>
        <v>0</v>
      </c>
      <c r="BX263" s="13">
        <f t="shared" si="188"/>
        <v>0</v>
      </c>
      <c r="BY263" s="13">
        <f t="shared" si="188"/>
        <v>0</v>
      </c>
      <c r="BZ263" s="13">
        <f t="shared" si="188"/>
        <v>0</v>
      </c>
      <c r="CA263" s="13">
        <f t="shared" si="188"/>
        <v>0</v>
      </c>
      <c r="CB263" s="13">
        <f t="shared" si="188"/>
        <v>0</v>
      </c>
      <c r="CC263" s="13">
        <f t="shared" si="188"/>
        <v>0</v>
      </c>
      <c r="CD263" s="13">
        <f t="shared" si="188"/>
        <v>0</v>
      </c>
      <c r="CE263" s="13">
        <f t="shared" si="188"/>
        <v>0</v>
      </c>
      <c r="CF263" s="13">
        <f t="shared" si="188"/>
        <v>8.0896779060815991</v>
      </c>
      <c r="CG263" s="13">
        <f t="shared" si="188"/>
        <v>0</v>
      </c>
      <c r="CH263" s="13">
        <f t="shared" si="188"/>
        <v>10.025174830114945</v>
      </c>
      <c r="CI263" s="13">
        <f t="shared" si="188"/>
        <v>0</v>
      </c>
      <c r="CJ263" s="13">
        <f t="shared" si="188"/>
        <v>0</v>
      </c>
      <c r="CK263" s="13">
        <f t="shared" si="188"/>
        <v>0</v>
      </c>
      <c r="CL263" s="13">
        <f t="shared" si="188"/>
        <v>0</v>
      </c>
      <c r="CM263" s="13">
        <f t="shared" si="188"/>
        <v>0</v>
      </c>
      <c r="CN263" s="13">
        <f t="shared" si="188"/>
        <v>0</v>
      </c>
      <c r="CO263" s="13">
        <f t="shared" si="188"/>
        <v>0</v>
      </c>
      <c r="CP263" s="13">
        <f t="shared" si="188"/>
        <v>0</v>
      </c>
      <c r="CQ263" s="13">
        <f t="shared" si="188"/>
        <v>0</v>
      </c>
      <c r="CR263" s="13">
        <f t="shared" si="188"/>
        <v>0</v>
      </c>
      <c r="CS263" s="13">
        <f t="shared" si="188"/>
        <v>0</v>
      </c>
      <c r="CT263" s="13">
        <f t="shared" si="188"/>
        <v>0</v>
      </c>
      <c r="CU263" s="13">
        <f t="shared" si="188"/>
        <v>0</v>
      </c>
      <c r="CV263" s="13">
        <f t="shared" si="188"/>
        <v>0</v>
      </c>
      <c r="CW263" s="13">
        <f t="shared" si="188"/>
        <v>0</v>
      </c>
      <c r="CX263" s="13">
        <f t="shared" si="188"/>
        <v>0</v>
      </c>
      <c r="CY263" s="13">
        <f t="shared" si="188"/>
        <v>0</v>
      </c>
      <c r="CZ263" s="13">
        <f t="shared" si="188"/>
        <v>0</v>
      </c>
      <c r="DA263" s="13">
        <f t="shared" si="188"/>
        <v>0</v>
      </c>
      <c r="DB263" s="13">
        <f t="shared" si="188"/>
        <v>0</v>
      </c>
      <c r="DC263" s="13">
        <f t="shared" si="188"/>
        <v>0</v>
      </c>
      <c r="DD263" s="13">
        <f t="shared" si="188"/>
        <v>0</v>
      </c>
      <c r="DE263" s="13">
        <f t="shared" si="188"/>
        <v>0</v>
      </c>
      <c r="DF263" s="13">
        <f t="shared" si="188"/>
        <v>0</v>
      </c>
      <c r="DG263" s="13">
        <f t="shared" si="140"/>
        <v>18.114852736196546</v>
      </c>
    </row>
    <row r="264" spans="1:111" x14ac:dyDescent="0.3">
      <c r="A264" t="s">
        <v>448</v>
      </c>
      <c r="B264" s="13">
        <f t="shared" ref="B264:BM264" si="189">B96*B$2</f>
        <v>131.58652755911189</v>
      </c>
      <c r="C264" s="13">
        <f t="shared" si="189"/>
        <v>182.35940426776307</v>
      </c>
      <c r="D264" s="13">
        <f t="shared" si="189"/>
        <v>141.4315258496263</v>
      </c>
      <c r="E264" s="13">
        <f t="shared" si="189"/>
        <v>180.7626963434208</v>
      </c>
      <c r="F264" s="13">
        <f t="shared" si="189"/>
        <v>9.7217288108346516</v>
      </c>
      <c r="G264" s="13">
        <f t="shared" si="189"/>
        <v>132.90066635711818</v>
      </c>
      <c r="H264" s="13">
        <f t="shared" si="189"/>
        <v>0.35646289712122947</v>
      </c>
      <c r="I264" s="13">
        <f t="shared" si="189"/>
        <v>50.063361165464848</v>
      </c>
      <c r="J264" s="13">
        <f t="shared" si="189"/>
        <v>125.26831148834835</v>
      </c>
      <c r="K264" s="13">
        <f t="shared" si="189"/>
        <v>382.38391855282589</v>
      </c>
      <c r="L264" s="13">
        <f t="shared" si="189"/>
        <v>63.763636892511975</v>
      </c>
      <c r="M264" s="13">
        <f t="shared" si="189"/>
        <v>0</v>
      </c>
      <c r="N264" s="13">
        <f t="shared" si="189"/>
        <v>30.927000901532608</v>
      </c>
      <c r="O264" s="13">
        <f t="shared" si="189"/>
        <v>8.2932764849009111</v>
      </c>
      <c r="P264" s="13">
        <f t="shared" si="189"/>
        <v>56.638633023950973</v>
      </c>
      <c r="Q264" s="13">
        <f t="shared" si="189"/>
        <v>1.5246286161063332E-2</v>
      </c>
      <c r="R264" s="13">
        <f t="shared" si="189"/>
        <v>0</v>
      </c>
      <c r="S264" s="13">
        <f t="shared" si="189"/>
        <v>67.925031254150056</v>
      </c>
      <c r="T264" s="13">
        <f t="shared" si="189"/>
        <v>158.72603906309575</v>
      </c>
      <c r="U264" s="13">
        <f t="shared" si="189"/>
        <v>110.95174997194155</v>
      </c>
      <c r="V264" s="13">
        <f t="shared" si="189"/>
        <v>84.805652899747955</v>
      </c>
      <c r="W264" s="13">
        <f t="shared" si="189"/>
        <v>3.4460888636567413</v>
      </c>
      <c r="X264" s="13">
        <f t="shared" si="189"/>
        <v>80.768867834788736</v>
      </c>
      <c r="Y264" s="13">
        <f t="shared" si="189"/>
        <v>7.2836030964109774E-2</v>
      </c>
      <c r="Z264" s="13">
        <f t="shared" si="189"/>
        <v>66.271101938402637</v>
      </c>
      <c r="AA264" s="13">
        <f t="shared" si="189"/>
        <v>0.18176100628930816</v>
      </c>
      <c r="AB264" s="13">
        <f t="shared" si="189"/>
        <v>77.463059466166399</v>
      </c>
      <c r="AC264" s="13">
        <f t="shared" si="189"/>
        <v>37.965051104516981</v>
      </c>
      <c r="AD264" s="13">
        <f t="shared" si="189"/>
        <v>121.9916154276132</v>
      </c>
      <c r="AE264" s="13">
        <f t="shared" si="189"/>
        <v>180.13456780072494</v>
      </c>
      <c r="AF264" s="13">
        <f t="shared" si="189"/>
        <v>1.1181137064786251</v>
      </c>
      <c r="AG264" s="13">
        <f t="shared" si="189"/>
        <v>172.82930203185614</v>
      </c>
      <c r="AH264" s="13">
        <f t="shared" si="189"/>
        <v>0</v>
      </c>
      <c r="AI264" s="13">
        <f t="shared" si="189"/>
        <v>208.00971300262685</v>
      </c>
      <c r="AJ264" s="13">
        <f t="shared" si="189"/>
        <v>69.394593662660398</v>
      </c>
      <c r="AK264" s="13">
        <f t="shared" si="189"/>
        <v>46.59062968273971</v>
      </c>
      <c r="AL264" s="13">
        <f t="shared" si="189"/>
        <v>48.896766270596693</v>
      </c>
      <c r="AM264" s="13">
        <f t="shared" si="189"/>
        <v>173.88004088412129</v>
      </c>
      <c r="AN264" s="13">
        <f t="shared" si="189"/>
        <v>144.27854984880847</v>
      </c>
      <c r="AO264" s="13">
        <f t="shared" si="189"/>
        <v>262.34414433404078</v>
      </c>
      <c r="AP264" s="13">
        <f t="shared" si="189"/>
        <v>17.499256471518212</v>
      </c>
      <c r="AQ264" s="13">
        <f t="shared" si="189"/>
        <v>117.77715707917244</v>
      </c>
      <c r="AR264" s="13">
        <f t="shared" si="189"/>
        <v>565.59210386535563</v>
      </c>
      <c r="AS264" s="13">
        <f t="shared" si="189"/>
        <v>10.425681983196764</v>
      </c>
      <c r="AT264" s="13">
        <f t="shared" si="189"/>
        <v>188.38289360941246</v>
      </c>
      <c r="AU264" s="13">
        <f t="shared" si="189"/>
        <v>15.715853984374597</v>
      </c>
      <c r="AV264" s="13">
        <f t="shared" si="189"/>
        <v>77.468807984461861</v>
      </c>
      <c r="AW264" s="13">
        <f t="shared" si="189"/>
        <v>141.30482743256263</v>
      </c>
      <c r="AX264" s="13">
        <f t="shared" si="189"/>
        <v>83.937135720469598</v>
      </c>
      <c r="AY264" s="13">
        <f t="shared" si="189"/>
        <v>20.215513794482206</v>
      </c>
      <c r="AZ264" s="13">
        <f t="shared" si="189"/>
        <v>132.81002572362456</v>
      </c>
      <c r="BA264" s="13">
        <f t="shared" si="189"/>
        <v>45.329607437129972</v>
      </c>
      <c r="BB264" s="13">
        <f t="shared" si="189"/>
        <v>55.446439889953133</v>
      </c>
      <c r="BC264" s="13">
        <f t="shared" si="189"/>
        <v>175.86275270800522</v>
      </c>
      <c r="BD264" s="13">
        <f t="shared" si="189"/>
        <v>168.84045675181636</v>
      </c>
      <c r="BE264" s="13">
        <f t="shared" si="189"/>
        <v>25.854543729298303</v>
      </c>
      <c r="BF264" s="13">
        <f t="shared" si="189"/>
        <v>157.01781603687149</v>
      </c>
      <c r="BG264" s="13">
        <f t="shared" si="189"/>
        <v>10.794711966944629</v>
      </c>
      <c r="BH264" s="13">
        <f t="shared" si="189"/>
        <v>117.62841628080226</v>
      </c>
      <c r="BI264" s="13">
        <f t="shared" si="189"/>
        <v>293.73840603746766</v>
      </c>
      <c r="BJ264" s="13">
        <f t="shared" si="189"/>
        <v>76.4112128034797</v>
      </c>
      <c r="BK264" s="13">
        <f t="shared" si="189"/>
        <v>91.495505531197523</v>
      </c>
      <c r="BL264" s="13">
        <f t="shared" si="189"/>
        <v>11.900590312022068</v>
      </c>
      <c r="BM264" s="13">
        <f t="shared" si="189"/>
        <v>20.557540725170782</v>
      </c>
      <c r="BN264" s="13">
        <f t="shared" ref="BN264:DF264" si="190">BN96*BN$2</f>
        <v>16.737001026632043</v>
      </c>
      <c r="BO264" s="13">
        <f t="shared" si="190"/>
        <v>48.420111301669529</v>
      </c>
      <c r="BP264" s="13">
        <f t="shared" si="190"/>
        <v>21.970761090240721</v>
      </c>
      <c r="BQ264" s="13">
        <f t="shared" si="190"/>
        <v>59.253538316697373</v>
      </c>
      <c r="BR264" s="13">
        <f t="shared" si="190"/>
        <v>100.08676508841143</v>
      </c>
      <c r="BS264" s="13">
        <f t="shared" si="190"/>
        <v>407.215488019654</v>
      </c>
      <c r="BT264" s="13">
        <f t="shared" si="190"/>
        <v>77.195860677153718</v>
      </c>
      <c r="BU264" s="13">
        <f t="shared" si="190"/>
        <v>0</v>
      </c>
      <c r="BV264" s="13">
        <f t="shared" si="190"/>
        <v>492.14108808561076</v>
      </c>
      <c r="BW264" s="13">
        <f t="shared" si="190"/>
        <v>94.893553861148874</v>
      </c>
      <c r="BX264" s="13">
        <f t="shared" si="190"/>
        <v>9.0916500264884473E-2</v>
      </c>
      <c r="BY264" s="13">
        <f t="shared" si="190"/>
        <v>31.692095764952427</v>
      </c>
      <c r="BZ264" s="13">
        <f t="shared" si="190"/>
        <v>2.4672962737855908</v>
      </c>
      <c r="CA264" s="13">
        <f t="shared" si="190"/>
        <v>330.54952284606435</v>
      </c>
      <c r="CB264" s="13">
        <f t="shared" si="190"/>
        <v>16.718257990404755</v>
      </c>
      <c r="CC264" s="13">
        <f t="shared" si="190"/>
        <v>69.080396257735032</v>
      </c>
      <c r="CD264" s="13">
        <f t="shared" si="190"/>
        <v>124.6453454477867</v>
      </c>
      <c r="CE264" s="13">
        <f t="shared" si="190"/>
        <v>42.748262778269684</v>
      </c>
      <c r="CF264" s="13">
        <f t="shared" si="190"/>
        <v>15.657441108545031</v>
      </c>
      <c r="CG264" s="13">
        <f t="shared" si="190"/>
        <v>0</v>
      </c>
      <c r="CH264" s="13">
        <f t="shared" si="190"/>
        <v>4.7487670247912899</v>
      </c>
      <c r="CI264" s="13">
        <f t="shared" si="190"/>
        <v>81.35878389025136</v>
      </c>
      <c r="CJ264" s="13">
        <f t="shared" si="190"/>
        <v>13.856382675052101</v>
      </c>
      <c r="CK264" s="13">
        <f t="shared" si="190"/>
        <v>479.58086959924077</v>
      </c>
      <c r="CL264" s="13">
        <f t="shared" si="190"/>
        <v>0</v>
      </c>
      <c r="CM264" s="13">
        <f t="shared" si="190"/>
        <v>10.726737347525351</v>
      </c>
      <c r="CN264" s="13">
        <f t="shared" si="190"/>
        <v>56.985172431693243</v>
      </c>
      <c r="CO264" s="13">
        <f t="shared" si="190"/>
        <v>345.90816586767306</v>
      </c>
      <c r="CP264" s="13">
        <f t="shared" si="190"/>
        <v>0</v>
      </c>
      <c r="CQ264" s="13">
        <f t="shared" si="190"/>
        <v>107.35971999744396</v>
      </c>
      <c r="CR264" s="13">
        <f t="shared" si="190"/>
        <v>110.51154734538717</v>
      </c>
      <c r="CS264" s="13">
        <f t="shared" si="190"/>
        <v>350.72080798708481</v>
      </c>
      <c r="CT264" s="13">
        <f t="shared" si="190"/>
        <v>7.1886472364537042</v>
      </c>
      <c r="CU264" s="13">
        <f t="shared" si="190"/>
        <v>18.762930356862128</v>
      </c>
      <c r="CV264" s="13">
        <f t="shared" si="190"/>
        <v>102.23897426151831</v>
      </c>
      <c r="CW264" s="13">
        <f t="shared" si="190"/>
        <v>1.9478832827155728</v>
      </c>
      <c r="CX264" s="13">
        <f t="shared" si="190"/>
        <v>4.764084703087592E-2</v>
      </c>
      <c r="CY264" s="13">
        <f t="shared" si="190"/>
        <v>0</v>
      </c>
      <c r="CZ264" s="13">
        <f t="shared" si="190"/>
        <v>0.26071697167209823</v>
      </c>
      <c r="DA264" s="13">
        <f t="shared" si="190"/>
        <v>440.88861008412778</v>
      </c>
      <c r="DB264" s="13">
        <f t="shared" si="190"/>
        <v>72.509131337611834</v>
      </c>
      <c r="DC264" s="13">
        <f t="shared" si="190"/>
        <v>32.846320188803297</v>
      </c>
      <c r="DD264" s="13">
        <f t="shared" si="190"/>
        <v>74.861518909338784</v>
      </c>
      <c r="DE264" s="13">
        <f t="shared" si="190"/>
        <v>75.406691487028752</v>
      </c>
      <c r="DF264" s="13">
        <f t="shared" si="190"/>
        <v>718.64790268591241</v>
      </c>
      <c r="DG264" s="13">
        <f t="shared" si="140"/>
        <v>11295.452555075721</v>
      </c>
    </row>
    <row r="265" spans="1:111" x14ac:dyDescent="0.3">
      <c r="A265" t="s">
        <v>449</v>
      </c>
      <c r="B265" s="13">
        <f t="shared" ref="B265:BM265" si="191">B97*B$2</f>
        <v>0</v>
      </c>
      <c r="C265" s="13">
        <f t="shared" si="191"/>
        <v>0</v>
      </c>
      <c r="D265" s="13">
        <f t="shared" si="191"/>
        <v>71.268229822663258</v>
      </c>
      <c r="E265" s="13">
        <f t="shared" si="191"/>
        <v>741.86319268544196</v>
      </c>
      <c r="F265" s="13">
        <f t="shared" si="191"/>
        <v>0</v>
      </c>
      <c r="G265" s="13">
        <f t="shared" si="191"/>
        <v>0</v>
      </c>
      <c r="H265" s="13">
        <f t="shared" si="191"/>
        <v>0</v>
      </c>
      <c r="I265" s="13">
        <f t="shared" si="191"/>
        <v>191.60613682418818</v>
      </c>
      <c r="J265" s="13">
        <f t="shared" si="191"/>
        <v>0</v>
      </c>
      <c r="K265" s="13">
        <f t="shared" si="191"/>
        <v>0</v>
      </c>
      <c r="L265" s="13">
        <f t="shared" si="191"/>
        <v>22.078821638681433</v>
      </c>
      <c r="M265" s="13">
        <f t="shared" si="191"/>
        <v>0</v>
      </c>
      <c r="N265" s="13">
        <f t="shared" si="191"/>
        <v>0</v>
      </c>
      <c r="O265" s="13">
        <f t="shared" si="191"/>
        <v>0</v>
      </c>
      <c r="P265" s="13">
        <f t="shared" si="191"/>
        <v>0</v>
      </c>
      <c r="Q265" s="13">
        <f t="shared" si="191"/>
        <v>0</v>
      </c>
      <c r="R265" s="13">
        <f t="shared" si="191"/>
        <v>0</v>
      </c>
      <c r="S265" s="13">
        <f t="shared" si="191"/>
        <v>0</v>
      </c>
      <c r="T265" s="13">
        <f t="shared" si="191"/>
        <v>1370.4516369580222</v>
      </c>
      <c r="U265" s="13">
        <f t="shared" si="191"/>
        <v>0</v>
      </c>
      <c r="V265" s="13">
        <f t="shared" si="191"/>
        <v>0</v>
      </c>
      <c r="W265" s="13">
        <f t="shared" si="191"/>
        <v>0</v>
      </c>
      <c r="X265" s="13">
        <f t="shared" si="191"/>
        <v>0</v>
      </c>
      <c r="Y265" s="13">
        <f t="shared" si="191"/>
        <v>0</v>
      </c>
      <c r="Z265" s="13">
        <f t="shared" si="191"/>
        <v>0</v>
      </c>
      <c r="AA265" s="13">
        <f t="shared" si="191"/>
        <v>0</v>
      </c>
      <c r="AB265" s="13">
        <f t="shared" si="191"/>
        <v>234.41435642375848</v>
      </c>
      <c r="AC265" s="13">
        <f t="shared" si="191"/>
        <v>0</v>
      </c>
      <c r="AD265" s="13">
        <f t="shared" si="191"/>
        <v>107.48651481274455</v>
      </c>
      <c r="AE265" s="13">
        <f t="shared" si="191"/>
        <v>0</v>
      </c>
      <c r="AF265" s="13">
        <f t="shared" si="191"/>
        <v>0</v>
      </c>
      <c r="AG265" s="13">
        <f t="shared" si="191"/>
        <v>0</v>
      </c>
      <c r="AH265" s="13">
        <f t="shared" si="191"/>
        <v>0</v>
      </c>
      <c r="AI265" s="13">
        <f t="shared" si="191"/>
        <v>0</v>
      </c>
      <c r="AJ265" s="13">
        <f t="shared" si="191"/>
        <v>0</v>
      </c>
      <c r="AK265" s="13">
        <f t="shared" si="191"/>
        <v>19.82579986499562</v>
      </c>
      <c r="AL265" s="13">
        <f t="shared" si="191"/>
        <v>0</v>
      </c>
      <c r="AM265" s="13">
        <f t="shared" si="191"/>
        <v>0</v>
      </c>
      <c r="AN265" s="13">
        <f t="shared" si="191"/>
        <v>683.5324205603124</v>
      </c>
      <c r="AO265" s="13">
        <f t="shared" si="191"/>
        <v>0</v>
      </c>
      <c r="AP265" s="13">
        <f t="shared" si="191"/>
        <v>0</v>
      </c>
      <c r="AQ265" s="13">
        <f t="shared" si="191"/>
        <v>0</v>
      </c>
      <c r="AR265" s="13">
        <f t="shared" si="191"/>
        <v>0</v>
      </c>
      <c r="AS265" s="13">
        <f t="shared" si="191"/>
        <v>0</v>
      </c>
      <c r="AT265" s="13">
        <f t="shared" si="191"/>
        <v>170.20116661225737</v>
      </c>
      <c r="AU265" s="13">
        <f t="shared" si="191"/>
        <v>0</v>
      </c>
      <c r="AV265" s="13">
        <f t="shared" si="191"/>
        <v>269.77831122227173</v>
      </c>
      <c r="AW265" s="13">
        <f t="shared" si="191"/>
        <v>0</v>
      </c>
      <c r="AX265" s="13">
        <f t="shared" si="191"/>
        <v>279.62489592085433</v>
      </c>
      <c r="AY265" s="13">
        <f t="shared" si="191"/>
        <v>0</v>
      </c>
      <c r="AZ265" s="13">
        <f t="shared" si="191"/>
        <v>0</v>
      </c>
      <c r="BA265" s="13">
        <f t="shared" si="191"/>
        <v>373.15980408065928</v>
      </c>
      <c r="BB265" s="13">
        <f t="shared" si="191"/>
        <v>0</v>
      </c>
      <c r="BC265" s="13">
        <f t="shared" si="191"/>
        <v>2143.2144503532049</v>
      </c>
      <c r="BD265" s="13">
        <f t="shared" si="191"/>
        <v>0</v>
      </c>
      <c r="BE265" s="13">
        <f t="shared" si="191"/>
        <v>0</v>
      </c>
      <c r="BF265" s="13">
        <f t="shared" si="191"/>
        <v>0</v>
      </c>
      <c r="BG265" s="13">
        <f t="shared" si="191"/>
        <v>0</v>
      </c>
      <c r="BH265" s="13">
        <f t="shared" si="191"/>
        <v>92.824980259930214</v>
      </c>
      <c r="BI265" s="13">
        <f t="shared" si="191"/>
        <v>0</v>
      </c>
      <c r="BJ265" s="13">
        <f t="shared" si="191"/>
        <v>0</v>
      </c>
      <c r="BK265" s="13">
        <f t="shared" si="191"/>
        <v>0</v>
      </c>
      <c r="BL265" s="13">
        <f t="shared" si="191"/>
        <v>0</v>
      </c>
      <c r="BM265" s="13">
        <f t="shared" si="191"/>
        <v>0</v>
      </c>
      <c r="BN265" s="13">
        <f t="shared" ref="BN265:DF265" si="192">BN97*BN$2</f>
        <v>0</v>
      </c>
      <c r="BO265" s="13">
        <f t="shared" si="192"/>
        <v>0</v>
      </c>
      <c r="BP265" s="13">
        <f t="shared" si="192"/>
        <v>0</v>
      </c>
      <c r="BQ265" s="13">
        <f t="shared" si="192"/>
        <v>338.01450267025092</v>
      </c>
      <c r="BR265" s="13">
        <f t="shared" si="192"/>
        <v>0</v>
      </c>
      <c r="BS265" s="13">
        <f t="shared" si="192"/>
        <v>560.02454539011239</v>
      </c>
      <c r="BT265" s="13">
        <f t="shared" si="192"/>
        <v>0</v>
      </c>
      <c r="BU265" s="13">
        <f t="shared" si="192"/>
        <v>0</v>
      </c>
      <c r="BV265" s="13">
        <f t="shared" si="192"/>
        <v>0</v>
      </c>
      <c r="BW265" s="13">
        <f t="shared" si="192"/>
        <v>0</v>
      </c>
      <c r="BX265" s="13">
        <f t="shared" si="192"/>
        <v>0</v>
      </c>
      <c r="BY265" s="13">
        <f t="shared" si="192"/>
        <v>0</v>
      </c>
      <c r="BZ265" s="13">
        <f t="shared" si="192"/>
        <v>0</v>
      </c>
      <c r="CA265" s="13">
        <f t="shared" si="192"/>
        <v>0</v>
      </c>
      <c r="CB265" s="13">
        <f t="shared" si="192"/>
        <v>0</v>
      </c>
      <c r="CC265" s="13">
        <f t="shared" si="192"/>
        <v>0</v>
      </c>
      <c r="CD265" s="13">
        <f t="shared" si="192"/>
        <v>0</v>
      </c>
      <c r="CE265" s="13">
        <f t="shared" si="192"/>
        <v>0</v>
      </c>
      <c r="CF265" s="13">
        <f t="shared" si="192"/>
        <v>0</v>
      </c>
      <c r="CG265" s="13">
        <f t="shared" si="192"/>
        <v>0</v>
      </c>
      <c r="CH265" s="13">
        <f t="shared" si="192"/>
        <v>0</v>
      </c>
      <c r="CI265" s="13">
        <f t="shared" si="192"/>
        <v>0</v>
      </c>
      <c r="CJ265" s="13">
        <f t="shared" si="192"/>
        <v>0</v>
      </c>
      <c r="CK265" s="13">
        <f t="shared" si="192"/>
        <v>6072.4234930816401</v>
      </c>
      <c r="CL265" s="13">
        <f t="shared" si="192"/>
        <v>0</v>
      </c>
      <c r="CM265" s="13">
        <f t="shared" si="192"/>
        <v>483.23951750601702</v>
      </c>
      <c r="CN265" s="13">
        <f t="shared" si="192"/>
        <v>0</v>
      </c>
      <c r="CO265" s="13">
        <f t="shared" si="192"/>
        <v>1143.1087058422743</v>
      </c>
      <c r="CP265" s="13">
        <f t="shared" si="192"/>
        <v>0</v>
      </c>
      <c r="CQ265" s="13">
        <f t="shared" si="192"/>
        <v>0</v>
      </c>
      <c r="CR265" s="13">
        <f t="shared" si="192"/>
        <v>559.6367682294873</v>
      </c>
      <c r="CS265" s="13">
        <f t="shared" si="192"/>
        <v>0</v>
      </c>
      <c r="CT265" s="13">
        <f t="shared" si="192"/>
        <v>0</v>
      </c>
      <c r="CU265" s="13">
        <f t="shared" si="192"/>
        <v>0</v>
      </c>
      <c r="CV265" s="13">
        <f t="shared" si="192"/>
        <v>0</v>
      </c>
      <c r="CW265" s="13">
        <f t="shared" si="192"/>
        <v>0</v>
      </c>
      <c r="CX265" s="13">
        <f t="shared" si="192"/>
        <v>2.6856359845836915</v>
      </c>
      <c r="CY265" s="13">
        <f t="shared" si="192"/>
        <v>0</v>
      </c>
      <c r="CZ265" s="13">
        <f t="shared" si="192"/>
        <v>2.2461769867134618</v>
      </c>
      <c r="DA265" s="13">
        <f t="shared" si="192"/>
        <v>0</v>
      </c>
      <c r="DB265" s="13">
        <f t="shared" si="192"/>
        <v>0</v>
      </c>
      <c r="DC265" s="13">
        <f t="shared" si="192"/>
        <v>0</v>
      </c>
      <c r="DD265" s="13">
        <f t="shared" si="192"/>
        <v>1022.0730690471901</v>
      </c>
      <c r="DE265" s="13">
        <f t="shared" si="192"/>
        <v>0</v>
      </c>
      <c r="DF265" s="13">
        <f t="shared" si="192"/>
        <v>0</v>
      </c>
      <c r="DG265" s="13">
        <f t="shared" si="140"/>
        <v>16954.783132778259</v>
      </c>
    </row>
    <row r="266" spans="1:111" x14ac:dyDescent="0.3">
      <c r="A266" t="s">
        <v>450</v>
      </c>
      <c r="B266" s="13">
        <f t="shared" ref="B266:BM266" si="193">B98*B$2</f>
        <v>0</v>
      </c>
      <c r="C266" s="13">
        <f t="shared" si="193"/>
        <v>0</v>
      </c>
      <c r="D266" s="13">
        <f t="shared" si="193"/>
        <v>0</v>
      </c>
      <c r="E266" s="13">
        <f t="shared" si="193"/>
        <v>0</v>
      </c>
      <c r="F266" s="13">
        <f t="shared" si="193"/>
        <v>0</v>
      </c>
      <c r="G266" s="13">
        <f t="shared" si="193"/>
        <v>0</v>
      </c>
      <c r="H266" s="13">
        <f t="shared" si="193"/>
        <v>0</v>
      </c>
      <c r="I266" s="13">
        <f t="shared" si="193"/>
        <v>38.685324536950112</v>
      </c>
      <c r="J266" s="13">
        <f t="shared" si="193"/>
        <v>0</v>
      </c>
      <c r="K266" s="13">
        <f t="shared" si="193"/>
        <v>0</v>
      </c>
      <c r="L266" s="13">
        <f t="shared" si="193"/>
        <v>0</v>
      </c>
      <c r="M266" s="13">
        <f t="shared" si="193"/>
        <v>0</v>
      </c>
      <c r="N266" s="13">
        <f t="shared" si="193"/>
        <v>0</v>
      </c>
      <c r="O266" s="13">
        <f t="shared" si="193"/>
        <v>0</v>
      </c>
      <c r="P266" s="13">
        <f t="shared" si="193"/>
        <v>43.205111088783113</v>
      </c>
      <c r="Q266" s="13">
        <f t="shared" si="193"/>
        <v>0</v>
      </c>
      <c r="R266" s="13">
        <f t="shared" si="193"/>
        <v>0</v>
      </c>
      <c r="S266" s="13">
        <f t="shared" si="193"/>
        <v>65.098882177578531</v>
      </c>
      <c r="T266" s="13">
        <f t="shared" si="193"/>
        <v>0</v>
      </c>
      <c r="U266" s="13">
        <f t="shared" si="193"/>
        <v>0</v>
      </c>
      <c r="V266" s="13">
        <f t="shared" si="193"/>
        <v>0</v>
      </c>
      <c r="W266" s="13">
        <f t="shared" si="193"/>
        <v>0</v>
      </c>
      <c r="X266" s="13">
        <f t="shared" si="193"/>
        <v>0</v>
      </c>
      <c r="Y266" s="13">
        <f t="shared" si="193"/>
        <v>0</v>
      </c>
      <c r="Z266" s="13">
        <f t="shared" si="193"/>
        <v>0</v>
      </c>
      <c r="AA266" s="13">
        <f t="shared" si="193"/>
        <v>0</v>
      </c>
      <c r="AB266" s="13">
        <f t="shared" si="193"/>
        <v>0</v>
      </c>
      <c r="AC266" s="13">
        <f t="shared" si="193"/>
        <v>0</v>
      </c>
      <c r="AD266" s="13">
        <f t="shared" si="193"/>
        <v>0</v>
      </c>
      <c r="AE266" s="13">
        <f t="shared" si="193"/>
        <v>124.70854693896341</v>
      </c>
      <c r="AF266" s="13">
        <f t="shared" si="193"/>
        <v>0</v>
      </c>
      <c r="AG266" s="13">
        <f t="shared" si="193"/>
        <v>0</v>
      </c>
      <c r="AH266" s="13">
        <f t="shared" si="193"/>
        <v>0</v>
      </c>
      <c r="AI266" s="13">
        <f t="shared" si="193"/>
        <v>0</v>
      </c>
      <c r="AJ266" s="13">
        <f t="shared" si="193"/>
        <v>0</v>
      </c>
      <c r="AK266" s="13">
        <f t="shared" si="193"/>
        <v>0</v>
      </c>
      <c r="AL266" s="13">
        <f t="shared" si="193"/>
        <v>0</v>
      </c>
      <c r="AM266" s="13">
        <f t="shared" si="193"/>
        <v>0</v>
      </c>
      <c r="AN266" s="13">
        <f t="shared" si="193"/>
        <v>0</v>
      </c>
      <c r="AO266" s="13">
        <f t="shared" si="193"/>
        <v>0</v>
      </c>
      <c r="AP266" s="13">
        <f t="shared" si="193"/>
        <v>0</v>
      </c>
      <c r="AQ266" s="13">
        <f t="shared" si="193"/>
        <v>0</v>
      </c>
      <c r="AR266" s="13">
        <f t="shared" si="193"/>
        <v>0</v>
      </c>
      <c r="AS266" s="13">
        <f t="shared" si="193"/>
        <v>0</v>
      </c>
      <c r="AT266" s="13">
        <f t="shared" si="193"/>
        <v>0</v>
      </c>
      <c r="AU266" s="13">
        <f t="shared" si="193"/>
        <v>0</v>
      </c>
      <c r="AV266" s="13">
        <f t="shared" si="193"/>
        <v>0</v>
      </c>
      <c r="AW266" s="13">
        <f t="shared" si="193"/>
        <v>0</v>
      </c>
      <c r="AX266" s="13">
        <f t="shared" si="193"/>
        <v>0</v>
      </c>
      <c r="AY266" s="13">
        <f t="shared" si="193"/>
        <v>0</v>
      </c>
      <c r="AZ266" s="13">
        <f t="shared" si="193"/>
        <v>0</v>
      </c>
      <c r="BA266" s="13">
        <f t="shared" si="193"/>
        <v>0</v>
      </c>
      <c r="BB266" s="13">
        <f t="shared" si="193"/>
        <v>0</v>
      </c>
      <c r="BC266" s="13">
        <f t="shared" si="193"/>
        <v>0</v>
      </c>
      <c r="BD266" s="13">
        <f t="shared" si="193"/>
        <v>0</v>
      </c>
      <c r="BE266" s="13">
        <f t="shared" si="193"/>
        <v>0</v>
      </c>
      <c r="BF266" s="13">
        <f t="shared" si="193"/>
        <v>0</v>
      </c>
      <c r="BG266" s="13">
        <f t="shared" si="193"/>
        <v>0</v>
      </c>
      <c r="BH266" s="13">
        <f t="shared" si="193"/>
        <v>0</v>
      </c>
      <c r="BI266" s="13">
        <f t="shared" si="193"/>
        <v>2383.3578852862142</v>
      </c>
      <c r="BJ266" s="13">
        <f t="shared" si="193"/>
        <v>0</v>
      </c>
      <c r="BK266" s="13">
        <f t="shared" si="193"/>
        <v>153.28467809772053</v>
      </c>
      <c r="BL266" s="13">
        <f t="shared" si="193"/>
        <v>0</v>
      </c>
      <c r="BM266" s="13">
        <f t="shared" si="193"/>
        <v>0</v>
      </c>
      <c r="BN266" s="13">
        <f t="shared" ref="BN266:DF266" si="194">BN98*BN$2</f>
        <v>0</v>
      </c>
      <c r="BO266" s="13">
        <f t="shared" si="194"/>
        <v>0</v>
      </c>
      <c r="BP266" s="13">
        <f t="shared" si="194"/>
        <v>0</v>
      </c>
      <c r="BQ266" s="13">
        <f t="shared" si="194"/>
        <v>0</v>
      </c>
      <c r="BR266" s="13">
        <f t="shared" si="194"/>
        <v>0</v>
      </c>
      <c r="BS266" s="13">
        <f t="shared" si="194"/>
        <v>0</v>
      </c>
      <c r="BT266" s="13">
        <f t="shared" si="194"/>
        <v>0</v>
      </c>
      <c r="BU266" s="13">
        <f t="shared" si="194"/>
        <v>0</v>
      </c>
      <c r="BV266" s="13">
        <f t="shared" si="194"/>
        <v>0</v>
      </c>
      <c r="BW266" s="13">
        <f t="shared" si="194"/>
        <v>0</v>
      </c>
      <c r="BX266" s="13">
        <f t="shared" si="194"/>
        <v>0</v>
      </c>
      <c r="BY266" s="13">
        <f t="shared" si="194"/>
        <v>0</v>
      </c>
      <c r="BZ266" s="13">
        <f t="shared" si="194"/>
        <v>0</v>
      </c>
      <c r="CA266" s="13">
        <f t="shared" si="194"/>
        <v>0</v>
      </c>
      <c r="CB266" s="13">
        <f t="shared" si="194"/>
        <v>0</v>
      </c>
      <c r="CC266" s="13">
        <f t="shared" si="194"/>
        <v>0</v>
      </c>
      <c r="CD266" s="13">
        <f t="shared" si="194"/>
        <v>0</v>
      </c>
      <c r="CE266" s="13">
        <f t="shared" si="194"/>
        <v>0</v>
      </c>
      <c r="CF266" s="13">
        <f t="shared" si="194"/>
        <v>0</v>
      </c>
      <c r="CG266" s="13">
        <f t="shared" si="194"/>
        <v>0</v>
      </c>
      <c r="CH266" s="13">
        <f t="shared" si="194"/>
        <v>0</v>
      </c>
      <c r="CI266" s="13">
        <f t="shared" si="194"/>
        <v>0</v>
      </c>
      <c r="CJ266" s="13">
        <f t="shared" si="194"/>
        <v>0</v>
      </c>
      <c r="CK266" s="13">
        <f t="shared" si="194"/>
        <v>0</v>
      </c>
      <c r="CL266" s="13">
        <f t="shared" si="194"/>
        <v>0</v>
      </c>
      <c r="CM266" s="13">
        <f t="shared" si="194"/>
        <v>0</v>
      </c>
      <c r="CN266" s="13">
        <f t="shared" si="194"/>
        <v>0</v>
      </c>
      <c r="CO266" s="13">
        <f t="shared" si="194"/>
        <v>0</v>
      </c>
      <c r="CP266" s="13">
        <f t="shared" si="194"/>
        <v>0</v>
      </c>
      <c r="CQ266" s="13">
        <f t="shared" si="194"/>
        <v>0</v>
      </c>
      <c r="CR266" s="13">
        <f t="shared" si="194"/>
        <v>0</v>
      </c>
      <c r="CS266" s="13">
        <f t="shared" si="194"/>
        <v>0</v>
      </c>
      <c r="CT266" s="13">
        <f t="shared" si="194"/>
        <v>0</v>
      </c>
      <c r="CU266" s="13">
        <f t="shared" si="194"/>
        <v>0</v>
      </c>
      <c r="CV266" s="13">
        <f t="shared" si="194"/>
        <v>0</v>
      </c>
      <c r="CW266" s="13">
        <f t="shared" si="194"/>
        <v>0</v>
      </c>
      <c r="CX266" s="13">
        <f t="shared" si="194"/>
        <v>0</v>
      </c>
      <c r="CY266" s="13">
        <f t="shared" si="194"/>
        <v>0</v>
      </c>
      <c r="CZ266" s="13">
        <f t="shared" si="194"/>
        <v>0</v>
      </c>
      <c r="DA266" s="13">
        <f t="shared" si="194"/>
        <v>0</v>
      </c>
      <c r="DB266" s="13">
        <f t="shared" si="194"/>
        <v>0</v>
      </c>
      <c r="DC266" s="13">
        <f t="shared" si="194"/>
        <v>0</v>
      </c>
      <c r="DD266" s="13">
        <f t="shared" si="194"/>
        <v>0</v>
      </c>
      <c r="DE266" s="13">
        <f t="shared" si="194"/>
        <v>0</v>
      </c>
      <c r="DF266" s="13">
        <f t="shared" si="194"/>
        <v>0</v>
      </c>
      <c r="DG266" s="13">
        <f t="shared" si="140"/>
        <v>2808.3404281262101</v>
      </c>
    </row>
    <row r="267" spans="1:111" x14ac:dyDescent="0.3">
      <c r="A267" t="s">
        <v>451</v>
      </c>
      <c r="B267" s="13">
        <f t="shared" ref="B267:BM267" si="195">B99*B$2</f>
        <v>0</v>
      </c>
      <c r="C267" s="13">
        <f t="shared" si="195"/>
        <v>154.06225532966192</v>
      </c>
      <c r="D267" s="13">
        <f t="shared" si="195"/>
        <v>1293.3250078670906</v>
      </c>
      <c r="E267" s="13">
        <f t="shared" si="195"/>
        <v>3146.5796055798182</v>
      </c>
      <c r="F267" s="13">
        <f t="shared" si="195"/>
        <v>0</v>
      </c>
      <c r="G267" s="13">
        <f t="shared" si="195"/>
        <v>544.46402023722612</v>
      </c>
      <c r="H267" s="13">
        <f t="shared" si="195"/>
        <v>3.1503612799632985</v>
      </c>
      <c r="I267" s="13">
        <f t="shared" si="195"/>
        <v>0</v>
      </c>
      <c r="J267" s="13">
        <f t="shared" si="195"/>
        <v>0</v>
      </c>
      <c r="K267" s="13">
        <f t="shared" si="195"/>
        <v>573.32789863432788</v>
      </c>
      <c r="L267" s="13">
        <f t="shared" si="195"/>
        <v>981.3594641961123</v>
      </c>
      <c r="M267" s="13">
        <f t="shared" si="195"/>
        <v>0</v>
      </c>
      <c r="N267" s="13">
        <f t="shared" si="195"/>
        <v>791.51227086046288</v>
      </c>
      <c r="O267" s="13">
        <f t="shared" si="195"/>
        <v>284.98713739023128</v>
      </c>
      <c r="P267" s="13">
        <f t="shared" si="195"/>
        <v>18.637498901043696</v>
      </c>
      <c r="Q267" s="13">
        <f t="shared" si="195"/>
        <v>0</v>
      </c>
      <c r="R267" s="13">
        <f t="shared" si="195"/>
        <v>0</v>
      </c>
      <c r="S267" s="13">
        <f t="shared" si="195"/>
        <v>68.412298336317562</v>
      </c>
      <c r="T267" s="13">
        <f t="shared" si="195"/>
        <v>3621.1568280893011</v>
      </c>
      <c r="U267" s="13">
        <f t="shared" si="195"/>
        <v>634.3171752271852</v>
      </c>
      <c r="V267" s="13">
        <f t="shared" si="195"/>
        <v>676.35125645971834</v>
      </c>
      <c r="W267" s="13">
        <f t="shared" si="195"/>
        <v>10.912614734913014</v>
      </c>
      <c r="X267" s="13">
        <f t="shared" si="195"/>
        <v>1181.3427125544586</v>
      </c>
      <c r="Y267" s="13">
        <f t="shared" si="195"/>
        <v>0</v>
      </c>
      <c r="Z267" s="13">
        <f t="shared" si="195"/>
        <v>30.893295640458376</v>
      </c>
      <c r="AA267" s="13">
        <f t="shared" si="195"/>
        <v>0</v>
      </c>
      <c r="AB267" s="13">
        <f t="shared" si="195"/>
        <v>478.44830846749835</v>
      </c>
      <c r="AC267" s="13">
        <f t="shared" si="195"/>
        <v>533.23639960435207</v>
      </c>
      <c r="AD267" s="13">
        <f t="shared" si="195"/>
        <v>642.6875349357183</v>
      </c>
      <c r="AE267" s="13">
        <f t="shared" si="195"/>
        <v>941.31858763558307</v>
      </c>
      <c r="AF267" s="13">
        <f t="shared" si="195"/>
        <v>0</v>
      </c>
      <c r="AG267" s="13">
        <f t="shared" si="195"/>
        <v>128.61715500045108</v>
      </c>
      <c r="AH267" s="13">
        <f t="shared" si="195"/>
        <v>0</v>
      </c>
      <c r="AI267" s="13">
        <f t="shared" si="195"/>
        <v>7188.4286865558961</v>
      </c>
      <c r="AJ267" s="13">
        <f t="shared" si="195"/>
        <v>646.46542517320472</v>
      </c>
      <c r="AK267" s="13">
        <f t="shared" si="195"/>
        <v>348.43843262729803</v>
      </c>
      <c r="AL267" s="13">
        <f t="shared" si="195"/>
        <v>40.006445130488203</v>
      </c>
      <c r="AM267" s="13">
        <f t="shared" si="195"/>
        <v>2584.1249152932487</v>
      </c>
      <c r="AN267" s="13">
        <f t="shared" si="195"/>
        <v>1331.2510166900695</v>
      </c>
      <c r="AO267" s="13">
        <f t="shared" si="195"/>
        <v>1410.1595080687694</v>
      </c>
      <c r="AP267" s="13">
        <f t="shared" si="195"/>
        <v>0</v>
      </c>
      <c r="AQ267" s="13">
        <f t="shared" si="195"/>
        <v>544.11669059968551</v>
      </c>
      <c r="AR267" s="13">
        <f t="shared" si="195"/>
        <v>17383.15648684933</v>
      </c>
      <c r="AS267" s="13">
        <f t="shared" si="195"/>
        <v>0</v>
      </c>
      <c r="AT267" s="13">
        <f t="shared" si="195"/>
        <v>2002.0101615756328</v>
      </c>
      <c r="AU267" s="13">
        <f t="shared" si="195"/>
        <v>110.01097789062219</v>
      </c>
      <c r="AV267" s="13">
        <f t="shared" si="195"/>
        <v>2926.6859217446445</v>
      </c>
      <c r="AW267" s="13">
        <f t="shared" si="195"/>
        <v>8338.9473855688702</v>
      </c>
      <c r="AX267" s="13">
        <f t="shared" si="195"/>
        <v>71.023730225012727</v>
      </c>
      <c r="AY267" s="13">
        <f t="shared" si="195"/>
        <v>0</v>
      </c>
      <c r="AZ267" s="13">
        <f t="shared" si="195"/>
        <v>436.91480053396941</v>
      </c>
      <c r="BA267" s="13">
        <f t="shared" si="195"/>
        <v>0</v>
      </c>
      <c r="BB267" s="13">
        <f t="shared" si="195"/>
        <v>500.92990521268001</v>
      </c>
      <c r="BC267" s="13">
        <f t="shared" si="195"/>
        <v>1732.2661698979487</v>
      </c>
      <c r="BD267" s="13">
        <f t="shared" si="195"/>
        <v>2554.9065342444665</v>
      </c>
      <c r="BE267" s="13">
        <f t="shared" si="195"/>
        <v>72.591603547645235</v>
      </c>
      <c r="BF267" s="13">
        <f t="shared" si="195"/>
        <v>7690.4595550232934</v>
      </c>
      <c r="BG267" s="13">
        <f t="shared" si="195"/>
        <v>19.276271369543981</v>
      </c>
      <c r="BH267" s="13">
        <f t="shared" si="195"/>
        <v>4389.8323660576716</v>
      </c>
      <c r="BI267" s="13">
        <f t="shared" si="195"/>
        <v>1465.5560329698565</v>
      </c>
      <c r="BJ267" s="13">
        <f t="shared" si="195"/>
        <v>196.19642969169323</v>
      </c>
      <c r="BK267" s="13">
        <f t="shared" si="195"/>
        <v>884.06046902871367</v>
      </c>
      <c r="BL267" s="13">
        <f t="shared" si="195"/>
        <v>41.307834140903047</v>
      </c>
      <c r="BM267" s="13">
        <f t="shared" si="195"/>
        <v>0</v>
      </c>
      <c r="BN267" s="13">
        <f t="shared" ref="BN267:DF267" si="196">BN99*BN$2</f>
        <v>0</v>
      </c>
      <c r="BO267" s="13">
        <f t="shared" si="196"/>
        <v>49.65920863812957</v>
      </c>
      <c r="BP267" s="13">
        <f t="shared" si="196"/>
        <v>229.77754306876753</v>
      </c>
      <c r="BQ267" s="13">
        <f t="shared" si="196"/>
        <v>19.302288997105961</v>
      </c>
      <c r="BR267" s="13">
        <f t="shared" si="196"/>
        <v>551.993674123966</v>
      </c>
      <c r="BS267" s="13">
        <f t="shared" si="196"/>
        <v>3747.5388826474041</v>
      </c>
      <c r="BT267" s="13">
        <f t="shared" si="196"/>
        <v>1167.4181035737984</v>
      </c>
      <c r="BU267" s="13">
        <f t="shared" si="196"/>
        <v>1137.1329208581208</v>
      </c>
      <c r="BV267" s="13">
        <f t="shared" si="196"/>
        <v>1896.9017026738366</v>
      </c>
      <c r="BW267" s="13">
        <f t="shared" si="196"/>
        <v>290.29935885154094</v>
      </c>
      <c r="BX267" s="13">
        <f t="shared" si="196"/>
        <v>0.19870410367170627</v>
      </c>
      <c r="BY267" s="13">
        <f t="shared" si="196"/>
        <v>577.41452527852346</v>
      </c>
      <c r="BZ267" s="13">
        <f t="shared" si="196"/>
        <v>2.165178362709804</v>
      </c>
      <c r="CA267" s="13">
        <f t="shared" si="196"/>
        <v>2432.3455454710397</v>
      </c>
      <c r="CB267" s="13">
        <f t="shared" si="196"/>
        <v>1628.0124332725184</v>
      </c>
      <c r="CC267" s="13">
        <f t="shared" si="196"/>
        <v>0</v>
      </c>
      <c r="CD267" s="13">
        <f t="shared" si="196"/>
        <v>1786.5832847516094</v>
      </c>
      <c r="CE267" s="13">
        <f t="shared" si="196"/>
        <v>506.98397014472278</v>
      </c>
      <c r="CF267" s="13">
        <f t="shared" si="196"/>
        <v>664.91933240954563</v>
      </c>
      <c r="CG267" s="13">
        <f t="shared" si="196"/>
        <v>0</v>
      </c>
      <c r="CH267" s="13">
        <f t="shared" si="196"/>
        <v>308.40603622116765</v>
      </c>
      <c r="CI267" s="13">
        <f t="shared" si="196"/>
        <v>3127.1905896778835</v>
      </c>
      <c r="CJ267" s="13">
        <f t="shared" si="196"/>
        <v>30.735976115570114</v>
      </c>
      <c r="CK267" s="13">
        <f t="shared" si="196"/>
        <v>3344.594717063263</v>
      </c>
      <c r="CL267" s="13">
        <f t="shared" si="196"/>
        <v>249.29789065530915</v>
      </c>
      <c r="CM267" s="13">
        <f t="shared" si="196"/>
        <v>630.73215603449057</v>
      </c>
      <c r="CN267" s="13">
        <f t="shared" si="196"/>
        <v>306.47794660378611</v>
      </c>
      <c r="CO267" s="13">
        <f t="shared" si="196"/>
        <v>3927.7314317877713</v>
      </c>
      <c r="CP267" s="13">
        <f t="shared" si="196"/>
        <v>0</v>
      </c>
      <c r="CQ267" s="13">
        <f t="shared" si="196"/>
        <v>635.07814466149694</v>
      </c>
      <c r="CR267" s="13">
        <f t="shared" si="196"/>
        <v>852.23673700161567</v>
      </c>
      <c r="CS267" s="13">
        <f t="shared" si="196"/>
        <v>3493.0375421744002</v>
      </c>
      <c r="CT267" s="13">
        <f t="shared" si="196"/>
        <v>0</v>
      </c>
      <c r="CU267" s="13">
        <f t="shared" si="196"/>
        <v>330.86825970759315</v>
      </c>
      <c r="CV267" s="13">
        <f t="shared" si="196"/>
        <v>332.27666634993449</v>
      </c>
      <c r="CW267" s="13">
        <f t="shared" si="196"/>
        <v>16.974411463664278</v>
      </c>
      <c r="CX267" s="13">
        <f t="shared" si="196"/>
        <v>7.445050016393747</v>
      </c>
      <c r="CY267" s="13">
        <f t="shared" si="196"/>
        <v>0</v>
      </c>
      <c r="CZ267" s="13">
        <f t="shared" si="196"/>
        <v>4.1433943344196535</v>
      </c>
      <c r="DA267" s="13">
        <f t="shared" si="196"/>
        <v>4749.7793560609643</v>
      </c>
      <c r="DB267" s="13">
        <f t="shared" si="196"/>
        <v>1132.4708604332352</v>
      </c>
      <c r="DC267" s="13">
        <f t="shared" si="196"/>
        <v>470.6177679510505</v>
      </c>
      <c r="DD267" s="13">
        <f t="shared" si="196"/>
        <v>1918.8597618885956</v>
      </c>
      <c r="DE267" s="13">
        <f t="shared" si="196"/>
        <v>383.95856175538108</v>
      </c>
      <c r="DF267" s="13">
        <f t="shared" si="196"/>
        <v>1636.4716285881452</v>
      </c>
      <c r="DG267" s="13">
        <f t="shared" si="140"/>
        <v>126226.25498644618</v>
      </c>
    </row>
    <row r="268" spans="1:111" x14ac:dyDescent="0.3">
      <c r="A268" t="s">
        <v>452</v>
      </c>
      <c r="B268" s="13">
        <f t="shared" ref="B268:BM268" si="197">B100*B$2</f>
        <v>0</v>
      </c>
      <c r="C268" s="13">
        <f t="shared" si="197"/>
        <v>626.72944685127777</v>
      </c>
      <c r="D268" s="13">
        <f t="shared" si="197"/>
        <v>1197.7482345390226</v>
      </c>
      <c r="E268" s="13">
        <f t="shared" si="197"/>
        <v>996.23965677052729</v>
      </c>
      <c r="F268" s="13">
        <f t="shared" si="197"/>
        <v>81.139044305812291</v>
      </c>
      <c r="G268" s="13">
        <f t="shared" si="197"/>
        <v>1525.6016585049833</v>
      </c>
      <c r="H268" s="13">
        <f t="shared" si="197"/>
        <v>11.589861222617271</v>
      </c>
      <c r="I268" s="13">
        <f t="shared" si="197"/>
        <v>274.43824347977551</v>
      </c>
      <c r="J268" s="13">
        <f t="shared" si="197"/>
        <v>555.25676163684568</v>
      </c>
      <c r="K268" s="13">
        <f t="shared" si="197"/>
        <v>187.47227135274733</v>
      </c>
      <c r="L268" s="13">
        <f t="shared" si="197"/>
        <v>394.23943918029568</v>
      </c>
      <c r="M268" s="13">
        <f t="shared" si="197"/>
        <v>45.938858547613542</v>
      </c>
      <c r="N268" s="13">
        <f t="shared" si="197"/>
        <v>372.76615245918066</v>
      </c>
      <c r="O268" s="13">
        <f t="shared" si="197"/>
        <v>62.199573636756824</v>
      </c>
      <c r="P268" s="13">
        <f t="shared" si="197"/>
        <v>7.0193177679255481</v>
      </c>
      <c r="Q268" s="13">
        <f t="shared" si="197"/>
        <v>0.2885066458170446</v>
      </c>
      <c r="R268" s="13">
        <f t="shared" si="197"/>
        <v>0</v>
      </c>
      <c r="S268" s="13">
        <f t="shared" si="197"/>
        <v>80.788882223372156</v>
      </c>
      <c r="T268" s="13">
        <f t="shared" si="197"/>
        <v>1777.0306392268983</v>
      </c>
      <c r="U268" s="13">
        <f t="shared" si="197"/>
        <v>830.84798816198088</v>
      </c>
      <c r="V268" s="13">
        <f t="shared" si="197"/>
        <v>60.201543725129724</v>
      </c>
      <c r="W268" s="13">
        <f t="shared" si="197"/>
        <v>48.317037609187224</v>
      </c>
      <c r="X268" s="13">
        <f t="shared" si="197"/>
        <v>725.35148298232605</v>
      </c>
      <c r="Y268" s="13">
        <f t="shared" si="197"/>
        <v>1.9342012667135819</v>
      </c>
      <c r="Z268" s="13">
        <f t="shared" si="197"/>
        <v>0</v>
      </c>
      <c r="AA268" s="13">
        <f t="shared" si="197"/>
        <v>4.5440251572327037</v>
      </c>
      <c r="AB268" s="13">
        <f t="shared" si="197"/>
        <v>680.96611099342363</v>
      </c>
      <c r="AC268" s="13">
        <f t="shared" si="197"/>
        <v>303.72040883613585</v>
      </c>
      <c r="AD268" s="13">
        <f t="shared" si="197"/>
        <v>716.70074063722745</v>
      </c>
      <c r="AE268" s="13">
        <f t="shared" si="197"/>
        <v>189.37223794435184</v>
      </c>
      <c r="AF268" s="13">
        <f t="shared" si="197"/>
        <v>3.9003966505068313</v>
      </c>
      <c r="AG268" s="13">
        <f t="shared" si="197"/>
        <v>4390.0652359138339</v>
      </c>
      <c r="AH268" s="13">
        <f t="shared" si="197"/>
        <v>5.5073086844368015</v>
      </c>
      <c r="AI268" s="13">
        <f t="shared" si="197"/>
        <v>1737.8485906091557</v>
      </c>
      <c r="AJ268" s="13">
        <f t="shared" si="197"/>
        <v>867.79765548674254</v>
      </c>
      <c r="AK268" s="13">
        <f t="shared" si="197"/>
        <v>318.2040878331797</v>
      </c>
      <c r="AL268" s="13">
        <f t="shared" si="197"/>
        <v>195.58706508238677</v>
      </c>
      <c r="AM268" s="13">
        <f t="shared" si="197"/>
        <v>2149.4248130829451</v>
      </c>
      <c r="AN268" s="13">
        <f t="shared" si="197"/>
        <v>1448.9250112476084</v>
      </c>
      <c r="AO268" s="13">
        <f t="shared" si="197"/>
        <v>1293.5621105869734</v>
      </c>
      <c r="AP268" s="13">
        <f t="shared" si="197"/>
        <v>77.580037023730739</v>
      </c>
      <c r="AQ268" s="13">
        <f t="shared" si="197"/>
        <v>232.79929294011862</v>
      </c>
      <c r="AR268" s="13">
        <f t="shared" si="197"/>
        <v>653.99031650267943</v>
      </c>
      <c r="AS268" s="13">
        <f t="shared" si="197"/>
        <v>139.48843480966704</v>
      </c>
      <c r="AT268" s="13">
        <f t="shared" si="197"/>
        <v>1315.1449194608849</v>
      </c>
      <c r="AU268" s="13">
        <f t="shared" si="197"/>
        <v>205.45604233231182</v>
      </c>
      <c r="AV268" s="13">
        <f t="shared" si="197"/>
        <v>608.46103959655227</v>
      </c>
      <c r="AW268" s="13">
        <f t="shared" si="197"/>
        <v>1339.4520100378334</v>
      </c>
      <c r="AX268" s="13">
        <f t="shared" si="197"/>
        <v>1116.5129059148856</v>
      </c>
      <c r="AY268" s="13">
        <f t="shared" si="197"/>
        <v>187.2594962015194</v>
      </c>
      <c r="AZ268" s="13">
        <f t="shared" si="197"/>
        <v>1018.7132654937111</v>
      </c>
      <c r="BA268" s="13">
        <f t="shared" si="197"/>
        <v>487.29327994914723</v>
      </c>
      <c r="BB268" s="13">
        <f t="shared" si="197"/>
        <v>114.71677218610994</v>
      </c>
      <c r="BC268" s="13">
        <f t="shared" si="197"/>
        <v>1678.0989976059552</v>
      </c>
      <c r="BD268" s="13">
        <f t="shared" si="197"/>
        <v>1065.6062789336333</v>
      </c>
      <c r="BE268" s="13">
        <f t="shared" si="197"/>
        <v>444.49927103832084</v>
      </c>
      <c r="BF268" s="13">
        <f t="shared" si="197"/>
        <v>3534.607576221314</v>
      </c>
      <c r="BG268" s="13">
        <f t="shared" si="197"/>
        <v>293.77037567185022</v>
      </c>
      <c r="BH268" s="13">
        <f t="shared" si="197"/>
        <v>873.75740528071969</v>
      </c>
      <c r="BI268" s="13">
        <f t="shared" si="197"/>
        <v>3110.9092397420063</v>
      </c>
      <c r="BJ268" s="13">
        <f t="shared" si="197"/>
        <v>239.36775151434887</v>
      </c>
      <c r="BK268" s="13">
        <f t="shared" si="197"/>
        <v>306.56935619544106</v>
      </c>
      <c r="BL268" s="13">
        <f t="shared" si="197"/>
        <v>0</v>
      </c>
      <c r="BM268" s="13">
        <f t="shared" si="197"/>
        <v>242.36258539148713</v>
      </c>
      <c r="BN268" s="13">
        <f t="shared" ref="BN268:DF268" si="198">BN100*BN$2</f>
        <v>40.793526179117094</v>
      </c>
      <c r="BO268" s="13">
        <f t="shared" si="198"/>
        <v>34.885355780336702</v>
      </c>
      <c r="BP268" s="13">
        <f t="shared" si="198"/>
        <v>119.92373761756393</v>
      </c>
      <c r="BQ268" s="13">
        <f t="shared" si="198"/>
        <v>518.9173507128952</v>
      </c>
      <c r="BR268" s="13">
        <f t="shared" si="198"/>
        <v>629.33344714682937</v>
      </c>
      <c r="BS268" s="13">
        <f t="shared" si="198"/>
        <v>774.78322061345932</v>
      </c>
      <c r="BT268" s="13">
        <f t="shared" si="198"/>
        <v>451.66350062860994</v>
      </c>
      <c r="BU268" s="13">
        <f t="shared" si="198"/>
        <v>0</v>
      </c>
      <c r="BV268" s="13">
        <f t="shared" si="198"/>
        <v>419.61503299931024</v>
      </c>
      <c r="BW268" s="13">
        <f t="shared" si="198"/>
        <v>0</v>
      </c>
      <c r="BX268" s="13">
        <f t="shared" si="198"/>
        <v>1.1725416683646441</v>
      </c>
      <c r="BY268" s="13">
        <f t="shared" si="198"/>
        <v>422.04595823570793</v>
      </c>
      <c r="BZ268" s="13">
        <f t="shared" si="198"/>
        <v>15.559072420403011</v>
      </c>
      <c r="CA268" s="13">
        <f t="shared" si="198"/>
        <v>2977.0246334312214</v>
      </c>
      <c r="CB268" s="13">
        <f t="shared" si="198"/>
        <v>438.71014933441444</v>
      </c>
      <c r="CC268" s="13">
        <f t="shared" si="198"/>
        <v>821.69313443411147</v>
      </c>
      <c r="CD268" s="13">
        <f t="shared" si="198"/>
        <v>1653.3952676531956</v>
      </c>
      <c r="CE268" s="13">
        <f t="shared" si="198"/>
        <v>335.46959875386028</v>
      </c>
      <c r="CF268" s="13">
        <f t="shared" si="198"/>
        <v>83.245395227097745</v>
      </c>
      <c r="CG268" s="13">
        <f t="shared" si="198"/>
        <v>57.975743574935031</v>
      </c>
      <c r="CH268" s="13">
        <f t="shared" si="198"/>
        <v>64.635995615214782</v>
      </c>
      <c r="CI268" s="13">
        <f t="shared" si="198"/>
        <v>1268.5943710294748</v>
      </c>
      <c r="CJ268" s="13">
        <f t="shared" si="198"/>
        <v>159.72630210878239</v>
      </c>
      <c r="CK268" s="13">
        <f t="shared" si="198"/>
        <v>2479.5351343109683</v>
      </c>
      <c r="CL268" s="13">
        <f t="shared" si="198"/>
        <v>0</v>
      </c>
      <c r="CM268" s="13">
        <f t="shared" si="198"/>
        <v>135.1568905788194</v>
      </c>
      <c r="CN268" s="13">
        <f t="shared" si="198"/>
        <v>391.59041568445616</v>
      </c>
      <c r="CO268" s="13">
        <f t="shared" si="198"/>
        <v>1265.8503130856423</v>
      </c>
      <c r="CP268" s="13">
        <f t="shared" si="198"/>
        <v>316.39921868178783</v>
      </c>
      <c r="CQ268" s="13">
        <f t="shared" si="198"/>
        <v>370.15067640909785</v>
      </c>
      <c r="CR268" s="13">
        <f t="shared" si="198"/>
        <v>534.0735989147181</v>
      </c>
      <c r="CS268" s="13">
        <f t="shared" si="198"/>
        <v>4500.3265967635698</v>
      </c>
      <c r="CT268" s="13">
        <f t="shared" si="198"/>
        <v>39.032572184711434</v>
      </c>
      <c r="CU268" s="13">
        <f t="shared" si="198"/>
        <v>166.12057852538908</v>
      </c>
      <c r="CV268" s="13">
        <f t="shared" si="198"/>
        <v>942.5155439733719</v>
      </c>
      <c r="CW268" s="13">
        <f t="shared" si="198"/>
        <v>31.954561471214994</v>
      </c>
      <c r="CX268" s="13">
        <f t="shared" si="198"/>
        <v>0.79494825143677272</v>
      </c>
      <c r="CY268" s="13">
        <f t="shared" si="198"/>
        <v>0</v>
      </c>
      <c r="CZ268" s="13">
        <f t="shared" si="198"/>
        <v>2.587114565053898</v>
      </c>
      <c r="DA268" s="13">
        <f t="shared" si="198"/>
        <v>1084.4950759388958</v>
      </c>
      <c r="DB268" s="13">
        <f t="shared" si="198"/>
        <v>2416.6020413741467</v>
      </c>
      <c r="DC268" s="13">
        <f t="shared" si="198"/>
        <v>752.23457875013446</v>
      </c>
      <c r="DD268" s="13">
        <f t="shared" si="198"/>
        <v>847.91336961561956</v>
      </c>
      <c r="DE268" s="13">
        <f t="shared" si="198"/>
        <v>0</v>
      </c>
      <c r="DF268" s="13">
        <f t="shared" si="198"/>
        <v>3392.7179076239422</v>
      </c>
      <c r="DG268" s="13">
        <f t="shared" si="140"/>
        <v>74414.895722755085</v>
      </c>
    </row>
    <row r="269" spans="1:111" x14ac:dyDescent="0.3">
      <c r="A269" t="s">
        <v>453</v>
      </c>
      <c r="B269" s="13">
        <f t="shared" ref="B269:BM269" si="199">B101*B$2</f>
        <v>0</v>
      </c>
      <c r="C269" s="13">
        <f t="shared" si="199"/>
        <v>0</v>
      </c>
      <c r="D269" s="13">
        <f t="shared" si="199"/>
        <v>3807.049393085058</v>
      </c>
      <c r="E269" s="13">
        <f t="shared" si="199"/>
        <v>3279.9023182674996</v>
      </c>
      <c r="F269" s="13">
        <f t="shared" si="199"/>
        <v>124.1389986614271</v>
      </c>
      <c r="G269" s="13">
        <f t="shared" si="199"/>
        <v>0</v>
      </c>
      <c r="H269" s="13">
        <f t="shared" si="199"/>
        <v>0</v>
      </c>
      <c r="I269" s="13">
        <f t="shared" si="199"/>
        <v>1546.0476170825827</v>
      </c>
      <c r="J269" s="13">
        <f t="shared" si="199"/>
        <v>0</v>
      </c>
      <c r="K269" s="13">
        <f t="shared" si="199"/>
        <v>1364.8774887903721</v>
      </c>
      <c r="L269" s="13">
        <f t="shared" si="199"/>
        <v>547.64309192585426</v>
      </c>
      <c r="M269" s="13">
        <f t="shared" si="199"/>
        <v>18.974745921840373</v>
      </c>
      <c r="N269" s="13">
        <f t="shared" si="199"/>
        <v>0</v>
      </c>
      <c r="O269" s="13">
        <f t="shared" si="199"/>
        <v>147.77110827641621</v>
      </c>
      <c r="P269" s="13">
        <f t="shared" si="199"/>
        <v>0</v>
      </c>
      <c r="Q269" s="13">
        <f t="shared" si="199"/>
        <v>0</v>
      </c>
      <c r="R269" s="13">
        <f t="shared" si="199"/>
        <v>0</v>
      </c>
      <c r="S269" s="13">
        <f t="shared" si="199"/>
        <v>0</v>
      </c>
      <c r="T269" s="13">
        <f t="shared" si="199"/>
        <v>2291.2629487467702</v>
      </c>
      <c r="U269" s="13">
        <f t="shared" si="199"/>
        <v>0</v>
      </c>
      <c r="V269" s="13">
        <f t="shared" si="199"/>
        <v>997.77515078345436</v>
      </c>
      <c r="W269" s="13">
        <f t="shared" si="199"/>
        <v>0</v>
      </c>
      <c r="X269" s="13">
        <f t="shared" si="199"/>
        <v>0</v>
      </c>
      <c r="Y269" s="13">
        <f t="shared" si="199"/>
        <v>0</v>
      </c>
      <c r="Z269" s="13">
        <f t="shared" si="199"/>
        <v>738.94770056128664</v>
      </c>
      <c r="AA269" s="13">
        <f t="shared" si="199"/>
        <v>0</v>
      </c>
      <c r="AB269" s="13">
        <f t="shared" si="199"/>
        <v>1665.708925775735</v>
      </c>
      <c r="AC269" s="13">
        <f t="shared" si="199"/>
        <v>238.14441147378832</v>
      </c>
      <c r="AD269" s="13">
        <f t="shared" si="199"/>
        <v>1065.9389323644493</v>
      </c>
      <c r="AE269" s="13">
        <f t="shared" si="199"/>
        <v>0</v>
      </c>
      <c r="AF269" s="13">
        <f t="shared" si="199"/>
        <v>5.5385632437197003</v>
      </c>
      <c r="AG269" s="13">
        <f t="shared" si="199"/>
        <v>0</v>
      </c>
      <c r="AH269" s="13">
        <f t="shared" si="199"/>
        <v>11.329320722269991</v>
      </c>
      <c r="AI269" s="13">
        <f t="shared" si="199"/>
        <v>0</v>
      </c>
      <c r="AJ269" s="13">
        <f t="shared" si="199"/>
        <v>0</v>
      </c>
      <c r="AK269" s="13">
        <f t="shared" si="199"/>
        <v>702.82460521409473</v>
      </c>
      <c r="AL269" s="13">
        <f t="shared" si="199"/>
        <v>0</v>
      </c>
      <c r="AM269" s="13">
        <f t="shared" si="199"/>
        <v>2212.2891355564352</v>
      </c>
      <c r="AN269" s="13">
        <f t="shared" si="199"/>
        <v>2499.8049452527594</v>
      </c>
      <c r="AO269" s="13">
        <f t="shared" si="199"/>
        <v>0</v>
      </c>
      <c r="AP269" s="13">
        <f t="shared" si="199"/>
        <v>0</v>
      </c>
      <c r="AQ269" s="13">
        <f t="shared" si="199"/>
        <v>0</v>
      </c>
      <c r="AR269" s="13">
        <f t="shared" si="199"/>
        <v>0</v>
      </c>
      <c r="AS269" s="13">
        <f t="shared" si="199"/>
        <v>310.4336687065657</v>
      </c>
      <c r="AT269" s="13">
        <f t="shared" si="199"/>
        <v>555.04772138537351</v>
      </c>
      <c r="AU269" s="13">
        <f t="shared" si="199"/>
        <v>547.75500838222683</v>
      </c>
      <c r="AV269" s="13">
        <f t="shared" si="199"/>
        <v>1341.4950367560582</v>
      </c>
      <c r="AW269" s="13">
        <f t="shared" si="199"/>
        <v>0</v>
      </c>
      <c r="AX269" s="13">
        <f t="shared" si="199"/>
        <v>1551.098667781222</v>
      </c>
      <c r="AY269" s="13">
        <f t="shared" si="199"/>
        <v>0</v>
      </c>
      <c r="AZ269" s="13">
        <f t="shared" si="199"/>
        <v>1720.4935150560452</v>
      </c>
      <c r="BA269" s="13">
        <f t="shared" si="199"/>
        <v>909.0205205695886</v>
      </c>
      <c r="BB269" s="13">
        <f t="shared" si="199"/>
        <v>0</v>
      </c>
      <c r="BC269" s="13">
        <f t="shared" si="199"/>
        <v>2156.5756861852301</v>
      </c>
      <c r="BD269" s="13">
        <f t="shared" si="199"/>
        <v>0</v>
      </c>
      <c r="BE269" s="13">
        <f t="shared" si="199"/>
        <v>905.90343605349062</v>
      </c>
      <c r="BF269" s="13">
        <f t="shared" si="199"/>
        <v>4522.7957880185813</v>
      </c>
      <c r="BG269" s="13">
        <f t="shared" si="199"/>
        <v>0</v>
      </c>
      <c r="BH269" s="13">
        <f t="shared" si="199"/>
        <v>1694.1498421528966</v>
      </c>
      <c r="BI269" s="13">
        <f t="shared" si="199"/>
        <v>4187.6016177441115</v>
      </c>
      <c r="BJ269" s="13">
        <f t="shared" si="199"/>
        <v>0</v>
      </c>
      <c r="BK269" s="13">
        <f t="shared" si="199"/>
        <v>0</v>
      </c>
      <c r="BL269" s="13">
        <f t="shared" si="199"/>
        <v>0</v>
      </c>
      <c r="BM269" s="13">
        <f t="shared" si="199"/>
        <v>432.42967244701344</v>
      </c>
      <c r="BN269" s="13">
        <f t="shared" ref="BN269:DF269" si="200">BN101*BN$2</f>
        <v>0</v>
      </c>
      <c r="BO269" s="13">
        <f t="shared" si="200"/>
        <v>0</v>
      </c>
      <c r="BP269" s="13">
        <f t="shared" si="200"/>
        <v>614.26586214798022</v>
      </c>
      <c r="BQ269" s="13">
        <f t="shared" si="200"/>
        <v>1479.9917865920547</v>
      </c>
      <c r="BR269" s="13">
        <f t="shared" si="200"/>
        <v>0</v>
      </c>
      <c r="BS269" s="13">
        <f t="shared" si="200"/>
        <v>2664.6595625789123</v>
      </c>
      <c r="BT269" s="13">
        <f t="shared" si="200"/>
        <v>0</v>
      </c>
      <c r="BU269" s="13">
        <f t="shared" si="200"/>
        <v>0</v>
      </c>
      <c r="BV269" s="13">
        <f t="shared" si="200"/>
        <v>0</v>
      </c>
      <c r="BW269" s="13">
        <f t="shared" si="200"/>
        <v>0</v>
      </c>
      <c r="BX269" s="13">
        <f t="shared" si="200"/>
        <v>0</v>
      </c>
      <c r="BY269" s="13">
        <f t="shared" si="200"/>
        <v>578.9604811694968</v>
      </c>
      <c r="BZ269" s="13">
        <f t="shared" si="200"/>
        <v>45.468745616905885</v>
      </c>
      <c r="CA269" s="13">
        <f t="shared" si="200"/>
        <v>4489.4446200382135</v>
      </c>
      <c r="CB269" s="13">
        <f t="shared" si="200"/>
        <v>0</v>
      </c>
      <c r="CC269" s="13">
        <f t="shared" si="200"/>
        <v>0</v>
      </c>
      <c r="CD269" s="13">
        <f t="shared" si="200"/>
        <v>0</v>
      </c>
      <c r="CE269" s="13">
        <f t="shared" si="200"/>
        <v>454.33062208856137</v>
      </c>
      <c r="CF269" s="13">
        <f t="shared" si="200"/>
        <v>0</v>
      </c>
      <c r="CG269" s="13">
        <f t="shared" si="200"/>
        <v>0</v>
      </c>
      <c r="CH269" s="13">
        <f t="shared" si="200"/>
        <v>0</v>
      </c>
      <c r="CI269" s="13">
        <f t="shared" si="200"/>
        <v>1624.1623895127957</v>
      </c>
      <c r="CJ269" s="13">
        <f t="shared" si="200"/>
        <v>0</v>
      </c>
      <c r="CK269" s="13">
        <f t="shared" si="200"/>
        <v>2503.3441136527745</v>
      </c>
      <c r="CL269" s="13">
        <f t="shared" si="200"/>
        <v>584.99505027419116</v>
      </c>
      <c r="CM269" s="13">
        <f t="shared" si="200"/>
        <v>0</v>
      </c>
      <c r="CN269" s="13">
        <f t="shared" si="200"/>
        <v>269.21841078306358</v>
      </c>
      <c r="CO269" s="13">
        <f t="shared" si="200"/>
        <v>5416.7483034977186</v>
      </c>
      <c r="CP269" s="13">
        <f t="shared" si="200"/>
        <v>74.011513141938678</v>
      </c>
      <c r="CQ269" s="13">
        <f t="shared" si="200"/>
        <v>469.4984770037475</v>
      </c>
      <c r="CR269" s="13">
        <f t="shared" si="200"/>
        <v>970.61387490539335</v>
      </c>
      <c r="CS269" s="13">
        <f t="shared" si="200"/>
        <v>2293.2653505418139</v>
      </c>
      <c r="CT269" s="13">
        <f t="shared" si="200"/>
        <v>27.209920944593357</v>
      </c>
      <c r="CU269" s="13">
        <f t="shared" si="200"/>
        <v>34.322433579625844</v>
      </c>
      <c r="CV269" s="13">
        <f t="shared" si="200"/>
        <v>0</v>
      </c>
      <c r="CW269" s="13">
        <f t="shared" si="200"/>
        <v>54.958135476617947</v>
      </c>
      <c r="CX269" s="13">
        <f t="shared" si="200"/>
        <v>12.512728352521234</v>
      </c>
      <c r="CY269" s="13">
        <f t="shared" si="200"/>
        <v>0</v>
      </c>
      <c r="CZ269" s="13">
        <f t="shared" si="200"/>
        <v>0.99874655302080717</v>
      </c>
      <c r="DA269" s="13">
        <f t="shared" si="200"/>
        <v>4200.7139529871229</v>
      </c>
      <c r="DB269" s="13">
        <f t="shared" si="200"/>
        <v>0</v>
      </c>
      <c r="DC269" s="13">
        <f t="shared" si="200"/>
        <v>0</v>
      </c>
      <c r="DD269" s="13">
        <f t="shared" si="200"/>
        <v>1542.6127497535767</v>
      </c>
      <c r="DE269" s="13">
        <f t="shared" si="200"/>
        <v>0</v>
      </c>
      <c r="DF269" s="13">
        <f t="shared" si="200"/>
        <v>0</v>
      </c>
      <c r="DG269" s="13">
        <f t="shared" si="140"/>
        <v>74507.077414136846</v>
      </c>
    </row>
    <row r="270" spans="1:111" x14ac:dyDescent="0.3">
      <c r="A270" t="s">
        <v>454</v>
      </c>
      <c r="B270" s="13">
        <f t="shared" ref="B270:BM270" si="201">B102*B$2</f>
        <v>0</v>
      </c>
      <c r="C270" s="13">
        <f t="shared" si="201"/>
        <v>0</v>
      </c>
      <c r="D270" s="13">
        <f t="shared" si="201"/>
        <v>0</v>
      </c>
      <c r="E270" s="13">
        <f t="shared" si="201"/>
        <v>225.74888774110471</v>
      </c>
      <c r="F270" s="13">
        <f t="shared" si="201"/>
        <v>0</v>
      </c>
      <c r="G270" s="13">
        <f t="shared" si="201"/>
        <v>30.622273354174695</v>
      </c>
      <c r="H270" s="13">
        <f t="shared" si="201"/>
        <v>0.14451198531941736</v>
      </c>
      <c r="I270" s="13">
        <f t="shared" si="201"/>
        <v>43.691660653496598</v>
      </c>
      <c r="J270" s="13">
        <f t="shared" si="201"/>
        <v>0</v>
      </c>
      <c r="K270" s="13">
        <f t="shared" si="201"/>
        <v>0</v>
      </c>
      <c r="L270" s="13">
        <f t="shared" si="201"/>
        <v>427.18104106520838</v>
      </c>
      <c r="M270" s="13">
        <f t="shared" si="201"/>
        <v>0</v>
      </c>
      <c r="N270" s="13">
        <f t="shared" si="201"/>
        <v>0</v>
      </c>
      <c r="O270" s="13">
        <f t="shared" si="201"/>
        <v>0</v>
      </c>
      <c r="P270" s="13">
        <f t="shared" si="201"/>
        <v>3.9937497645093631</v>
      </c>
      <c r="Q270" s="13">
        <f t="shared" si="201"/>
        <v>0</v>
      </c>
      <c r="R270" s="13">
        <f t="shared" si="201"/>
        <v>0</v>
      </c>
      <c r="S270" s="13">
        <f t="shared" si="201"/>
        <v>126.29962769781703</v>
      </c>
      <c r="T270" s="13">
        <f t="shared" si="201"/>
        <v>0</v>
      </c>
      <c r="U270" s="13">
        <f t="shared" si="201"/>
        <v>0</v>
      </c>
      <c r="V270" s="13">
        <f t="shared" si="201"/>
        <v>0</v>
      </c>
      <c r="W270" s="13">
        <f t="shared" si="201"/>
        <v>0</v>
      </c>
      <c r="X270" s="13">
        <f t="shared" si="201"/>
        <v>0</v>
      </c>
      <c r="Y270" s="13">
        <f t="shared" si="201"/>
        <v>0</v>
      </c>
      <c r="Z270" s="13">
        <f t="shared" si="201"/>
        <v>0</v>
      </c>
      <c r="AA270" s="13">
        <f t="shared" si="201"/>
        <v>0</v>
      </c>
      <c r="AB270" s="13">
        <f t="shared" si="201"/>
        <v>0</v>
      </c>
      <c r="AC270" s="13">
        <f t="shared" si="201"/>
        <v>0</v>
      </c>
      <c r="AD270" s="13">
        <f t="shared" si="201"/>
        <v>0</v>
      </c>
      <c r="AE270" s="13">
        <f t="shared" si="201"/>
        <v>17.551573272891147</v>
      </c>
      <c r="AF270" s="13">
        <f t="shared" si="201"/>
        <v>0</v>
      </c>
      <c r="AG270" s="13">
        <f t="shared" si="201"/>
        <v>342.14172873166871</v>
      </c>
      <c r="AH270" s="13">
        <f t="shared" si="201"/>
        <v>0</v>
      </c>
      <c r="AI270" s="13">
        <f t="shared" si="201"/>
        <v>68.933451402033327</v>
      </c>
      <c r="AJ270" s="13">
        <f t="shared" si="201"/>
        <v>0</v>
      </c>
      <c r="AK270" s="13">
        <f t="shared" si="201"/>
        <v>7.4346749493733579</v>
      </c>
      <c r="AL270" s="13">
        <f t="shared" si="201"/>
        <v>0</v>
      </c>
      <c r="AM270" s="13">
        <f t="shared" si="201"/>
        <v>0</v>
      </c>
      <c r="AN270" s="13">
        <f t="shared" si="201"/>
        <v>0</v>
      </c>
      <c r="AO270" s="13">
        <f t="shared" si="201"/>
        <v>63.555138791306788</v>
      </c>
      <c r="AP270" s="13">
        <f t="shared" si="201"/>
        <v>0</v>
      </c>
      <c r="AQ270" s="13">
        <f t="shared" si="201"/>
        <v>0</v>
      </c>
      <c r="AR270" s="13">
        <f t="shared" si="201"/>
        <v>0</v>
      </c>
      <c r="AS270" s="13">
        <f t="shared" si="201"/>
        <v>0</v>
      </c>
      <c r="AT270" s="13">
        <f t="shared" si="201"/>
        <v>0</v>
      </c>
      <c r="AU270" s="13">
        <f t="shared" si="201"/>
        <v>0</v>
      </c>
      <c r="AV270" s="13">
        <f t="shared" si="201"/>
        <v>0</v>
      </c>
      <c r="AW270" s="13">
        <f t="shared" si="201"/>
        <v>0</v>
      </c>
      <c r="AX270" s="13">
        <f t="shared" si="201"/>
        <v>17.383430474653466</v>
      </c>
      <c r="AY270" s="13">
        <f t="shared" si="201"/>
        <v>0</v>
      </c>
      <c r="AZ270" s="13">
        <f t="shared" si="201"/>
        <v>0</v>
      </c>
      <c r="BA270" s="13">
        <f t="shared" si="201"/>
        <v>0</v>
      </c>
      <c r="BB270" s="13">
        <f t="shared" si="201"/>
        <v>0</v>
      </c>
      <c r="BC270" s="13">
        <f t="shared" si="201"/>
        <v>153.11254034536799</v>
      </c>
      <c r="BD270" s="13">
        <f t="shared" si="201"/>
        <v>0</v>
      </c>
      <c r="BE270" s="13">
        <f t="shared" si="201"/>
        <v>0</v>
      </c>
      <c r="BF270" s="13">
        <f t="shared" si="201"/>
        <v>97.282777327192122</v>
      </c>
      <c r="BG270" s="13">
        <f t="shared" si="201"/>
        <v>26.215729062579811</v>
      </c>
      <c r="BH270" s="13">
        <f t="shared" si="201"/>
        <v>34.950296211228789</v>
      </c>
      <c r="BI270" s="13">
        <f t="shared" si="201"/>
        <v>273.87709032674923</v>
      </c>
      <c r="BJ270" s="13">
        <f t="shared" si="201"/>
        <v>21.281637518210527</v>
      </c>
      <c r="BK270" s="13">
        <f t="shared" si="201"/>
        <v>135.4608783189158</v>
      </c>
      <c r="BL270" s="13">
        <f t="shared" si="201"/>
        <v>0</v>
      </c>
      <c r="BM270" s="13">
        <f t="shared" si="201"/>
        <v>0</v>
      </c>
      <c r="BN270" s="13">
        <f t="shared" ref="BN270:DF270" si="202">BN102*BN$2</f>
        <v>0</v>
      </c>
      <c r="BO270" s="13">
        <f t="shared" si="202"/>
        <v>1.5250428756431347</v>
      </c>
      <c r="BP270" s="13">
        <f t="shared" si="202"/>
        <v>0</v>
      </c>
      <c r="BQ270" s="13">
        <f t="shared" si="202"/>
        <v>68.68023759435377</v>
      </c>
      <c r="BR270" s="13">
        <f t="shared" si="202"/>
        <v>39.428119580283287</v>
      </c>
      <c r="BS270" s="13">
        <f t="shared" si="202"/>
        <v>128.85520513400817</v>
      </c>
      <c r="BT270" s="13">
        <f t="shared" si="202"/>
        <v>0</v>
      </c>
      <c r="BU270" s="13">
        <f t="shared" si="202"/>
        <v>66.890171815183578</v>
      </c>
      <c r="BV270" s="13">
        <f t="shared" si="202"/>
        <v>427.3856817585567</v>
      </c>
      <c r="BW270" s="13">
        <f t="shared" si="202"/>
        <v>17.480391500737952</v>
      </c>
      <c r="BX270" s="13">
        <f t="shared" si="202"/>
        <v>0</v>
      </c>
      <c r="BY270" s="13">
        <f t="shared" si="202"/>
        <v>0</v>
      </c>
      <c r="BZ270" s="13">
        <f t="shared" si="202"/>
        <v>1.7623544812754219</v>
      </c>
      <c r="CA270" s="13">
        <f t="shared" si="202"/>
        <v>11.434102991530528</v>
      </c>
      <c r="CB270" s="13">
        <f t="shared" si="202"/>
        <v>0</v>
      </c>
      <c r="CC270" s="13">
        <f t="shared" si="202"/>
        <v>0</v>
      </c>
      <c r="CD270" s="13">
        <f t="shared" si="202"/>
        <v>0</v>
      </c>
      <c r="CE270" s="13">
        <f t="shared" si="202"/>
        <v>29.193935555891493</v>
      </c>
      <c r="CF270" s="13">
        <f t="shared" si="202"/>
        <v>0</v>
      </c>
      <c r="CG270" s="13">
        <f t="shared" si="202"/>
        <v>0</v>
      </c>
      <c r="CH270" s="13">
        <f t="shared" si="202"/>
        <v>0</v>
      </c>
      <c r="CI270" s="13">
        <f t="shared" si="202"/>
        <v>0</v>
      </c>
      <c r="CJ270" s="13">
        <f t="shared" si="202"/>
        <v>277.88345619240846</v>
      </c>
      <c r="CK270" s="13">
        <f t="shared" si="202"/>
        <v>0</v>
      </c>
      <c r="CL270" s="13">
        <f t="shared" si="202"/>
        <v>0</v>
      </c>
      <c r="CM270" s="13">
        <f t="shared" si="202"/>
        <v>0</v>
      </c>
      <c r="CN270" s="13">
        <f t="shared" si="202"/>
        <v>80.363704711362274</v>
      </c>
      <c r="CO270" s="13">
        <f t="shared" si="202"/>
        <v>0</v>
      </c>
      <c r="CP270" s="13">
        <f t="shared" si="202"/>
        <v>0</v>
      </c>
      <c r="CQ270" s="13">
        <f t="shared" si="202"/>
        <v>55.015179899187707</v>
      </c>
      <c r="CR270" s="13">
        <f t="shared" si="202"/>
        <v>18.090858284298257</v>
      </c>
      <c r="CS270" s="13">
        <f t="shared" si="202"/>
        <v>33.064587958378368</v>
      </c>
      <c r="CT270" s="13">
        <f t="shared" si="202"/>
        <v>0</v>
      </c>
      <c r="CU270" s="13">
        <f t="shared" si="202"/>
        <v>264.05392233925483</v>
      </c>
      <c r="CV270" s="13">
        <f t="shared" si="202"/>
        <v>1862.6663123270366</v>
      </c>
      <c r="CW270" s="13">
        <f t="shared" si="202"/>
        <v>4.0812792590231055</v>
      </c>
      <c r="CX270" s="13">
        <f t="shared" si="202"/>
        <v>1.2012966525824791</v>
      </c>
      <c r="CY270" s="13">
        <f t="shared" si="202"/>
        <v>0</v>
      </c>
      <c r="CZ270" s="13">
        <f t="shared" si="202"/>
        <v>8.8242667335171721E-2</v>
      </c>
      <c r="DA270" s="13">
        <f t="shared" si="202"/>
        <v>199.08166104829687</v>
      </c>
      <c r="DB270" s="13">
        <f t="shared" si="202"/>
        <v>40.405851814089033</v>
      </c>
      <c r="DC270" s="13">
        <f t="shared" si="202"/>
        <v>0</v>
      </c>
      <c r="DD270" s="13">
        <f t="shared" si="202"/>
        <v>53.915808955430521</v>
      </c>
      <c r="DE270" s="13">
        <f t="shared" si="202"/>
        <v>462.44307738473753</v>
      </c>
      <c r="DF270" s="13">
        <f t="shared" si="202"/>
        <v>30.952999553887615</v>
      </c>
      <c r="DG270" s="13">
        <f t="shared" si="140"/>
        <v>6292.806181328574</v>
      </c>
    </row>
    <row r="271" spans="1:111" x14ac:dyDescent="0.3">
      <c r="A271" t="s">
        <v>455</v>
      </c>
      <c r="B271" s="13">
        <f t="shared" ref="B271:BM271" si="203">B103*B$2</f>
        <v>36.749390579571788</v>
      </c>
      <c r="C271" s="13">
        <f t="shared" si="203"/>
        <v>59.214404259359853</v>
      </c>
      <c r="D271" s="13">
        <f t="shared" si="203"/>
        <v>122.64765132272281</v>
      </c>
      <c r="E271" s="13">
        <f t="shared" si="203"/>
        <v>395.87848429961844</v>
      </c>
      <c r="F271" s="13">
        <f t="shared" si="203"/>
        <v>0</v>
      </c>
      <c r="G271" s="13">
        <f t="shared" si="203"/>
        <v>245.59063230048105</v>
      </c>
      <c r="H271" s="13">
        <f t="shared" si="203"/>
        <v>0.34682876476660163</v>
      </c>
      <c r="I271" s="13">
        <f t="shared" si="203"/>
        <v>0</v>
      </c>
      <c r="J271" s="13">
        <f t="shared" si="203"/>
        <v>49.709647416011251</v>
      </c>
      <c r="K271" s="13">
        <f t="shared" si="203"/>
        <v>9.9191677964416574</v>
      </c>
      <c r="L271" s="13">
        <f t="shared" si="203"/>
        <v>73.30168784042236</v>
      </c>
      <c r="M271" s="13">
        <f t="shared" si="203"/>
        <v>0</v>
      </c>
      <c r="N271" s="13">
        <f t="shared" si="203"/>
        <v>36.127116097365523</v>
      </c>
      <c r="O271" s="13">
        <f t="shared" si="203"/>
        <v>0</v>
      </c>
      <c r="P271" s="13">
        <f t="shared" si="203"/>
        <v>92.582380904535242</v>
      </c>
      <c r="Q271" s="13">
        <f t="shared" si="203"/>
        <v>5.8639562157935896E-3</v>
      </c>
      <c r="R271" s="13">
        <f t="shared" si="203"/>
        <v>13.924973097923367</v>
      </c>
      <c r="S271" s="13">
        <f t="shared" si="203"/>
        <v>208.9401248334257</v>
      </c>
      <c r="T271" s="13">
        <f t="shared" si="203"/>
        <v>483.18809998702648</v>
      </c>
      <c r="U271" s="13">
        <f t="shared" si="203"/>
        <v>276.949329387327</v>
      </c>
      <c r="V271" s="13">
        <f t="shared" si="203"/>
        <v>36.120926235077832</v>
      </c>
      <c r="W271" s="13">
        <f t="shared" si="203"/>
        <v>6.3896231013635409</v>
      </c>
      <c r="X271" s="13">
        <f t="shared" si="203"/>
        <v>65.085592527062772</v>
      </c>
      <c r="Y271" s="13">
        <f t="shared" si="203"/>
        <v>0.13757916959887403</v>
      </c>
      <c r="Z271" s="13">
        <f t="shared" si="203"/>
        <v>0</v>
      </c>
      <c r="AA271" s="13">
        <f t="shared" si="203"/>
        <v>0</v>
      </c>
      <c r="AB271" s="13">
        <f t="shared" si="203"/>
        <v>0</v>
      </c>
      <c r="AC271" s="13">
        <f t="shared" si="203"/>
        <v>11.216946917243654</v>
      </c>
      <c r="AD271" s="13">
        <f t="shared" si="203"/>
        <v>245.09900782560089</v>
      </c>
      <c r="AE271" s="13">
        <f t="shared" si="203"/>
        <v>120.08971186714994</v>
      </c>
      <c r="AF271" s="13">
        <f t="shared" si="203"/>
        <v>0.46804759806081975</v>
      </c>
      <c r="AG271" s="13">
        <f t="shared" si="203"/>
        <v>590.33264502160159</v>
      </c>
      <c r="AH271" s="13">
        <f t="shared" si="203"/>
        <v>0</v>
      </c>
      <c r="AI271" s="13">
        <f t="shared" si="203"/>
        <v>143.91369678670114</v>
      </c>
      <c r="AJ271" s="13">
        <f t="shared" si="203"/>
        <v>28.48830687203953</v>
      </c>
      <c r="AK271" s="13">
        <f t="shared" si="203"/>
        <v>65.425139554485554</v>
      </c>
      <c r="AL271" s="13">
        <f t="shared" si="203"/>
        <v>0</v>
      </c>
      <c r="AM271" s="13">
        <f t="shared" si="203"/>
        <v>889.46328606108193</v>
      </c>
      <c r="AN271" s="13">
        <f t="shared" si="203"/>
        <v>402.13808574880653</v>
      </c>
      <c r="AO271" s="13">
        <f t="shared" si="203"/>
        <v>35.83936398006022</v>
      </c>
      <c r="AP271" s="13">
        <f t="shared" si="203"/>
        <v>3.4998512943036424</v>
      </c>
      <c r="AQ271" s="13">
        <f t="shared" si="203"/>
        <v>13.086350786574716</v>
      </c>
      <c r="AR271" s="13">
        <f t="shared" si="203"/>
        <v>525.69556541842178</v>
      </c>
      <c r="AS271" s="13">
        <f t="shared" si="203"/>
        <v>45.297790685613521</v>
      </c>
      <c r="AT271" s="13">
        <f t="shared" si="203"/>
        <v>198.98890102441962</v>
      </c>
      <c r="AU271" s="13">
        <f t="shared" si="203"/>
        <v>114.99405354420438</v>
      </c>
      <c r="AV271" s="13">
        <f t="shared" si="203"/>
        <v>50.60776400994996</v>
      </c>
      <c r="AW271" s="13">
        <f t="shared" si="203"/>
        <v>0</v>
      </c>
      <c r="AX271" s="13">
        <f t="shared" si="203"/>
        <v>14.900083263988686</v>
      </c>
      <c r="AY271" s="13">
        <f t="shared" si="203"/>
        <v>0</v>
      </c>
      <c r="AZ271" s="13">
        <f t="shared" si="203"/>
        <v>138.09224265581418</v>
      </c>
      <c r="BA271" s="13">
        <f t="shared" si="203"/>
        <v>30.759376475195339</v>
      </c>
      <c r="BB271" s="13">
        <f t="shared" si="203"/>
        <v>104.20106806904985</v>
      </c>
      <c r="BC271" s="13">
        <f t="shared" si="203"/>
        <v>276.61369317111291</v>
      </c>
      <c r="BD271" s="13">
        <f t="shared" si="203"/>
        <v>388.65161742870936</v>
      </c>
      <c r="BE271" s="13">
        <f t="shared" si="203"/>
        <v>78.558036715944851</v>
      </c>
      <c r="BF271" s="13">
        <f t="shared" si="203"/>
        <v>218.459570138256</v>
      </c>
      <c r="BG271" s="13">
        <f t="shared" si="203"/>
        <v>0</v>
      </c>
      <c r="BH271" s="13">
        <f t="shared" si="203"/>
        <v>273.96522513963208</v>
      </c>
      <c r="BI271" s="13">
        <f t="shared" si="203"/>
        <v>1030.697752145705</v>
      </c>
      <c r="BJ271" s="13">
        <f t="shared" si="203"/>
        <v>240.58384508681803</v>
      </c>
      <c r="BK271" s="13">
        <f t="shared" si="203"/>
        <v>0</v>
      </c>
      <c r="BL271" s="13">
        <f t="shared" si="203"/>
        <v>103.95804925460601</v>
      </c>
      <c r="BM271" s="13">
        <f t="shared" si="203"/>
        <v>56.623401646523035</v>
      </c>
      <c r="BN271" s="13">
        <f t="shared" ref="BN271:DF271" si="204">BN103*BN$2</f>
        <v>4.9418443142701856</v>
      </c>
      <c r="BO271" s="13">
        <f t="shared" si="204"/>
        <v>174.04551818277275</v>
      </c>
      <c r="BP271" s="13">
        <f t="shared" si="204"/>
        <v>4.5772418938001502</v>
      </c>
      <c r="BQ271" s="13">
        <f t="shared" si="204"/>
        <v>100.10256851987511</v>
      </c>
      <c r="BR271" s="13">
        <f t="shared" si="204"/>
        <v>28.812856616360865</v>
      </c>
      <c r="BS271" s="13">
        <f t="shared" si="204"/>
        <v>226.32260388921947</v>
      </c>
      <c r="BT271" s="13">
        <f t="shared" si="204"/>
        <v>120.53388772397686</v>
      </c>
      <c r="BU271" s="13">
        <f t="shared" si="204"/>
        <v>278.16522669484874</v>
      </c>
      <c r="BV271" s="13">
        <f t="shared" si="204"/>
        <v>609.56422489200213</v>
      </c>
      <c r="BW271" s="13">
        <f t="shared" si="204"/>
        <v>0</v>
      </c>
      <c r="BX271" s="13">
        <f t="shared" si="204"/>
        <v>0.33367292880720484</v>
      </c>
      <c r="BY271" s="13">
        <f t="shared" si="204"/>
        <v>112.46829106830678</v>
      </c>
      <c r="BZ271" s="13">
        <f t="shared" si="204"/>
        <v>3.5750619477301413</v>
      </c>
      <c r="CA271" s="13">
        <f t="shared" si="204"/>
        <v>764.00597261590349</v>
      </c>
      <c r="CB271" s="13">
        <f t="shared" si="204"/>
        <v>34.589499290492597</v>
      </c>
      <c r="CC271" s="13">
        <f t="shared" si="204"/>
        <v>96.954942116119355</v>
      </c>
      <c r="CD271" s="13">
        <f t="shared" si="204"/>
        <v>67.176463434476943</v>
      </c>
      <c r="CE271" s="13">
        <f t="shared" si="204"/>
        <v>0</v>
      </c>
      <c r="CF271" s="13">
        <f t="shared" si="204"/>
        <v>0</v>
      </c>
      <c r="CG271" s="13">
        <f t="shared" si="204"/>
        <v>0</v>
      </c>
      <c r="CH271" s="13">
        <f t="shared" si="204"/>
        <v>0</v>
      </c>
      <c r="CI271" s="13">
        <f t="shared" si="204"/>
        <v>0</v>
      </c>
      <c r="CJ271" s="13">
        <f t="shared" si="204"/>
        <v>0</v>
      </c>
      <c r="CK271" s="13">
        <f t="shared" si="204"/>
        <v>402.48512696862997</v>
      </c>
      <c r="CL271" s="13">
        <f t="shared" si="204"/>
        <v>0</v>
      </c>
      <c r="CM271" s="13">
        <f t="shared" si="204"/>
        <v>0</v>
      </c>
      <c r="CN271" s="13">
        <f t="shared" si="204"/>
        <v>82.555442112581247</v>
      </c>
      <c r="CO271" s="13">
        <f t="shared" si="204"/>
        <v>135.13974938916257</v>
      </c>
      <c r="CP271" s="13">
        <f t="shared" si="204"/>
        <v>12.489442842702152</v>
      </c>
      <c r="CQ271" s="13">
        <f t="shared" si="204"/>
        <v>22.967502288010401</v>
      </c>
      <c r="CR271" s="13">
        <f t="shared" si="204"/>
        <v>64.891122106722008</v>
      </c>
      <c r="CS271" s="13">
        <f t="shared" si="204"/>
        <v>1046.2580332544012</v>
      </c>
      <c r="CT271" s="13">
        <f t="shared" si="204"/>
        <v>8.6739049299358744</v>
      </c>
      <c r="CU271" s="13">
        <f t="shared" si="204"/>
        <v>27.457946863700677</v>
      </c>
      <c r="CV271" s="13">
        <f t="shared" si="204"/>
        <v>204.47794852303662</v>
      </c>
      <c r="CW271" s="13">
        <f t="shared" si="204"/>
        <v>0</v>
      </c>
      <c r="CX271" s="13">
        <f t="shared" si="204"/>
        <v>0</v>
      </c>
      <c r="CY271" s="13">
        <f t="shared" si="204"/>
        <v>13.6756163441126</v>
      </c>
      <c r="CZ271" s="13">
        <f t="shared" si="204"/>
        <v>0.74204061168212576</v>
      </c>
      <c r="DA271" s="13">
        <f t="shared" si="204"/>
        <v>66.360553682765627</v>
      </c>
      <c r="DB271" s="13">
        <f t="shared" si="204"/>
        <v>299.44610727975572</v>
      </c>
      <c r="DC271" s="13">
        <f t="shared" si="204"/>
        <v>39.307891373485909</v>
      </c>
      <c r="DD271" s="13">
        <f t="shared" si="204"/>
        <v>85.334373886292909</v>
      </c>
      <c r="DE271" s="13">
        <f t="shared" si="204"/>
        <v>144.27300667161111</v>
      </c>
      <c r="DF271" s="13">
        <f t="shared" si="204"/>
        <v>514.08894911239429</v>
      </c>
      <c r="DG271" s="13">
        <f t="shared" si="140"/>
        <v>14450.312614433937</v>
      </c>
    </row>
    <row r="272" spans="1:111" x14ac:dyDescent="0.3">
      <c r="A272" t="s">
        <v>456</v>
      </c>
      <c r="B272" s="13">
        <f t="shared" ref="B272:BM272" si="205">B104*B$2</f>
        <v>0</v>
      </c>
      <c r="C272" s="13">
        <f t="shared" si="205"/>
        <v>97.467957453459576</v>
      </c>
      <c r="D272" s="13">
        <f t="shared" si="205"/>
        <v>62.981226354911712</v>
      </c>
      <c r="E272" s="13">
        <f t="shared" si="205"/>
        <v>292.81920946128798</v>
      </c>
      <c r="F272" s="13">
        <f t="shared" si="205"/>
        <v>25.42605996679832</v>
      </c>
      <c r="G272" s="13">
        <f t="shared" si="205"/>
        <v>0</v>
      </c>
      <c r="H272" s="13">
        <f t="shared" si="205"/>
        <v>0</v>
      </c>
      <c r="I272" s="13">
        <f t="shared" si="205"/>
        <v>10.46779369823356</v>
      </c>
      <c r="J272" s="13">
        <f t="shared" si="205"/>
        <v>190.38794960332308</v>
      </c>
      <c r="K272" s="13">
        <f t="shared" si="205"/>
        <v>21.326210762349564</v>
      </c>
      <c r="L272" s="13">
        <f t="shared" si="205"/>
        <v>124.52455404216327</v>
      </c>
      <c r="M272" s="13">
        <f t="shared" si="205"/>
        <v>0</v>
      </c>
      <c r="N272" s="13">
        <f t="shared" si="205"/>
        <v>0</v>
      </c>
      <c r="O272" s="13">
        <f t="shared" si="205"/>
        <v>17.340487195701904</v>
      </c>
      <c r="P272" s="13">
        <f t="shared" si="205"/>
        <v>0</v>
      </c>
      <c r="Q272" s="13">
        <f t="shared" si="205"/>
        <v>0</v>
      </c>
      <c r="R272" s="13">
        <f t="shared" si="205"/>
        <v>0</v>
      </c>
      <c r="S272" s="13">
        <f t="shared" si="205"/>
        <v>9.0631677283155732</v>
      </c>
      <c r="T272" s="13">
        <f t="shared" si="205"/>
        <v>200.28522279254983</v>
      </c>
      <c r="U272" s="13">
        <f t="shared" si="205"/>
        <v>174.16844472339662</v>
      </c>
      <c r="V272" s="13">
        <f t="shared" si="205"/>
        <v>0</v>
      </c>
      <c r="W272" s="13">
        <f t="shared" si="205"/>
        <v>0</v>
      </c>
      <c r="X272" s="13">
        <f t="shared" si="205"/>
        <v>200.35384205619923</v>
      </c>
      <c r="Y272" s="13">
        <f t="shared" si="205"/>
        <v>0</v>
      </c>
      <c r="Z272" s="13">
        <f t="shared" si="205"/>
        <v>0</v>
      </c>
      <c r="AA272" s="13">
        <f t="shared" si="205"/>
        <v>0</v>
      </c>
      <c r="AB272" s="13">
        <f t="shared" si="205"/>
        <v>56.198690200944256</v>
      </c>
      <c r="AC272" s="13">
        <f t="shared" si="205"/>
        <v>0</v>
      </c>
      <c r="AD272" s="13">
        <f t="shared" si="205"/>
        <v>156.58070150922302</v>
      </c>
      <c r="AE272" s="13">
        <f t="shared" si="205"/>
        <v>0</v>
      </c>
      <c r="AF272" s="13">
        <f t="shared" si="205"/>
        <v>2.6782723666813575</v>
      </c>
      <c r="AG272" s="13">
        <f t="shared" si="205"/>
        <v>7.0337506640871688</v>
      </c>
      <c r="AH272" s="13">
        <f t="shared" si="205"/>
        <v>0</v>
      </c>
      <c r="AI272" s="13">
        <f t="shared" si="205"/>
        <v>331.36431024837071</v>
      </c>
      <c r="AJ272" s="13">
        <f t="shared" si="205"/>
        <v>134.40637088346855</v>
      </c>
      <c r="AK272" s="13">
        <f t="shared" si="205"/>
        <v>130.35463411234622</v>
      </c>
      <c r="AL272" s="13">
        <f t="shared" si="205"/>
        <v>0</v>
      </c>
      <c r="AM272" s="13">
        <f t="shared" si="205"/>
        <v>568.45397981347344</v>
      </c>
      <c r="AN272" s="13">
        <f t="shared" si="205"/>
        <v>118.69724668412611</v>
      </c>
      <c r="AO272" s="13">
        <f t="shared" si="205"/>
        <v>0</v>
      </c>
      <c r="AP272" s="13">
        <f t="shared" si="205"/>
        <v>0</v>
      </c>
      <c r="AQ272" s="13">
        <f t="shared" si="205"/>
        <v>0</v>
      </c>
      <c r="AR272" s="13">
        <f t="shared" si="205"/>
        <v>38.331968311759923</v>
      </c>
      <c r="AS272" s="13">
        <f t="shared" si="205"/>
        <v>0</v>
      </c>
      <c r="AT272" s="13">
        <f t="shared" si="205"/>
        <v>0</v>
      </c>
      <c r="AU272" s="13">
        <f t="shared" si="205"/>
        <v>223.08846387575647</v>
      </c>
      <c r="AV272" s="13">
        <f t="shared" si="205"/>
        <v>123.79437657818529</v>
      </c>
      <c r="AW272" s="13">
        <f t="shared" si="205"/>
        <v>0</v>
      </c>
      <c r="AX272" s="13">
        <f t="shared" si="205"/>
        <v>145.02747710282321</v>
      </c>
      <c r="AY272" s="13">
        <f t="shared" si="205"/>
        <v>0</v>
      </c>
      <c r="AZ272" s="13">
        <f t="shared" si="205"/>
        <v>0</v>
      </c>
      <c r="BA272" s="13">
        <f t="shared" si="205"/>
        <v>50.995808366771222</v>
      </c>
      <c r="BB272" s="13">
        <f t="shared" si="205"/>
        <v>296.351661480784</v>
      </c>
      <c r="BC272" s="13">
        <f t="shared" si="205"/>
        <v>301.53059242542986</v>
      </c>
      <c r="BD272" s="13">
        <f t="shared" si="205"/>
        <v>316.97406503407029</v>
      </c>
      <c r="BE272" s="13">
        <f t="shared" si="205"/>
        <v>55.686709570796346</v>
      </c>
      <c r="BF272" s="13">
        <f t="shared" si="205"/>
        <v>590.5235255299732</v>
      </c>
      <c r="BG272" s="13">
        <f t="shared" si="205"/>
        <v>31.613085046052127</v>
      </c>
      <c r="BH272" s="13">
        <f t="shared" si="205"/>
        <v>21.045339654073249</v>
      </c>
      <c r="BI272" s="13">
        <f t="shared" si="205"/>
        <v>98.261246147764979</v>
      </c>
      <c r="BJ272" s="13">
        <f t="shared" si="205"/>
        <v>8.918019531440601</v>
      </c>
      <c r="BK272" s="13">
        <f t="shared" si="205"/>
        <v>21.388559734565654</v>
      </c>
      <c r="BL272" s="13">
        <f t="shared" si="205"/>
        <v>0</v>
      </c>
      <c r="BM272" s="13">
        <f t="shared" si="205"/>
        <v>0</v>
      </c>
      <c r="BN272" s="13">
        <f t="shared" ref="BN272:DF272" si="206">BN104*BN$2</f>
        <v>0</v>
      </c>
      <c r="BO272" s="13">
        <f t="shared" si="206"/>
        <v>13.916016240243604</v>
      </c>
      <c r="BP272" s="13">
        <f t="shared" si="206"/>
        <v>76.89766381584252</v>
      </c>
      <c r="BQ272" s="13">
        <f t="shared" si="206"/>
        <v>294.92102025810738</v>
      </c>
      <c r="BR272" s="13">
        <f t="shared" si="206"/>
        <v>464.03863813718021</v>
      </c>
      <c r="BS272" s="13">
        <f t="shared" si="206"/>
        <v>0</v>
      </c>
      <c r="BT272" s="13">
        <f t="shared" si="206"/>
        <v>58.912630516775209</v>
      </c>
      <c r="BU272" s="13">
        <f t="shared" si="206"/>
        <v>0</v>
      </c>
      <c r="BV272" s="13">
        <f t="shared" si="206"/>
        <v>0</v>
      </c>
      <c r="BW272" s="13">
        <f t="shared" si="206"/>
        <v>0</v>
      </c>
      <c r="BX272" s="13">
        <f t="shared" si="206"/>
        <v>0.23619544398712256</v>
      </c>
      <c r="BY272" s="13">
        <f t="shared" si="206"/>
        <v>73.819393793974555</v>
      </c>
      <c r="BZ272" s="13">
        <f t="shared" si="206"/>
        <v>0</v>
      </c>
      <c r="CA272" s="13">
        <f t="shared" si="206"/>
        <v>204.77438993922857</v>
      </c>
      <c r="CB272" s="13">
        <f t="shared" si="206"/>
        <v>0</v>
      </c>
      <c r="CC272" s="13">
        <f t="shared" si="206"/>
        <v>47.265534281608183</v>
      </c>
      <c r="CD272" s="13">
        <f t="shared" si="206"/>
        <v>17.085343301254252</v>
      </c>
      <c r="CE272" s="13">
        <f t="shared" si="206"/>
        <v>66.989655695215305</v>
      </c>
      <c r="CF272" s="13">
        <f t="shared" si="206"/>
        <v>0</v>
      </c>
      <c r="CG272" s="13">
        <f t="shared" si="206"/>
        <v>0</v>
      </c>
      <c r="CH272" s="13">
        <f t="shared" si="206"/>
        <v>0</v>
      </c>
      <c r="CI272" s="13">
        <f t="shared" si="206"/>
        <v>31.33819823920793</v>
      </c>
      <c r="CJ272" s="13">
        <f t="shared" si="206"/>
        <v>54.921662239297419</v>
      </c>
      <c r="CK272" s="13">
        <f t="shared" si="206"/>
        <v>619.03346288696332</v>
      </c>
      <c r="CL272" s="13">
        <f t="shared" si="206"/>
        <v>0</v>
      </c>
      <c r="CM272" s="13">
        <f t="shared" si="206"/>
        <v>22.526148429803236</v>
      </c>
      <c r="CN272" s="13">
        <f t="shared" si="206"/>
        <v>9.4975287386155411</v>
      </c>
      <c r="CO272" s="13">
        <f t="shared" si="206"/>
        <v>300.03503992823255</v>
      </c>
      <c r="CP272" s="13">
        <f t="shared" si="206"/>
        <v>0</v>
      </c>
      <c r="CQ272" s="13">
        <f t="shared" si="206"/>
        <v>0</v>
      </c>
      <c r="CR272" s="13">
        <f t="shared" si="206"/>
        <v>72.363433137193027</v>
      </c>
      <c r="CS272" s="13">
        <f t="shared" si="206"/>
        <v>95.651129451023138</v>
      </c>
      <c r="CT272" s="13">
        <f t="shared" si="206"/>
        <v>0</v>
      </c>
      <c r="CU272" s="13">
        <f t="shared" si="206"/>
        <v>0</v>
      </c>
      <c r="CV272" s="13">
        <f t="shared" si="206"/>
        <v>0</v>
      </c>
      <c r="CW272" s="13">
        <f t="shared" si="206"/>
        <v>0</v>
      </c>
      <c r="CX272" s="13">
        <f t="shared" si="206"/>
        <v>0</v>
      </c>
      <c r="CY272" s="13">
        <f t="shared" si="206"/>
        <v>0</v>
      </c>
      <c r="CZ272" s="13">
        <f t="shared" si="206"/>
        <v>0.71396339934820752</v>
      </c>
      <c r="DA272" s="13">
        <f t="shared" si="206"/>
        <v>139.99349681021789</v>
      </c>
      <c r="DB272" s="13">
        <f t="shared" si="206"/>
        <v>485.42372658843948</v>
      </c>
      <c r="DC272" s="13">
        <f t="shared" si="206"/>
        <v>64.077247581435941</v>
      </c>
      <c r="DD272" s="13">
        <f t="shared" si="206"/>
        <v>21.333593471573227</v>
      </c>
      <c r="DE272" s="13">
        <f t="shared" si="206"/>
        <v>0</v>
      </c>
      <c r="DF272" s="13">
        <f t="shared" si="206"/>
        <v>518.12629688029267</v>
      </c>
      <c r="DG272" s="13">
        <f t="shared" si="140"/>
        <v>9009.8023899167165</v>
      </c>
    </row>
    <row r="273" spans="1:111" x14ac:dyDescent="0.3">
      <c r="A273" t="s">
        <v>457</v>
      </c>
      <c r="B273" s="13">
        <f t="shared" ref="B273:BM273" si="207">B105*B$2</f>
        <v>0</v>
      </c>
      <c r="C273" s="13">
        <f t="shared" si="207"/>
        <v>0</v>
      </c>
      <c r="D273" s="13">
        <f t="shared" si="207"/>
        <v>0</v>
      </c>
      <c r="E273" s="13">
        <f t="shared" si="207"/>
        <v>0</v>
      </c>
      <c r="F273" s="13">
        <f t="shared" si="207"/>
        <v>0</v>
      </c>
      <c r="G273" s="13">
        <f t="shared" si="207"/>
        <v>0</v>
      </c>
      <c r="H273" s="13">
        <f t="shared" si="207"/>
        <v>0</v>
      </c>
      <c r="I273" s="13">
        <f t="shared" si="207"/>
        <v>0</v>
      </c>
      <c r="J273" s="13">
        <f t="shared" si="207"/>
        <v>0</v>
      </c>
      <c r="K273" s="13">
        <f t="shared" si="207"/>
        <v>0</v>
      </c>
      <c r="L273" s="13">
        <f t="shared" si="207"/>
        <v>0</v>
      </c>
      <c r="M273" s="13">
        <f t="shared" si="207"/>
        <v>0</v>
      </c>
      <c r="N273" s="13">
        <f t="shared" si="207"/>
        <v>0</v>
      </c>
      <c r="O273" s="13">
        <f t="shared" si="207"/>
        <v>0</v>
      </c>
      <c r="P273" s="13">
        <f t="shared" si="207"/>
        <v>0</v>
      </c>
      <c r="Q273" s="13">
        <f t="shared" si="207"/>
        <v>0</v>
      </c>
      <c r="R273" s="13">
        <f t="shared" si="207"/>
        <v>0</v>
      </c>
      <c r="S273" s="13">
        <f t="shared" si="207"/>
        <v>0</v>
      </c>
      <c r="T273" s="13">
        <f t="shared" si="207"/>
        <v>0</v>
      </c>
      <c r="U273" s="13">
        <f t="shared" si="207"/>
        <v>0</v>
      </c>
      <c r="V273" s="13">
        <f t="shared" si="207"/>
        <v>0</v>
      </c>
      <c r="W273" s="13">
        <f t="shared" si="207"/>
        <v>0</v>
      </c>
      <c r="X273" s="13">
        <f t="shared" si="207"/>
        <v>0</v>
      </c>
      <c r="Y273" s="13">
        <f t="shared" si="207"/>
        <v>0</v>
      </c>
      <c r="Z273" s="13">
        <f t="shared" si="207"/>
        <v>0</v>
      </c>
      <c r="AA273" s="13">
        <f t="shared" si="207"/>
        <v>0</v>
      </c>
      <c r="AB273" s="13">
        <f t="shared" si="207"/>
        <v>0</v>
      </c>
      <c r="AC273" s="13">
        <f t="shared" si="207"/>
        <v>0</v>
      </c>
      <c r="AD273" s="13">
        <f t="shared" si="207"/>
        <v>0</v>
      </c>
      <c r="AE273" s="13">
        <f t="shared" si="207"/>
        <v>0</v>
      </c>
      <c r="AF273" s="13">
        <f t="shared" si="207"/>
        <v>0</v>
      </c>
      <c r="AG273" s="13">
        <f t="shared" si="207"/>
        <v>0</v>
      </c>
      <c r="AH273" s="13">
        <f t="shared" si="207"/>
        <v>0</v>
      </c>
      <c r="AI273" s="13">
        <f t="shared" si="207"/>
        <v>0</v>
      </c>
      <c r="AJ273" s="13">
        <f t="shared" si="207"/>
        <v>0</v>
      </c>
      <c r="AK273" s="13">
        <f t="shared" si="207"/>
        <v>0</v>
      </c>
      <c r="AL273" s="13">
        <f t="shared" si="207"/>
        <v>0</v>
      </c>
      <c r="AM273" s="13">
        <f t="shared" si="207"/>
        <v>0</v>
      </c>
      <c r="AN273" s="13">
        <f t="shared" si="207"/>
        <v>0</v>
      </c>
      <c r="AO273" s="13">
        <f t="shared" si="207"/>
        <v>0</v>
      </c>
      <c r="AP273" s="13">
        <f t="shared" si="207"/>
        <v>0</v>
      </c>
      <c r="AQ273" s="13">
        <f t="shared" si="207"/>
        <v>0</v>
      </c>
      <c r="AR273" s="13">
        <f t="shared" si="207"/>
        <v>0</v>
      </c>
      <c r="AS273" s="13">
        <f t="shared" si="207"/>
        <v>0</v>
      </c>
      <c r="AT273" s="13">
        <f t="shared" si="207"/>
        <v>0</v>
      </c>
      <c r="AU273" s="13">
        <f t="shared" si="207"/>
        <v>0</v>
      </c>
      <c r="AV273" s="13">
        <f t="shared" si="207"/>
        <v>0</v>
      </c>
      <c r="AW273" s="13">
        <f t="shared" si="207"/>
        <v>0</v>
      </c>
      <c r="AX273" s="13">
        <f t="shared" si="207"/>
        <v>0</v>
      </c>
      <c r="AY273" s="13">
        <f t="shared" si="207"/>
        <v>0</v>
      </c>
      <c r="AZ273" s="13">
        <f t="shared" si="207"/>
        <v>0</v>
      </c>
      <c r="BA273" s="13">
        <f t="shared" si="207"/>
        <v>0</v>
      </c>
      <c r="BB273" s="13">
        <f t="shared" si="207"/>
        <v>0</v>
      </c>
      <c r="BC273" s="13">
        <f t="shared" si="207"/>
        <v>0</v>
      </c>
      <c r="BD273" s="13">
        <f t="shared" si="207"/>
        <v>0</v>
      </c>
      <c r="BE273" s="13">
        <f t="shared" si="207"/>
        <v>0</v>
      </c>
      <c r="BF273" s="13">
        <f t="shared" si="207"/>
        <v>0</v>
      </c>
      <c r="BG273" s="13">
        <f t="shared" si="207"/>
        <v>0</v>
      </c>
      <c r="BH273" s="13">
        <f t="shared" si="207"/>
        <v>0</v>
      </c>
      <c r="BI273" s="13">
        <f t="shared" si="207"/>
        <v>0</v>
      </c>
      <c r="BJ273" s="13">
        <f t="shared" si="207"/>
        <v>0</v>
      </c>
      <c r="BK273" s="13">
        <f t="shared" si="207"/>
        <v>0</v>
      </c>
      <c r="BL273" s="13">
        <f t="shared" si="207"/>
        <v>0</v>
      </c>
      <c r="BM273" s="13">
        <f t="shared" si="207"/>
        <v>0</v>
      </c>
      <c r="BN273" s="13">
        <f t="shared" ref="BN273:DF273" si="208">BN105*BN$2</f>
        <v>0</v>
      </c>
      <c r="BO273" s="13">
        <f t="shared" si="208"/>
        <v>0</v>
      </c>
      <c r="BP273" s="13">
        <f t="shared" si="208"/>
        <v>0</v>
      </c>
      <c r="BQ273" s="13">
        <f t="shared" si="208"/>
        <v>0</v>
      </c>
      <c r="BR273" s="13">
        <f t="shared" si="208"/>
        <v>0</v>
      </c>
      <c r="BS273" s="13">
        <f t="shared" si="208"/>
        <v>0</v>
      </c>
      <c r="BT273" s="13">
        <f t="shared" si="208"/>
        <v>0</v>
      </c>
      <c r="BU273" s="13">
        <f t="shared" si="208"/>
        <v>0</v>
      </c>
      <c r="BV273" s="13">
        <f t="shared" si="208"/>
        <v>0</v>
      </c>
      <c r="BW273" s="13">
        <f t="shared" si="208"/>
        <v>0</v>
      </c>
      <c r="BX273" s="13">
        <f t="shared" si="208"/>
        <v>0</v>
      </c>
      <c r="BY273" s="13">
        <f t="shared" si="208"/>
        <v>0</v>
      </c>
      <c r="BZ273" s="13">
        <f t="shared" si="208"/>
        <v>0</v>
      </c>
      <c r="CA273" s="13">
        <f t="shared" si="208"/>
        <v>0</v>
      </c>
      <c r="CB273" s="13">
        <f t="shared" si="208"/>
        <v>0</v>
      </c>
      <c r="CC273" s="13">
        <f t="shared" si="208"/>
        <v>0</v>
      </c>
      <c r="CD273" s="13">
        <f t="shared" si="208"/>
        <v>0</v>
      </c>
      <c r="CE273" s="13">
        <f t="shared" si="208"/>
        <v>0</v>
      </c>
      <c r="CF273" s="13">
        <f t="shared" si="208"/>
        <v>0</v>
      </c>
      <c r="CG273" s="13">
        <f t="shared" si="208"/>
        <v>0</v>
      </c>
      <c r="CH273" s="13">
        <f t="shared" si="208"/>
        <v>0</v>
      </c>
      <c r="CI273" s="13">
        <f t="shared" si="208"/>
        <v>0</v>
      </c>
      <c r="CJ273" s="13">
        <f t="shared" si="208"/>
        <v>0</v>
      </c>
      <c r="CK273" s="13">
        <f t="shared" si="208"/>
        <v>0</v>
      </c>
      <c r="CL273" s="13">
        <f t="shared" si="208"/>
        <v>0</v>
      </c>
      <c r="CM273" s="13">
        <f t="shared" si="208"/>
        <v>0</v>
      </c>
      <c r="CN273" s="13">
        <f t="shared" si="208"/>
        <v>0</v>
      </c>
      <c r="CO273" s="13">
        <f t="shared" si="208"/>
        <v>0</v>
      </c>
      <c r="CP273" s="13">
        <f t="shared" si="208"/>
        <v>0</v>
      </c>
      <c r="CQ273" s="13">
        <f t="shared" si="208"/>
        <v>0</v>
      </c>
      <c r="CR273" s="13">
        <f t="shared" si="208"/>
        <v>0</v>
      </c>
      <c r="CS273" s="13">
        <f t="shared" si="208"/>
        <v>0</v>
      </c>
      <c r="CT273" s="13">
        <f t="shared" si="208"/>
        <v>0</v>
      </c>
      <c r="CU273" s="13">
        <f t="shared" si="208"/>
        <v>0</v>
      </c>
      <c r="CV273" s="13">
        <f t="shared" si="208"/>
        <v>0</v>
      </c>
      <c r="CW273" s="13">
        <f t="shared" si="208"/>
        <v>0</v>
      </c>
      <c r="CX273" s="13">
        <f t="shared" si="208"/>
        <v>0</v>
      </c>
      <c r="CY273" s="13">
        <f t="shared" si="208"/>
        <v>0</v>
      </c>
      <c r="CZ273" s="13">
        <f t="shared" si="208"/>
        <v>0</v>
      </c>
      <c r="DA273" s="13">
        <f t="shared" si="208"/>
        <v>0</v>
      </c>
      <c r="DB273" s="13">
        <f t="shared" si="208"/>
        <v>0</v>
      </c>
      <c r="DC273" s="13">
        <f t="shared" si="208"/>
        <v>0</v>
      </c>
      <c r="DD273" s="13">
        <f t="shared" si="208"/>
        <v>0</v>
      </c>
      <c r="DE273" s="13">
        <f t="shared" si="208"/>
        <v>0</v>
      </c>
      <c r="DF273" s="13">
        <f t="shared" si="208"/>
        <v>0</v>
      </c>
      <c r="DG273" s="13">
        <f t="shared" si="140"/>
        <v>0</v>
      </c>
    </row>
    <row r="274" spans="1:111" x14ac:dyDescent="0.3">
      <c r="A274" t="s">
        <v>458</v>
      </c>
      <c r="B274" s="13">
        <f t="shared" ref="B274:BM274" si="209">B106*B$2</f>
        <v>0</v>
      </c>
      <c r="C274" s="13">
        <f t="shared" si="209"/>
        <v>0</v>
      </c>
      <c r="D274" s="13">
        <f t="shared" si="209"/>
        <v>0</v>
      </c>
      <c r="E274" s="13">
        <f t="shared" si="209"/>
        <v>0</v>
      </c>
      <c r="F274" s="13">
        <f t="shared" si="209"/>
        <v>0</v>
      </c>
      <c r="G274" s="13">
        <f t="shared" si="209"/>
        <v>0</v>
      </c>
      <c r="H274" s="13">
        <f t="shared" si="209"/>
        <v>0</v>
      </c>
      <c r="I274" s="13">
        <f t="shared" si="209"/>
        <v>0</v>
      </c>
      <c r="J274" s="13">
        <f t="shared" si="209"/>
        <v>0</v>
      </c>
      <c r="K274" s="13">
        <f t="shared" si="209"/>
        <v>0</v>
      </c>
      <c r="L274" s="13">
        <f t="shared" si="209"/>
        <v>0</v>
      </c>
      <c r="M274" s="13">
        <f t="shared" si="209"/>
        <v>0</v>
      </c>
      <c r="N274" s="13">
        <f t="shared" si="209"/>
        <v>0</v>
      </c>
      <c r="O274" s="13">
        <f t="shared" si="209"/>
        <v>0</v>
      </c>
      <c r="P274" s="13">
        <f t="shared" si="209"/>
        <v>0</v>
      </c>
      <c r="Q274" s="13">
        <f t="shared" si="209"/>
        <v>0</v>
      </c>
      <c r="R274" s="13">
        <f t="shared" si="209"/>
        <v>0</v>
      </c>
      <c r="S274" s="13">
        <f t="shared" si="209"/>
        <v>0</v>
      </c>
      <c r="T274" s="13">
        <f t="shared" si="209"/>
        <v>343.98987014620434</v>
      </c>
      <c r="U274" s="13">
        <f t="shared" si="209"/>
        <v>0</v>
      </c>
      <c r="V274" s="13">
        <f t="shared" si="209"/>
        <v>0</v>
      </c>
      <c r="W274" s="13">
        <f t="shared" si="209"/>
        <v>0</v>
      </c>
      <c r="X274" s="13">
        <f t="shared" si="209"/>
        <v>0</v>
      </c>
      <c r="Y274" s="13">
        <f t="shared" si="209"/>
        <v>0</v>
      </c>
      <c r="Z274" s="13">
        <f t="shared" si="209"/>
        <v>0</v>
      </c>
      <c r="AA274" s="13">
        <f t="shared" si="209"/>
        <v>0</v>
      </c>
      <c r="AB274" s="13">
        <f t="shared" si="209"/>
        <v>0</v>
      </c>
      <c r="AC274" s="13">
        <f t="shared" si="209"/>
        <v>0</v>
      </c>
      <c r="AD274" s="13">
        <f t="shared" si="209"/>
        <v>0</v>
      </c>
      <c r="AE274" s="13">
        <f t="shared" si="209"/>
        <v>0</v>
      </c>
      <c r="AF274" s="13">
        <f t="shared" si="209"/>
        <v>0</v>
      </c>
      <c r="AG274" s="13">
        <f t="shared" si="209"/>
        <v>0</v>
      </c>
      <c r="AH274" s="13">
        <f t="shared" si="209"/>
        <v>0</v>
      </c>
      <c r="AI274" s="13">
        <f t="shared" si="209"/>
        <v>0</v>
      </c>
      <c r="AJ274" s="13">
        <f t="shared" si="209"/>
        <v>0</v>
      </c>
      <c r="AK274" s="13">
        <f t="shared" si="209"/>
        <v>0</v>
      </c>
      <c r="AL274" s="13">
        <f t="shared" si="209"/>
        <v>0</v>
      </c>
      <c r="AM274" s="13">
        <f t="shared" si="209"/>
        <v>0</v>
      </c>
      <c r="AN274" s="13">
        <f t="shared" si="209"/>
        <v>0</v>
      </c>
      <c r="AO274" s="13">
        <f t="shared" si="209"/>
        <v>0</v>
      </c>
      <c r="AP274" s="13">
        <f t="shared" si="209"/>
        <v>0</v>
      </c>
      <c r="AQ274" s="13">
        <f t="shared" si="209"/>
        <v>0</v>
      </c>
      <c r="AR274" s="13">
        <f t="shared" si="209"/>
        <v>0</v>
      </c>
      <c r="AS274" s="13">
        <f t="shared" si="209"/>
        <v>0</v>
      </c>
      <c r="AT274" s="13">
        <f t="shared" si="209"/>
        <v>0</v>
      </c>
      <c r="AU274" s="13">
        <f t="shared" si="209"/>
        <v>0</v>
      </c>
      <c r="AV274" s="13">
        <f t="shared" si="209"/>
        <v>0</v>
      </c>
      <c r="AW274" s="13">
        <f t="shared" si="209"/>
        <v>0</v>
      </c>
      <c r="AX274" s="13">
        <f t="shared" si="209"/>
        <v>0</v>
      </c>
      <c r="AY274" s="13">
        <f t="shared" si="209"/>
        <v>0</v>
      </c>
      <c r="AZ274" s="13">
        <f t="shared" si="209"/>
        <v>0</v>
      </c>
      <c r="BA274" s="13">
        <f t="shared" si="209"/>
        <v>0</v>
      </c>
      <c r="BB274" s="13">
        <f t="shared" si="209"/>
        <v>0</v>
      </c>
      <c r="BC274" s="13">
        <f t="shared" si="209"/>
        <v>0</v>
      </c>
      <c r="BD274" s="13">
        <f t="shared" si="209"/>
        <v>0</v>
      </c>
      <c r="BE274" s="13">
        <f t="shared" si="209"/>
        <v>0</v>
      </c>
      <c r="BF274" s="13">
        <f t="shared" si="209"/>
        <v>0</v>
      </c>
      <c r="BG274" s="13">
        <f t="shared" si="209"/>
        <v>0</v>
      </c>
      <c r="BH274" s="13">
        <f t="shared" si="209"/>
        <v>0</v>
      </c>
      <c r="BI274" s="13">
        <f t="shared" si="209"/>
        <v>0</v>
      </c>
      <c r="BJ274" s="13">
        <f t="shared" si="209"/>
        <v>0</v>
      </c>
      <c r="BK274" s="13">
        <f t="shared" si="209"/>
        <v>0</v>
      </c>
      <c r="BL274" s="13">
        <f t="shared" si="209"/>
        <v>0</v>
      </c>
      <c r="BM274" s="13">
        <f t="shared" si="209"/>
        <v>0</v>
      </c>
      <c r="BN274" s="13">
        <f t="shared" ref="BN274:DF274" si="210">BN106*BN$2</f>
        <v>0</v>
      </c>
      <c r="BO274" s="13">
        <f t="shared" si="210"/>
        <v>0</v>
      </c>
      <c r="BP274" s="13">
        <f t="shared" si="210"/>
        <v>0</v>
      </c>
      <c r="BQ274" s="13">
        <f t="shared" si="210"/>
        <v>0</v>
      </c>
      <c r="BR274" s="13">
        <f t="shared" si="210"/>
        <v>0</v>
      </c>
      <c r="BS274" s="13">
        <f t="shared" si="210"/>
        <v>0</v>
      </c>
      <c r="BT274" s="13">
        <f t="shared" si="210"/>
        <v>0</v>
      </c>
      <c r="BU274" s="13">
        <f t="shared" si="210"/>
        <v>0</v>
      </c>
      <c r="BV274" s="13">
        <f t="shared" si="210"/>
        <v>0</v>
      </c>
      <c r="BW274" s="13">
        <f t="shared" si="210"/>
        <v>0</v>
      </c>
      <c r="BX274" s="13">
        <f t="shared" si="210"/>
        <v>0</v>
      </c>
      <c r="BY274" s="13">
        <f t="shared" si="210"/>
        <v>0</v>
      </c>
      <c r="BZ274" s="13">
        <f t="shared" si="210"/>
        <v>0</v>
      </c>
      <c r="CA274" s="13">
        <f t="shared" si="210"/>
        <v>0</v>
      </c>
      <c r="CB274" s="13">
        <f t="shared" si="210"/>
        <v>0</v>
      </c>
      <c r="CC274" s="13">
        <f t="shared" si="210"/>
        <v>0</v>
      </c>
      <c r="CD274" s="13">
        <f t="shared" si="210"/>
        <v>0</v>
      </c>
      <c r="CE274" s="13">
        <f t="shared" si="210"/>
        <v>0</v>
      </c>
      <c r="CF274" s="13">
        <f t="shared" si="210"/>
        <v>0</v>
      </c>
      <c r="CG274" s="13">
        <f t="shared" si="210"/>
        <v>0</v>
      </c>
      <c r="CH274" s="13">
        <f t="shared" si="210"/>
        <v>0</v>
      </c>
      <c r="CI274" s="13">
        <f t="shared" si="210"/>
        <v>0</v>
      </c>
      <c r="CJ274" s="13">
        <f t="shared" si="210"/>
        <v>0</v>
      </c>
      <c r="CK274" s="13">
        <f t="shared" si="210"/>
        <v>0</v>
      </c>
      <c r="CL274" s="13">
        <f t="shared" si="210"/>
        <v>0</v>
      </c>
      <c r="CM274" s="13">
        <f t="shared" si="210"/>
        <v>0</v>
      </c>
      <c r="CN274" s="13">
        <f t="shared" si="210"/>
        <v>0</v>
      </c>
      <c r="CO274" s="13">
        <f t="shared" si="210"/>
        <v>0</v>
      </c>
      <c r="CP274" s="13">
        <f t="shared" si="210"/>
        <v>0</v>
      </c>
      <c r="CQ274" s="13">
        <f t="shared" si="210"/>
        <v>0</v>
      </c>
      <c r="CR274" s="13">
        <f t="shared" si="210"/>
        <v>0</v>
      </c>
      <c r="CS274" s="13">
        <f t="shared" si="210"/>
        <v>0</v>
      </c>
      <c r="CT274" s="13">
        <f t="shared" si="210"/>
        <v>0</v>
      </c>
      <c r="CU274" s="13">
        <f t="shared" si="210"/>
        <v>0</v>
      </c>
      <c r="CV274" s="13">
        <f t="shared" si="210"/>
        <v>0</v>
      </c>
      <c r="CW274" s="13">
        <f t="shared" si="210"/>
        <v>0</v>
      </c>
      <c r="CX274" s="13">
        <f t="shared" si="210"/>
        <v>0</v>
      </c>
      <c r="CY274" s="13">
        <f t="shared" si="210"/>
        <v>0</v>
      </c>
      <c r="CZ274" s="13">
        <f t="shared" si="210"/>
        <v>0</v>
      </c>
      <c r="DA274" s="13">
        <f t="shared" si="210"/>
        <v>0</v>
      </c>
      <c r="DB274" s="13">
        <f t="shared" si="210"/>
        <v>0</v>
      </c>
      <c r="DC274" s="13">
        <f t="shared" si="210"/>
        <v>0</v>
      </c>
      <c r="DD274" s="13">
        <f t="shared" si="210"/>
        <v>0</v>
      </c>
      <c r="DE274" s="13">
        <f t="shared" si="210"/>
        <v>0</v>
      </c>
      <c r="DF274" s="13">
        <f t="shared" si="210"/>
        <v>0</v>
      </c>
      <c r="DG274" s="13">
        <f t="shared" si="140"/>
        <v>343.98987014620434</v>
      </c>
    </row>
    <row r="275" spans="1:111" x14ac:dyDescent="0.3">
      <c r="A275" t="s">
        <v>459</v>
      </c>
      <c r="B275" s="13">
        <f t="shared" ref="B275:BM275" si="211">B107*B$2</f>
        <v>138.69931283257739</v>
      </c>
      <c r="C275" s="13">
        <f t="shared" si="211"/>
        <v>18.34074468210261</v>
      </c>
      <c r="D275" s="13">
        <f t="shared" si="211"/>
        <v>280.10071721000207</v>
      </c>
      <c r="E275" s="13">
        <f t="shared" si="211"/>
        <v>345.16677763313839</v>
      </c>
      <c r="F275" s="13">
        <f t="shared" si="211"/>
        <v>0</v>
      </c>
      <c r="G275" s="13">
        <f t="shared" si="211"/>
        <v>105.95306580544444</v>
      </c>
      <c r="H275" s="13">
        <f t="shared" si="211"/>
        <v>0</v>
      </c>
      <c r="I275" s="13">
        <f t="shared" si="211"/>
        <v>0</v>
      </c>
      <c r="J275" s="13">
        <f t="shared" si="211"/>
        <v>130.23927622994947</v>
      </c>
      <c r="K275" s="13">
        <f t="shared" si="211"/>
        <v>0</v>
      </c>
      <c r="L275" s="13">
        <f t="shared" si="211"/>
        <v>24.19838851599485</v>
      </c>
      <c r="M275" s="13">
        <f t="shared" si="211"/>
        <v>30.245459664888418</v>
      </c>
      <c r="N275" s="13">
        <f t="shared" si="211"/>
        <v>0</v>
      </c>
      <c r="O275" s="13">
        <f t="shared" si="211"/>
        <v>0</v>
      </c>
      <c r="P275" s="13">
        <f t="shared" si="211"/>
        <v>0</v>
      </c>
      <c r="Q275" s="13">
        <f t="shared" si="211"/>
        <v>0</v>
      </c>
      <c r="R275" s="13">
        <f t="shared" si="211"/>
        <v>0</v>
      </c>
      <c r="S275" s="13">
        <f t="shared" si="211"/>
        <v>0</v>
      </c>
      <c r="T275" s="13">
        <f t="shared" si="211"/>
        <v>16.022817823403987</v>
      </c>
      <c r="U275" s="13">
        <f t="shared" si="211"/>
        <v>61.066467038820548</v>
      </c>
      <c r="V275" s="13">
        <f t="shared" si="211"/>
        <v>0</v>
      </c>
      <c r="W275" s="13">
        <f t="shared" si="211"/>
        <v>9.9792990010059803</v>
      </c>
      <c r="X275" s="13">
        <f t="shared" si="211"/>
        <v>0</v>
      </c>
      <c r="Y275" s="13">
        <f t="shared" si="211"/>
        <v>0</v>
      </c>
      <c r="Z275" s="13">
        <f t="shared" si="211"/>
        <v>0</v>
      </c>
      <c r="AA275" s="13">
        <f t="shared" si="211"/>
        <v>0.45974842767295593</v>
      </c>
      <c r="AB275" s="13">
        <f t="shared" si="211"/>
        <v>0</v>
      </c>
      <c r="AC275" s="13">
        <f t="shared" si="211"/>
        <v>0</v>
      </c>
      <c r="AD275" s="13">
        <f t="shared" si="211"/>
        <v>0</v>
      </c>
      <c r="AE275" s="13">
        <f t="shared" si="211"/>
        <v>0</v>
      </c>
      <c r="AF275" s="13">
        <f t="shared" si="211"/>
        <v>10.557073600705158</v>
      </c>
      <c r="AG275" s="13">
        <f t="shared" si="211"/>
        <v>686.79551127193997</v>
      </c>
      <c r="AH275" s="13">
        <f t="shared" si="211"/>
        <v>0</v>
      </c>
      <c r="AI275" s="13">
        <f t="shared" si="211"/>
        <v>30.233969913172508</v>
      </c>
      <c r="AJ275" s="13">
        <f t="shared" si="211"/>
        <v>98.613369941675288</v>
      </c>
      <c r="AK275" s="13">
        <f t="shared" si="211"/>
        <v>0</v>
      </c>
      <c r="AL275" s="13">
        <f t="shared" si="211"/>
        <v>0</v>
      </c>
      <c r="AM275" s="13">
        <f t="shared" si="211"/>
        <v>0</v>
      </c>
      <c r="AN275" s="13">
        <f t="shared" si="211"/>
        <v>0</v>
      </c>
      <c r="AO275" s="13">
        <f t="shared" si="211"/>
        <v>75.979451637727664</v>
      </c>
      <c r="AP275" s="13">
        <f t="shared" si="211"/>
        <v>52.497769414554632</v>
      </c>
      <c r="AQ275" s="13">
        <f t="shared" si="211"/>
        <v>0</v>
      </c>
      <c r="AR275" s="13">
        <f t="shared" si="211"/>
        <v>657.90174184061414</v>
      </c>
      <c r="AS275" s="13">
        <f t="shared" si="211"/>
        <v>0</v>
      </c>
      <c r="AT275" s="13">
        <f t="shared" si="211"/>
        <v>0</v>
      </c>
      <c r="AU275" s="13">
        <f t="shared" si="211"/>
        <v>0</v>
      </c>
      <c r="AV275" s="13">
        <f t="shared" si="211"/>
        <v>0</v>
      </c>
      <c r="AW275" s="13">
        <f t="shared" si="211"/>
        <v>0</v>
      </c>
      <c r="AX275" s="13">
        <f t="shared" si="211"/>
        <v>30.296835970110326</v>
      </c>
      <c r="AY275" s="13">
        <f t="shared" si="211"/>
        <v>0</v>
      </c>
      <c r="AZ275" s="13">
        <f t="shared" si="211"/>
        <v>0</v>
      </c>
      <c r="BA275" s="13">
        <f t="shared" si="211"/>
        <v>0</v>
      </c>
      <c r="BB275" s="13">
        <f t="shared" si="211"/>
        <v>0</v>
      </c>
      <c r="BC275" s="13">
        <f t="shared" si="211"/>
        <v>58.500546075352858</v>
      </c>
      <c r="BD275" s="13">
        <f t="shared" si="211"/>
        <v>0</v>
      </c>
      <c r="BE275" s="13">
        <f t="shared" si="211"/>
        <v>0</v>
      </c>
      <c r="BF275" s="13">
        <f t="shared" si="211"/>
        <v>0</v>
      </c>
      <c r="BG275" s="13">
        <f t="shared" si="211"/>
        <v>0</v>
      </c>
      <c r="BH275" s="13">
        <f t="shared" si="211"/>
        <v>59.75373223210083</v>
      </c>
      <c r="BI275" s="13">
        <f t="shared" si="211"/>
        <v>0</v>
      </c>
      <c r="BJ275" s="13">
        <f t="shared" si="211"/>
        <v>0</v>
      </c>
      <c r="BK275" s="13">
        <f t="shared" si="211"/>
        <v>33.865219579728951</v>
      </c>
      <c r="BL275" s="13">
        <f t="shared" si="211"/>
        <v>0</v>
      </c>
      <c r="BM275" s="13">
        <f t="shared" si="211"/>
        <v>0</v>
      </c>
      <c r="BN275" s="13">
        <f t="shared" ref="BN275:DF275" si="212">BN107*BN$2</f>
        <v>0</v>
      </c>
      <c r="BO275" s="13">
        <f t="shared" si="212"/>
        <v>0</v>
      </c>
      <c r="BP275" s="13">
        <f t="shared" si="212"/>
        <v>0</v>
      </c>
      <c r="BQ275" s="13">
        <f t="shared" si="212"/>
        <v>0</v>
      </c>
      <c r="BR275" s="13">
        <f t="shared" si="212"/>
        <v>0</v>
      </c>
      <c r="BS275" s="13">
        <f t="shared" si="212"/>
        <v>299.01015550327537</v>
      </c>
      <c r="BT275" s="13">
        <f t="shared" si="212"/>
        <v>0</v>
      </c>
      <c r="BU275" s="13">
        <f t="shared" si="212"/>
        <v>0</v>
      </c>
      <c r="BV275" s="13">
        <f t="shared" si="212"/>
        <v>324.64043705296427</v>
      </c>
      <c r="BW275" s="13">
        <f t="shared" si="212"/>
        <v>0</v>
      </c>
      <c r="BX275" s="13">
        <f t="shared" si="212"/>
        <v>0</v>
      </c>
      <c r="BY275" s="13">
        <f t="shared" si="212"/>
        <v>0</v>
      </c>
      <c r="BZ275" s="13">
        <f t="shared" si="212"/>
        <v>0</v>
      </c>
      <c r="CA275" s="13">
        <f t="shared" si="212"/>
        <v>498.94267599405941</v>
      </c>
      <c r="CB275" s="13">
        <f t="shared" si="212"/>
        <v>60.531623758362045</v>
      </c>
      <c r="CC275" s="13">
        <f t="shared" si="212"/>
        <v>0</v>
      </c>
      <c r="CD275" s="13">
        <f t="shared" si="212"/>
        <v>146.00202457435452</v>
      </c>
      <c r="CE275" s="13">
        <f t="shared" si="212"/>
        <v>42.487602639377798</v>
      </c>
      <c r="CF275" s="13">
        <f t="shared" si="212"/>
        <v>0</v>
      </c>
      <c r="CG275" s="13">
        <f t="shared" si="212"/>
        <v>0</v>
      </c>
      <c r="CH275" s="13">
        <f t="shared" si="212"/>
        <v>0</v>
      </c>
      <c r="CI275" s="13">
        <f t="shared" si="212"/>
        <v>86.782702816268113</v>
      </c>
      <c r="CJ275" s="13">
        <f t="shared" si="212"/>
        <v>16.375724979607028</v>
      </c>
      <c r="CK275" s="13">
        <f t="shared" si="212"/>
        <v>0</v>
      </c>
      <c r="CL275" s="13">
        <f t="shared" si="212"/>
        <v>0</v>
      </c>
      <c r="CM275" s="13">
        <f t="shared" si="212"/>
        <v>0</v>
      </c>
      <c r="CN275" s="13">
        <f t="shared" si="212"/>
        <v>0</v>
      </c>
      <c r="CO275" s="13">
        <f t="shared" si="212"/>
        <v>110.34346509757312</v>
      </c>
      <c r="CP275" s="13">
        <f t="shared" si="212"/>
        <v>0</v>
      </c>
      <c r="CQ275" s="13">
        <f t="shared" si="212"/>
        <v>0</v>
      </c>
      <c r="CR275" s="13">
        <f t="shared" si="212"/>
        <v>126.63600799008779</v>
      </c>
      <c r="CS275" s="13">
        <f t="shared" si="212"/>
        <v>0</v>
      </c>
      <c r="CT275" s="13">
        <f t="shared" si="212"/>
        <v>0</v>
      </c>
      <c r="CU275" s="13">
        <f t="shared" si="212"/>
        <v>0</v>
      </c>
      <c r="CV275" s="13">
        <f t="shared" si="212"/>
        <v>0</v>
      </c>
      <c r="CW275" s="13">
        <f t="shared" si="212"/>
        <v>0</v>
      </c>
      <c r="CX275" s="13">
        <f t="shared" si="212"/>
        <v>0</v>
      </c>
      <c r="CY275" s="13">
        <f t="shared" si="212"/>
        <v>0</v>
      </c>
      <c r="CZ275" s="13">
        <f t="shared" si="212"/>
        <v>0.56555527701178232</v>
      </c>
      <c r="DA275" s="13">
        <f t="shared" si="212"/>
        <v>0</v>
      </c>
      <c r="DB275" s="13">
        <f t="shared" si="212"/>
        <v>332.65639644202065</v>
      </c>
      <c r="DC275" s="13">
        <f t="shared" si="212"/>
        <v>0</v>
      </c>
      <c r="DD275" s="13">
        <f t="shared" si="212"/>
        <v>918.50816983064362</v>
      </c>
      <c r="DE275" s="13">
        <f t="shared" si="212"/>
        <v>0</v>
      </c>
      <c r="DF275" s="13">
        <f t="shared" si="212"/>
        <v>0</v>
      </c>
      <c r="DG275" s="13">
        <f t="shared" si="140"/>
        <v>5918.9498382982893</v>
      </c>
    </row>
    <row r="276" spans="1:111" x14ac:dyDescent="0.3">
      <c r="A276" t="s">
        <v>460</v>
      </c>
      <c r="B276" s="13">
        <f t="shared" ref="B276:BM276" si="213">B108*B$2</f>
        <v>0</v>
      </c>
      <c r="C276" s="13">
        <f t="shared" si="213"/>
        <v>0</v>
      </c>
      <c r="D276" s="13">
        <f t="shared" si="213"/>
        <v>0</v>
      </c>
      <c r="E276" s="13">
        <f t="shared" si="213"/>
        <v>0</v>
      </c>
      <c r="F276" s="13">
        <f t="shared" si="213"/>
        <v>0</v>
      </c>
      <c r="G276" s="13">
        <f t="shared" si="213"/>
        <v>0</v>
      </c>
      <c r="H276" s="13">
        <f t="shared" si="213"/>
        <v>0</v>
      </c>
      <c r="I276" s="13">
        <f t="shared" si="213"/>
        <v>0</v>
      </c>
      <c r="J276" s="13">
        <f t="shared" si="213"/>
        <v>0</v>
      </c>
      <c r="K276" s="13">
        <f t="shared" si="213"/>
        <v>0</v>
      </c>
      <c r="L276" s="13">
        <f t="shared" si="213"/>
        <v>0</v>
      </c>
      <c r="M276" s="13">
        <f t="shared" si="213"/>
        <v>0</v>
      </c>
      <c r="N276" s="13">
        <f t="shared" si="213"/>
        <v>0</v>
      </c>
      <c r="O276" s="13">
        <f t="shared" si="213"/>
        <v>0</v>
      </c>
      <c r="P276" s="13">
        <f t="shared" si="213"/>
        <v>0</v>
      </c>
      <c r="Q276" s="13">
        <f t="shared" si="213"/>
        <v>0</v>
      </c>
      <c r="R276" s="13">
        <f t="shared" si="213"/>
        <v>0</v>
      </c>
      <c r="S276" s="13">
        <f t="shared" si="213"/>
        <v>0</v>
      </c>
      <c r="T276" s="13">
        <f t="shared" si="213"/>
        <v>0</v>
      </c>
      <c r="U276" s="13">
        <f t="shared" si="213"/>
        <v>0</v>
      </c>
      <c r="V276" s="13">
        <f t="shared" si="213"/>
        <v>0</v>
      </c>
      <c r="W276" s="13">
        <f t="shared" si="213"/>
        <v>0</v>
      </c>
      <c r="X276" s="13">
        <f t="shared" si="213"/>
        <v>0</v>
      </c>
      <c r="Y276" s="13">
        <f t="shared" si="213"/>
        <v>0</v>
      </c>
      <c r="Z276" s="13">
        <f t="shared" si="213"/>
        <v>0</v>
      </c>
      <c r="AA276" s="13">
        <f t="shared" si="213"/>
        <v>0</v>
      </c>
      <c r="AB276" s="13">
        <f t="shared" si="213"/>
        <v>0</v>
      </c>
      <c r="AC276" s="13">
        <f t="shared" si="213"/>
        <v>0</v>
      </c>
      <c r="AD276" s="13">
        <f t="shared" si="213"/>
        <v>0</v>
      </c>
      <c r="AE276" s="13">
        <f t="shared" si="213"/>
        <v>0</v>
      </c>
      <c r="AF276" s="13">
        <f t="shared" si="213"/>
        <v>0</v>
      </c>
      <c r="AG276" s="13">
        <f t="shared" si="213"/>
        <v>0</v>
      </c>
      <c r="AH276" s="13">
        <f t="shared" si="213"/>
        <v>0</v>
      </c>
      <c r="AI276" s="13">
        <f t="shared" si="213"/>
        <v>0</v>
      </c>
      <c r="AJ276" s="13">
        <f t="shared" si="213"/>
        <v>0</v>
      </c>
      <c r="AK276" s="13">
        <f t="shared" si="213"/>
        <v>0</v>
      </c>
      <c r="AL276" s="13">
        <f t="shared" si="213"/>
        <v>0</v>
      </c>
      <c r="AM276" s="13">
        <f t="shared" si="213"/>
        <v>0</v>
      </c>
      <c r="AN276" s="13">
        <f t="shared" si="213"/>
        <v>0</v>
      </c>
      <c r="AO276" s="13">
        <f t="shared" si="213"/>
        <v>0</v>
      </c>
      <c r="AP276" s="13">
        <f t="shared" si="213"/>
        <v>0</v>
      </c>
      <c r="AQ276" s="13">
        <f t="shared" si="213"/>
        <v>0</v>
      </c>
      <c r="AR276" s="13">
        <f t="shared" si="213"/>
        <v>0</v>
      </c>
      <c r="AS276" s="13">
        <f t="shared" si="213"/>
        <v>0</v>
      </c>
      <c r="AT276" s="13">
        <f t="shared" si="213"/>
        <v>0</v>
      </c>
      <c r="AU276" s="13">
        <f t="shared" si="213"/>
        <v>0</v>
      </c>
      <c r="AV276" s="13">
        <f t="shared" si="213"/>
        <v>0</v>
      </c>
      <c r="AW276" s="13">
        <f t="shared" si="213"/>
        <v>0</v>
      </c>
      <c r="AX276" s="13">
        <f t="shared" si="213"/>
        <v>0</v>
      </c>
      <c r="AY276" s="13">
        <f t="shared" si="213"/>
        <v>0</v>
      </c>
      <c r="AZ276" s="13">
        <f t="shared" si="213"/>
        <v>0</v>
      </c>
      <c r="BA276" s="13">
        <f t="shared" si="213"/>
        <v>0</v>
      </c>
      <c r="BB276" s="13">
        <f t="shared" si="213"/>
        <v>0</v>
      </c>
      <c r="BC276" s="13">
        <f t="shared" si="213"/>
        <v>0</v>
      </c>
      <c r="BD276" s="13">
        <f t="shared" si="213"/>
        <v>0</v>
      </c>
      <c r="BE276" s="13">
        <f t="shared" si="213"/>
        <v>0</v>
      </c>
      <c r="BF276" s="13">
        <f t="shared" si="213"/>
        <v>0</v>
      </c>
      <c r="BG276" s="13">
        <f t="shared" si="213"/>
        <v>0</v>
      </c>
      <c r="BH276" s="13">
        <f t="shared" si="213"/>
        <v>0</v>
      </c>
      <c r="BI276" s="13">
        <f t="shared" si="213"/>
        <v>0</v>
      </c>
      <c r="BJ276" s="13">
        <f t="shared" si="213"/>
        <v>0</v>
      </c>
      <c r="BK276" s="13">
        <f t="shared" si="213"/>
        <v>0</v>
      </c>
      <c r="BL276" s="13">
        <f t="shared" si="213"/>
        <v>0</v>
      </c>
      <c r="BM276" s="13">
        <f t="shared" si="213"/>
        <v>0</v>
      </c>
      <c r="BN276" s="13">
        <f t="shared" ref="BN276:DF276" si="214">BN108*BN$2</f>
        <v>0</v>
      </c>
      <c r="BO276" s="13">
        <f t="shared" si="214"/>
        <v>0</v>
      </c>
      <c r="BP276" s="13">
        <f t="shared" si="214"/>
        <v>0</v>
      </c>
      <c r="BQ276" s="13">
        <f t="shared" si="214"/>
        <v>0</v>
      </c>
      <c r="BR276" s="13">
        <f t="shared" si="214"/>
        <v>0</v>
      </c>
      <c r="BS276" s="13">
        <f t="shared" si="214"/>
        <v>0</v>
      </c>
      <c r="BT276" s="13">
        <f t="shared" si="214"/>
        <v>0</v>
      </c>
      <c r="BU276" s="13">
        <f t="shared" si="214"/>
        <v>0</v>
      </c>
      <c r="BV276" s="13">
        <f t="shared" si="214"/>
        <v>0</v>
      </c>
      <c r="BW276" s="13">
        <f t="shared" si="214"/>
        <v>0</v>
      </c>
      <c r="BX276" s="13">
        <f t="shared" si="214"/>
        <v>0</v>
      </c>
      <c r="BY276" s="13">
        <f t="shared" si="214"/>
        <v>0</v>
      </c>
      <c r="BZ276" s="13">
        <f t="shared" si="214"/>
        <v>0</v>
      </c>
      <c r="CA276" s="13">
        <f t="shared" si="214"/>
        <v>0</v>
      </c>
      <c r="CB276" s="13">
        <f t="shared" si="214"/>
        <v>0</v>
      </c>
      <c r="CC276" s="13">
        <f t="shared" si="214"/>
        <v>0</v>
      </c>
      <c r="CD276" s="13">
        <f t="shared" si="214"/>
        <v>0</v>
      </c>
      <c r="CE276" s="13">
        <f t="shared" si="214"/>
        <v>0</v>
      </c>
      <c r="CF276" s="13">
        <f t="shared" si="214"/>
        <v>0</v>
      </c>
      <c r="CG276" s="13">
        <f t="shared" si="214"/>
        <v>0</v>
      </c>
      <c r="CH276" s="13">
        <f t="shared" si="214"/>
        <v>0</v>
      </c>
      <c r="CI276" s="13">
        <f t="shared" si="214"/>
        <v>0</v>
      </c>
      <c r="CJ276" s="13">
        <f t="shared" si="214"/>
        <v>0</v>
      </c>
      <c r="CK276" s="13">
        <f t="shared" si="214"/>
        <v>0</v>
      </c>
      <c r="CL276" s="13">
        <f t="shared" si="214"/>
        <v>0</v>
      </c>
      <c r="CM276" s="13">
        <f t="shared" si="214"/>
        <v>0</v>
      </c>
      <c r="CN276" s="13">
        <f t="shared" si="214"/>
        <v>0</v>
      </c>
      <c r="CO276" s="13">
        <f t="shared" si="214"/>
        <v>0</v>
      </c>
      <c r="CP276" s="13">
        <f t="shared" si="214"/>
        <v>0</v>
      </c>
      <c r="CQ276" s="13">
        <f t="shared" si="214"/>
        <v>0</v>
      </c>
      <c r="CR276" s="13">
        <f t="shared" si="214"/>
        <v>0</v>
      </c>
      <c r="CS276" s="13">
        <f t="shared" si="214"/>
        <v>0</v>
      </c>
      <c r="CT276" s="13">
        <f t="shared" si="214"/>
        <v>0</v>
      </c>
      <c r="CU276" s="13">
        <f t="shared" si="214"/>
        <v>0</v>
      </c>
      <c r="CV276" s="13">
        <f t="shared" si="214"/>
        <v>0</v>
      </c>
      <c r="CW276" s="13">
        <f t="shared" si="214"/>
        <v>0</v>
      </c>
      <c r="CX276" s="13">
        <f t="shared" si="214"/>
        <v>0</v>
      </c>
      <c r="CY276" s="13">
        <f t="shared" si="214"/>
        <v>0</v>
      </c>
      <c r="CZ276" s="13">
        <f t="shared" si="214"/>
        <v>0</v>
      </c>
      <c r="DA276" s="13">
        <f t="shared" si="214"/>
        <v>0</v>
      </c>
      <c r="DB276" s="13">
        <f t="shared" si="214"/>
        <v>0</v>
      </c>
      <c r="DC276" s="13">
        <f t="shared" si="214"/>
        <v>0</v>
      </c>
      <c r="DD276" s="13">
        <f t="shared" si="214"/>
        <v>0</v>
      </c>
      <c r="DE276" s="13">
        <f t="shared" si="214"/>
        <v>0</v>
      </c>
      <c r="DF276" s="13">
        <f t="shared" si="214"/>
        <v>0</v>
      </c>
      <c r="DG276" s="13">
        <f t="shared" si="140"/>
        <v>0</v>
      </c>
    </row>
    <row r="277" spans="1:111" x14ac:dyDescent="0.3">
      <c r="A277" t="s">
        <v>461</v>
      </c>
      <c r="B277" s="13">
        <f t="shared" ref="B277:BM277" si="215">B109*B$2</f>
        <v>0</v>
      </c>
      <c r="C277" s="13">
        <f t="shared" si="215"/>
        <v>0</v>
      </c>
      <c r="D277" s="13">
        <f t="shared" si="215"/>
        <v>0</v>
      </c>
      <c r="E277" s="13">
        <f t="shared" si="215"/>
        <v>0</v>
      </c>
      <c r="F277" s="13">
        <f t="shared" si="215"/>
        <v>0</v>
      </c>
      <c r="G277" s="13">
        <f t="shared" si="215"/>
        <v>0</v>
      </c>
      <c r="H277" s="13">
        <f t="shared" si="215"/>
        <v>0</v>
      </c>
      <c r="I277" s="13">
        <f t="shared" si="215"/>
        <v>0</v>
      </c>
      <c r="J277" s="13">
        <f t="shared" si="215"/>
        <v>0</v>
      </c>
      <c r="K277" s="13">
        <f t="shared" si="215"/>
        <v>0</v>
      </c>
      <c r="L277" s="13">
        <f t="shared" si="215"/>
        <v>0</v>
      </c>
      <c r="M277" s="13">
        <f t="shared" si="215"/>
        <v>0</v>
      </c>
      <c r="N277" s="13">
        <f t="shared" si="215"/>
        <v>0</v>
      </c>
      <c r="O277" s="13">
        <f t="shared" si="215"/>
        <v>0</v>
      </c>
      <c r="P277" s="13">
        <f t="shared" si="215"/>
        <v>0</v>
      </c>
      <c r="Q277" s="13">
        <f t="shared" si="215"/>
        <v>0</v>
      </c>
      <c r="R277" s="13">
        <f t="shared" si="215"/>
        <v>0</v>
      </c>
      <c r="S277" s="13">
        <f t="shared" si="215"/>
        <v>0</v>
      </c>
      <c r="T277" s="13">
        <f t="shared" si="215"/>
        <v>0</v>
      </c>
      <c r="U277" s="13">
        <f t="shared" si="215"/>
        <v>0</v>
      </c>
      <c r="V277" s="13">
        <f t="shared" si="215"/>
        <v>0</v>
      </c>
      <c r="W277" s="13">
        <f t="shared" si="215"/>
        <v>0</v>
      </c>
      <c r="X277" s="13">
        <f t="shared" si="215"/>
        <v>0</v>
      </c>
      <c r="Y277" s="13">
        <f t="shared" si="215"/>
        <v>0</v>
      </c>
      <c r="Z277" s="13">
        <f t="shared" si="215"/>
        <v>0</v>
      </c>
      <c r="AA277" s="13">
        <f t="shared" si="215"/>
        <v>0</v>
      </c>
      <c r="AB277" s="13">
        <f t="shared" si="215"/>
        <v>0</v>
      </c>
      <c r="AC277" s="13">
        <f t="shared" si="215"/>
        <v>0</v>
      </c>
      <c r="AD277" s="13">
        <f t="shared" si="215"/>
        <v>0</v>
      </c>
      <c r="AE277" s="13">
        <f t="shared" si="215"/>
        <v>0</v>
      </c>
      <c r="AF277" s="13">
        <f t="shared" si="215"/>
        <v>0</v>
      </c>
      <c r="AG277" s="13">
        <f t="shared" si="215"/>
        <v>0</v>
      </c>
      <c r="AH277" s="13">
        <f t="shared" si="215"/>
        <v>0</v>
      </c>
      <c r="AI277" s="13">
        <f t="shared" si="215"/>
        <v>0</v>
      </c>
      <c r="AJ277" s="13">
        <f t="shared" si="215"/>
        <v>0</v>
      </c>
      <c r="AK277" s="13">
        <f t="shared" si="215"/>
        <v>0</v>
      </c>
      <c r="AL277" s="13">
        <f t="shared" si="215"/>
        <v>0</v>
      </c>
      <c r="AM277" s="13">
        <f t="shared" si="215"/>
        <v>0</v>
      </c>
      <c r="AN277" s="13">
        <f t="shared" si="215"/>
        <v>0</v>
      </c>
      <c r="AO277" s="13">
        <f t="shared" si="215"/>
        <v>0</v>
      </c>
      <c r="AP277" s="13">
        <f t="shared" si="215"/>
        <v>0</v>
      </c>
      <c r="AQ277" s="13">
        <f t="shared" si="215"/>
        <v>0</v>
      </c>
      <c r="AR277" s="13">
        <f t="shared" si="215"/>
        <v>0</v>
      </c>
      <c r="AS277" s="13">
        <f t="shared" si="215"/>
        <v>0</v>
      </c>
      <c r="AT277" s="13">
        <f t="shared" si="215"/>
        <v>0</v>
      </c>
      <c r="AU277" s="13">
        <f t="shared" si="215"/>
        <v>0</v>
      </c>
      <c r="AV277" s="13">
        <f t="shared" si="215"/>
        <v>0</v>
      </c>
      <c r="AW277" s="13">
        <f t="shared" si="215"/>
        <v>0</v>
      </c>
      <c r="AX277" s="13">
        <f t="shared" si="215"/>
        <v>0</v>
      </c>
      <c r="AY277" s="13">
        <f t="shared" si="215"/>
        <v>0</v>
      </c>
      <c r="AZ277" s="13">
        <f t="shared" si="215"/>
        <v>0</v>
      </c>
      <c r="BA277" s="13">
        <f t="shared" si="215"/>
        <v>0</v>
      </c>
      <c r="BB277" s="13">
        <f t="shared" si="215"/>
        <v>0</v>
      </c>
      <c r="BC277" s="13">
        <f t="shared" si="215"/>
        <v>0</v>
      </c>
      <c r="BD277" s="13">
        <f t="shared" si="215"/>
        <v>0</v>
      </c>
      <c r="BE277" s="13">
        <f t="shared" si="215"/>
        <v>0</v>
      </c>
      <c r="BF277" s="13">
        <f t="shared" si="215"/>
        <v>0</v>
      </c>
      <c r="BG277" s="13">
        <f t="shared" si="215"/>
        <v>0</v>
      </c>
      <c r="BH277" s="13">
        <f t="shared" si="215"/>
        <v>0</v>
      </c>
      <c r="BI277" s="13">
        <f t="shared" si="215"/>
        <v>0</v>
      </c>
      <c r="BJ277" s="13">
        <f t="shared" si="215"/>
        <v>0</v>
      </c>
      <c r="BK277" s="13">
        <f t="shared" si="215"/>
        <v>0</v>
      </c>
      <c r="BL277" s="13">
        <f t="shared" si="215"/>
        <v>0</v>
      </c>
      <c r="BM277" s="13">
        <f t="shared" si="215"/>
        <v>0</v>
      </c>
      <c r="BN277" s="13">
        <f t="shared" ref="BN277:DF277" si="216">BN109*BN$2</f>
        <v>0</v>
      </c>
      <c r="BO277" s="13">
        <f t="shared" si="216"/>
        <v>0</v>
      </c>
      <c r="BP277" s="13">
        <f t="shared" si="216"/>
        <v>0</v>
      </c>
      <c r="BQ277" s="13">
        <f t="shared" si="216"/>
        <v>0</v>
      </c>
      <c r="BR277" s="13">
        <f t="shared" si="216"/>
        <v>0</v>
      </c>
      <c r="BS277" s="13">
        <f t="shared" si="216"/>
        <v>0</v>
      </c>
      <c r="BT277" s="13">
        <f t="shared" si="216"/>
        <v>0</v>
      </c>
      <c r="BU277" s="13">
        <f t="shared" si="216"/>
        <v>0</v>
      </c>
      <c r="BV277" s="13">
        <f t="shared" si="216"/>
        <v>0</v>
      </c>
      <c r="BW277" s="13">
        <f t="shared" si="216"/>
        <v>0</v>
      </c>
      <c r="BX277" s="13">
        <f t="shared" si="216"/>
        <v>0</v>
      </c>
      <c r="BY277" s="13">
        <f t="shared" si="216"/>
        <v>0</v>
      </c>
      <c r="BZ277" s="13">
        <f t="shared" si="216"/>
        <v>0</v>
      </c>
      <c r="CA277" s="13">
        <f t="shared" si="216"/>
        <v>0</v>
      </c>
      <c r="CB277" s="13">
        <f t="shared" si="216"/>
        <v>0</v>
      </c>
      <c r="CC277" s="13">
        <f t="shared" si="216"/>
        <v>0</v>
      </c>
      <c r="CD277" s="13">
        <f t="shared" si="216"/>
        <v>0</v>
      </c>
      <c r="CE277" s="13">
        <f t="shared" si="216"/>
        <v>0</v>
      </c>
      <c r="CF277" s="13">
        <f t="shared" si="216"/>
        <v>0</v>
      </c>
      <c r="CG277" s="13">
        <f t="shared" si="216"/>
        <v>0</v>
      </c>
      <c r="CH277" s="13">
        <f t="shared" si="216"/>
        <v>0</v>
      </c>
      <c r="CI277" s="13">
        <f t="shared" si="216"/>
        <v>0</v>
      </c>
      <c r="CJ277" s="13">
        <f t="shared" si="216"/>
        <v>0</v>
      </c>
      <c r="CK277" s="13">
        <f t="shared" si="216"/>
        <v>0</v>
      </c>
      <c r="CL277" s="13">
        <f t="shared" si="216"/>
        <v>0</v>
      </c>
      <c r="CM277" s="13">
        <f t="shared" si="216"/>
        <v>0</v>
      </c>
      <c r="CN277" s="13">
        <f t="shared" si="216"/>
        <v>0</v>
      </c>
      <c r="CO277" s="13">
        <f t="shared" si="216"/>
        <v>0</v>
      </c>
      <c r="CP277" s="13">
        <f t="shared" si="216"/>
        <v>0</v>
      </c>
      <c r="CQ277" s="13">
        <f t="shared" si="216"/>
        <v>0</v>
      </c>
      <c r="CR277" s="13">
        <f t="shared" si="216"/>
        <v>591.09913046304951</v>
      </c>
      <c r="CS277" s="13">
        <f t="shared" si="216"/>
        <v>0</v>
      </c>
      <c r="CT277" s="13">
        <f t="shared" si="216"/>
        <v>0</v>
      </c>
      <c r="CU277" s="13">
        <f t="shared" si="216"/>
        <v>0</v>
      </c>
      <c r="CV277" s="13">
        <f t="shared" si="216"/>
        <v>0</v>
      </c>
      <c r="CW277" s="13">
        <f t="shared" si="216"/>
        <v>0</v>
      </c>
      <c r="CX277" s="13">
        <f t="shared" si="216"/>
        <v>0</v>
      </c>
      <c r="CY277" s="13">
        <f t="shared" si="216"/>
        <v>0</v>
      </c>
      <c r="CZ277" s="13">
        <f t="shared" si="216"/>
        <v>0</v>
      </c>
      <c r="DA277" s="13">
        <f t="shared" si="216"/>
        <v>0</v>
      </c>
      <c r="DB277" s="13">
        <f t="shared" si="216"/>
        <v>0</v>
      </c>
      <c r="DC277" s="13">
        <f t="shared" si="216"/>
        <v>0</v>
      </c>
      <c r="DD277" s="13">
        <f t="shared" si="216"/>
        <v>0</v>
      </c>
      <c r="DE277" s="13">
        <f t="shared" si="216"/>
        <v>0</v>
      </c>
      <c r="DF277" s="13">
        <f t="shared" si="216"/>
        <v>0</v>
      </c>
      <c r="DG277" s="13">
        <f t="shared" si="140"/>
        <v>591.09913046304951</v>
      </c>
    </row>
    <row r="278" spans="1:111" x14ac:dyDescent="0.3">
      <c r="A278" t="s">
        <v>462</v>
      </c>
      <c r="B278" s="13">
        <f t="shared" ref="B278:BM278" si="217">B110*B$2</f>
        <v>0</v>
      </c>
      <c r="C278" s="13">
        <f t="shared" si="217"/>
        <v>0</v>
      </c>
      <c r="D278" s="13">
        <f t="shared" si="217"/>
        <v>0</v>
      </c>
      <c r="E278" s="13">
        <f t="shared" si="217"/>
        <v>0</v>
      </c>
      <c r="F278" s="13">
        <f t="shared" si="217"/>
        <v>0</v>
      </c>
      <c r="G278" s="13">
        <f t="shared" si="217"/>
        <v>0</v>
      </c>
      <c r="H278" s="13">
        <f t="shared" si="217"/>
        <v>0</v>
      </c>
      <c r="I278" s="13">
        <f t="shared" si="217"/>
        <v>0</v>
      </c>
      <c r="J278" s="13">
        <f t="shared" si="217"/>
        <v>0</v>
      </c>
      <c r="K278" s="13">
        <f t="shared" si="217"/>
        <v>0</v>
      </c>
      <c r="L278" s="13">
        <f t="shared" si="217"/>
        <v>0</v>
      </c>
      <c r="M278" s="13">
        <f t="shared" si="217"/>
        <v>0</v>
      </c>
      <c r="N278" s="13">
        <f t="shared" si="217"/>
        <v>0</v>
      </c>
      <c r="O278" s="13">
        <f t="shared" si="217"/>
        <v>0</v>
      </c>
      <c r="P278" s="13">
        <f t="shared" si="217"/>
        <v>0</v>
      </c>
      <c r="Q278" s="13">
        <f t="shared" si="217"/>
        <v>0</v>
      </c>
      <c r="R278" s="13">
        <f t="shared" si="217"/>
        <v>0</v>
      </c>
      <c r="S278" s="13">
        <f t="shared" si="217"/>
        <v>0</v>
      </c>
      <c r="T278" s="13">
        <f t="shared" si="217"/>
        <v>0</v>
      </c>
      <c r="U278" s="13">
        <f t="shared" si="217"/>
        <v>0</v>
      </c>
      <c r="V278" s="13">
        <f t="shared" si="217"/>
        <v>0</v>
      </c>
      <c r="W278" s="13">
        <f t="shared" si="217"/>
        <v>0</v>
      </c>
      <c r="X278" s="13">
        <f t="shared" si="217"/>
        <v>0</v>
      </c>
      <c r="Y278" s="13">
        <f t="shared" si="217"/>
        <v>0</v>
      </c>
      <c r="Z278" s="13">
        <f t="shared" si="217"/>
        <v>0</v>
      </c>
      <c r="AA278" s="13">
        <f t="shared" si="217"/>
        <v>0</v>
      </c>
      <c r="AB278" s="13">
        <f t="shared" si="217"/>
        <v>0</v>
      </c>
      <c r="AC278" s="13">
        <f t="shared" si="217"/>
        <v>0</v>
      </c>
      <c r="AD278" s="13">
        <f t="shared" si="217"/>
        <v>0</v>
      </c>
      <c r="AE278" s="13">
        <f t="shared" si="217"/>
        <v>0</v>
      </c>
      <c r="AF278" s="13">
        <f t="shared" si="217"/>
        <v>0</v>
      </c>
      <c r="AG278" s="13">
        <f t="shared" si="217"/>
        <v>0</v>
      </c>
      <c r="AH278" s="13">
        <f t="shared" si="217"/>
        <v>0</v>
      </c>
      <c r="AI278" s="13">
        <f t="shared" si="217"/>
        <v>0</v>
      </c>
      <c r="AJ278" s="13">
        <f t="shared" si="217"/>
        <v>0</v>
      </c>
      <c r="AK278" s="13">
        <f t="shared" si="217"/>
        <v>0</v>
      </c>
      <c r="AL278" s="13">
        <f t="shared" si="217"/>
        <v>0</v>
      </c>
      <c r="AM278" s="13">
        <f t="shared" si="217"/>
        <v>0</v>
      </c>
      <c r="AN278" s="13">
        <f t="shared" si="217"/>
        <v>0</v>
      </c>
      <c r="AO278" s="13">
        <f t="shared" si="217"/>
        <v>0</v>
      </c>
      <c r="AP278" s="13">
        <f t="shared" si="217"/>
        <v>0</v>
      </c>
      <c r="AQ278" s="13">
        <f t="shared" si="217"/>
        <v>0</v>
      </c>
      <c r="AR278" s="13">
        <f t="shared" si="217"/>
        <v>0</v>
      </c>
      <c r="AS278" s="13">
        <f t="shared" si="217"/>
        <v>0</v>
      </c>
      <c r="AT278" s="13">
        <f t="shared" si="217"/>
        <v>0</v>
      </c>
      <c r="AU278" s="13">
        <f t="shared" si="217"/>
        <v>0</v>
      </c>
      <c r="AV278" s="13">
        <f t="shared" si="217"/>
        <v>0</v>
      </c>
      <c r="AW278" s="13">
        <f t="shared" si="217"/>
        <v>0</v>
      </c>
      <c r="AX278" s="13">
        <f t="shared" si="217"/>
        <v>0</v>
      </c>
      <c r="AY278" s="13">
        <f t="shared" si="217"/>
        <v>0</v>
      </c>
      <c r="AZ278" s="13">
        <f t="shared" si="217"/>
        <v>0</v>
      </c>
      <c r="BA278" s="13">
        <f t="shared" si="217"/>
        <v>0</v>
      </c>
      <c r="BB278" s="13">
        <f t="shared" si="217"/>
        <v>0</v>
      </c>
      <c r="BC278" s="13">
        <f t="shared" si="217"/>
        <v>0</v>
      </c>
      <c r="BD278" s="13">
        <f t="shared" si="217"/>
        <v>0</v>
      </c>
      <c r="BE278" s="13">
        <f t="shared" si="217"/>
        <v>0</v>
      </c>
      <c r="BF278" s="13">
        <f t="shared" si="217"/>
        <v>875.54499594472907</v>
      </c>
      <c r="BG278" s="13">
        <f t="shared" si="217"/>
        <v>0</v>
      </c>
      <c r="BH278" s="13">
        <f t="shared" si="217"/>
        <v>0</v>
      </c>
      <c r="BI278" s="13">
        <f t="shared" si="217"/>
        <v>0</v>
      </c>
      <c r="BJ278" s="13">
        <f t="shared" si="217"/>
        <v>0</v>
      </c>
      <c r="BK278" s="13">
        <f t="shared" si="217"/>
        <v>0</v>
      </c>
      <c r="BL278" s="13">
        <f t="shared" si="217"/>
        <v>0</v>
      </c>
      <c r="BM278" s="13">
        <f t="shared" si="217"/>
        <v>0</v>
      </c>
      <c r="BN278" s="13">
        <f t="shared" ref="BN278:DF278" si="218">BN110*BN$2</f>
        <v>0</v>
      </c>
      <c r="BO278" s="13">
        <f t="shared" si="218"/>
        <v>0</v>
      </c>
      <c r="BP278" s="13">
        <f t="shared" si="218"/>
        <v>0</v>
      </c>
      <c r="BQ278" s="13">
        <f t="shared" si="218"/>
        <v>0</v>
      </c>
      <c r="BR278" s="13">
        <f t="shared" si="218"/>
        <v>0</v>
      </c>
      <c r="BS278" s="13">
        <f t="shared" si="218"/>
        <v>7585.9372048123778</v>
      </c>
      <c r="BT278" s="13">
        <f t="shared" si="218"/>
        <v>0</v>
      </c>
      <c r="BU278" s="13">
        <f t="shared" si="218"/>
        <v>0</v>
      </c>
      <c r="BV278" s="13">
        <f t="shared" si="218"/>
        <v>0</v>
      </c>
      <c r="BW278" s="13">
        <f t="shared" si="218"/>
        <v>0</v>
      </c>
      <c r="BX278" s="13">
        <f t="shared" si="218"/>
        <v>0</v>
      </c>
      <c r="BY278" s="13">
        <f t="shared" si="218"/>
        <v>0</v>
      </c>
      <c r="BZ278" s="13">
        <f t="shared" si="218"/>
        <v>0</v>
      </c>
      <c r="CA278" s="13">
        <f t="shared" si="218"/>
        <v>0</v>
      </c>
      <c r="CB278" s="13">
        <f t="shared" si="218"/>
        <v>0</v>
      </c>
      <c r="CC278" s="13">
        <f t="shared" si="218"/>
        <v>0</v>
      </c>
      <c r="CD278" s="13">
        <f t="shared" si="218"/>
        <v>0</v>
      </c>
      <c r="CE278" s="13">
        <f t="shared" si="218"/>
        <v>0</v>
      </c>
      <c r="CF278" s="13">
        <f t="shared" si="218"/>
        <v>0</v>
      </c>
      <c r="CG278" s="13">
        <f t="shared" si="218"/>
        <v>0</v>
      </c>
      <c r="CH278" s="13">
        <f t="shared" si="218"/>
        <v>0</v>
      </c>
      <c r="CI278" s="13">
        <f t="shared" si="218"/>
        <v>0</v>
      </c>
      <c r="CJ278" s="13">
        <f t="shared" si="218"/>
        <v>0</v>
      </c>
      <c r="CK278" s="13">
        <f t="shared" si="218"/>
        <v>0</v>
      </c>
      <c r="CL278" s="13">
        <f t="shared" si="218"/>
        <v>0</v>
      </c>
      <c r="CM278" s="13">
        <f t="shared" si="218"/>
        <v>0</v>
      </c>
      <c r="CN278" s="13">
        <f t="shared" si="218"/>
        <v>0</v>
      </c>
      <c r="CO278" s="13">
        <f t="shared" si="218"/>
        <v>0</v>
      </c>
      <c r="CP278" s="13">
        <f t="shared" si="218"/>
        <v>0</v>
      </c>
      <c r="CQ278" s="13">
        <f t="shared" si="218"/>
        <v>0</v>
      </c>
      <c r="CR278" s="13">
        <f t="shared" si="218"/>
        <v>0</v>
      </c>
      <c r="CS278" s="13">
        <f t="shared" si="218"/>
        <v>0</v>
      </c>
      <c r="CT278" s="13">
        <f t="shared" si="218"/>
        <v>0</v>
      </c>
      <c r="CU278" s="13">
        <f t="shared" si="218"/>
        <v>0</v>
      </c>
      <c r="CV278" s="13">
        <f t="shared" si="218"/>
        <v>30566.258336248302</v>
      </c>
      <c r="CW278" s="13">
        <f t="shared" si="218"/>
        <v>0</v>
      </c>
      <c r="CX278" s="13">
        <f t="shared" si="218"/>
        <v>0</v>
      </c>
      <c r="CY278" s="13">
        <f t="shared" si="218"/>
        <v>0</v>
      </c>
      <c r="CZ278" s="13">
        <f t="shared" si="218"/>
        <v>0</v>
      </c>
      <c r="DA278" s="13">
        <f t="shared" si="218"/>
        <v>0</v>
      </c>
      <c r="DB278" s="13">
        <f t="shared" si="218"/>
        <v>0</v>
      </c>
      <c r="DC278" s="13">
        <f t="shared" si="218"/>
        <v>0</v>
      </c>
      <c r="DD278" s="13">
        <f t="shared" si="218"/>
        <v>0</v>
      </c>
      <c r="DE278" s="13">
        <f t="shared" si="218"/>
        <v>0</v>
      </c>
      <c r="DF278" s="13">
        <f t="shared" si="218"/>
        <v>0</v>
      </c>
      <c r="DG278" s="13">
        <f t="shared" si="140"/>
        <v>39027.740537005411</v>
      </c>
    </row>
    <row r="279" spans="1:111" x14ac:dyDescent="0.3">
      <c r="A279" t="s">
        <v>463</v>
      </c>
      <c r="B279" s="13">
        <f t="shared" ref="B279:BM279" si="219">B111*B$2</f>
        <v>0</v>
      </c>
      <c r="C279" s="13">
        <f t="shared" si="219"/>
        <v>0</v>
      </c>
      <c r="D279" s="13">
        <f t="shared" si="219"/>
        <v>0</v>
      </c>
      <c r="E279" s="13">
        <f t="shared" si="219"/>
        <v>0</v>
      </c>
      <c r="F279" s="13">
        <f t="shared" si="219"/>
        <v>0</v>
      </c>
      <c r="G279" s="13">
        <f t="shared" si="219"/>
        <v>0</v>
      </c>
      <c r="H279" s="13">
        <f t="shared" si="219"/>
        <v>0</v>
      </c>
      <c r="I279" s="13">
        <f t="shared" si="219"/>
        <v>0</v>
      </c>
      <c r="J279" s="13">
        <f t="shared" si="219"/>
        <v>0</v>
      </c>
      <c r="K279" s="13">
        <f t="shared" si="219"/>
        <v>0</v>
      </c>
      <c r="L279" s="13">
        <f t="shared" si="219"/>
        <v>0</v>
      </c>
      <c r="M279" s="13">
        <f t="shared" si="219"/>
        <v>0</v>
      </c>
      <c r="N279" s="13">
        <f t="shared" si="219"/>
        <v>0</v>
      </c>
      <c r="O279" s="13">
        <f t="shared" si="219"/>
        <v>0</v>
      </c>
      <c r="P279" s="13">
        <f t="shared" si="219"/>
        <v>0</v>
      </c>
      <c r="Q279" s="13">
        <f t="shared" si="219"/>
        <v>0</v>
      </c>
      <c r="R279" s="13">
        <f t="shared" si="219"/>
        <v>0</v>
      </c>
      <c r="S279" s="13">
        <f t="shared" si="219"/>
        <v>0</v>
      </c>
      <c r="T279" s="13">
        <f t="shared" si="219"/>
        <v>0</v>
      </c>
      <c r="U279" s="13">
        <f t="shared" si="219"/>
        <v>0</v>
      </c>
      <c r="V279" s="13">
        <f t="shared" si="219"/>
        <v>0</v>
      </c>
      <c r="W279" s="13">
        <f t="shared" si="219"/>
        <v>0</v>
      </c>
      <c r="X279" s="13">
        <f t="shared" si="219"/>
        <v>0</v>
      </c>
      <c r="Y279" s="13">
        <f t="shared" si="219"/>
        <v>0</v>
      </c>
      <c r="Z279" s="13">
        <f t="shared" si="219"/>
        <v>0</v>
      </c>
      <c r="AA279" s="13">
        <f t="shared" si="219"/>
        <v>0</v>
      </c>
      <c r="AB279" s="13">
        <f t="shared" si="219"/>
        <v>0</v>
      </c>
      <c r="AC279" s="13">
        <f t="shared" si="219"/>
        <v>0</v>
      </c>
      <c r="AD279" s="13">
        <f t="shared" si="219"/>
        <v>0</v>
      </c>
      <c r="AE279" s="13">
        <f t="shared" si="219"/>
        <v>0</v>
      </c>
      <c r="AF279" s="13">
        <f t="shared" si="219"/>
        <v>0</v>
      </c>
      <c r="AG279" s="13">
        <f t="shared" si="219"/>
        <v>0</v>
      </c>
      <c r="AH279" s="13">
        <f t="shared" si="219"/>
        <v>0</v>
      </c>
      <c r="AI279" s="13">
        <f t="shared" si="219"/>
        <v>0</v>
      </c>
      <c r="AJ279" s="13">
        <f t="shared" si="219"/>
        <v>0</v>
      </c>
      <c r="AK279" s="13">
        <f t="shared" si="219"/>
        <v>0</v>
      </c>
      <c r="AL279" s="13">
        <f t="shared" si="219"/>
        <v>0</v>
      </c>
      <c r="AM279" s="13">
        <f t="shared" si="219"/>
        <v>0</v>
      </c>
      <c r="AN279" s="13">
        <f t="shared" si="219"/>
        <v>0</v>
      </c>
      <c r="AO279" s="13">
        <f t="shared" si="219"/>
        <v>0</v>
      </c>
      <c r="AP279" s="13">
        <f t="shared" si="219"/>
        <v>0</v>
      </c>
      <c r="AQ279" s="13">
        <f t="shared" si="219"/>
        <v>0</v>
      </c>
      <c r="AR279" s="13">
        <f t="shared" si="219"/>
        <v>0</v>
      </c>
      <c r="AS279" s="13">
        <f t="shared" si="219"/>
        <v>0</v>
      </c>
      <c r="AT279" s="13">
        <f t="shared" si="219"/>
        <v>0</v>
      </c>
      <c r="AU279" s="13">
        <f t="shared" si="219"/>
        <v>0</v>
      </c>
      <c r="AV279" s="13">
        <f t="shared" si="219"/>
        <v>0</v>
      </c>
      <c r="AW279" s="13">
        <f t="shared" si="219"/>
        <v>0</v>
      </c>
      <c r="AX279" s="13">
        <f t="shared" si="219"/>
        <v>0</v>
      </c>
      <c r="AY279" s="13">
        <f t="shared" si="219"/>
        <v>0</v>
      </c>
      <c r="AZ279" s="13">
        <f t="shared" si="219"/>
        <v>0</v>
      </c>
      <c r="BA279" s="13">
        <f t="shared" si="219"/>
        <v>0</v>
      </c>
      <c r="BB279" s="13">
        <f t="shared" si="219"/>
        <v>0</v>
      </c>
      <c r="BC279" s="13">
        <f t="shared" si="219"/>
        <v>0</v>
      </c>
      <c r="BD279" s="13">
        <f t="shared" si="219"/>
        <v>0</v>
      </c>
      <c r="BE279" s="13">
        <f t="shared" si="219"/>
        <v>0</v>
      </c>
      <c r="BF279" s="13">
        <f t="shared" si="219"/>
        <v>0</v>
      </c>
      <c r="BG279" s="13">
        <f t="shared" si="219"/>
        <v>0</v>
      </c>
      <c r="BH279" s="13">
        <f t="shared" si="219"/>
        <v>0</v>
      </c>
      <c r="BI279" s="13">
        <f t="shared" si="219"/>
        <v>0</v>
      </c>
      <c r="BJ279" s="13">
        <f t="shared" si="219"/>
        <v>0</v>
      </c>
      <c r="BK279" s="13">
        <f t="shared" si="219"/>
        <v>0</v>
      </c>
      <c r="BL279" s="13">
        <f t="shared" si="219"/>
        <v>0</v>
      </c>
      <c r="BM279" s="13">
        <f t="shared" si="219"/>
        <v>0</v>
      </c>
      <c r="BN279" s="13">
        <f t="shared" ref="BN279:DF279" si="220">BN111*BN$2</f>
        <v>0</v>
      </c>
      <c r="BO279" s="13">
        <f t="shared" si="220"/>
        <v>0</v>
      </c>
      <c r="BP279" s="13">
        <f t="shared" si="220"/>
        <v>0</v>
      </c>
      <c r="BQ279" s="13">
        <f t="shared" si="220"/>
        <v>0</v>
      </c>
      <c r="BR279" s="13">
        <f t="shared" si="220"/>
        <v>0</v>
      </c>
      <c r="BS279" s="13">
        <f t="shared" si="220"/>
        <v>0</v>
      </c>
      <c r="BT279" s="13">
        <f t="shared" si="220"/>
        <v>0</v>
      </c>
      <c r="BU279" s="13">
        <f t="shared" si="220"/>
        <v>0</v>
      </c>
      <c r="BV279" s="13">
        <f t="shared" si="220"/>
        <v>0</v>
      </c>
      <c r="BW279" s="13">
        <f t="shared" si="220"/>
        <v>0</v>
      </c>
      <c r="BX279" s="13">
        <f t="shared" si="220"/>
        <v>0</v>
      </c>
      <c r="BY279" s="13">
        <f t="shared" si="220"/>
        <v>0</v>
      </c>
      <c r="BZ279" s="13">
        <f t="shared" si="220"/>
        <v>0</v>
      </c>
      <c r="CA279" s="13">
        <f t="shared" si="220"/>
        <v>0</v>
      </c>
      <c r="CB279" s="13">
        <f t="shared" si="220"/>
        <v>0</v>
      </c>
      <c r="CC279" s="13">
        <f t="shared" si="220"/>
        <v>0</v>
      </c>
      <c r="CD279" s="13">
        <f t="shared" si="220"/>
        <v>0</v>
      </c>
      <c r="CE279" s="13">
        <f t="shared" si="220"/>
        <v>0</v>
      </c>
      <c r="CF279" s="13">
        <f t="shared" si="220"/>
        <v>0</v>
      </c>
      <c r="CG279" s="13">
        <f t="shared" si="220"/>
        <v>0</v>
      </c>
      <c r="CH279" s="13">
        <f t="shared" si="220"/>
        <v>0</v>
      </c>
      <c r="CI279" s="13">
        <f t="shared" si="220"/>
        <v>0</v>
      </c>
      <c r="CJ279" s="13">
        <f t="shared" si="220"/>
        <v>0</v>
      </c>
      <c r="CK279" s="13">
        <f t="shared" si="220"/>
        <v>0</v>
      </c>
      <c r="CL279" s="13">
        <f t="shared" si="220"/>
        <v>0</v>
      </c>
      <c r="CM279" s="13">
        <f t="shared" si="220"/>
        <v>0</v>
      </c>
      <c r="CN279" s="13">
        <f t="shared" si="220"/>
        <v>0</v>
      </c>
      <c r="CO279" s="13">
        <f t="shared" si="220"/>
        <v>0</v>
      </c>
      <c r="CP279" s="13">
        <f t="shared" si="220"/>
        <v>0</v>
      </c>
      <c r="CQ279" s="13">
        <f t="shared" si="220"/>
        <v>0</v>
      </c>
      <c r="CR279" s="13">
        <f t="shared" si="220"/>
        <v>0</v>
      </c>
      <c r="CS279" s="13">
        <f t="shared" si="220"/>
        <v>0</v>
      </c>
      <c r="CT279" s="13">
        <f t="shared" si="220"/>
        <v>0</v>
      </c>
      <c r="CU279" s="13">
        <f t="shared" si="220"/>
        <v>0</v>
      </c>
      <c r="CV279" s="13">
        <f t="shared" si="220"/>
        <v>0</v>
      </c>
      <c r="CW279" s="13">
        <f t="shared" si="220"/>
        <v>0</v>
      </c>
      <c r="CX279" s="13">
        <f t="shared" si="220"/>
        <v>0</v>
      </c>
      <c r="CY279" s="13">
        <f t="shared" si="220"/>
        <v>0</v>
      </c>
      <c r="CZ279" s="13">
        <f t="shared" si="220"/>
        <v>0</v>
      </c>
      <c r="DA279" s="13">
        <f t="shared" si="220"/>
        <v>0</v>
      </c>
      <c r="DB279" s="13">
        <f t="shared" si="220"/>
        <v>0</v>
      </c>
      <c r="DC279" s="13">
        <f t="shared" si="220"/>
        <v>0</v>
      </c>
      <c r="DD279" s="13">
        <f t="shared" si="220"/>
        <v>0</v>
      </c>
      <c r="DE279" s="13">
        <f t="shared" si="220"/>
        <v>0</v>
      </c>
      <c r="DF279" s="13">
        <f t="shared" si="220"/>
        <v>0</v>
      </c>
      <c r="DG279" s="13">
        <f t="shared" si="140"/>
        <v>0</v>
      </c>
    </row>
    <row r="280" spans="1:111" x14ac:dyDescent="0.3">
      <c r="A280" t="s">
        <v>464</v>
      </c>
      <c r="B280" s="13">
        <f t="shared" ref="B280:BM280" si="221">B112*B$2</f>
        <v>0</v>
      </c>
      <c r="C280" s="13">
        <f t="shared" si="221"/>
        <v>0</v>
      </c>
      <c r="D280" s="13">
        <f t="shared" si="221"/>
        <v>0</v>
      </c>
      <c r="E280" s="13">
        <f t="shared" si="221"/>
        <v>0</v>
      </c>
      <c r="F280" s="13">
        <f t="shared" si="221"/>
        <v>0</v>
      </c>
      <c r="G280" s="13">
        <f t="shared" si="221"/>
        <v>0</v>
      </c>
      <c r="H280" s="13">
        <f t="shared" si="221"/>
        <v>0</v>
      </c>
      <c r="I280" s="13">
        <f t="shared" si="221"/>
        <v>0</v>
      </c>
      <c r="J280" s="13">
        <f t="shared" si="221"/>
        <v>0</v>
      </c>
      <c r="K280" s="13">
        <f t="shared" si="221"/>
        <v>61.002881948116197</v>
      </c>
      <c r="L280" s="13">
        <f t="shared" si="221"/>
        <v>0</v>
      </c>
      <c r="M280" s="13">
        <f t="shared" si="221"/>
        <v>0</v>
      </c>
      <c r="N280" s="13">
        <f t="shared" si="221"/>
        <v>0</v>
      </c>
      <c r="O280" s="13">
        <f t="shared" si="221"/>
        <v>0</v>
      </c>
      <c r="P280" s="13">
        <f t="shared" si="221"/>
        <v>0</v>
      </c>
      <c r="Q280" s="13">
        <f t="shared" si="221"/>
        <v>0</v>
      </c>
      <c r="R280" s="13">
        <f t="shared" si="221"/>
        <v>0</v>
      </c>
      <c r="S280" s="13">
        <f t="shared" si="221"/>
        <v>0</v>
      </c>
      <c r="T280" s="13">
        <f t="shared" si="221"/>
        <v>0</v>
      </c>
      <c r="U280" s="13">
        <f t="shared" si="221"/>
        <v>0</v>
      </c>
      <c r="V280" s="13">
        <f t="shared" si="221"/>
        <v>0</v>
      </c>
      <c r="W280" s="13">
        <f t="shared" si="221"/>
        <v>0</v>
      </c>
      <c r="X280" s="13">
        <f t="shared" si="221"/>
        <v>0</v>
      </c>
      <c r="Y280" s="13">
        <f t="shared" si="221"/>
        <v>0</v>
      </c>
      <c r="Z280" s="13">
        <f t="shared" si="221"/>
        <v>0</v>
      </c>
      <c r="AA280" s="13">
        <f t="shared" si="221"/>
        <v>0</v>
      </c>
      <c r="AB280" s="13">
        <f t="shared" si="221"/>
        <v>0</v>
      </c>
      <c r="AC280" s="13">
        <f t="shared" si="221"/>
        <v>0</v>
      </c>
      <c r="AD280" s="13">
        <f t="shared" si="221"/>
        <v>0</v>
      </c>
      <c r="AE280" s="13">
        <f t="shared" si="221"/>
        <v>0</v>
      </c>
      <c r="AF280" s="13">
        <f t="shared" si="221"/>
        <v>0</v>
      </c>
      <c r="AG280" s="13">
        <f t="shared" si="221"/>
        <v>0</v>
      </c>
      <c r="AH280" s="13">
        <f t="shared" si="221"/>
        <v>0</v>
      </c>
      <c r="AI280" s="13">
        <f t="shared" si="221"/>
        <v>0</v>
      </c>
      <c r="AJ280" s="13">
        <f t="shared" si="221"/>
        <v>0</v>
      </c>
      <c r="AK280" s="13">
        <f t="shared" si="221"/>
        <v>0</v>
      </c>
      <c r="AL280" s="13">
        <f t="shared" si="221"/>
        <v>0</v>
      </c>
      <c r="AM280" s="13">
        <f t="shared" si="221"/>
        <v>0</v>
      </c>
      <c r="AN280" s="13">
        <f t="shared" si="221"/>
        <v>0</v>
      </c>
      <c r="AO280" s="13">
        <f t="shared" si="221"/>
        <v>0</v>
      </c>
      <c r="AP280" s="13">
        <f t="shared" si="221"/>
        <v>0</v>
      </c>
      <c r="AQ280" s="13">
        <f t="shared" si="221"/>
        <v>0</v>
      </c>
      <c r="AR280" s="13">
        <f t="shared" si="221"/>
        <v>277.7111989933627</v>
      </c>
      <c r="AS280" s="13">
        <f t="shared" si="221"/>
        <v>0</v>
      </c>
      <c r="AT280" s="13">
        <f t="shared" si="221"/>
        <v>0</v>
      </c>
      <c r="AU280" s="13">
        <f t="shared" si="221"/>
        <v>0</v>
      </c>
      <c r="AV280" s="13">
        <f t="shared" si="221"/>
        <v>0</v>
      </c>
      <c r="AW280" s="13">
        <f t="shared" si="221"/>
        <v>0</v>
      </c>
      <c r="AX280" s="13">
        <f t="shared" si="221"/>
        <v>0</v>
      </c>
      <c r="AY280" s="13">
        <f t="shared" si="221"/>
        <v>0</v>
      </c>
      <c r="AZ280" s="13">
        <f t="shared" si="221"/>
        <v>0</v>
      </c>
      <c r="BA280" s="13">
        <f t="shared" si="221"/>
        <v>0</v>
      </c>
      <c r="BB280" s="13">
        <f t="shared" si="221"/>
        <v>0</v>
      </c>
      <c r="BC280" s="13">
        <f t="shared" si="221"/>
        <v>0</v>
      </c>
      <c r="BD280" s="13">
        <f t="shared" si="221"/>
        <v>0</v>
      </c>
      <c r="BE280" s="13">
        <f t="shared" si="221"/>
        <v>0</v>
      </c>
      <c r="BF280" s="13">
        <f t="shared" si="221"/>
        <v>3573.8620302305317</v>
      </c>
      <c r="BG280" s="13">
        <f t="shared" si="221"/>
        <v>0</v>
      </c>
      <c r="BH280" s="13">
        <f t="shared" si="221"/>
        <v>0</v>
      </c>
      <c r="BI280" s="13">
        <f t="shared" si="221"/>
        <v>0</v>
      </c>
      <c r="BJ280" s="13">
        <f t="shared" si="221"/>
        <v>0</v>
      </c>
      <c r="BK280" s="13">
        <f t="shared" si="221"/>
        <v>0</v>
      </c>
      <c r="BL280" s="13">
        <f t="shared" si="221"/>
        <v>0</v>
      </c>
      <c r="BM280" s="13">
        <f t="shared" si="221"/>
        <v>0</v>
      </c>
      <c r="BN280" s="13">
        <f t="shared" ref="BN280:DF280" si="222">BN112*BN$2</f>
        <v>0</v>
      </c>
      <c r="BO280" s="13">
        <f t="shared" si="222"/>
        <v>0</v>
      </c>
      <c r="BP280" s="13">
        <f t="shared" si="222"/>
        <v>0</v>
      </c>
      <c r="BQ280" s="13">
        <f t="shared" si="222"/>
        <v>0</v>
      </c>
      <c r="BR280" s="13">
        <f t="shared" si="222"/>
        <v>0</v>
      </c>
      <c r="BS280" s="13">
        <f t="shared" si="222"/>
        <v>0</v>
      </c>
      <c r="BT280" s="13">
        <f t="shared" si="222"/>
        <v>0</v>
      </c>
      <c r="BU280" s="13">
        <f t="shared" si="222"/>
        <v>0</v>
      </c>
      <c r="BV280" s="13">
        <f t="shared" si="222"/>
        <v>134.69124516027242</v>
      </c>
      <c r="BW280" s="13">
        <f t="shared" si="222"/>
        <v>0</v>
      </c>
      <c r="BX280" s="13">
        <f t="shared" si="222"/>
        <v>0</v>
      </c>
      <c r="BY280" s="13">
        <f t="shared" si="222"/>
        <v>0</v>
      </c>
      <c r="BZ280" s="13">
        <f t="shared" si="222"/>
        <v>0</v>
      </c>
      <c r="CA280" s="13">
        <f t="shared" si="222"/>
        <v>0</v>
      </c>
      <c r="CB280" s="13">
        <f t="shared" si="222"/>
        <v>0</v>
      </c>
      <c r="CC280" s="13">
        <f t="shared" si="222"/>
        <v>0</v>
      </c>
      <c r="CD280" s="13">
        <f t="shared" si="222"/>
        <v>0</v>
      </c>
      <c r="CE280" s="13">
        <f t="shared" si="222"/>
        <v>0</v>
      </c>
      <c r="CF280" s="13">
        <f t="shared" si="222"/>
        <v>0</v>
      </c>
      <c r="CG280" s="13">
        <f t="shared" si="222"/>
        <v>0</v>
      </c>
      <c r="CH280" s="13">
        <f t="shared" si="222"/>
        <v>0</v>
      </c>
      <c r="CI280" s="13">
        <f t="shared" si="222"/>
        <v>0</v>
      </c>
      <c r="CJ280" s="13">
        <f t="shared" si="222"/>
        <v>0</v>
      </c>
      <c r="CK280" s="13">
        <f t="shared" si="222"/>
        <v>0</v>
      </c>
      <c r="CL280" s="13">
        <f t="shared" si="222"/>
        <v>0</v>
      </c>
      <c r="CM280" s="13">
        <f t="shared" si="222"/>
        <v>0</v>
      </c>
      <c r="CN280" s="13">
        <f t="shared" si="222"/>
        <v>0</v>
      </c>
      <c r="CO280" s="13">
        <f t="shared" si="222"/>
        <v>0</v>
      </c>
      <c r="CP280" s="13">
        <f t="shared" si="222"/>
        <v>0</v>
      </c>
      <c r="CQ280" s="13">
        <f t="shared" si="222"/>
        <v>0</v>
      </c>
      <c r="CR280" s="13">
        <f t="shared" si="222"/>
        <v>0</v>
      </c>
      <c r="CS280" s="13">
        <f t="shared" si="222"/>
        <v>0</v>
      </c>
      <c r="CT280" s="13">
        <f t="shared" si="222"/>
        <v>0</v>
      </c>
      <c r="CU280" s="13">
        <f t="shared" si="222"/>
        <v>0</v>
      </c>
      <c r="CV280" s="13">
        <f t="shared" si="222"/>
        <v>0</v>
      </c>
      <c r="CW280" s="13">
        <f t="shared" si="222"/>
        <v>0</v>
      </c>
      <c r="CX280" s="13">
        <f t="shared" si="222"/>
        <v>0</v>
      </c>
      <c r="CY280" s="13">
        <f t="shared" si="222"/>
        <v>0</v>
      </c>
      <c r="CZ280" s="13">
        <f t="shared" si="222"/>
        <v>0</v>
      </c>
      <c r="DA280" s="13">
        <f t="shared" si="222"/>
        <v>0</v>
      </c>
      <c r="DB280" s="13">
        <f t="shared" si="222"/>
        <v>0</v>
      </c>
      <c r="DC280" s="13">
        <f t="shared" si="222"/>
        <v>0</v>
      </c>
      <c r="DD280" s="13">
        <f t="shared" si="222"/>
        <v>0</v>
      </c>
      <c r="DE280" s="13">
        <f t="shared" si="222"/>
        <v>0</v>
      </c>
      <c r="DF280" s="13">
        <f t="shared" si="222"/>
        <v>0</v>
      </c>
      <c r="DG280" s="13">
        <f t="shared" si="140"/>
        <v>4047.2673563322828</v>
      </c>
    </row>
    <row r="281" spans="1:111" x14ac:dyDescent="0.3">
      <c r="A281" t="s">
        <v>465</v>
      </c>
      <c r="B281" s="13">
        <f t="shared" ref="B281:BM281" si="223">B113*B$2</f>
        <v>0</v>
      </c>
      <c r="C281" s="13">
        <f t="shared" si="223"/>
        <v>0</v>
      </c>
      <c r="D281" s="13">
        <f t="shared" si="223"/>
        <v>0</v>
      </c>
      <c r="E281" s="13">
        <f t="shared" si="223"/>
        <v>0</v>
      </c>
      <c r="F281" s="13">
        <f t="shared" si="223"/>
        <v>0</v>
      </c>
      <c r="G281" s="13">
        <f t="shared" si="223"/>
        <v>0</v>
      </c>
      <c r="H281" s="13">
        <f t="shared" si="223"/>
        <v>0</v>
      </c>
      <c r="I281" s="13">
        <f t="shared" si="223"/>
        <v>0</v>
      </c>
      <c r="J281" s="13">
        <f t="shared" si="223"/>
        <v>0</v>
      </c>
      <c r="K281" s="13">
        <f t="shared" si="223"/>
        <v>0</v>
      </c>
      <c r="L281" s="13">
        <f t="shared" si="223"/>
        <v>0</v>
      </c>
      <c r="M281" s="13">
        <f t="shared" si="223"/>
        <v>0</v>
      </c>
      <c r="N281" s="13">
        <f t="shared" si="223"/>
        <v>0</v>
      </c>
      <c r="O281" s="13">
        <f t="shared" si="223"/>
        <v>0</v>
      </c>
      <c r="P281" s="13">
        <f t="shared" si="223"/>
        <v>0</v>
      </c>
      <c r="Q281" s="13">
        <f t="shared" si="223"/>
        <v>0</v>
      </c>
      <c r="R281" s="13">
        <f t="shared" si="223"/>
        <v>0</v>
      </c>
      <c r="S281" s="13">
        <f t="shared" si="223"/>
        <v>0</v>
      </c>
      <c r="T281" s="13">
        <f t="shared" si="223"/>
        <v>0</v>
      </c>
      <c r="U281" s="13">
        <f t="shared" si="223"/>
        <v>0</v>
      </c>
      <c r="V281" s="13">
        <f t="shared" si="223"/>
        <v>0</v>
      </c>
      <c r="W281" s="13">
        <f t="shared" si="223"/>
        <v>4.5229916335494726</v>
      </c>
      <c r="X281" s="13">
        <f t="shared" si="223"/>
        <v>0</v>
      </c>
      <c r="Y281" s="13">
        <f t="shared" si="223"/>
        <v>0</v>
      </c>
      <c r="Z281" s="13">
        <f t="shared" si="223"/>
        <v>0</v>
      </c>
      <c r="AA281" s="13">
        <f t="shared" si="223"/>
        <v>0</v>
      </c>
      <c r="AB281" s="13">
        <f t="shared" si="223"/>
        <v>0</v>
      </c>
      <c r="AC281" s="13">
        <f t="shared" si="223"/>
        <v>0</v>
      </c>
      <c r="AD281" s="13">
        <f t="shared" si="223"/>
        <v>0</v>
      </c>
      <c r="AE281" s="13">
        <f t="shared" si="223"/>
        <v>481.28261448296252</v>
      </c>
      <c r="AF281" s="13">
        <f t="shared" si="223"/>
        <v>0</v>
      </c>
      <c r="AG281" s="13">
        <f t="shared" si="223"/>
        <v>437.09736269684544</v>
      </c>
      <c r="AH281" s="13">
        <f t="shared" si="223"/>
        <v>0</v>
      </c>
      <c r="AI281" s="13">
        <f t="shared" si="223"/>
        <v>0</v>
      </c>
      <c r="AJ281" s="13">
        <f t="shared" si="223"/>
        <v>0</v>
      </c>
      <c r="AK281" s="13">
        <f t="shared" si="223"/>
        <v>0</v>
      </c>
      <c r="AL281" s="13">
        <f t="shared" si="223"/>
        <v>0</v>
      </c>
      <c r="AM281" s="13">
        <f t="shared" si="223"/>
        <v>0</v>
      </c>
      <c r="AN281" s="13">
        <f t="shared" si="223"/>
        <v>179.06912215277646</v>
      </c>
      <c r="AO281" s="13">
        <f t="shared" si="223"/>
        <v>0</v>
      </c>
      <c r="AP281" s="13">
        <f t="shared" si="223"/>
        <v>0</v>
      </c>
      <c r="AQ281" s="13">
        <f t="shared" si="223"/>
        <v>0</v>
      </c>
      <c r="AR281" s="13">
        <f t="shared" si="223"/>
        <v>0</v>
      </c>
      <c r="AS281" s="13">
        <f t="shared" si="223"/>
        <v>0</v>
      </c>
      <c r="AT281" s="13">
        <f t="shared" si="223"/>
        <v>0</v>
      </c>
      <c r="AU281" s="13">
        <f t="shared" si="223"/>
        <v>0</v>
      </c>
      <c r="AV281" s="13">
        <f t="shared" si="223"/>
        <v>0</v>
      </c>
      <c r="AW281" s="13">
        <f t="shared" si="223"/>
        <v>0</v>
      </c>
      <c r="AX281" s="13">
        <f t="shared" si="223"/>
        <v>366.54204829412163</v>
      </c>
      <c r="AY281" s="13">
        <f t="shared" si="223"/>
        <v>0</v>
      </c>
      <c r="AZ281" s="13">
        <f t="shared" si="223"/>
        <v>0</v>
      </c>
      <c r="BA281" s="13">
        <f t="shared" si="223"/>
        <v>0</v>
      </c>
      <c r="BB281" s="13">
        <f t="shared" si="223"/>
        <v>895.74679615320838</v>
      </c>
      <c r="BC281" s="13">
        <f t="shared" si="223"/>
        <v>0</v>
      </c>
      <c r="BD281" s="13">
        <f t="shared" si="223"/>
        <v>0</v>
      </c>
      <c r="BE281" s="13">
        <f t="shared" si="223"/>
        <v>0</v>
      </c>
      <c r="BF281" s="13">
        <f t="shared" si="223"/>
        <v>0</v>
      </c>
      <c r="BG281" s="13">
        <f t="shared" si="223"/>
        <v>0</v>
      </c>
      <c r="BH281" s="13">
        <f t="shared" si="223"/>
        <v>0</v>
      </c>
      <c r="BI281" s="13">
        <f t="shared" si="223"/>
        <v>1990.3129006951544</v>
      </c>
      <c r="BJ281" s="13">
        <f t="shared" si="223"/>
        <v>0</v>
      </c>
      <c r="BK281" s="13">
        <f t="shared" si="223"/>
        <v>0</v>
      </c>
      <c r="BL281" s="13">
        <f t="shared" si="223"/>
        <v>0</v>
      </c>
      <c r="BM281" s="13">
        <f t="shared" si="223"/>
        <v>0</v>
      </c>
      <c r="BN281" s="13">
        <f t="shared" ref="BN281:DF281" si="224">BN113*BN$2</f>
        <v>0</v>
      </c>
      <c r="BO281" s="13">
        <f t="shared" si="224"/>
        <v>0</v>
      </c>
      <c r="BP281" s="13">
        <f t="shared" si="224"/>
        <v>0</v>
      </c>
      <c r="BQ281" s="13">
        <f t="shared" si="224"/>
        <v>0</v>
      </c>
      <c r="BR281" s="13">
        <f t="shared" si="224"/>
        <v>0</v>
      </c>
      <c r="BS281" s="13">
        <f t="shared" si="224"/>
        <v>135.46316437164961</v>
      </c>
      <c r="BT281" s="13">
        <f t="shared" si="224"/>
        <v>0</v>
      </c>
      <c r="BU281" s="13">
        <f t="shared" si="224"/>
        <v>0</v>
      </c>
      <c r="BV281" s="13">
        <f t="shared" si="224"/>
        <v>0</v>
      </c>
      <c r="BW281" s="13">
        <f t="shared" si="224"/>
        <v>0</v>
      </c>
      <c r="BX281" s="13">
        <f t="shared" si="224"/>
        <v>0</v>
      </c>
      <c r="BY281" s="13">
        <f t="shared" si="224"/>
        <v>0</v>
      </c>
      <c r="BZ281" s="13">
        <f t="shared" si="224"/>
        <v>0</v>
      </c>
      <c r="CA281" s="13">
        <f t="shared" si="224"/>
        <v>0</v>
      </c>
      <c r="CB281" s="13">
        <f t="shared" si="224"/>
        <v>0</v>
      </c>
      <c r="CC281" s="13">
        <f t="shared" si="224"/>
        <v>0</v>
      </c>
      <c r="CD281" s="13">
        <f t="shared" si="224"/>
        <v>0</v>
      </c>
      <c r="CE281" s="13">
        <f t="shared" si="224"/>
        <v>0</v>
      </c>
      <c r="CF281" s="13">
        <f t="shared" si="224"/>
        <v>0</v>
      </c>
      <c r="CG281" s="13">
        <f t="shared" si="224"/>
        <v>0</v>
      </c>
      <c r="CH281" s="13">
        <f t="shared" si="224"/>
        <v>0</v>
      </c>
      <c r="CI281" s="13">
        <f t="shared" si="224"/>
        <v>0</v>
      </c>
      <c r="CJ281" s="13">
        <f t="shared" si="224"/>
        <v>0</v>
      </c>
      <c r="CK281" s="13">
        <f t="shared" si="224"/>
        <v>1349.1754960356893</v>
      </c>
      <c r="CL281" s="13">
        <f t="shared" si="224"/>
        <v>309.59738045280267</v>
      </c>
      <c r="CM281" s="13">
        <f t="shared" si="224"/>
        <v>0</v>
      </c>
      <c r="CN281" s="13">
        <f t="shared" si="224"/>
        <v>0</v>
      </c>
      <c r="CO281" s="13">
        <f t="shared" si="224"/>
        <v>0</v>
      </c>
      <c r="CP281" s="13">
        <f t="shared" si="224"/>
        <v>0</v>
      </c>
      <c r="CQ281" s="13">
        <f t="shared" si="224"/>
        <v>0</v>
      </c>
      <c r="CR281" s="13">
        <f t="shared" si="224"/>
        <v>0</v>
      </c>
      <c r="CS281" s="13">
        <f t="shared" si="224"/>
        <v>0</v>
      </c>
      <c r="CT281" s="13">
        <f t="shared" si="224"/>
        <v>0</v>
      </c>
      <c r="CU281" s="13">
        <f t="shared" si="224"/>
        <v>0</v>
      </c>
      <c r="CV281" s="13">
        <f t="shared" si="224"/>
        <v>0</v>
      </c>
      <c r="CW281" s="13">
        <f t="shared" si="224"/>
        <v>15.536688088326594</v>
      </c>
      <c r="CX281" s="13">
        <f t="shared" si="224"/>
        <v>0</v>
      </c>
      <c r="CY281" s="13">
        <f t="shared" si="224"/>
        <v>0</v>
      </c>
      <c r="CZ281" s="13">
        <f t="shared" si="224"/>
        <v>0</v>
      </c>
      <c r="DA281" s="13">
        <f t="shared" si="224"/>
        <v>0</v>
      </c>
      <c r="DB281" s="13">
        <f t="shared" si="224"/>
        <v>0</v>
      </c>
      <c r="DC281" s="13">
        <f t="shared" si="224"/>
        <v>0</v>
      </c>
      <c r="DD281" s="13">
        <f t="shared" si="224"/>
        <v>0</v>
      </c>
      <c r="DE281" s="13">
        <f t="shared" si="224"/>
        <v>0</v>
      </c>
      <c r="DF281" s="13">
        <f t="shared" si="224"/>
        <v>6514.9335147986931</v>
      </c>
      <c r="DG281" s="13">
        <f t="shared" si="140"/>
        <v>12679.28007985578</v>
      </c>
    </row>
    <row r="282" spans="1:111" x14ac:dyDescent="0.3">
      <c r="A282" t="s">
        <v>466</v>
      </c>
      <c r="B282" s="13">
        <f t="shared" ref="B282:BM282" si="225">B114*B$2</f>
        <v>0</v>
      </c>
      <c r="C282" s="13">
        <f t="shared" si="225"/>
        <v>0</v>
      </c>
      <c r="D282" s="13">
        <f t="shared" si="225"/>
        <v>0</v>
      </c>
      <c r="E282" s="13">
        <f t="shared" si="225"/>
        <v>0</v>
      </c>
      <c r="F282" s="13">
        <f t="shared" si="225"/>
        <v>0</v>
      </c>
      <c r="G282" s="13">
        <f t="shared" si="225"/>
        <v>37.359173492093127</v>
      </c>
      <c r="H282" s="13">
        <f t="shared" si="225"/>
        <v>0</v>
      </c>
      <c r="I282" s="13">
        <f t="shared" si="225"/>
        <v>0</v>
      </c>
      <c r="J282" s="13">
        <f t="shared" si="225"/>
        <v>0</v>
      </c>
      <c r="K282" s="13">
        <f t="shared" si="225"/>
        <v>0</v>
      </c>
      <c r="L282" s="13">
        <f t="shared" si="225"/>
        <v>12.540770690771053</v>
      </c>
      <c r="M282" s="13">
        <f t="shared" si="225"/>
        <v>0</v>
      </c>
      <c r="N282" s="13">
        <f t="shared" si="225"/>
        <v>0</v>
      </c>
      <c r="O282" s="13">
        <f t="shared" si="225"/>
        <v>0</v>
      </c>
      <c r="P282" s="13">
        <f t="shared" si="225"/>
        <v>0</v>
      </c>
      <c r="Q282" s="13">
        <f t="shared" si="225"/>
        <v>0</v>
      </c>
      <c r="R282" s="13">
        <f t="shared" si="225"/>
        <v>0</v>
      </c>
      <c r="S282" s="13">
        <f t="shared" si="225"/>
        <v>0</v>
      </c>
      <c r="T282" s="13">
        <f t="shared" si="225"/>
        <v>28.039931190956978</v>
      </c>
      <c r="U282" s="13">
        <f t="shared" si="225"/>
        <v>29.67314243435646</v>
      </c>
      <c r="V282" s="13">
        <f t="shared" si="225"/>
        <v>0</v>
      </c>
      <c r="W282" s="13">
        <f t="shared" si="225"/>
        <v>0</v>
      </c>
      <c r="X282" s="13">
        <f t="shared" si="225"/>
        <v>0</v>
      </c>
      <c r="Y282" s="13">
        <f t="shared" si="225"/>
        <v>0</v>
      </c>
      <c r="Z282" s="13">
        <f t="shared" si="225"/>
        <v>0</v>
      </c>
      <c r="AA282" s="13">
        <f t="shared" si="225"/>
        <v>0</v>
      </c>
      <c r="AB282" s="13">
        <f t="shared" si="225"/>
        <v>0</v>
      </c>
      <c r="AC282" s="13">
        <f t="shared" si="225"/>
        <v>0</v>
      </c>
      <c r="AD282" s="13">
        <f t="shared" si="225"/>
        <v>24.919019005030744</v>
      </c>
      <c r="AE282" s="13">
        <f t="shared" si="225"/>
        <v>0</v>
      </c>
      <c r="AF282" s="13">
        <f t="shared" si="225"/>
        <v>0</v>
      </c>
      <c r="AG282" s="13">
        <f t="shared" si="225"/>
        <v>0</v>
      </c>
      <c r="AH282" s="13">
        <f t="shared" si="225"/>
        <v>0</v>
      </c>
      <c r="AI282" s="13">
        <f t="shared" si="225"/>
        <v>0</v>
      </c>
      <c r="AJ282" s="13">
        <f t="shared" si="225"/>
        <v>73.046940697537252</v>
      </c>
      <c r="AK282" s="13">
        <f t="shared" si="225"/>
        <v>0</v>
      </c>
      <c r="AL282" s="13">
        <f t="shared" si="225"/>
        <v>0</v>
      </c>
      <c r="AM282" s="13">
        <f t="shared" si="225"/>
        <v>0</v>
      </c>
      <c r="AN282" s="13">
        <f t="shared" si="225"/>
        <v>0</v>
      </c>
      <c r="AO282" s="13">
        <f t="shared" si="225"/>
        <v>0</v>
      </c>
      <c r="AP282" s="13">
        <f t="shared" si="225"/>
        <v>0</v>
      </c>
      <c r="AQ282" s="13">
        <f t="shared" si="225"/>
        <v>0</v>
      </c>
      <c r="AR282" s="13">
        <f t="shared" si="225"/>
        <v>0</v>
      </c>
      <c r="AS282" s="13">
        <f t="shared" si="225"/>
        <v>0</v>
      </c>
      <c r="AT282" s="13">
        <f t="shared" si="225"/>
        <v>0</v>
      </c>
      <c r="AU282" s="13">
        <f t="shared" si="225"/>
        <v>0</v>
      </c>
      <c r="AV282" s="13">
        <f t="shared" si="225"/>
        <v>144.03748218216526</v>
      </c>
      <c r="AW282" s="13">
        <f t="shared" si="225"/>
        <v>0</v>
      </c>
      <c r="AX282" s="13">
        <f t="shared" si="225"/>
        <v>0</v>
      </c>
      <c r="AY282" s="13">
        <f t="shared" si="225"/>
        <v>0</v>
      </c>
      <c r="AZ282" s="13">
        <f t="shared" si="225"/>
        <v>0</v>
      </c>
      <c r="BA282" s="13">
        <f t="shared" si="225"/>
        <v>0</v>
      </c>
      <c r="BB282" s="13">
        <f t="shared" si="225"/>
        <v>0</v>
      </c>
      <c r="BC282" s="13">
        <f t="shared" si="225"/>
        <v>50.194912990580541</v>
      </c>
      <c r="BD282" s="13">
        <f t="shared" si="225"/>
        <v>0</v>
      </c>
      <c r="BE282" s="13">
        <f t="shared" si="225"/>
        <v>0</v>
      </c>
      <c r="BF282" s="13">
        <f t="shared" si="225"/>
        <v>0</v>
      </c>
      <c r="BG282" s="13">
        <f t="shared" si="225"/>
        <v>0</v>
      </c>
      <c r="BH282" s="13">
        <f t="shared" si="225"/>
        <v>0</v>
      </c>
      <c r="BI282" s="13">
        <f t="shared" si="225"/>
        <v>80.490595248701098</v>
      </c>
      <c r="BJ282" s="13">
        <f t="shared" si="225"/>
        <v>0</v>
      </c>
      <c r="BK282" s="13">
        <f t="shared" si="225"/>
        <v>0</v>
      </c>
      <c r="BL282" s="13">
        <f t="shared" si="225"/>
        <v>0</v>
      </c>
      <c r="BM282" s="13">
        <f t="shared" si="225"/>
        <v>0</v>
      </c>
      <c r="BN282" s="13">
        <f t="shared" ref="BN282:DF282" si="226">BN114*BN$2</f>
        <v>0</v>
      </c>
      <c r="BO282" s="13">
        <f t="shared" si="226"/>
        <v>0</v>
      </c>
      <c r="BP282" s="13">
        <f t="shared" si="226"/>
        <v>0</v>
      </c>
      <c r="BQ282" s="13">
        <f t="shared" si="226"/>
        <v>0</v>
      </c>
      <c r="BR282" s="13">
        <f t="shared" si="226"/>
        <v>0</v>
      </c>
      <c r="BS282" s="13">
        <f t="shared" si="226"/>
        <v>0</v>
      </c>
      <c r="BT282" s="13">
        <f t="shared" si="226"/>
        <v>0</v>
      </c>
      <c r="BU282" s="13">
        <f t="shared" si="226"/>
        <v>0</v>
      </c>
      <c r="BV282" s="13">
        <f t="shared" si="226"/>
        <v>0</v>
      </c>
      <c r="BW282" s="13">
        <f t="shared" si="226"/>
        <v>0</v>
      </c>
      <c r="BX282" s="13">
        <f t="shared" si="226"/>
        <v>0</v>
      </c>
      <c r="BY282" s="13">
        <f t="shared" si="226"/>
        <v>0</v>
      </c>
      <c r="BZ282" s="13">
        <f t="shared" si="226"/>
        <v>0</v>
      </c>
      <c r="CA282" s="13">
        <f t="shared" si="226"/>
        <v>0</v>
      </c>
      <c r="CB282" s="13">
        <f t="shared" si="226"/>
        <v>0</v>
      </c>
      <c r="CC282" s="13">
        <f t="shared" si="226"/>
        <v>0</v>
      </c>
      <c r="CD282" s="13">
        <f t="shared" si="226"/>
        <v>0</v>
      </c>
      <c r="CE282" s="13">
        <f t="shared" si="226"/>
        <v>25.805353750296945</v>
      </c>
      <c r="CF282" s="13">
        <f t="shared" si="226"/>
        <v>0</v>
      </c>
      <c r="CG282" s="13">
        <f t="shared" si="226"/>
        <v>0</v>
      </c>
      <c r="CH282" s="13">
        <f t="shared" si="226"/>
        <v>0</v>
      </c>
      <c r="CI282" s="13">
        <f t="shared" si="226"/>
        <v>65.689684770647389</v>
      </c>
      <c r="CJ282" s="13">
        <f t="shared" si="226"/>
        <v>0</v>
      </c>
      <c r="CK282" s="13">
        <f t="shared" si="226"/>
        <v>0</v>
      </c>
      <c r="CL282" s="13">
        <f t="shared" si="226"/>
        <v>0</v>
      </c>
      <c r="CM282" s="13">
        <f t="shared" si="226"/>
        <v>0</v>
      </c>
      <c r="CN282" s="13">
        <f t="shared" si="226"/>
        <v>0</v>
      </c>
      <c r="CO282" s="13">
        <f t="shared" si="226"/>
        <v>0</v>
      </c>
      <c r="CP282" s="13">
        <f t="shared" si="226"/>
        <v>0</v>
      </c>
      <c r="CQ282" s="13">
        <f t="shared" si="226"/>
        <v>0</v>
      </c>
      <c r="CR282" s="13">
        <f t="shared" si="226"/>
        <v>0</v>
      </c>
      <c r="CS282" s="13">
        <f t="shared" si="226"/>
        <v>77.937957330463291</v>
      </c>
      <c r="CT282" s="13">
        <f t="shared" si="226"/>
        <v>0</v>
      </c>
      <c r="CU282" s="13">
        <f t="shared" si="226"/>
        <v>0</v>
      </c>
      <c r="CV282" s="13">
        <f t="shared" si="226"/>
        <v>0</v>
      </c>
      <c r="CW282" s="13">
        <f t="shared" si="226"/>
        <v>0</v>
      </c>
      <c r="CX282" s="13">
        <f t="shared" si="226"/>
        <v>0</v>
      </c>
      <c r="CY282" s="13">
        <f t="shared" si="226"/>
        <v>0</v>
      </c>
      <c r="CZ282" s="13">
        <f t="shared" si="226"/>
        <v>0</v>
      </c>
      <c r="DA282" s="13">
        <f t="shared" si="226"/>
        <v>0</v>
      </c>
      <c r="DB282" s="13">
        <f t="shared" si="226"/>
        <v>69.741607240756409</v>
      </c>
      <c r="DC282" s="13">
        <f t="shared" si="226"/>
        <v>0</v>
      </c>
      <c r="DD282" s="13">
        <f t="shared" si="226"/>
        <v>0</v>
      </c>
      <c r="DE282" s="13">
        <f t="shared" si="226"/>
        <v>0</v>
      </c>
      <c r="DF282" s="13">
        <f t="shared" si="226"/>
        <v>0</v>
      </c>
      <c r="DG282" s="13">
        <f t="shared" si="140"/>
        <v>719.47657102435653</v>
      </c>
    </row>
    <row r="283" spans="1:111" x14ac:dyDescent="0.3">
      <c r="A283" t="s">
        <v>467</v>
      </c>
      <c r="B283" s="13">
        <f t="shared" ref="B283:BM283" si="227">B115*B$2</f>
        <v>0</v>
      </c>
      <c r="C283" s="13">
        <f t="shared" si="227"/>
        <v>0</v>
      </c>
      <c r="D283" s="13">
        <f t="shared" si="227"/>
        <v>0</v>
      </c>
      <c r="E283" s="13">
        <f t="shared" si="227"/>
        <v>0</v>
      </c>
      <c r="F283" s="13">
        <f t="shared" si="227"/>
        <v>0</v>
      </c>
      <c r="G283" s="13">
        <f t="shared" si="227"/>
        <v>0</v>
      </c>
      <c r="H283" s="13">
        <f t="shared" si="227"/>
        <v>0</v>
      </c>
      <c r="I283" s="13">
        <f t="shared" si="227"/>
        <v>0</v>
      </c>
      <c r="J283" s="13">
        <f t="shared" si="227"/>
        <v>104.39025957362362</v>
      </c>
      <c r="K283" s="13">
        <f t="shared" si="227"/>
        <v>0</v>
      </c>
      <c r="L283" s="13">
        <f t="shared" si="227"/>
        <v>0</v>
      </c>
      <c r="M283" s="13">
        <f t="shared" si="227"/>
        <v>0</v>
      </c>
      <c r="N283" s="13">
        <f t="shared" si="227"/>
        <v>0</v>
      </c>
      <c r="O283" s="13">
        <f t="shared" si="227"/>
        <v>0</v>
      </c>
      <c r="P283" s="13">
        <f t="shared" si="227"/>
        <v>0</v>
      </c>
      <c r="Q283" s="13">
        <f t="shared" si="227"/>
        <v>0</v>
      </c>
      <c r="R283" s="13">
        <f t="shared" si="227"/>
        <v>0</v>
      </c>
      <c r="S283" s="13">
        <f t="shared" si="227"/>
        <v>0</v>
      </c>
      <c r="T283" s="13">
        <f t="shared" si="227"/>
        <v>0</v>
      </c>
      <c r="U283" s="13">
        <f t="shared" si="227"/>
        <v>0</v>
      </c>
      <c r="V283" s="13">
        <f t="shared" si="227"/>
        <v>0</v>
      </c>
      <c r="W283" s="13">
        <f t="shared" si="227"/>
        <v>0</v>
      </c>
      <c r="X283" s="13">
        <f t="shared" si="227"/>
        <v>0</v>
      </c>
      <c r="Y283" s="13">
        <f t="shared" si="227"/>
        <v>0</v>
      </c>
      <c r="Z283" s="13">
        <f t="shared" si="227"/>
        <v>0</v>
      </c>
      <c r="AA283" s="13">
        <f t="shared" si="227"/>
        <v>0</v>
      </c>
      <c r="AB283" s="13">
        <f t="shared" si="227"/>
        <v>0</v>
      </c>
      <c r="AC283" s="13">
        <f t="shared" si="227"/>
        <v>0</v>
      </c>
      <c r="AD283" s="13">
        <f t="shared" si="227"/>
        <v>0</v>
      </c>
      <c r="AE283" s="13">
        <f t="shared" si="227"/>
        <v>0</v>
      </c>
      <c r="AF283" s="13">
        <f t="shared" si="227"/>
        <v>0</v>
      </c>
      <c r="AG283" s="13">
        <f t="shared" si="227"/>
        <v>0</v>
      </c>
      <c r="AH283" s="13">
        <f t="shared" si="227"/>
        <v>0</v>
      </c>
      <c r="AI283" s="13">
        <f t="shared" si="227"/>
        <v>0</v>
      </c>
      <c r="AJ283" s="13">
        <f t="shared" si="227"/>
        <v>0</v>
      </c>
      <c r="AK283" s="13">
        <f t="shared" si="227"/>
        <v>0</v>
      </c>
      <c r="AL283" s="13">
        <f t="shared" si="227"/>
        <v>0</v>
      </c>
      <c r="AM283" s="13">
        <f t="shared" si="227"/>
        <v>0</v>
      </c>
      <c r="AN283" s="13">
        <f t="shared" si="227"/>
        <v>0</v>
      </c>
      <c r="AO283" s="13">
        <f t="shared" si="227"/>
        <v>0</v>
      </c>
      <c r="AP283" s="13">
        <f t="shared" si="227"/>
        <v>0</v>
      </c>
      <c r="AQ283" s="13">
        <f t="shared" si="227"/>
        <v>0</v>
      </c>
      <c r="AR283" s="13">
        <f t="shared" si="227"/>
        <v>0</v>
      </c>
      <c r="AS283" s="13">
        <f t="shared" si="227"/>
        <v>0</v>
      </c>
      <c r="AT283" s="13">
        <f t="shared" si="227"/>
        <v>0</v>
      </c>
      <c r="AU283" s="13">
        <f t="shared" si="227"/>
        <v>0</v>
      </c>
      <c r="AV283" s="13">
        <f t="shared" si="227"/>
        <v>0</v>
      </c>
      <c r="AW283" s="13">
        <f t="shared" si="227"/>
        <v>0</v>
      </c>
      <c r="AX283" s="13">
        <f t="shared" si="227"/>
        <v>0</v>
      </c>
      <c r="AY283" s="13">
        <f t="shared" si="227"/>
        <v>0</v>
      </c>
      <c r="AZ283" s="13">
        <f t="shared" si="227"/>
        <v>0</v>
      </c>
      <c r="BA283" s="13">
        <f t="shared" si="227"/>
        <v>0</v>
      </c>
      <c r="BB283" s="13">
        <f t="shared" si="227"/>
        <v>0</v>
      </c>
      <c r="BC283" s="13">
        <f t="shared" si="227"/>
        <v>0</v>
      </c>
      <c r="BD283" s="13">
        <f t="shared" si="227"/>
        <v>0</v>
      </c>
      <c r="BE283" s="13">
        <f t="shared" si="227"/>
        <v>0</v>
      </c>
      <c r="BF283" s="13">
        <f t="shared" si="227"/>
        <v>0</v>
      </c>
      <c r="BG283" s="13">
        <f t="shared" si="227"/>
        <v>0</v>
      </c>
      <c r="BH283" s="13">
        <f t="shared" si="227"/>
        <v>0</v>
      </c>
      <c r="BI283" s="13">
        <f t="shared" si="227"/>
        <v>0</v>
      </c>
      <c r="BJ283" s="13">
        <f t="shared" si="227"/>
        <v>0</v>
      </c>
      <c r="BK283" s="13">
        <f t="shared" si="227"/>
        <v>0</v>
      </c>
      <c r="BL283" s="13">
        <f t="shared" si="227"/>
        <v>0</v>
      </c>
      <c r="BM283" s="13">
        <f t="shared" si="227"/>
        <v>0</v>
      </c>
      <c r="BN283" s="13">
        <f t="shared" ref="BN283:DF283" si="228">BN115*BN$2</f>
        <v>0</v>
      </c>
      <c r="BO283" s="13">
        <f t="shared" si="228"/>
        <v>0</v>
      </c>
      <c r="BP283" s="13">
        <f t="shared" si="228"/>
        <v>0</v>
      </c>
      <c r="BQ283" s="13">
        <f t="shared" si="228"/>
        <v>0</v>
      </c>
      <c r="BR283" s="13">
        <f t="shared" si="228"/>
        <v>0</v>
      </c>
      <c r="BS283" s="13">
        <f t="shared" si="228"/>
        <v>0</v>
      </c>
      <c r="BT283" s="13">
        <f t="shared" si="228"/>
        <v>0</v>
      </c>
      <c r="BU283" s="13">
        <f t="shared" si="228"/>
        <v>0</v>
      </c>
      <c r="BV283" s="13">
        <f t="shared" si="228"/>
        <v>0</v>
      </c>
      <c r="BW283" s="13">
        <f t="shared" si="228"/>
        <v>0</v>
      </c>
      <c r="BX283" s="13">
        <f t="shared" si="228"/>
        <v>0</v>
      </c>
      <c r="BY283" s="13">
        <f t="shared" si="228"/>
        <v>0</v>
      </c>
      <c r="BZ283" s="13">
        <f t="shared" si="228"/>
        <v>0</v>
      </c>
      <c r="CA283" s="13">
        <f t="shared" si="228"/>
        <v>0</v>
      </c>
      <c r="CB283" s="13">
        <f t="shared" si="228"/>
        <v>0</v>
      </c>
      <c r="CC283" s="13">
        <f t="shared" si="228"/>
        <v>0</v>
      </c>
      <c r="CD283" s="13">
        <f t="shared" si="228"/>
        <v>0</v>
      </c>
      <c r="CE283" s="13">
        <f t="shared" si="228"/>
        <v>0</v>
      </c>
      <c r="CF283" s="13">
        <f t="shared" si="228"/>
        <v>0</v>
      </c>
      <c r="CG283" s="13">
        <f t="shared" si="228"/>
        <v>0</v>
      </c>
      <c r="CH283" s="13">
        <f t="shared" si="228"/>
        <v>0</v>
      </c>
      <c r="CI283" s="13">
        <f t="shared" si="228"/>
        <v>0</v>
      </c>
      <c r="CJ283" s="13">
        <f t="shared" si="228"/>
        <v>0</v>
      </c>
      <c r="CK283" s="13">
        <f t="shared" si="228"/>
        <v>0</v>
      </c>
      <c r="CL283" s="13">
        <f t="shared" si="228"/>
        <v>0</v>
      </c>
      <c r="CM283" s="13">
        <f t="shared" si="228"/>
        <v>0</v>
      </c>
      <c r="CN283" s="13">
        <f t="shared" si="228"/>
        <v>0</v>
      </c>
      <c r="CO283" s="13">
        <f t="shared" si="228"/>
        <v>0</v>
      </c>
      <c r="CP283" s="13">
        <f t="shared" si="228"/>
        <v>0</v>
      </c>
      <c r="CQ283" s="13">
        <f t="shared" si="228"/>
        <v>0</v>
      </c>
      <c r="CR283" s="13">
        <f t="shared" si="228"/>
        <v>0</v>
      </c>
      <c r="CS283" s="13">
        <f t="shared" si="228"/>
        <v>0</v>
      </c>
      <c r="CT283" s="13">
        <f t="shared" si="228"/>
        <v>0</v>
      </c>
      <c r="CU283" s="13">
        <f t="shared" si="228"/>
        <v>0</v>
      </c>
      <c r="CV283" s="13">
        <f t="shared" si="228"/>
        <v>0</v>
      </c>
      <c r="CW283" s="13">
        <f t="shared" si="228"/>
        <v>0</v>
      </c>
      <c r="CX283" s="13">
        <f t="shared" si="228"/>
        <v>0</v>
      </c>
      <c r="CY283" s="13">
        <f t="shared" si="228"/>
        <v>0</v>
      </c>
      <c r="CZ283" s="13">
        <f t="shared" si="228"/>
        <v>0</v>
      </c>
      <c r="DA283" s="13">
        <f t="shared" si="228"/>
        <v>0</v>
      </c>
      <c r="DB283" s="13">
        <f t="shared" si="228"/>
        <v>0</v>
      </c>
      <c r="DC283" s="13">
        <f t="shared" si="228"/>
        <v>0</v>
      </c>
      <c r="DD283" s="13">
        <f t="shared" si="228"/>
        <v>0</v>
      </c>
      <c r="DE283" s="13">
        <f t="shared" si="228"/>
        <v>0</v>
      </c>
      <c r="DF283" s="13">
        <f t="shared" si="228"/>
        <v>0</v>
      </c>
      <c r="DG283" s="13">
        <f t="shared" si="140"/>
        <v>104.39025957362362</v>
      </c>
    </row>
    <row r="284" spans="1:111" x14ac:dyDescent="0.3">
      <c r="A284" t="s">
        <v>468</v>
      </c>
      <c r="B284" s="13">
        <f t="shared" ref="B284:BM284" si="229">B116*B$2</f>
        <v>0</v>
      </c>
      <c r="C284" s="13">
        <f t="shared" si="229"/>
        <v>0</v>
      </c>
      <c r="D284" s="13">
        <f t="shared" si="229"/>
        <v>0</v>
      </c>
      <c r="E284" s="13">
        <f t="shared" si="229"/>
        <v>0</v>
      </c>
      <c r="F284" s="13">
        <f t="shared" si="229"/>
        <v>0</v>
      </c>
      <c r="G284" s="13">
        <f t="shared" si="229"/>
        <v>0</v>
      </c>
      <c r="H284" s="13">
        <f t="shared" si="229"/>
        <v>0</v>
      </c>
      <c r="I284" s="13">
        <f t="shared" si="229"/>
        <v>0</v>
      </c>
      <c r="J284" s="13">
        <f t="shared" si="229"/>
        <v>0</v>
      </c>
      <c r="K284" s="13">
        <f t="shared" si="229"/>
        <v>0</v>
      </c>
      <c r="L284" s="13">
        <f t="shared" si="229"/>
        <v>0</v>
      </c>
      <c r="M284" s="13">
        <f t="shared" si="229"/>
        <v>0</v>
      </c>
      <c r="N284" s="13">
        <f t="shared" si="229"/>
        <v>0</v>
      </c>
      <c r="O284" s="13">
        <f t="shared" si="229"/>
        <v>0</v>
      </c>
      <c r="P284" s="13">
        <f t="shared" si="229"/>
        <v>0</v>
      </c>
      <c r="Q284" s="13">
        <f t="shared" si="229"/>
        <v>0</v>
      </c>
      <c r="R284" s="13">
        <f t="shared" si="229"/>
        <v>0</v>
      </c>
      <c r="S284" s="13">
        <f t="shared" si="229"/>
        <v>0</v>
      </c>
      <c r="T284" s="13">
        <f t="shared" si="229"/>
        <v>0</v>
      </c>
      <c r="U284" s="13">
        <f t="shared" si="229"/>
        <v>0</v>
      </c>
      <c r="V284" s="13">
        <f t="shared" si="229"/>
        <v>0</v>
      </c>
      <c r="W284" s="13">
        <f t="shared" si="229"/>
        <v>0</v>
      </c>
      <c r="X284" s="13">
        <f t="shared" si="229"/>
        <v>0</v>
      </c>
      <c r="Y284" s="13">
        <f t="shared" si="229"/>
        <v>0</v>
      </c>
      <c r="Z284" s="13">
        <f t="shared" si="229"/>
        <v>0</v>
      </c>
      <c r="AA284" s="13">
        <f t="shared" si="229"/>
        <v>0</v>
      </c>
      <c r="AB284" s="13">
        <f t="shared" si="229"/>
        <v>0</v>
      </c>
      <c r="AC284" s="13">
        <f t="shared" si="229"/>
        <v>0</v>
      </c>
      <c r="AD284" s="13">
        <f t="shared" si="229"/>
        <v>920.14407490218002</v>
      </c>
      <c r="AE284" s="13">
        <f t="shared" si="229"/>
        <v>0</v>
      </c>
      <c r="AF284" s="13">
        <f t="shared" si="229"/>
        <v>0</v>
      </c>
      <c r="AG284" s="13">
        <f t="shared" si="229"/>
        <v>0</v>
      </c>
      <c r="AH284" s="13">
        <f t="shared" si="229"/>
        <v>0</v>
      </c>
      <c r="AI284" s="13">
        <f t="shared" si="229"/>
        <v>0</v>
      </c>
      <c r="AJ284" s="13">
        <f t="shared" si="229"/>
        <v>0</v>
      </c>
      <c r="AK284" s="13">
        <f t="shared" si="229"/>
        <v>0</v>
      </c>
      <c r="AL284" s="13">
        <f t="shared" si="229"/>
        <v>0</v>
      </c>
      <c r="AM284" s="13">
        <f t="shared" si="229"/>
        <v>0</v>
      </c>
      <c r="AN284" s="13">
        <f t="shared" si="229"/>
        <v>354.04523579920374</v>
      </c>
      <c r="AO284" s="13">
        <f t="shared" si="229"/>
        <v>0</v>
      </c>
      <c r="AP284" s="13">
        <f t="shared" si="229"/>
        <v>0</v>
      </c>
      <c r="AQ284" s="13">
        <f t="shared" si="229"/>
        <v>0</v>
      </c>
      <c r="AR284" s="13">
        <f t="shared" si="229"/>
        <v>0</v>
      </c>
      <c r="AS284" s="13">
        <f t="shared" si="229"/>
        <v>0</v>
      </c>
      <c r="AT284" s="13">
        <f t="shared" si="229"/>
        <v>0</v>
      </c>
      <c r="AU284" s="13">
        <f t="shared" si="229"/>
        <v>0</v>
      </c>
      <c r="AV284" s="13">
        <f t="shared" si="229"/>
        <v>0</v>
      </c>
      <c r="AW284" s="13">
        <f t="shared" si="229"/>
        <v>0</v>
      </c>
      <c r="AX284" s="13">
        <f t="shared" si="229"/>
        <v>0</v>
      </c>
      <c r="AY284" s="13">
        <f t="shared" si="229"/>
        <v>0</v>
      </c>
      <c r="AZ284" s="13">
        <f t="shared" si="229"/>
        <v>0</v>
      </c>
      <c r="BA284" s="13">
        <f t="shared" si="229"/>
        <v>0</v>
      </c>
      <c r="BB284" s="13">
        <f t="shared" si="229"/>
        <v>0</v>
      </c>
      <c r="BC284" s="13">
        <f t="shared" si="229"/>
        <v>0</v>
      </c>
      <c r="BD284" s="13">
        <f t="shared" si="229"/>
        <v>0</v>
      </c>
      <c r="BE284" s="13">
        <f t="shared" si="229"/>
        <v>0</v>
      </c>
      <c r="BF284" s="13">
        <f t="shared" si="229"/>
        <v>0</v>
      </c>
      <c r="BG284" s="13">
        <f t="shared" si="229"/>
        <v>0</v>
      </c>
      <c r="BH284" s="13">
        <f t="shared" si="229"/>
        <v>0</v>
      </c>
      <c r="BI284" s="13">
        <f t="shared" si="229"/>
        <v>147.39186922164748</v>
      </c>
      <c r="BJ284" s="13">
        <f t="shared" si="229"/>
        <v>0</v>
      </c>
      <c r="BK284" s="13">
        <f t="shared" si="229"/>
        <v>0</v>
      </c>
      <c r="BL284" s="13">
        <f t="shared" si="229"/>
        <v>0</v>
      </c>
      <c r="BM284" s="13">
        <f t="shared" si="229"/>
        <v>0</v>
      </c>
      <c r="BN284" s="13">
        <f t="shared" ref="BN284:DF284" si="230">BN116*BN$2</f>
        <v>0</v>
      </c>
      <c r="BO284" s="13">
        <f t="shared" si="230"/>
        <v>0</v>
      </c>
      <c r="BP284" s="13">
        <f t="shared" si="230"/>
        <v>0</v>
      </c>
      <c r="BQ284" s="13">
        <f t="shared" si="230"/>
        <v>0</v>
      </c>
      <c r="BR284" s="13">
        <f t="shared" si="230"/>
        <v>0</v>
      </c>
      <c r="BS284" s="13">
        <f t="shared" si="230"/>
        <v>0</v>
      </c>
      <c r="BT284" s="13">
        <f t="shared" si="230"/>
        <v>0</v>
      </c>
      <c r="BU284" s="13">
        <f t="shared" si="230"/>
        <v>0</v>
      </c>
      <c r="BV284" s="13">
        <f t="shared" si="230"/>
        <v>0</v>
      </c>
      <c r="BW284" s="13">
        <f t="shared" si="230"/>
        <v>0</v>
      </c>
      <c r="BX284" s="13">
        <f t="shared" si="230"/>
        <v>0</v>
      </c>
      <c r="BY284" s="13">
        <f t="shared" si="230"/>
        <v>0</v>
      </c>
      <c r="BZ284" s="13">
        <f t="shared" si="230"/>
        <v>0</v>
      </c>
      <c r="CA284" s="13">
        <f t="shared" si="230"/>
        <v>0</v>
      </c>
      <c r="CB284" s="13">
        <f t="shared" si="230"/>
        <v>0</v>
      </c>
      <c r="CC284" s="13">
        <f t="shared" si="230"/>
        <v>0</v>
      </c>
      <c r="CD284" s="13">
        <f t="shared" si="230"/>
        <v>0</v>
      </c>
      <c r="CE284" s="13">
        <f t="shared" si="230"/>
        <v>0</v>
      </c>
      <c r="CF284" s="13">
        <f t="shared" si="230"/>
        <v>0</v>
      </c>
      <c r="CG284" s="13">
        <f t="shared" si="230"/>
        <v>0</v>
      </c>
      <c r="CH284" s="13">
        <f t="shared" si="230"/>
        <v>0</v>
      </c>
      <c r="CI284" s="13">
        <f t="shared" si="230"/>
        <v>0</v>
      </c>
      <c r="CJ284" s="13">
        <f t="shared" si="230"/>
        <v>0</v>
      </c>
      <c r="CK284" s="13">
        <f t="shared" si="230"/>
        <v>134.91754960356892</v>
      </c>
      <c r="CL284" s="13">
        <f t="shared" si="230"/>
        <v>0</v>
      </c>
      <c r="CM284" s="13">
        <f t="shared" si="230"/>
        <v>0</v>
      </c>
      <c r="CN284" s="13">
        <f t="shared" si="230"/>
        <v>0</v>
      </c>
      <c r="CO284" s="13">
        <f t="shared" si="230"/>
        <v>0</v>
      </c>
      <c r="CP284" s="13">
        <f t="shared" si="230"/>
        <v>0</v>
      </c>
      <c r="CQ284" s="13">
        <f t="shared" si="230"/>
        <v>0</v>
      </c>
      <c r="CR284" s="13">
        <f t="shared" si="230"/>
        <v>0</v>
      </c>
      <c r="CS284" s="13">
        <f t="shared" si="230"/>
        <v>0</v>
      </c>
      <c r="CT284" s="13">
        <f t="shared" si="230"/>
        <v>0</v>
      </c>
      <c r="CU284" s="13">
        <f t="shared" si="230"/>
        <v>0</v>
      </c>
      <c r="CV284" s="13">
        <f t="shared" si="230"/>
        <v>0</v>
      </c>
      <c r="CW284" s="13">
        <f t="shared" si="230"/>
        <v>0</v>
      </c>
      <c r="CX284" s="13">
        <f t="shared" si="230"/>
        <v>0</v>
      </c>
      <c r="CY284" s="13">
        <f t="shared" si="230"/>
        <v>0</v>
      </c>
      <c r="CZ284" s="13">
        <f t="shared" si="230"/>
        <v>0</v>
      </c>
      <c r="DA284" s="13">
        <f t="shared" si="230"/>
        <v>0</v>
      </c>
      <c r="DB284" s="13">
        <f t="shared" si="230"/>
        <v>0</v>
      </c>
      <c r="DC284" s="13">
        <f t="shared" si="230"/>
        <v>0</v>
      </c>
      <c r="DD284" s="13">
        <f t="shared" si="230"/>
        <v>0</v>
      </c>
      <c r="DE284" s="13">
        <f t="shared" si="230"/>
        <v>0</v>
      </c>
      <c r="DF284" s="13">
        <f t="shared" si="230"/>
        <v>0</v>
      </c>
      <c r="DG284" s="13">
        <f t="shared" si="140"/>
        <v>1556.4987295266003</v>
      </c>
    </row>
    <row r="285" spans="1:111" x14ac:dyDescent="0.3">
      <c r="A285" t="s">
        <v>469</v>
      </c>
      <c r="B285" s="13">
        <f t="shared" ref="B285:BM285" si="231">B117*B$2</f>
        <v>0</v>
      </c>
      <c r="C285" s="13">
        <f t="shared" si="231"/>
        <v>0</v>
      </c>
      <c r="D285" s="13">
        <f t="shared" si="231"/>
        <v>0</v>
      </c>
      <c r="E285" s="13">
        <f t="shared" si="231"/>
        <v>0</v>
      </c>
      <c r="F285" s="13">
        <f t="shared" si="231"/>
        <v>0</v>
      </c>
      <c r="G285" s="13">
        <f t="shared" si="231"/>
        <v>0</v>
      </c>
      <c r="H285" s="13">
        <f t="shared" si="231"/>
        <v>0</v>
      </c>
      <c r="I285" s="13">
        <f t="shared" si="231"/>
        <v>0</v>
      </c>
      <c r="J285" s="13">
        <f t="shared" si="231"/>
        <v>0</v>
      </c>
      <c r="K285" s="13">
        <f t="shared" si="231"/>
        <v>0</v>
      </c>
      <c r="L285" s="13">
        <f t="shared" si="231"/>
        <v>0</v>
      </c>
      <c r="M285" s="13">
        <f t="shared" si="231"/>
        <v>0</v>
      </c>
      <c r="N285" s="13">
        <f t="shared" si="231"/>
        <v>0</v>
      </c>
      <c r="O285" s="13">
        <f t="shared" si="231"/>
        <v>0</v>
      </c>
      <c r="P285" s="13">
        <f t="shared" si="231"/>
        <v>0</v>
      </c>
      <c r="Q285" s="13">
        <f t="shared" si="231"/>
        <v>0</v>
      </c>
      <c r="R285" s="13">
        <f t="shared" si="231"/>
        <v>0</v>
      </c>
      <c r="S285" s="13">
        <f t="shared" si="231"/>
        <v>0</v>
      </c>
      <c r="T285" s="13">
        <f t="shared" si="231"/>
        <v>0</v>
      </c>
      <c r="U285" s="13">
        <f t="shared" si="231"/>
        <v>0</v>
      </c>
      <c r="V285" s="13">
        <f t="shared" si="231"/>
        <v>0</v>
      </c>
      <c r="W285" s="13">
        <f t="shared" si="231"/>
        <v>0</v>
      </c>
      <c r="X285" s="13">
        <f t="shared" si="231"/>
        <v>0</v>
      </c>
      <c r="Y285" s="13">
        <f t="shared" si="231"/>
        <v>0</v>
      </c>
      <c r="Z285" s="13">
        <f t="shared" si="231"/>
        <v>0</v>
      </c>
      <c r="AA285" s="13">
        <f t="shared" si="231"/>
        <v>0</v>
      </c>
      <c r="AB285" s="13">
        <f t="shared" si="231"/>
        <v>0</v>
      </c>
      <c r="AC285" s="13">
        <f t="shared" si="231"/>
        <v>0</v>
      </c>
      <c r="AD285" s="13">
        <f t="shared" si="231"/>
        <v>0</v>
      </c>
      <c r="AE285" s="13">
        <f t="shared" si="231"/>
        <v>0</v>
      </c>
      <c r="AF285" s="13">
        <f t="shared" si="231"/>
        <v>0</v>
      </c>
      <c r="AG285" s="13">
        <f t="shared" si="231"/>
        <v>0</v>
      </c>
      <c r="AH285" s="13">
        <f t="shared" si="231"/>
        <v>0</v>
      </c>
      <c r="AI285" s="13">
        <f t="shared" si="231"/>
        <v>111.26100928047484</v>
      </c>
      <c r="AJ285" s="13">
        <f t="shared" si="231"/>
        <v>0</v>
      </c>
      <c r="AK285" s="13">
        <f t="shared" si="231"/>
        <v>56.999174611862408</v>
      </c>
      <c r="AL285" s="13">
        <f t="shared" si="231"/>
        <v>0</v>
      </c>
      <c r="AM285" s="13">
        <f t="shared" si="231"/>
        <v>0</v>
      </c>
      <c r="AN285" s="13">
        <f t="shared" si="231"/>
        <v>115.62749030436423</v>
      </c>
      <c r="AO285" s="13">
        <f t="shared" si="231"/>
        <v>67.378004282513217</v>
      </c>
      <c r="AP285" s="13">
        <f t="shared" si="231"/>
        <v>0</v>
      </c>
      <c r="AQ285" s="13">
        <f t="shared" si="231"/>
        <v>0</v>
      </c>
      <c r="AR285" s="13">
        <f t="shared" si="231"/>
        <v>0</v>
      </c>
      <c r="AS285" s="13">
        <f t="shared" si="231"/>
        <v>0</v>
      </c>
      <c r="AT285" s="13">
        <f t="shared" si="231"/>
        <v>0</v>
      </c>
      <c r="AU285" s="13">
        <f t="shared" si="231"/>
        <v>0</v>
      </c>
      <c r="AV285" s="13">
        <f t="shared" si="231"/>
        <v>0</v>
      </c>
      <c r="AW285" s="13">
        <f t="shared" si="231"/>
        <v>0</v>
      </c>
      <c r="AX285" s="13">
        <f t="shared" si="231"/>
        <v>0</v>
      </c>
      <c r="AY285" s="13">
        <f t="shared" si="231"/>
        <v>0</v>
      </c>
      <c r="AZ285" s="13">
        <f t="shared" si="231"/>
        <v>0</v>
      </c>
      <c r="BA285" s="13">
        <f t="shared" si="231"/>
        <v>0</v>
      </c>
      <c r="BB285" s="13">
        <f t="shared" si="231"/>
        <v>0</v>
      </c>
      <c r="BC285" s="13">
        <f t="shared" si="231"/>
        <v>30.333616483516298</v>
      </c>
      <c r="BD285" s="13">
        <f t="shared" si="231"/>
        <v>0</v>
      </c>
      <c r="BE285" s="13">
        <f t="shared" si="231"/>
        <v>0</v>
      </c>
      <c r="BF285" s="13">
        <f t="shared" si="231"/>
        <v>0</v>
      </c>
      <c r="BG285" s="13">
        <f t="shared" si="231"/>
        <v>0</v>
      </c>
      <c r="BH285" s="13">
        <f t="shared" si="231"/>
        <v>0</v>
      </c>
      <c r="BI285" s="13">
        <f t="shared" si="231"/>
        <v>0</v>
      </c>
      <c r="BJ285" s="13">
        <f t="shared" si="231"/>
        <v>0</v>
      </c>
      <c r="BK285" s="13">
        <f t="shared" si="231"/>
        <v>0</v>
      </c>
      <c r="BL285" s="13">
        <f t="shared" si="231"/>
        <v>0</v>
      </c>
      <c r="BM285" s="13">
        <f t="shared" si="231"/>
        <v>0</v>
      </c>
      <c r="BN285" s="13">
        <f t="shared" ref="BN285:DF285" si="232">BN117*BN$2</f>
        <v>0</v>
      </c>
      <c r="BO285" s="13">
        <f t="shared" si="232"/>
        <v>0</v>
      </c>
      <c r="BP285" s="13">
        <f t="shared" si="232"/>
        <v>0</v>
      </c>
      <c r="BQ285" s="13">
        <f t="shared" si="232"/>
        <v>0</v>
      </c>
      <c r="BR285" s="13">
        <f t="shared" si="232"/>
        <v>0</v>
      </c>
      <c r="BS285" s="13">
        <f t="shared" si="232"/>
        <v>0</v>
      </c>
      <c r="BT285" s="13">
        <f t="shared" si="232"/>
        <v>0</v>
      </c>
      <c r="BU285" s="13">
        <f t="shared" si="232"/>
        <v>0</v>
      </c>
      <c r="BV285" s="13">
        <f t="shared" si="232"/>
        <v>0</v>
      </c>
      <c r="BW285" s="13">
        <f t="shared" si="232"/>
        <v>0</v>
      </c>
      <c r="BX285" s="13">
        <f t="shared" si="232"/>
        <v>0</v>
      </c>
      <c r="BY285" s="13">
        <f t="shared" si="232"/>
        <v>0</v>
      </c>
      <c r="BZ285" s="13">
        <f t="shared" si="232"/>
        <v>0</v>
      </c>
      <c r="CA285" s="13">
        <f t="shared" si="232"/>
        <v>0</v>
      </c>
      <c r="CB285" s="13">
        <f t="shared" si="232"/>
        <v>114.72183931346711</v>
      </c>
      <c r="CC285" s="13">
        <f t="shared" si="232"/>
        <v>0</v>
      </c>
      <c r="CD285" s="13">
        <f t="shared" si="232"/>
        <v>1703.8746910432649</v>
      </c>
      <c r="CE285" s="13">
        <f t="shared" si="232"/>
        <v>86.799826250998819</v>
      </c>
      <c r="CF285" s="13">
        <f t="shared" si="232"/>
        <v>0</v>
      </c>
      <c r="CG285" s="13">
        <f t="shared" si="232"/>
        <v>0</v>
      </c>
      <c r="CH285" s="13">
        <f t="shared" si="232"/>
        <v>0</v>
      </c>
      <c r="CI285" s="13">
        <f t="shared" si="232"/>
        <v>225.99662191736488</v>
      </c>
      <c r="CJ285" s="13">
        <f t="shared" si="232"/>
        <v>0</v>
      </c>
      <c r="CK285" s="13">
        <f t="shared" si="232"/>
        <v>0</v>
      </c>
      <c r="CL285" s="13">
        <f t="shared" si="232"/>
        <v>0</v>
      </c>
      <c r="CM285" s="13">
        <f t="shared" si="232"/>
        <v>0</v>
      </c>
      <c r="CN285" s="13">
        <f t="shared" si="232"/>
        <v>0</v>
      </c>
      <c r="CO285" s="13">
        <f t="shared" si="232"/>
        <v>0</v>
      </c>
      <c r="CP285" s="13">
        <f t="shared" si="232"/>
        <v>0</v>
      </c>
      <c r="CQ285" s="13">
        <f t="shared" si="232"/>
        <v>0</v>
      </c>
      <c r="CR285" s="13">
        <f t="shared" si="232"/>
        <v>0</v>
      </c>
      <c r="CS285" s="13">
        <f t="shared" si="232"/>
        <v>0</v>
      </c>
      <c r="CT285" s="13">
        <f t="shared" si="232"/>
        <v>0</v>
      </c>
      <c r="CU285" s="13">
        <f t="shared" si="232"/>
        <v>0</v>
      </c>
      <c r="CV285" s="13">
        <f t="shared" si="232"/>
        <v>0</v>
      </c>
      <c r="CW285" s="13">
        <f t="shared" si="232"/>
        <v>0</v>
      </c>
      <c r="CX285" s="13">
        <f t="shared" si="232"/>
        <v>0</v>
      </c>
      <c r="CY285" s="13">
        <f t="shared" si="232"/>
        <v>0</v>
      </c>
      <c r="CZ285" s="13">
        <f t="shared" si="232"/>
        <v>0</v>
      </c>
      <c r="DA285" s="13">
        <f t="shared" si="232"/>
        <v>0</v>
      </c>
      <c r="DB285" s="13">
        <f t="shared" si="232"/>
        <v>0</v>
      </c>
      <c r="DC285" s="13">
        <f t="shared" si="232"/>
        <v>0</v>
      </c>
      <c r="DD285" s="13">
        <f t="shared" si="232"/>
        <v>0</v>
      </c>
      <c r="DE285" s="13">
        <f t="shared" si="232"/>
        <v>0</v>
      </c>
      <c r="DF285" s="13">
        <f t="shared" si="232"/>
        <v>0</v>
      </c>
      <c r="DG285" s="13">
        <f t="shared" si="140"/>
        <v>2512.9922734878264</v>
      </c>
    </row>
    <row r="286" spans="1:111" x14ac:dyDescent="0.3">
      <c r="A286" t="s">
        <v>470</v>
      </c>
      <c r="B286" s="13">
        <f t="shared" ref="B286:BM286" si="233">B118*B$2</f>
        <v>0</v>
      </c>
      <c r="C286" s="13">
        <f t="shared" si="233"/>
        <v>0</v>
      </c>
      <c r="D286" s="13">
        <f t="shared" si="233"/>
        <v>0</v>
      </c>
      <c r="E286" s="13">
        <f t="shared" si="233"/>
        <v>0</v>
      </c>
      <c r="F286" s="13">
        <f t="shared" si="233"/>
        <v>0</v>
      </c>
      <c r="G286" s="13">
        <f t="shared" si="233"/>
        <v>0</v>
      </c>
      <c r="H286" s="13">
        <f t="shared" si="233"/>
        <v>0</v>
      </c>
      <c r="I286" s="13">
        <f t="shared" si="233"/>
        <v>0</v>
      </c>
      <c r="J286" s="13">
        <f t="shared" si="233"/>
        <v>0</v>
      </c>
      <c r="K286" s="13">
        <f t="shared" si="233"/>
        <v>0</v>
      </c>
      <c r="L286" s="13">
        <f t="shared" si="233"/>
        <v>0</v>
      </c>
      <c r="M286" s="13">
        <f t="shared" si="233"/>
        <v>0</v>
      </c>
      <c r="N286" s="13">
        <f t="shared" si="233"/>
        <v>0</v>
      </c>
      <c r="O286" s="13">
        <f t="shared" si="233"/>
        <v>0</v>
      </c>
      <c r="P286" s="13">
        <f t="shared" si="233"/>
        <v>0</v>
      </c>
      <c r="Q286" s="13">
        <f t="shared" si="233"/>
        <v>0</v>
      </c>
      <c r="R286" s="13">
        <f t="shared" si="233"/>
        <v>0</v>
      </c>
      <c r="S286" s="13">
        <f t="shared" si="233"/>
        <v>0</v>
      </c>
      <c r="T286" s="13">
        <f t="shared" si="233"/>
        <v>0</v>
      </c>
      <c r="U286" s="13">
        <f t="shared" si="233"/>
        <v>0</v>
      </c>
      <c r="V286" s="13">
        <f t="shared" si="233"/>
        <v>0</v>
      </c>
      <c r="W286" s="13">
        <f t="shared" si="233"/>
        <v>0</v>
      </c>
      <c r="X286" s="13">
        <f t="shared" si="233"/>
        <v>0</v>
      </c>
      <c r="Y286" s="13">
        <f t="shared" si="233"/>
        <v>0</v>
      </c>
      <c r="Z286" s="13">
        <f t="shared" si="233"/>
        <v>0</v>
      </c>
      <c r="AA286" s="13">
        <f t="shared" si="233"/>
        <v>0</v>
      </c>
      <c r="AB286" s="13">
        <f t="shared" si="233"/>
        <v>0</v>
      </c>
      <c r="AC286" s="13">
        <f t="shared" si="233"/>
        <v>0</v>
      </c>
      <c r="AD286" s="13">
        <f t="shared" si="233"/>
        <v>0</v>
      </c>
      <c r="AE286" s="13">
        <f t="shared" si="233"/>
        <v>0</v>
      </c>
      <c r="AF286" s="13">
        <f t="shared" si="233"/>
        <v>0</v>
      </c>
      <c r="AG286" s="13">
        <f t="shared" si="233"/>
        <v>0</v>
      </c>
      <c r="AH286" s="13">
        <f t="shared" si="233"/>
        <v>0</v>
      </c>
      <c r="AI286" s="13">
        <f t="shared" si="233"/>
        <v>0</v>
      </c>
      <c r="AJ286" s="13">
        <f t="shared" si="233"/>
        <v>0</v>
      </c>
      <c r="AK286" s="13">
        <f t="shared" si="233"/>
        <v>0</v>
      </c>
      <c r="AL286" s="13">
        <f t="shared" si="233"/>
        <v>0</v>
      </c>
      <c r="AM286" s="13">
        <f t="shared" si="233"/>
        <v>0</v>
      </c>
      <c r="AN286" s="13">
        <f t="shared" si="233"/>
        <v>0</v>
      </c>
      <c r="AO286" s="13">
        <f t="shared" si="233"/>
        <v>0</v>
      </c>
      <c r="AP286" s="13">
        <f t="shared" si="233"/>
        <v>0</v>
      </c>
      <c r="AQ286" s="13">
        <f t="shared" si="233"/>
        <v>0</v>
      </c>
      <c r="AR286" s="13">
        <f t="shared" si="233"/>
        <v>0</v>
      </c>
      <c r="AS286" s="13">
        <f t="shared" si="233"/>
        <v>0</v>
      </c>
      <c r="AT286" s="13">
        <f t="shared" si="233"/>
        <v>0</v>
      </c>
      <c r="AU286" s="13">
        <f t="shared" si="233"/>
        <v>0</v>
      </c>
      <c r="AV286" s="13">
        <f t="shared" si="233"/>
        <v>0</v>
      </c>
      <c r="AW286" s="13">
        <f t="shared" si="233"/>
        <v>0</v>
      </c>
      <c r="AX286" s="13">
        <f t="shared" si="233"/>
        <v>0</v>
      </c>
      <c r="AY286" s="13">
        <f t="shared" si="233"/>
        <v>0</v>
      </c>
      <c r="AZ286" s="13">
        <f t="shared" si="233"/>
        <v>0</v>
      </c>
      <c r="BA286" s="13">
        <f t="shared" si="233"/>
        <v>0</v>
      </c>
      <c r="BB286" s="13">
        <f t="shared" si="233"/>
        <v>0</v>
      </c>
      <c r="BC286" s="13">
        <f t="shared" si="233"/>
        <v>0</v>
      </c>
      <c r="BD286" s="13">
        <f t="shared" si="233"/>
        <v>0</v>
      </c>
      <c r="BE286" s="13">
        <f t="shared" si="233"/>
        <v>0</v>
      </c>
      <c r="BF286" s="13">
        <f t="shared" si="233"/>
        <v>0</v>
      </c>
      <c r="BG286" s="13">
        <f t="shared" si="233"/>
        <v>0</v>
      </c>
      <c r="BH286" s="13">
        <f t="shared" si="233"/>
        <v>0</v>
      </c>
      <c r="BI286" s="13">
        <f t="shared" si="233"/>
        <v>0</v>
      </c>
      <c r="BJ286" s="13">
        <f t="shared" si="233"/>
        <v>0</v>
      </c>
      <c r="BK286" s="13">
        <f t="shared" si="233"/>
        <v>0</v>
      </c>
      <c r="BL286" s="13">
        <f t="shared" si="233"/>
        <v>0</v>
      </c>
      <c r="BM286" s="13">
        <f t="shared" si="233"/>
        <v>0</v>
      </c>
      <c r="BN286" s="13">
        <f t="shared" ref="BN286:DF286" si="234">BN118*BN$2</f>
        <v>0</v>
      </c>
      <c r="BO286" s="13">
        <f t="shared" si="234"/>
        <v>0</v>
      </c>
      <c r="BP286" s="13">
        <f t="shared" si="234"/>
        <v>0</v>
      </c>
      <c r="BQ286" s="13">
        <f t="shared" si="234"/>
        <v>0</v>
      </c>
      <c r="BR286" s="13">
        <f t="shared" si="234"/>
        <v>0</v>
      </c>
      <c r="BS286" s="13">
        <f t="shared" si="234"/>
        <v>0</v>
      </c>
      <c r="BT286" s="13">
        <f t="shared" si="234"/>
        <v>0</v>
      </c>
      <c r="BU286" s="13">
        <f t="shared" si="234"/>
        <v>0</v>
      </c>
      <c r="BV286" s="13">
        <f t="shared" si="234"/>
        <v>0</v>
      </c>
      <c r="BW286" s="13">
        <f t="shared" si="234"/>
        <v>0</v>
      </c>
      <c r="BX286" s="13">
        <f t="shared" si="234"/>
        <v>0</v>
      </c>
      <c r="BY286" s="13">
        <f t="shared" si="234"/>
        <v>0</v>
      </c>
      <c r="BZ286" s="13">
        <f t="shared" si="234"/>
        <v>0</v>
      </c>
      <c r="CA286" s="13">
        <f t="shared" si="234"/>
        <v>0</v>
      </c>
      <c r="CB286" s="13">
        <f t="shared" si="234"/>
        <v>0</v>
      </c>
      <c r="CC286" s="13">
        <f t="shared" si="234"/>
        <v>0</v>
      </c>
      <c r="CD286" s="13">
        <f t="shared" si="234"/>
        <v>0</v>
      </c>
      <c r="CE286" s="13">
        <f t="shared" si="234"/>
        <v>0</v>
      </c>
      <c r="CF286" s="13">
        <f t="shared" si="234"/>
        <v>0</v>
      </c>
      <c r="CG286" s="13">
        <f t="shared" si="234"/>
        <v>0</v>
      </c>
      <c r="CH286" s="13">
        <f t="shared" si="234"/>
        <v>0</v>
      </c>
      <c r="CI286" s="13">
        <f t="shared" si="234"/>
        <v>0</v>
      </c>
      <c r="CJ286" s="13">
        <f t="shared" si="234"/>
        <v>0</v>
      </c>
      <c r="CK286" s="13">
        <f t="shared" si="234"/>
        <v>0</v>
      </c>
      <c r="CL286" s="13">
        <f t="shared" si="234"/>
        <v>0</v>
      </c>
      <c r="CM286" s="13">
        <f t="shared" si="234"/>
        <v>0</v>
      </c>
      <c r="CN286" s="13">
        <f t="shared" si="234"/>
        <v>0</v>
      </c>
      <c r="CO286" s="13">
        <f t="shared" si="234"/>
        <v>0</v>
      </c>
      <c r="CP286" s="13">
        <f t="shared" si="234"/>
        <v>0</v>
      </c>
      <c r="CQ286" s="13">
        <f t="shared" si="234"/>
        <v>0</v>
      </c>
      <c r="CR286" s="13">
        <f t="shared" si="234"/>
        <v>0</v>
      </c>
      <c r="CS286" s="13">
        <f t="shared" si="234"/>
        <v>0</v>
      </c>
      <c r="CT286" s="13">
        <f t="shared" si="234"/>
        <v>0</v>
      </c>
      <c r="CU286" s="13">
        <f t="shared" si="234"/>
        <v>0</v>
      </c>
      <c r="CV286" s="13">
        <f t="shared" si="234"/>
        <v>0</v>
      </c>
      <c r="CW286" s="13">
        <f t="shared" si="234"/>
        <v>0</v>
      </c>
      <c r="CX286" s="13">
        <f t="shared" si="234"/>
        <v>0</v>
      </c>
      <c r="CY286" s="13">
        <f t="shared" si="234"/>
        <v>0</v>
      </c>
      <c r="CZ286" s="13">
        <f t="shared" si="234"/>
        <v>0</v>
      </c>
      <c r="DA286" s="13">
        <f t="shared" si="234"/>
        <v>0</v>
      </c>
      <c r="DB286" s="13">
        <f t="shared" si="234"/>
        <v>0</v>
      </c>
      <c r="DC286" s="13">
        <f t="shared" si="234"/>
        <v>0</v>
      </c>
      <c r="DD286" s="13">
        <f t="shared" si="234"/>
        <v>0</v>
      </c>
      <c r="DE286" s="13">
        <f t="shared" si="234"/>
        <v>0</v>
      </c>
      <c r="DF286" s="13">
        <f t="shared" si="234"/>
        <v>0</v>
      </c>
      <c r="DG286" s="13">
        <f t="shared" si="140"/>
        <v>0</v>
      </c>
    </row>
    <row r="287" spans="1:111" x14ac:dyDescent="0.3">
      <c r="A287" t="s">
        <v>471</v>
      </c>
      <c r="B287" s="13">
        <f t="shared" ref="B287:BM287" si="235">B119*B$2</f>
        <v>0</v>
      </c>
      <c r="C287" s="13">
        <f t="shared" si="235"/>
        <v>0</v>
      </c>
      <c r="D287" s="13">
        <f t="shared" si="235"/>
        <v>0</v>
      </c>
      <c r="E287" s="13">
        <f t="shared" si="235"/>
        <v>0</v>
      </c>
      <c r="F287" s="13">
        <f t="shared" si="235"/>
        <v>0</v>
      </c>
      <c r="G287" s="13">
        <f t="shared" si="235"/>
        <v>0</v>
      </c>
      <c r="H287" s="13">
        <f t="shared" si="235"/>
        <v>0</v>
      </c>
      <c r="I287" s="13">
        <f t="shared" si="235"/>
        <v>0</v>
      </c>
      <c r="J287" s="13">
        <f t="shared" si="235"/>
        <v>0</v>
      </c>
      <c r="K287" s="13">
        <f t="shared" si="235"/>
        <v>0</v>
      </c>
      <c r="L287" s="13">
        <f t="shared" si="235"/>
        <v>27.730999978183878</v>
      </c>
      <c r="M287" s="13">
        <f t="shared" si="235"/>
        <v>0</v>
      </c>
      <c r="N287" s="13">
        <f t="shared" si="235"/>
        <v>0</v>
      </c>
      <c r="O287" s="13">
        <f t="shared" si="235"/>
        <v>0</v>
      </c>
      <c r="P287" s="13">
        <f t="shared" si="235"/>
        <v>0</v>
      </c>
      <c r="Q287" s="13">
        <f t="shared" si="235"/>
        <v>0</v>
      </c>
      <c r="R287" s="13">
        <f t="shared" si="235"/>
        <v>0</v>
      </c>
      <c r="S287" s="13">
        <f t="shared" si="235"/>
        <v>0</v>
      </c>
      <c r="T287" s="13">
        <f t="shared" si="235"/>
        <v>0</v>
      </c>
      <c r="U287" s="13">
        <f t="shared" si="235"/>
        <v>1066.082899924198</v>
      </c>
      <c r="V287" s="13">
        <f t="shared" si="235"/>
        <v>0</v>
      </c>
      <c r="W287" s="13">
        <f t="shared" si="235"/>
        <v>0</v>
      </c>
      <c r="X287" s="13">
        <f t="shared" si="235"/>
        <v>0</v>
      </c>
      <c r="Y287" s="13">
        <f t="shared" si="235"/>
        <v>0</v>
      </c>
      <c r="Z287" s="13">
        <f t="shared" si="235"/>
        <v>0</v>
      </c>
      <c r="AA287" s="13">
        <f t="shared" si="235"/>
        <v>0</v>
      </c>
      <c r="AB287" s="13">
        <f t="shared" si="235"/>
        <v>0</v>
      </c>
      <c r="AC287" s="13">
        <f t="shared" si="235"/>
        <v>0</v>
      </c>
      <c r="AD287" s="13">
        <f t="shared" si="235"/>
        <v>39.052193963107882</v>
      </c>
      <c r="AE287" s="13">
        <f t="shared" si="235"/>
        <v>0</v>
      </c>
      <c r="AF287" s="13">
        <f t="shared" si="235"/>
        <v>0</v>
      </c>
      <c r="AG287" s="13">
        <f t="shared" si="235"/>
        <v>0</v>
      </c>
      <c r="AH287" s="13">
        <f t="shared" si="235"/>
        <v>0</v>
      </c>
      <c r="AI287" s="13">
        <f t="shared" si="235"/>
        <v>0</v>
      </c>
      <c r="AJ287" s="13">
        <f t="shared" si="235"/>
        <v>148.28528961600063</v>
      </c>
      <c r="AK287" s="13">
        <f t="shared" si="235"/>
        <v>0</v>
      </c>
      <c r="AL287" s="13">
        <f t="shared" si="235"/>
        <v>0</v>
      </c>
      <c r="AM287" s="13">
        <f t="shared" si="235"/>
        <v>0</v>
      </c>
      <c r="AN287" s="13">
        <f t="shared" si="235"/>
        <v>0</v>
      </c>
      <c r="AO287" s="13">
        <f t="shared" si="235"/>
        <v>0</v>
      </c>
      <c r="AP287" s="13">
        <f t="shared" si="235"/>
        <v>0</v>
      </c>
      <c r="AQ287" s="13">
        <f t="shared" si="235"/>
        <v>0</v>
      </c>
      <c r="AR287" s="13">
        <f t="shared" si="235"/>
        <v>0</v>
      </c>
      <c r="AS287" s="13">
        <f t="shared" si="235"/>
        <v>0</v>
      </c>
      <c r="AT287" s="13">
        <f t="shared" si="235"/>
        <v>0</v>
      </c>
      <c r="AU287" s="13">
        <f t="shared" si="235"/>
        <v>0</v>
      </c>
      <c r="AV287" s="13">
        <f t="shared" si="235"/>
        <v>0</v>
      </c>
      <c r="AW287" s="13">
        <f t="shared" si="235"/>
        <v>0</v>
      </c>
      <c r="AX287" s="13">
        <f t="shared" si="235"/>
        <v>0</v>
      </c>
      <c r="AY287" s="13">
        <f t="shared" si="235"/>
        <v>0</v>
      </c>
      <c r="AZ287" s="13">
        <f t="shared" si="235"/>
        <v>0</v>
      </c>
      <c r="BA287" s="13">
        <f t="shared" si="235"/>
        <v>0</v>
      </c>
      <c r="BB287" s="13">
        <f t="shared" si="235"/>
        <v>0</v>
      </c>
      <c r="BC287" s="13">
        <f t="shared" si="235"/>
        <v>154.91811275510111</v>
      </c>
      <c r="BD287" s="13">
        <f t="shared" si="235"/>
        <v>0</v>
      </c>
      <c r="BE287" s="13">
        <f t="shared" si="235"/>
        <v>0</v>
      </c>
      <c r="BF287" s="13">
        <f t="shared" si="235"/>
        <v>0</v>
      </c>
      <c r="BG287" s="13">
        <f t="shared" si="235"/>
        <v>0</v>
      </c>
      <c r="BH287" s="13">
        <f t="shared" si="235"/>
        <v>620.46171015848097</v>
      </c>
      <c r="BI287" s="13">
        <f t="shared" si="235"/>
        <v>0</v>
      </c>
      <c r="BJ287" s="13">
        <f t="shared" si="235"/>
        <v>0</v>
      </c>
      <c r="BK287" s="13">
        <f t="shared" si="235"/>
        <v>0</v>
      </c>
      <c r="BL287" s="13">
        <f t="shared" si="235"/>
        <v>0</v>
      </c>
      <c r="BM287" s="13">
        <f t="shared" si="235"/>
        <v>0</v>
      </c>
      <c r="BN287" s="13">
        <f t="shared" ref="BN287:DF287" si="236">BN119*BN$2</f>
        <v>0</v>
      </c>
      <c r="BO287" s="13">
        <f t="shared" si="236"/>
        <v>0</v>
      </c>
      <c r="BP287" s="13">
        <f t="shared" si="236"/>
        <v>0</v>
      </c>
      <c r="BQ287" s="13">
        <f t="shared" si="236"/>
        <v>0</v>
      </c>
      <c r="BR287" s="13">
        <f t="shared" si="236"/>
        <v>0</v>
      </c>
      <c r="BS287" s="13">
        <f t="shared" si="236"/>
        <v>0</v>
      </c>
      <c r="BT287" s="13">
        <f t="shared" si="236"/>
        <v>0</v>
      </c>
      <c r="BU287" s="13">
        <f t="shared" si="236"/>
        <v>0</v>
      </c>
      <c r="BV287" s="13">
        <f t="shared" si="236"/>
        <v>0</v>
      </c>
      <c r="BW287" s="13">
        <f t="shared" si="236"/>
        <v>0</v>
      </c>
      <c r="BX287" s="13">
        <f t="shared" si="236"/>
        <v>0</v>
      </c>
      <c r="BY287" s="13">
        <f t="shared" si="236"/>
        <v>0</v>
      </c>
      <c r="BZ287" s="13">
        <f t="shared" si="236"/>
        <v>0</v>
      </c>
      <c r="CA287" s="13">
        <f t="shared" si="236"/>
        <v>0</v>
      </c>
      <c r="CB287" s="13">
        <f t="shared" si="236"/>
        <v>0</v>
      </c>
      <c r="CC287" s="13">
        <f t="shared" si="236"/>
        <v>0</v>
      </c>
      <c r="CD287" s="13">
        <f t="shared" si="236"/>
        <v>0</v>
      </c>
      <c r="CE287" s="13">
        <f t="shared" si="236"/>
        <v>0</v>
      </c>
      <c r="CF287" s="13">
        <f t="shared" si="236"/>
        <v>0</v>
      </c>
      <c r="CG287" s="13">
        <f t="shared" si="236"/>
        <v>0</v>
      </c>
      <c r="CH287" s="13">
        <f t="shared" si="236"/>
        <v>0</v>
      </c>
      <c r="CI287" s="13">
        <f t="shared" si="236"/>
        <v>0</v>
      </c>
      <c r="CJ287" s="13">
        <f t="shared" si="236"/>
        <v>0</v>
      </c>
      <c r="CK287" s="13">
        <f t="shared" si="236"/>
        <v>0</v>
      </c>
      <c r="CL287" s="13">
        <f t="shared" si="236"/>
        <v>0</v>
      </c>
      <c r="CM287" s="13">
        <f t="shared" si="236"/>
        <v>0</v>
      </c>
      <c r="CN287" s="13">
        <f t="shared" si="236"/>
        <v>0</v>
      </c>
      <c r="CO287" s="13">
        <f t="shared" si="236"/>
        <v>0</v>
      </c>
      <c r="CP287" s="13">
        <f t="shared" si="236"/>
        <v>0</v>
      </c>
      <c r="CQ287" s="13">
        <f t="shared" si="236"/>
        <v>0</v>
      </c>
      <c r="CR287" s="13">
        <f t="shared" si="236"/>
        <v>738.18567390495275</v>
      </c>
      <c r="CS287" s="13">
        <f t="shared" si="236"/>
        <v>0</v>
      </c>
      <c r="CT287" s="13">
        <f t="shared" si="236"/>
        <v>0</v>
      </c>
      <c r="CU287" s="13">
        <f t="shared" si="236"/>
        <v>0</v>
      </c>
      <c r="CV287" s="13">
        <f t="shared" si="236"/>
        <v>0</v>
      </c>
      <c r="CW287" s="13">
        <f t="shared" si="236"/>
        <v>0</v>
      </c>
      <c r="CX287" s="13">
        <f t="shared" si="236"/>
        <v>0</v>
      </c>
      <c r="CY287" s="13">
        <f t="shared" si="236"/>
        <v>0</v>
      </c>
      <c r="CZ287" s="13">
        <f t="shared" si="236"/>
        <v>0</v>
      </c>
      <c r="DA287" s="13">
        <f t="shared" si="236"/>
        <v>0</v>
      </c>
      <c r="DB287" s="13">
        <f t="shared" si="236"/>
        <v>0</v>
      </c>
      <c r="DC287" s="13">
        <f t="shared" si="236"/>
        <v>3219.4778427681131</v>
      </c>
      <c r="DD287" s="13">
        <f t="shared" si="236"/>
        <v>0</v>
      </c>
      <c r="DE287" s="13">
        <f t="shared" si="236"/>
        <v>0</v>
      </c>
      <c r="DF287" s="13">
        <f t="shared" si="236"/>
        <v>0</v>
      </c>
      <c r="DG287" s="13">
        <f t="shared" si="140"/>
        <v>6014.194723068138</v>
      </c>
    </row>
    <row r="288" spans="1:111" x14ac:dyDescent="0.3">
      <c r="A288" t="s">
        <v>472</v>
      </c>
      <c r="B288" s="13">
        <f t="shared" ref="B288:BM288" si="237">B120*B$2</f>
        <v>0</v>
      </c>
      <c r="C288" s="13">
        <f t="shared" si="237"/>
        <v>0</v>
      </c>
      <c r="D288" s="13">
        <f t="shared" si="237"/>
        <v>0</v>
      </c>
      <c r="E288" s="13">
        <f t="shared" si="237"/>
        <v>0</v>
      </c>
      <c r="F288" s="13">
        <f t="shared" si="237"/>
        <v>0</v>
      </c>
      <c r="G288" s="13">
        <f t="shared" si="237"/>
        <v>0</v>
      </c>
      <c r="H288" s="13">
        <f t="shared" si="237"/>
        <v>0</v>
      </c>
      <c r="I288" s="13">
        <f t="shared" si="237"/>
        <v>0</v>
      </c>
      <c r="J288" s="13">
        <f t="shared" si="237"/>
        <v>0</v>
      </c>
      <c r="K288" s="13">
        <f t="shared" si="237"/>
        <v>0</v>
      </c>
      <c r="L288" s="13">
        <f t="shared" si="237"/>
        <v>0</v>
      </c>
      <c r="M288" s="13">
        <f t="shared" si="237"/>
        <v>0</v>
      </c>
      <c r="N288" s="13">
        <f t="shared" si="237"/>
        <v>0</v>
      </c>
      <c r="O288" s="13">
        <f t="shared" si="237"/>
        <v>0</v>
      </c>
      <c r="P288" s="13">
        <f t="shared" si="237"/>
        <v>0</v>
      </c>
      <c r="Q288" s="13">
        <f t="shared" si="237"/>
        <v>0</v>
      </c>
      <c r="R288" s="13">
        <f t="shared" si="237"/>
        <v>0</v>
      </c>
      <c r="S288" s="13">
        <f t="shared" si="237"/>
        <v>0</v>
      </c>
      <c r="T288" s="13">
        <f t="shared" si="237"/>
        <v>0</v>
      </c>
      <c r="U288" s="13">
        <f t="shared" si="237"/>
        <v>0</v>
      </c>
      <c r="V288" s="13">
        <f t="shared" si="237"/>
        <v>63.342493832527794</v>
      </c>
      <c r="W288" s="13">
        <f t="shared" si="237"/>
        <v>0</v>
      </c>
      <c r="X288" s="13">
        <f t="shared" si="237"/>
        <v>0</v>
      </c>
      <c r="Y288" s="13">
        <f t="shared" si="237"/>
        <v>0</v>
      </c>
      <c r="Z288" s="13">
        <f t="shared" si="237"/>
        <v>0</v>
      </c>
      <c r="AA288" s="13">
        <f t="shared" si="237"/>
        <v>0</v>
      </c>
      <c r="AB288" s="13">
        <f t="shared" si="237"/>
        <v>0</v>
      </c>
      <c r="AC288" s="13">
        <f t="shared" si="237"/>
        <v>0</v>
      </c>
      <c r="AD288" s="13">
        <f t="shared" si="237"/>
        <v>0</v>
      </c>
      <c r="AE288" s="13">
        <f t="shared" si="237"/>
        <v>0</v>
      </c>
      <c r="AF288" s="13">
        <f t="shared" si="237"/>
        <v>0</v>
      </c>
      <c r="AG288" s="13">
        <f t="shared" si="237"/>
        <v>0</v>
      </c>
      <c r="AH288" s="13">
        <f t="shared" si="237"/>
        <v>0</v>
      </c>
      <c r="AI288" s="13">
        <f t="shared" si="237"/>
        <v>0</v>
      </c>
      <c r="AJ288" s="13">
        <f t="shared" si="237"/>
        <v>0</v>
      </c>
      <c r="AK288" s="13">
        <f t="shared" si="237"/>
        <v>0</v>
      </c>
      <c r="AL288" s="13">
        <f t="shared" si="237"/>
        <v>0</v>
      </c>
      <c r="AM288" s="13">
        <f t="shared" si="237"/>
        <v>0</v>
      </c>
      <c r="AN288" s="13">
        <f t="shared" si="237"/>
        <v>0</v>
      </c>
      <c r="AO288" s="13">
        <f t="shared" si="237"/>
        <v>0</v>
      </c>
      <c r="AP288" s="13">
        <f t="shared" si="237"/>
        <v>0</v>
      </c>
      <c r="AQ288" s="13">
        <f t="shared" si="237"/>
        <v>0</v>
      </c>
      <c r="AR288" s="13">
        <f t="shared" si="237"/>
        <v>0</v>
      </c>
      <c r="AS288" s="13">
        <f t="shared" si="237"/>
        <v>0</v>
      </c>
      <c r="AT288" s="13">
        <f t="shared" si="237"/>
        <v>0</v>
      </c>
      <c r="AU288" s="13">
        <f t="shared" si="237"/>
        <v>0</v>
      </c>
      <c r="AV288" s="13">
        <f t="shared" si="237"/>
        <v>0</v>
      </c>
      <c r="AW288" s="13">
        <f t="shared" si="237"/>
        <v>0</v>
      </c>
      <c r="AX288" s="13">
        <f t="shared" si="237"/>
        <v>0</v>
      </c>
      <c r="AY288" s="13">
        <f t="shared" si="237"/>
        <v>0</v>
      </c>
      <c r="AZ288" s="13">
        <f t="shared" si="237"/>
        <v>0</v>
      </c>
      <c r="BA288" s="13">
        <f t="shared" si="237"/>
        <v>0</v>
      </c>
      <c r="BB288" s="13">
        <f t="shared" si="237"/>
        <v>0</v>
      </c>
      <c r="BC288" s="13">
        <f t="shared" si="237"/>
        <v>0</v>
      </c>
      <c r="BD288" s="13">
        <f t="shared" si="237"/>
        <v>0</v>
      </c>
      <c r="BE288" s="13">
        <f t="shared" si="237"/>
        <v>0</v>
      </c>
      <c r="BF288" s="13">
        <f t="shared" si="237"/>
        <v>0</v>
      </c>
      <c r="BG288" s="13">
        <f t="shared" si="237"/>
        <v>0</v>
      </c>
      <c r="BH288" s="13">
        <f t="shared" si="237"/>
        <v>0</v>
      </c>
      <c r="BI288" s="13">
        <f t="shared" si="237"/>
        <v>0</v>
      </c>
      <c r="BJ288" s="13">
        <f t="shared" si="237"/>
        <v>463.93969789698946</v>
      </c>
      <c r="BK288" s="13">
        <f t="shared" si="237"/>
        <v>0</v>
      </c>
      <c r="BL288" s="13">
        <f t="shared" si="237"/>
        <v>0</v>
      </c>
      <c r="BM288" s="13">
        <f t="shared" si="237"/>
        <v>0</v>
      </c>
      <c r="BN288" s="13">
        <f t="shared" ref="BN288:DF288" si="238">BN120*BN$2</f>
        <v>0</v>
      </c>
      <c r="BO288" s="13">
        <f t="shared" si="238"/>
        <v>0</v>
      </c>
      <c r="BP288" s="13">
        <f t="shared" si="238"/>
        <v>0</v>
      </c>
      <c r="BQ288" s="13">
        <f t="shared" si="238"/>
        <v>0</v>
      </c>
      <c r="BR288" s="13">
        <f t="shared" si="238"/>
        <v>0</v>
      </c>
      <c r="BS288" s="13">
        <f t="shared" si="238"/>
        <v>0</v>
      </c>
      <c r="BT288" s="13">
        <f t="shared" si="238"/>
        <v>0</v>
      </c>
      <c r="BU288" s="13">
        <f t="shared" si="238"/>
        <v>0</v>
      </c>
      <c r="BV288" s="13">
        <f t="shared" si="238"/>
        <v>0</v>
      </c>
      <c r="BW288" s="13">
        <f t="shared" si="238"/>
        <v>0</v>
      </c>
      <c r="BX288" s="13">
        <f t="shared" si="238"/>
        <v>0</v>
      </c>
      <c r="BY288" s="13">
        <f t="shared" si="238"/>
        <v>0</v>
      </c>
      <c r="BZ288" s="13">
        <f t="shared" si="238"/>
        <v>0</v>
      </c>
      <c r="CA288" s="13">
        <f t="shared" si="238"/>
        <v>0</v>
      </c>
      <c r="CB288" s="13">
        <f t="shared" si="238"/>
        <v>0</v>
      </c>
      <c r="CC288" s="13">
        <f t="shared" si="238"/>
        <v>0</v>
      </c>
      <c r="CD288" s="13">
        <f t="shared" si="238"/>
        <v>0</v>
      </c>
      <c r="CE288" s="13">
        <f t="shared" si="238"/>
        <v>0</v>
      </c>
      <c r="CF288" s="13">
        <f t="shared" si="238"/>
        <v>0</v>
      </c>
      <c r="CG288" s="13">
        <f t="shared" si="238"/>
        <v>0</v>
      </c>
      <c r="CH288" s="13">
        <f t="shared" si="238"/>
        <v>0</v>
      </c>
      <c r="CI288" s="13">
        <f t="shared" si="238"/>
        <v>0</v>
      </c>
      <c r="CJ288" s="13">
        <f t="shared" si="238"/>
        <v>0</v>
      </c>
      <c r="CK288" s="13">
        <f t="shared" si="238"/>
        <v>0</v>
      </c>
      <c r="CL288" s="13">
        <f t="shared" si="238"/>
        <v>0</v>
      </c>
      <c r="CM288" s="13">
        <f t="shared" si="238"/>
        <v>0</v>
      </c>
      <c r="CN288" s="13">
        <f t="shared" si="238"/>
        <v>0</v>
      </c>
      <c r="CO288" s="13">
        <f t="shared" si="238"/>
        <v>0</v>
      </c>
      <c r="CP288" s="13">
        <f t="shared" si="238"/>
        <v>0</v>
      </c>
      <c r="CQ288" s="13">
        <f t="shared" si="238"/>
        <v>0</v>
      </c>
      <c r="CR288" s="13">
        <f t="shared" si="238"/>
        <v>0</v>
      </c>
      <c r="CS288" s="13">
        <f t="shared" si="238"/>
        <v>0</v>
      </c>
      <c r="CT288" s="13">
        <f t="shared" si="238"/>
        <v>0</v>
      </c>
      <c r="CU288" s="13">
        <f t="shared" si="238"/>
        <v>0</v>
      </c>
      <c r="CV288" s="13">
        <f t="shared" si="238"/>
        <v>0</v>
      </c>
      <c r="CW288" s="13">
        <f t="shared" si="238"/>
        <v>0</v>
      </c>
      <c r="CX288" s="13">
        <f t="shared" si="238"/>
        <v>0</v>
      </c>
      <c r="CY288" s="13">
        <f t="shared" si="238"/>
        <v>0</v>
      </c>
      <c r="CZ288" s="13">
        <f t="shared" si="238"/>
        <v>0</v>
      </c>
      <c r="DA288" s="13">
        <f t="shared" si="238"/>
        <v>0</v>
      </c>
      <c r="DB288" s="13">
        <f t="shared" si="238"/>
        <v>0</v>
      </c>
      <c r="DC288" s="13">
        <f t="shared" si="238"/>
        <v>0</v>
      </c>
      <c r="DD288" s="13">
        <f t="shared" si="238"/>
        <v>0</v>
      </c>
      <c r="DE288" s="13">
        <f t="shared" si="238"/>
        <v>0</v>
      </c>
      <c r="DF288" s="13">
        <f t="shared" si="238"/>
        <v>0</v>
      </c>
      <c r="DG288" s="13">
        <f t="shared" si="140"/>
        <v>527.28219172951731</v>
      </c>
    </row>
    <row r="289" spans="1:111" x14ac:dyDescent="0.3">
      <c r="A289" t="s">
        <v>473</v>
      </c>
      <c r="B289" s="13">
        <f t="shared" ref="B289:BM289" si="239">B121*B$2</f>
        <v>0</v>
      </c>
      <c r="C289" s="13">
        <f t="shared" si="239"/>
        <v>0</v>
      </c>
      <c r="D289" s="13">
        <f t="shared" si="239"/>
        <v>0</v>
      </c>
      <c r="E289" s="13">
        <f t="shared" si="239"/>
        <v>284.63990193443641</v>
      </c>
      <c r="F289" s="13">
        <f t="shared" si="239"/>
        <v>0</v>
      </c>
      <c r="G289" s="13">
        <f t="shared" si="239"/>
        <v>0</v>
      </c>
      <c r="H289" s="13">
        <f t="shared" si="239"/>
        <v>0</v>
      </c>
      <c r="I289" s="13">
        <f t="shared" si="239"/>
        <v>0</v>
      </c>
      <c r="J289" s="13">
        <f t="shared" si="239"/>
        <v>0</v>
      </c>
      <c r="K289" s="13">
        <f t="shared" si="239"/>
        <v>0</v>
      </c>
      <c r="L289" s="13">
        <f t="shared" si="239"/>
        <v>0</v>
      </c>
      <c r="M289" s="13">
        <f t="shared" si="239"/>
        <v>0</v>
      </c>
      <c r="N289" s="13">
        <f t="shared" si="239"/>
        <v>0</v>
      </c>
      <c r="O289" s="13">
        <f t="shared" si="239"/>
        <v>0</v>
      </c>
      <c r="P289" s="13">
        <f t="shared" si="239"/>
        <v>45.625565491516063</v>
      </c>
      <c r="Q289" s="13">
        <f t="shared" si="239"/>
        <v>0</v>
      </c>
      <c r="R289" s="13">
        <f t="shared" si="239"/>
        <v>0</v>
      </c>
      <c r="S289" s="13">
        <f t="shared" si="239"/>
        <v>0</v>
      </c>
      <c r="T289" s="13">
        <f t="shared" si="239"/>
        <v>0</v>
      </c>
      <c r="U289" s="13">
        <f t="shared" si="239"/>
        <v>0</v>
      </c>
      <c r="V289" s="13">
        <f t="shared" si="239"/>
        <v>63.342493832527794</v>
      </c>
      <c r="W289" s="13">
        <f t="shared" si="239"/>
        <v>0</v>
      </c>
      <c r="X289" s="13">
        <f t="shared" si="239"/>
        <v>0</v>
      </c>
      <c r="Y289" s="13">
        <f t="shared" si="239"/>
        <v>0</v>
      </c>
      <c r="Z289" s="13">
        <f t="shared" si="239"/>
        <v>0</v>
      </c>
      <c r="AA289" s="13">
        <f t="shared" si="239"/>
        <v>0</v>
      </c>
      <c r="AB289" s="13">
        <f t="shared" si="239"/>
        <v>0</v>
      </c>
      <c r="AC289" s="13">
        <f t="shared" si="239"/>
        <v>0</v>
      </c>
      <c r="AD289" s="13">
        <f t="shared" si="239"/>
        <v>0</v>
      </c>
      <c r="AE289" s="13">
        <f t="shared" si="239"/>
        <v>0</v>
      </c>
      <c r="AF289" s="13">
        <f t="shared" si="239"/>
        <v>0</v>
      </c>
      <c r="AG289" s="13">
        <f t="shared" si="239"/>
        <v>0</v>
      </c>
      <c r="AH289" s="13">
        <f t="shared" si="239"/>
        <v>0</v>
      </c>
      <c r="AI289" s="13">
        <f t="shared" si="239"/>
        <v>0</v>
      </c>
      <c r="AJ289" s="13">
        <f t="shared" si="239"/>
        <v>0</v>
      </c>
      <c r="AK289" s="13">
        <f t="shared" si="239"/>
        <v>0</v>
      </c>
      <c r="AL289" s="13">
        <f t="shared" si="239"/>
        <v>0</v>
      </c>
      <c r="AM289" s="13">
        <f t="shared" si="239"/>
        <v>0</v>
      </c>
      <c r="AN289" s="13">
        <f t="shared" si="239"/>
        <v>0</v>
      </c>
      <c r="AO289" s="13">
        <f t="shared" si="239"/>
        <v>0</v>
      </c>
      <c r="AP289" s="13">
        <f t="shared" si="239"/>
        <v>0</v>
      </c>
      <c r="AQ289" s="13">
        <f t="shared" si="239"/>
        <v>0</v>
      </c>
      <c r="AR289" s="13">
        <f t="shared" si="239"/>
        <v>0</v>
      </c>
      <c r="AS289" s="13">
        <f t="shared" si="239"/>
        <v>0</v>
      </c>
      <c r="AT289" s="13">
        <f t="shared" si="239"/>
        <v>0</v>
      </c>
      <c r="AU289" s="13">
        <f t="shared" si="239"/>
        <v>0</v>
      </c>
      <c r="AV289" s="13">
        <f t="shared" si="239"/>
        <v>0</v>
      </c>
      <c r="AW289" s="13">
        <f t="shared" si="239"/>
        <v>0</v>
      </c>
      <c r="AX289" s="13">
        <f t="shared" si="239"/>
        <v>0</v>
      </c>
      <c r="AY289" s="13">
        <f t="shared" si="239"/>
        <v>0</v>
      </c>
      <c r="AZ289" s="13">
        <f t="shared" si="239"/>
        <v>0</v>
      </c>
      <c r="BA289" s="13">
        <f t="shared" si="239"/>
        <v>348.06662853510517</v>
      </c>
      <c r="BB289" s="13">
        <f t="shared" si="239"/>
        <v>0</v>
      </c>
      <c r="BC289" s="13">
        <f t="shared" si="239"/>
        <v>0</v>
      </c>
      <c r="BD289" s="13">
        <f t="shared" si="239"/>
        <v>0</v>
      </c>
      <c r="BE289" s="13">
        <f t="shared" si="239"/>
        <v>0</v>
      </c>
      <c r="BF289" s="13">
        <f t="shared" si="239"/>
        <v>0</v>
      </c>
      <c r="BG289" s="13">
        <f t="shared" si="239"/>
        <v>0</v>
      </c>
      <c r="BH289" s="13">
        <f t="shared" si="239"/>
        <v>0</v>
      </c>
      <c r="BI289" s="13">
        <f t="shared" si="239"/>
        <v>340.77836429969557</v>
      </c>
      <c r="BJ289" s="13">
        <f t="shared" si="239"/>
        <v>0</v>
      </c>
      <c r="BK289" s="13">
        <f t="shared" si="239"/>
        <v>0</v>
      </c>
      <c r="BL289" s="13">
        <f t="shared" si="239"/>
        <v>0</v>
      </c>
      <c r="BM289" s="13">
        <f t="shared" si="239"/>
        <v>0</v>
      </c>
      <c r="BN289" s="13">
        <f t="shared" ref="BN289:DF289" si="240">BN121*BN$2</f>
        <v>0</v>
      </c>
      <c r="BO289" s="13">
        <f t="shared" si="240"/>
        <v>0</v>
      </c>
      <c r="BP289" s="13">
        <f t="shared" si="240"/>
        <v>0</v>
      </c>
      <c r="BQ289" s="13">
        <f t="shared" si="240"/>
        <v>0</v>
      </c>
      <c r="BR289" s="13">
        <f t="shared" si="240"/>
        <v>0</v>
      </c>
      <c r="BS289" s="13">
        <f t="shared" si="240"/>
        <v>0</v>
      </c>
      <c r="BT289" s="13">
        <f t="shared" si="240"/>
        <v>0</v>
      </c>
      <c r="BU289" s="13">
        <f t="shared" si="240"/>
        <v>0</v>
      </c>
      <c r="BV289" s="13">
        <f t="shared" si="240"/>
        <v>0</v>
      </c>
      <c r="BW289" s="13">
        <f t="shared" si="240"/>
        <v>0</v>
      </c>
      <c r="BX289" s="13">
        <f t="shared" si="240"/>
        <v>0</v>
      </c>
      <c r="BY289" s="13">
        <f t="shared" si="240"/>
        <v>0</v>
      </c>
      <c r="BZ289" s="13">
        <f t="shared" si="240"/>
        <v>0</v>
      </c>
      <c r="CA289" s="13">
        <f t="shared" si="240"/>
        <v>0</v>
      </c>
      <c r="CB289" s="13">
        <f t="shared" si="240"/>
        <v>0</v>
      </c>
      <c r="CC289" s="13">
        <f t="shared" si="240"/>
        <v>0</v>
      </c>
      <c r="CD289" s="13">
        <f t="shared" si="240"/>
        <v>0</v>
      </c>
      <c r="CE289" s="13">
        <f t="shared" si="240"/>
        <v>0</v>
      </c>
      <c r="CF289" s="13">
        <f t="shared" si="240"/>
        <v>0</v>
      </c>
      <c r="CG289" s="13">
        <f t="shared" si="240"/>
        <v>0</v>
      </c>
      <c r="CH289" s="13">
        <f t="shared" si="240"/>
        <v>0</v>
      </c>
      <c r="CI289" s="13">
        <f t="shared" si="240"/>
        <v>0</v>
      </c>
      <c r="CJ289" s="13">
        <f t="shared" si="240"/>
        <v>0</v>
      </c>
      <c r="CK289" s="13">
        <f t="shared" si="240"/>
        <v>326.52314525905757</v>
      </c>
      <c r="CL289" s="13">
        <f t="shared" si="240"/>
        <v>0</v>
      </c>
      <c r="CM289" s="13">
        <f t="shared" si="240"/>
        <v>0</v>
      </c>
      <c r="CN289" s="13">
        <f t="shared" si="240"/>
        <v>0</v>
      </c>
      <c r="CO289" s="13">
        <f t="shared" si="240"/>
        <v>0</v>
      </c>
      <c r="CP289" s="13">
        <f t="shared" si="240"/>
        <v>0</v>
      </c>
      <c r="CQ289" s="13">
        <f t="shared" si="240"/>
        <v>0</v>
      </c>
      <c r="CR289" s="13">
        <f t="shared" si="240"/>
        <v>0</v>
      </c>
      <c r="CS289" s="13">
        <f t="shared" si="240"/>
        <v>0</v>
      </c>
      <c r="CT289" s="13">
        <f t="shared" si="240"/>
        <v>0</v>
      </c>
      <c r="CU289" s="13">
        <f t="shared" si="240"/>
        <v>0</v>
      </c>
      <c r="CV289" s="13">
        <f t="shared" si="240"/>
        <v>0</v>
      </c>
      <c r="CW289" s="13">
        <f t="shared" si="240"/>
        <v>0</v>
      </c>
      <c r="CX289" s="13">
        <f t="shared" si="240"/>
        <v>45.362493581693442</v>
      </c>
      <c r="CY289" s="13">
        <f t="shared" si="240"/>
        <v>0</v>
      </c>
      <c r="CZ289" s="13">
        <f t="shared" si="240"/>
        <v>0</v>
      </c>
      <c r="DA289" s="13">
        <f t="shared" si="240"/>
        <v>0</v>
      </c>
      <c r="DB289" s="13">
        <f t="shared" si="240"/>
        <v>0</v>
      </c>
      <c r="DC289" s="13">
        <f t="shared" si="240"/>
        <v>0</v>
      </c>
      <c r="DD289" s="13">
        <f t="shared" si="240"/>
        <v>0</v>
      </c>
      <c r="DE289" s="13">
        <f t="shared" si="240"/>
        <v>0</v>
      </c>
      <c r="DF289" s="13">
        <f t="shared" si="240"/>
        <v>0</v>
      </c>
      <c r="DG289" s="13">
        <f t="shared" si="140"/>
        <v>1454.338592934032</v>
      </c>
    </row>
    <row r="290" spans="1:111" x14ac:dyDescent="0.3">
      <c r="A290" t="s">
        <v>474</v>
      </c>
      <c r="B290" s="13">
        <f t="shared" ref="B290:BM290" si="241">B122*B$2</f>
        <v>414.91247428548792</v>
      </c>
      <c r="C290" s="13">
        <f t="shared" si="241"/>
        <v>102.70817021977462</v>
      </c>
      <c r="D290" s="13">
        <f t="shared" si="241"/>
        <v>1439.1762688995175</v>
      </c>
      <c r="E290" s="13">
        <f t="shared" si="241"/>
        <v>1945.8572606380005</v>
      </c>
      <c r="F290" s="13">
        <f t="shared" si="241"/>
        <v>97.591200754917082</v>
      </c>
      <c r="G290" s="13">
        <f t="shared" si="241"/>
        <v>153.72381223795696</v>
      </c>
      <c r="H290" s="13">
        <f t="shared" si="241"/>
        <v>0</v>
      </c>
      <c r="I290" s="13">
        <f t="shared" si="241"/>
        <v>0</v>
      </c>
      <c r="J290" s="13">
        <f t="shared" si="241"/>
        <v>882.84333810835983</v>
      </c>
      <c r="K290" s="13">
        <f t="shared" si="241"/>
        <v>0</v>
      </c>
      <c r="L290" s="13">
        <f t="shared" si="241"/>
        <v>107.21475787743704</v>
      </c>
      <c r="M290" s="13">
        <f t="shared" si="241"/>
        <v>38.377493631391438</v>
      </c>
      <c r="N290" s="13">
        <f t="shared" si="241"/>
        <v>38.86401883201443</v>
      </c>
      <c r="O290" s="13">
        <f t="shared" si="241"/>
        <v>0</v>
      </c>
      <c r="P290" s="13">
        <f t="shared" si="241"/>
        <v>158.902831539418</v>
      </c>
      <c r="Q290" s="13">
        <f t="shared" si="241"/>
        <v>0.24394057857701332</v>
      </c>
      <c r="R290" s="13">
        <f t="shared" si="241"/>
        <v>0</v>
      </c>
      <c r="S290" s="13">
        <f t="shared" si="241"/>
        <v>52.235031208356425</v>
      </c>
      <c r="T290" s="13">
        <f t="shared" si="241"/>
        <v>535.26225791308946</v>
      </c>
      <c r="U290" s="13">
        <f t="shared" si="241"/>
        <v>172.0182170107621</v>
      </c>
      <c r="V290" s="13">
        <f t="shared" si="241"/>
        <v>0</v>
      </c>
      <c r="W290" s="13">
        <f t="shared" si="241"/>
        <v>6.6767971733349363</v>
      </c>
      <c r="X290" s="13">
        <f t="shared" si="241"/>
        <v>130.56326693681868</v>
      </c>
      <c r="Y290" s="13">
        <f t="shared" si="241"/>
        <v>0.85784658691062632</v>
      </c>
      <c r="Z290" s="13">
        <f t="shared" si="241"/>
        <v>0</v>
      </c>
      <c r="AA290" s="13">
        <f t="shared" si="241"/>
        <v>4.2767295597484276</v>
      </c>
      <c r="AB290" s="13">
        <f t="shared" si="241"/>
        <v>159.48276948916612</v>
      </c>
      <c r="AC290" s="13">
        <f t="shared" si="241"/>
        <v>0</v>
      </c>
      <c r="AD290" s="13">
        <f t="shared" si="241"/>
        <v>510.28200111794297</v>
      </c>
      <c r="AE290" s="13">
        <f t="shared" si="241"/>
        <v>258.65476402155372</v>
      </c>
      <c r="AF290" s="13">
        <f t="shared" si="241"/>
        <v>7.4367562802996918</v>
      </c>
      <c r="AG290" s="13">
        <f t="shared" si="241"/>
        <v>0</v>
      </c>
      <c r="AH290" s="13">
        <f t="shared" si="241"/>
        <v>0</v>
      </c>
      <c r="AI290" s="13">
        <f t="shared" si="241"/>
        <v>293.87418755603682</v>
      </c>
      <c r="AJ290" s="13">
        <f t="shared" si="241"/>
        <v>830.54371573099854</v>
      </c>
      <c r="AK290" s="13">
        <f t="shared" si="241"/>
        <v>0</v>
      </c>
      <c r="AL290" s="13">
        <f t="shared" si="241"/>
        <v>254.85587268311005</v>
      </c>
      <c r="AM290" s="13">
        <f t="shared" si="241"/>
        <v>5193.6630673310992</v>
      </c>
      <c r="AN290" s="13">
        <f t="shared" si="241"/>
        <v>282.41758693809317</v>
      </c>
      <c r="AO290" s="13">
        <f t="shared" si="241"/>
        <v>120.42026297300234</v>
      </c>
      <c r="AP290" s="13">
        <f t="shared" si="241"/>
        <v>0</v>
      </c>
      <c r="AQ290" s="13">
        <f t="shared" si="241"/>
        <v>107.44582751082397</v>
      </c>
      <c r="AR290" s="13">
        <f t="shared" si="241"/>
        <v>257.37178723610231</v>
      </c>
      <c r="AS290" s="13">
        <f t="shared" si="241"/>
        <v>28.940255160253084</v>
      </c>
      <c r="AT290" s="13">
        <f t="shared" si="241"/>
        <v>269.69561712446716</v>
      </c>
      <c r="AU290" s="13">
        <f t="shared" si="241"/>
        <v>0</v>
      </c>
      <c r="AV290" s="13">
        <f t="shared" si="241"/>
        <v>641.55073144921187</v>
      </c>
      <c r="AW290" s="13">
        <f t="shared" si="241"/>
        <v>1783.9734463361033</v>
      </c>
      <c r="AX290" s="13">
        <f t="shared" si="241"/>
        <v>1161.7098251489845</v>
      </c>
      <c r="AY290" s="13">
        <f t="shared" si="241"/>
        <v>0</v>
      </c>
      <c r="AZ290" s="13">
        <f t="shared" si="241"/>
        <v>188.65060472105759</v>
      </c>
      <c r="BA290" s="13">
        <f t="shared" si="241"/>
        <v>4209.9872907234467</v>
      </c>
      <c r="BB290" s="13">
        <f t="shared" si="241"/>
        <v>0</v>
      </c>
      <c r="BC290" s="13">
        <f t="shared" si="241"/>
        <v>394.33701428571186</v>
      </c>
      <c r="BD290" s="13">
        <f t="shared" si="241"/>
        <v>0</v>
      </c>
      <c r="BE290" s="13">
        <f t="shared" si="241"/>
        <v>0</v>
      </c>
      <c r="BF290" s="13">
        <f t="shared" si="241"/>
        <v>986.48149640556221</v>
      </c>
      <c r="BG290" s="13">
        <f t="shared" si="241"/>
        <v>0</v>
      </c>
      <c r="BH290" s="13">
        <f t="shared" si="241"/>
        <v>328.45762245821464</v>
      </c>
      <c r="BI290" s="13">
        <f t="shared" si="241"/>
        <v>0</v>
      </c>
      <c r="BJ290" s="13">
        <f t="shared" si="241"/>
        <v>46.008873491750371</v>
      </c>
      <c r="BK290" s="13">
        <f t="shared" si="241"/>
        <v>334.49330918223512</v>
      </c>
      <c r="BL290" s="13">
        <f t="shared" si="241"/>
        <v>17.80170947500822</v>
      </c>
      <c r="BM290" s="13">
        <f t="shared" si="241"/>
        <v>0</v>
      </c>
      <c r="BN290" s="13">
        <f t="shared" ref="BN290:DF290" si="242">BN122*BN$2</f>
        <v>0</v>
      </c>
      <c r="BO290" s="13">
        <f t="shared" si="242"/>
        <v>16.298895733436002</v>
      </c>
      <c r="BP290" s="13">
        <f t="shared" si="242"/>
        <v>0</v>
      </c>
      <c r="BQ290" s="13">
        <f t="shared" si="242"/>
        <v>545.40188677869173</v>
      </c>
      <c r="BR290" s="13">
        <f t="shared" si="242"/>
        <v>0</v>
      </c>
      <c r="BS290" s="13">
        <f t="shared" si="242"/>
        <v>251.10245103037488</v>
      </c>
      <c r="BT290" s="13">
        <f t="shared" si="242"/>
        <v>0</v>
      </c>
      <c r="BU290" s="13">
        <f t="shared" si="242"/>
        <v>0</v>
      </c>
      <c r="BV290" s="13">
        <f t="shared" si="242"/>
        <v>0</v>
      </c>
      <c r="BW290" s="13">
        <f t="shared" si="242"/>
        <v>0</v>
      </c>
      <c r="BX290" s="13">
        <f t="shared" si="242"/>
        <v>1.7864623660295855</v>
      </c>
      <c r="BY290" s="13">
        <f t="shared" si="242"/>
        <v>90.051930649194091</v>
      </c>
      <c r="BZ290" s="13">
        <f t="shared" si="242"/>
        <v>10.825891813549021</v>
      </c>
      <c r="CA290" s="13">
        <f t="shared" si="242"/>
        <v>1586.2219240977806</v>
      </c>
      <c r="CB290" s="13">
        <f t="shared" si="242"/>
        <v>0</v>
      </c>
      <c r="CC290" s="13">
        <f t="shared" si="242"/>
        <v>199.36359972627042</v>
      </c>
      <c r="CD290" s="13">
        <f t="shared" si="242"/>
        <v>389.85646987407426</v>
      </c>
      <c r="CE290" s="13">
        <f t="shared" si="242"/>
        <v>0</v>
      </c>
      <c r="CF290" s="13">
        <f t="shared" si="242"/>
        <v>0</v>
      </c>
      <c r="CG290" s="13">
        <f t="shared" si="242"/>
        <v>0</v>
      </c>
      <c r="CH290" s="13">
        <f t="shared" si="242"/>
        <v>0</v>
      </c>
      <c r="CI290" s="13">
        <f t="shared" si="242"/>
        <v>229.61256786804273</v>
      </c>
      <c r="CJ290" s="13">
        <f t="shared" si="242"/>
        <v>0</v>
      </c>
      <c r="CK290" s="13">
        <f t="shared" si="242"/>
        <v>1189.3152061692756</v>
      </c>
      <c r="CL290" s="13">
        <f t="shared" si="242"/>
        <v>0</v>
      </c>
      <c r="CM290" s="13">
        <f t="shared" si="242"/>
        <v>0</v>
      </c>
      <c r="CN290" s="13">
        <f t="shared" si="242"/>
        <v>322.91597711292837</v>
      </c>
      <c r="CO290" s="13">
        <f t="shared" si="242"/>
        <v>0</v>
      </c>
      <c r="CP290" s="13">
        <f t="shared" si="242"/>
        <v>0</v>
      </c>
      <c r="CQ290" s="13">
        <f t="shared" si="242"/>
        <v>457.21353391946286</v>
      </c>
      <c r="CR290" s="13">
        <f t="shared" si="242"/>
        <v>1796.1076040084813</v>
      </c>
      <c r="CS290" s="13">
        <f t="shared" si="242"/>
        <v>194.84489332615823</v>
      </c>
      <c r="CT290" s="13">
        <f t="shared" si="242"/>
        <v>0</v>
      </c>
      <c r="CU290" s="13">
        <f t="shared" si="242"/>
        <v>0</v>
      </c>
      <c r="CV290" s="13">
        <f t="shared" si="242"/>
        <v>445.69802842130639</v>
      </c>
      <c r="CW290" s="13">
        <f t="shared" si="242"/>
        <v>157.8249240733594</v>
      </c>
      <c r="CX290" s="13">
        <f t="shared" si="242"/>
        <v>0</v>
      </c>
      <c r="CY290" s="13">
        <f t="shared" si="242"/>
        <v>0</v>
      </c>
      <c r="CZ290" s="13">
        <f t="shared" si="242"/>
        <v>0</v>
      </c>
      <c r="DA290" s="13">
        <f t="shared" si="242"/>
        <v>249.98838716110336</v>
      </c>
      <c r="DB290" s="13">
        <f t="shared" si="242"/>
        <v>1282.4706664827984</v>
      </c>
      <c r="DC290" s="13">
        <f t="shared" si="242"/>
        <v>112.00056720116534</v>
      </c>
      <c r="DD290" s="13">
        <f t="shared" si="242"/>
        <v>977.07858099805378</v>
      </c>
      <c r="DE290" s="13">
        <f t="shared" si="242"/>
        <v>0</v>
      </c>
      <c r="DF290" s="13">
        <f t="shared" si="242"/>
        <v>0</v>
      </c>
      <c r="DG290" s="13">
        <f t="shared" si="140"/>
        <v>35456.822557633641</v>
      </c>
    </row>
    <row r="291" spans="1:111" x14ac:dyDescent="0.3">
      <c r="A291" t="s">
        <v>475</v>
      </c>
      <c r="B291" s="13">
        <f t="shared" ref="B291:BM291" si="243">B123*B$2</f>
        <v>0</v>
      </c>
      <c r="C291" s="13">
        <f t="shared" si="243"/>
        <v>0</v>
      </c>
      <c r="D291" s="13">
        <f t="shared" si="243"/>
        <v>0</v>
      </c>
      <c r="E291" s="13">
        <f t="shared" si="243"/>
        <v>0</v>
      </c>
      <c r="F291" s="13">
        <f t="shared" si="243"/>
        <v>0</v>
      </c>
      <c r="G291" s="13">
        <f t="shared" si="243"/>
        <v>0</v>
      </c>
      <c r="H291" s="13">
        <f t="shared" si="243"/>
        <v>0</v>
      </c>
      <c r="I291" s="13">
        <f t="shared" si="243"/>
        <v>0</v>
      </c>
      <c r="J291" s="13">
        <f t="shared" si="243"/>
        <v>0</v>
      </c>
      <c r="K291" s="13">
        <f t="shared" si="243"/>
        <v>0</v>
      </c>
      <c r="L291" s="13">
        <f t="shared" si="243"/>
        <v>0</v>
      </c>
      <c r="M291" s="13">
        <f t="shared" si="243"/>
        <v>0</v>
      </c>
      <c r="N291" s="13">
        <f t="shared" si="243"/>
        <v>0</v>
      </c>
      <c r="O291" s="13">
        <f t="shared" si="243"/>
        <v>0</v>
      </c>
      <c r="P291" s="13">
        <f t="shared" si="243"/>
        <v>0</v>
      </c>
      <c r="Q291" s="13">
        <f t="shared" si="243"/>
        <v>0</v>
      </c>
      <c r="R291" s="13">
        <f t="shared" si="243"/>
        <v>0</v>
      </c>
      <c r="S291" s="13">
        <f t="shared" si="243"/>
        <v>0</v>
      </c>
      <c r="T291" s="13">
        <f t="shared" si="243"/>
        <v>0</v>
      </c>
      <c r="U291" s="13">
        <f t="shared" si="243"/>
        <v>0</v>
      </c>
      <c r="V291" s="13">
        <f t="shared" si="243"/>
        <v>0</v>
      </c>
      <c r="W291" s="13">
        <f t="shared" si="243"/>
        <v>0</v>
      </c>
      <c r="X291" s="13">
        <f t="shared" si="243"/>
        <v>0</v>
      </c>
      <c r="Y291" s="13">
        <f t="shared" si="243"/>
        <v>0</v>
      </c>
      <c r="Z291" s="13">
        <f t="shared" si="243"/>
        <v>0</v>
      </c>
      <c r="AA291" s="13">
        <f t="shared" si="243"/>
        <v>0</v>
      </c>
      <c r="AB291" s="13">
        <f t="shared" si="243"/>
        <v>0</v>
      </c>
      <c r="AC291" s="13">
        <f t="shared" si="243"/>
        <v>0</v>
      </c>
      <c r="AD291" s="13">
        <f t="shared" si="243"/>
        <v>0</v>
      </c>
      <c r="AE291" s="13">
        <f t="shared" si="243"/>
        <v>0</v>
      </c>
      <c r="AF291" s="13">
        <f t="shared" si="243"/>
        <v>0</v>
      </c>
      <c r="AG291" s="13">
        <f t="shared" si="243"/>
        <v>0</v>
      </c>
      <c r="AH291" s="13">
        <f t="shared" si="243"/>
        <v>0</v>
      </c>
      <c r="AI291" s="13">
        <f t="shared" si="243"/>
        <v>0</v>
      </c>
      <c r="AJ291" s="13">
        <f t="shared" si="243"/>
        <v>0</v>
      </c>
      <c r="AK291" s="13">
        <f t="shared" si="243"/>
        <v>0</v>
      </c>
      <c r="AL291" s="13">
        <f t="shared" si="243"/>
        <v>0</v>
      </c>
      <c r="AM291" s="13">
        <f t="shared" si="243"/>
        <v>0</v>
      </c>
      <c r="AN291" s="13">
        <f t="shared" si="243"/>
        <v>0</v>
      </c>
      <c r="AO291" s="13">
        <f t="shared" si="243"/>
        <v>0</v>
      </c>
      <c r="AP291" s="13">
        <f t="shared" si="243"/>
        <v>0</v>
      </c>
      <c r="AQ291" s="13">
        <f t="shared" si="243"/>
        <v>0</v>
      </c>
      <c r="AR291" s="13">
        <f t="shared" si="243"/>
        <v>0</v>
      </c>
      <c r="AS291" s="13">
        <f t="shared" si="243"/>
        <v>0</v>
      </c>
      <c r="AT291" s="13">
        <f t="shared" si="243"/>
        <v>0</v>
      </c>
      <c r="AU291" s="13">
        <f t="shared" si="243"/>
        <v>0</v>
      </c>
      <c r="AV291" s="13">
        <f t="shared" si="243"/>
        <v>0</v>
      </c>
      <c r="AW291" s="13">
        <f t="shared" si="243"/>
        <v>0</v>
      </c>
      <c r="AX291" s="13">
        <f t="shared" si="243"/>
        <v>0</v>
      </c>
      <c r="AY291" s="13">
        <f t="shared" si="243"/>
        <v>0</v>
      </c>
      <c r="AZ291" s="13">
        <f t="shared" si="243"/>
        <v>0</v>
      </c>
      <c r="BA291" s="13">
        <f t="shared" si="243"/>
        <v>0</v>
      </c>
      <c r="BB291" s="13">
        <f t="shared" si="243"/>
        <v>0</v>
      </c>
      <c r="BC291" s="13">
        <f t="shared" si="243"/>
        <v>0</v>
      </c>
      <c r="BD291" s="13">
        <f t="shared" si="243"/>
        <v>0</v>
      </c>
      <c r="BE291" s="13">
        <f t="shared" si="243"/>
        <v>0</v>
      </c>
      <c r="BF291" s="13">
        <f t="shared" si="243"/>
        <v>0</v>
      </c>
      <c r="BG291" s="13">
        <f t="shared" si="243"/>
        <v>0</v>
      </c>
      <c r="BH291" s="13">
        <f t="shared" si="243"/>
        <v>0</v>
      </c>
      <c r="BI291" s="13">
        <f t="shared" si="243"/>
        <v>0</v>
      </c>
      <c r="BJ291" s="13">
        <f t="shared" si="243"/>
        <v>0</v>
      </c>
      <c r="BK291" s="13">
        <f t="shared" si="243"/>
        <v>0</v>
      </c>
      <c r="BL291" s="13">
        <f t="shared" si="243"/>
        <v>0</v>
      </c>
      <c r="BM291" s="13">
        <f t="shared" si="243"/>
        <v>0</v>
      </c>
      <c r="BN291" s="13">
        <f t="shared" ref="BN291:DF291" si="244">BN123*BN$2</f>
        <v>0</v>
      </c>
      <c r="BO291" s="13">
        <f t="shared" si="244"/>
        <v>0</v>
      </c>
      <c r="BP291" s="13">
        <f t="shared" si="244"/>
        <v>0</v>
      </c>
      <c r="BQ291" s="13">
        <f t="shared" si="244"/>
        <v>0</v>
      </c>
      <c r="BR291" s="13">
        <f t="shared" si="244"/>
        <v>0</v>
      </c>
      <c r="BS291" s="13">
        <f t="shared" si="244"/>
        <v>0</v>
      </c>
      <c r="BT291" s="13">
        <f t="shared" si="244"/>
        <v>0</v>
      </c>
      <c r="BU291" s="13">
        <f t="shared" si="244"/>
        <v>0</v>
      </c>
      <c r="BV291" s="13">
        <f t="shared" si="244"/>
        <v>0</v>
      </c>
      <c r="BW291" s="13">
        <f t="shared" si="244"/>
        <v>0</v>
      </c>
      <c r="BX291" s="13">
        <f t="shared" si="244"/>
        <v>0</v>
      </c>
      <c r="BY291" s="13">
        <f t="shared" si="244"/>
        <v>0</v>
      </c>
      <c r="BZ291" s="13">
        <f t="shared" si="244"/>
        <v>0</v>
      </c>
      <c r="CA291" s="13">
        <f t="shared" si="244"/>
        <v>0</v>
      </c>
      <c r="CB291" s="13">
        <f t="shared" si="244"/>
        <v>0</v>
      </c>
      <c r="CC291" s="13">
        <f t="shared" si="244"/>
        <v>0</v>
      </c>
      <c r="CD291" s="13">
        <f t="shared" si="244"/>
        <v>0</v>
      </c>
      <c r="CE291" s="13">
        <f t="shared" si="244"/>
        <v>0</v>
      </c>
      <c r="CF291" s="13">
        <f t="shared" si="244"/>
        <v>0</v>
      </c>
      <c r="CG291" s="13">
        <f t="shared" si="244"/>
        <v>0</v>
      </c>
      <c r="CH291" s="13">
        <f t="shared" si="244"/>
        <v>0</v>
      </c>
      <c r="CI291" s="13">
        <f t="shared" si="244"/>
        <v>0</v>
      </c>
      <c r="CJ291" s="13">
        <f t="shared" si="244"/>
        <v>0</v>
      </c>
      <c r="CK291" s="13">
        <f t="shared" si="244"/>
        <v>0</v>
      </c>
      <c r="CL291" s="13">
        <f t="shared" si="244"/>
        <v>0</v>
      </c>
      <c r="CM291" s="13">
        <f t="shared" si="244"/>
        <v>0</v>
      </c>
      <c r="CN291" s="13">
        <f t="shared" si="244"/>
        <v>0</v>
      </c>
      <c r="CO291" s="13">
        <f t="shared" si="244"/>
        <v>0</v>
      </c>
      <c r="CP291" s="13">
        <f t="shared" si="244"/>
        <v>0</v>
      </c>
      <c r="CQ291" s="13">
        <f t="shared" si="244"/>
        <v>0</v>
      </c>
      <c r="CR291" s="13">
        <f t="shared" si="244"/>
        <v>0</v>
      </c>
      <c r="CS291" s="13">
        <f t="shared" si="244"/>
        <v>0</v>
      </c>
      <c r="CT291" s="13">
        <f t="shared" si="244"/>
        <v>0</v>
      </c>
      <c r="CU291" s="13">
        <f t="shared" si="244"/>
        <v>0</v>
      </c>
      <c r="CV291" s="13">
        <f t="shared" si="244"/>
        <v>0</v>
      </c>
      <c r="CW291" s="13">
        <f t="shared" si="244"/>
        <v>0</v>
      </c>
      <c r="CX291" s="13">
        <f t="shared" si="244"/>
        <v>0</v>
      </c>
      <c r="CY291" s="13">
        <f t="shared" si="244"/>
        <v>0</v>
      </c>
      <c r="CZ291" s="13">
        <f t="shared" si="244"/>
        <v>0</v>
      </c>
      <c r="DA291" s="13">
        <f t="shared" si="244"/>
        <v>0</v>
      </c>
      <c r="DB291" s="13">
        <f t="shared" si="244"/>
        <v>0</v>
      </c>
      <c r="DC291" s="13">
        <f t="shared" si="244"/>
        <v>0</v>
      </c>
      <c r="DD291" s="13">
        <f t="shared" si="244"/>
        <v>0</v>
      </c>
      <c r="DE291" s="13">
        <f t="shared" si="244"/>
        <v>0</v>
      </c>
      <c r="DF291" s="13">
        <f t="shared" si="244"/>
        <v>0</v>
      </c>
      <c r="DG291" s="13">
        <f t="shared" si="140"/>
        <v>0</v>
      </c>
    </row>
    <row r="292" spans="1:111" x14ac:dyDescent="0.3">
      <c r="A292" t="s">
        <v>476</v>
      </c>
      <c r="B292" s="13">
        <f t="shared" ref="B292:BM292" si="245">B124*B$2</f>
        <v>0</v>
      </c>
      <c r="C292" s="13">
        <f t="shared" si="245"/>
        <v>0</v>
      </c>
      <c r="D292" s="13">
        <f t="shared" si="245"/>
        <v>0</v>
      </c>
      <c r="E292" s="13">
        <f t="shared" si="245"/>
        <v>0</v>
      </c>
      <c r="F292" s="13">
        <f t="shared" si="245"/>
        <v>0</v>
      </c>
      <c r="G292" s="13">
        <f t="shared" si="245"/>
        <v>0</v>
      </c>
      <c r="H292" s="13">
        <f t="shared" si="245"/>
        <v>0</v>
      </c>
      <c r="I292" s="13">
        <f t="shared" si="245"/>
        <v>0</v>
      </c>
      <c r="J292" s="13">
        <f t="shared" si="245"/>
        <v>0</v>
      </c>
      <c r="K292" s="13">
        <f t="shared" si="245"/>
        <v>0</v>
      </c>
      <c r="L292" s="13">
        <f t="shared" si="245"/>
        <v>0</v>
      </c>
      <c r="M292" s="13">
        <f t="shared" si="245"/>
        <v>0</v>
      </c>
      <c r="N292" s="13">
        <f t="shared" si="245"/>
        <v>0</v>
      </c>
      <c r="O292" s="13">
        <f t="shared" si="245"/>
        <v>0</v>
      </c>
      <c r="P292" s="13">
        <f t="shared" si="245"/>
        <v>0</v>
      </c>
      <c r="Q292" s="13">
        <f t="shared" si="245"/>
        <v>0</v>
      </c>
      <c r="R292" s="13">
        <f t="shared" si="245"/>
        <v>0</v>
      </c>
      <c r="S292" s="13">
        <f t="shared" si="245"/>
        <v>0</v>
      </c>
      <c r="T292" s="13">
        <f t="shared" si="245"/>
        <v>101.64475056721903</v>
      </c>
      <c r="U292" s="13">
        <f t="shared" si="245"/>
        <v>0</v>
      </c>
      <c r="V292" s="13">
        <f t="shared" si="245"/>
        <v>0</v>
      </c>
      <c r="W292" s="13">
        <f t="shared" si="245"/>
        <v>0</v>
      </c>
      <c r="X292" s="13">
        <f t="shared" si="245"/>
        <v>0</v>
      </c>
      <c r="Y292" s="13">
        <f t="shared" si="245"/>
        <v>0</v>
      </c>
      <c r="Z292" s="13">
        <f t="shared" si="245"/>
        <v>0</v>
      </c>
      <c r="AA292" s="13">
        <f t="shared" si="245"/>
        <v>0</v>
      </c>
      <c r="AB292" s="13">
        <f t="shared" si="245"/>
        <v>0</v>
      </c>
      <c r="AC292" s="13">
        <f t="shared" si="245"/>
        <v>0</v>
      </c>
      <c r="AD292" s="13">
        <f t="shared" si="245"/>
        <v>0</v>
      </c>
      <c r="AE292" s="13">
        <f t="shared" si="245"/>
        <v>0</v>
      </c>
      <c r="AF292" s="13">
        <f t="shared" si="245"/>
        <v>0</v>
      </c>
      <c r="AG292" s="13">
        <f t="shared" si="245"/>
        <v>0</v>
      </c>
      <c r="AH292" s="13">
        <f t="shared" si="245"/>
        <v>0</v>
      </c>
      <c r="AI292" s="13">
        <f t="shared" si="245"/>
        <v>0</v>
      </c>
      <c r="AJ292" s="13">
        <f t="shared" si="245"/>
        <v>0</v>
      </c>
      <c r="AK292" s="13">
        <f t="shared" si="245"/>
        <v>0</v>
      </c>
      <c r="AL292" s="13">
        <f t="shared" si="245"/>
        <v>0</v>
      </c>
      <c r="AM292" s="13">
        <f t="shared" si="245"/>
        <v>0</v>
      </c>
      <c r="AN292" s="13">
        <f t="shared" si="245"/>
        <v>0</v>
      </c>
      <c r="AO292" s="13">
        <f t="shared" si="245"/>
        <v>0</v>
      </c>
      <c r="AP292" s="13">
        <f t="shared" si="245"/>
        <v>0</v>
      </c>
      <c r="AQ292" s="13">
        <f t="shared" si="245"/>
        <v>0</v>
      </c>
      <c r="AR292" s="13">
        <f t="shared" si="245"/>
        <v>0</v>
      </c>
      <c r="AS292" s="13">
        <f t="shared" si="245"/>
        <v>0</v>
      </c>
      <c r="AT292" s="13">
        <f t="shared" si="245"/>
        <v>0</v>
      </c>
      <c r="AU292" s="13">
        <f t="shared" si="245"/>
        <v>0</v>
      </c>
      <c r="AV292" s="13">
        <f t="shared" si="245"/>
        <v>0</v>
      </c>
      <c r="AW292" s="13">
        <f t="shared" si="245"/>
        <v>0</v>
      </c>
      <c r="AX292" s="13">
        <f t="shared" si="245"/>
        <v>0</v>
      </c>
      <c r="AY292" s="13">
        <f t="shared" si="245"/>
        <v>0</v>
      </c>
      <c r="AZ292" s="13">
        <f t="shared" si="245"/>
        <v>0</v>
      </c>
      <c r="BA292" s="13">
        <f t="shared" si="245"/>
        <v>0</v>
      </c>
      <c r="BB292" s="13">
        <f t="shared" si="245"/>
        <v>0</v>
      </c>
      <c r="BC292" s="13">
        <f t="shared" si="245"/>
        <v>0</v>
      </c>
      <c r="BD292" s="13">
        <f t="shared" si="245"/>
        <v>0</v>
      </c>
      <c r="BE292" s="13">
        <f t="shared" si="245"/>
        <v>0</v>
      </c>
      <c r="BF292" s="13">
        <f t="shared" si="245"/>
        <v>0</v>
      </c>
      <c r="BG292" s="13">
        <f t="shared" si="245"/>
        <v>0</v>
      </c>
      <c r="BH292" s="13">
        <f t="shared" si="245"/>
        <v>0</v>
      </c>
      <c r="BI292" s="13">
        <f t="shared" si="245"/>
        <v>0</v>
      </c>
      <c r="BJ292" s="13">
        <f t="shared" si="245"/>
        <v>0</v>
      </c>
      <c r="BK292" s="13">
        <f t="shared" si="245"/>
        <v>0</v>
      </c>
      <c r="BL292" s="13">
        <f t="shared" si="245"/>
        <v>0</v>
      </c>
      <c r="BM292" s="13">
        <f t="shared" si="245"/>
        <v>0</v>
      </c>
      <c r="BN292" s="13">
        <f t="shared" ref="BN292:DF292" si="246">BN124*BN$2</f>
        <v>0</v>
      </c>
      <c r="BO292" s="13">
        <f t="shared" si="246"/>
        <v>0</v>
      </c>
      <c r="BP292" s="13">
        <f t="shared" si="246"/>
        <v>0</v>
      </c>
      <c r="BQ292" s="13">
        <f t="shared" si="246"/>
        <v>0</v>
      </c>
      <c r="BR292" s="13">
        <f t="shared" si="246"/>
        <v>0</v>
      </c>
      <c r="BS292" s="13">
        <f t="shared" si="246"/>
        <v>0</v>
      </c>
      <c r="BT292" s="13">
        <f t="shared" si="246"/>
        <v>0</v>
      </c>
      <c r="BU292" s="13">
        <f t="shared" si="246"/>
        <v>0</v>
      </c>
      <c r="BV292" s="13">
        <f t="shared" si="246"/>
        <v>0</v>
      </c>
      <c r="BW292" s="13">
        <f t="shared" si="246"/>
        <v>0</v>
      </c>
      <c r="BX292" s="13">
        <f t="shared" si="246"/>
        <v>0</v>
      </c>
      <c r="BY292" s="13">
        <f t="shared" si="246"/>
        <v>0</v>
      </c>
      <c r="BZ292" s="13">
        <f t="shared" si="246"/>
        <v>0</v>
      </c>
      <c r="CA292" s="13">
        <f t="shared" si="246"/>
        <v>0</v>
      </c>
      <c r="CB292" s="13">
        <f t="shared" si="246"/>
        <v>0</v>
      </c>
      <c r="CC292" s="13">
        <f t="shared" si="246"/>
        <v>0</v>
      </c>
      <c r="CD292" s="13">
        <f t="shared" si="246"/>
        <v>0</v>
      </c>
      <c r="CE292" s="13">
        <f t="shared" si="246"/>
        <v>0</v>
      </c>
      <c r="CF292" s="13">
        <f t="shared" si="246"/>
        <v>0</v>
      </c>
      <c r="CG292" s="13">
        <f t="shared" si="246"/>
        <v>0</v>
      </c>
      <c r="CH292" s="13">
        <f t="shared" si="246"/>
        <v>0</v>
      </c>
      <c r="CI292" s="13">
        <f t="shared" si="246"/>
        <v>0</v>
      </c>
      <c r="CJ292" s="13">
        <f t="shared" si="246"/>
        <v>0</v>
      </c>
      <c r="CK292" s="13">
        <f t="shared" si="246"/>
        <v>0</v>
      </c>
      <c r="CL292" s="13">
        <f t="shared" si="246"/>
        <v>0</v>
      </c>
      <c r="CM292" s="13">
        <f t="shared" si="246"/>
        <v>0</v>
      </c>
      <c r="CN292" s="13">
        <f t="shared" si="246"/>
        <v>0</v>
      </c>
      <c r="CO292" s="13">
        <f t="shared" si="246"/>
        <v>0</v>
      </c>
      <c r="CP292" s="13">
        <f t="shared" si="246"/>
        <v>0</v>
      </c>
      <c r="CQ292" s="13">
        <f t="shared" si="246"/>
        <v>0</v>
      </c>
      <c r="CR292" s="13">
        <f t="shared" si="246"/>
        <v>0</v>
      </c>
      <c r="CS292" s="13">
        <f t="shared" si="246"/>
        <v>0</v>
      </c>
      <c r="CT292" s="13">
        <f t="shared" si="246"/>
        <v>0</v>
      </c>
      <c r="CU292" s="13">
        <f t="shared" si="246"/>
        <v>0</v>
      </c>
      <c r="CV292" s="13">
        <f t="shared" si="246"/>
        <v>0</v>
      </c>
      <c r="CW292" s="13">
        <f t="shared" si="246"/>
        <v>0</v>
      </c>
      <c r="CX292" s="13">
        <f t="shared" si="246"/>
        <v>0</v>
      </c>
      <c r="CY292" s="13">
        <f t="shared" si="246"/>
        <v>0</v>
      </c>
      <c r="CZ292" s="13">
        <f t="shared" si="246"/>
        <v>0</v>
      </c>
      <c r="DA292" s="13">
        <f t="shared" si="246"/>
        <v>0</v>
      </c>
      <c r="DB292" s="13">
        <f t="shared" si="246"/>
        <v>0</v>
      </c>
      <c r="DC292" s="13">
        <f t="shared" si="246"/>
        <v>0</v>
      </c>
      <c r="DD292" s="13">
        <f t="shared" si="246"/>
        <v>0</v>
      </c>
      <c r="DE292" s="13">
        <f t="shared" si="246"/>
        <v>0</v>
      </c>
      <c r="DF292" s="13">
        <f t="shared" si="246"/>
        <v>0</v>
      </c>
      <c r="DG292" s="13">
        <f t="shared" si="140"/>
        <v>101.64475056721903</v>
      </c>
    </row>
    <row r="293" spans="1:111" x14ac:dyDescent="0.3">
      <c r="A293" t="s">
        <v>477</v>
      </c>
      <c r="B293" s="13">
        <f t="shared" ref="B293:BM293" si="247">B125*B$2</f>
        <v>0</v>
      </c>
      <c r="C293" s="13">
        <f t="shared" si="247"/>
        <v>0</v>
      </c>
      <c r="D293" s="13">
        <f t="shared" si="247"/>
        <v>0</v>
      </c>
      <c r="E293" s="13">
        <f t="shared" si="247"/>
        <v>0</v>
      </c>
      <c r="F293" s="13">
        <f t="shared" si="247"/>
        <v>0</v>
      </c>
      <c r="G293" s="13">
        <f t="shared" si="247"/>
        <v>0</v>
      </c>
      <c r="H293" s="13">
        <f t="shared" si="247"/>
        <v>0</v>
      </c>
      <c r="I293" s="13">
        <f t="shared" si="247"/>
        <v>0</v>
      </c>
      <c r="J293" s="13">
        <f t="shared" si="247"/>
        <v>0</v>
      </c>
      <c r="K293" s="13">
        <f t="shared" si="247"/>
        <v>0</v>
      </c>
      <c r="L293" s="13">
        <f t="shared" si="247"/>
        <v>0</v>
      </c>
      <c r="M293" s="13">
        <f t="shared" si="247"/>
        <v>0</v>
      </c>
      <c r="N293" s="13">
        <f t="shared" si="247"/>
        <v>0</v>
      </c>
      <c r="O293" s="13">
        <f t="shared" si="247"/>
        <v>0</v>
      </c>
      <c r="P293" s="13">
        <f t="shared" si="247"/>
        <v>0</v>
      </c>
      <c r="Q293" s="13">
        <f t="shared" si="247"/>
        <v>0.27677873338545739</v>
      </c>
      <c r="R293" s="13">
        <f t="shared" si="247"/>
        <v>0</v>
      </c>
      <c r="S293" s="13">
        <f t="shared" si="247"/>
        <v>0</v>
      </c>
      <c r="T293" s="13">
        <f t="shared" si="247"/>
        <v>0</v>
      </c>
      <c r="U293" s="13">
        <f t="shared" si="247"/>
        <v>0</v>
      </c>
      <c r="V293" s="13">
        <f t="shared" si="247"/>
        <v>47.637743295537433</v>
      </c>
      <c r="W293" s="13">
        <f t="shared" si="247"/>
        <v>0</v>
      </c>
      <c r="X293" s="13">
        <f t="shared" si="247"/>
        <v>0</v>
      </c>
      <c r="Y293" s="13">
        <f t="shared" si="247"/>
        <v>0</v>
      </c>
      <c r="Z293" s="13">
        <f t="shared" si="247"/>
        <v>0</v>
      </c>
      <c r="AA293" s="13">
        <f t="shared" si="247"/>
        <v>0</v>
      </c>
      <c r="AB293" s="13">
        <f t="shared" si="247"/>
        <v>0</v>
      </c>
      <c r="AC293" s="13">
        <f t="shared" si="247"/>
        <v>0</v>
      </c>
      <c r="AD293" s="13">
        <f t="shared" si="247"/>
        <v>0</v>
      </c>
      <c r="AE293" s="13">
        <f t="shared" si="247"/>
        <v>0</v>
      </c>
      <c r="AF293" s="13">
        <f t="shared" si="247"/>
        <v>0</v>
      </c>
      <c r="AG293" s="13">
        <f t="shared" si="247"/>
        <v>0</v>
      </c>
      <c r="AH293" s="13">
        <f t="shared" si="247"/>
        <v>0</v>
      </c>
      <c r="AI293" s="13">
        <f t="shared" si="247"/>
        <v>0</v>
      </c>
      <c r="AJ293" s="13">
        <f t="shared" si="247"/>
        <v>0</v>
      </c>
      <c r="AK293" s="13">
        <f t="shared" si="247"/>
        <v>0</v>
      </c>
      <c r="AL293" s="13">
        <f t="shared" si="247"/>
        <v>0</v>
      </c>
      <c r="AM293" s="13">
        <f t="shared" si="247"/>
        <v>0</v>
      </c>
      <c r="AN293" s="13">
        <f t="shared" si="247"/>
        <v>0</v>
      </c>
      <c r="AO293" s="13">
        <f t="shared" si="247"/>
        <v>0</v>
      </c>
      <c r="AP293" s="13">
        <f t="shared" si="247"/>
        <v>0</v>
      </c>
      <c r="AQ293" s="13">
        <f t="shared" si="247"/>
        <v>0</v>
      </c>
      <c r="AR293" s="13">
        <f t="shared" si="247"/>
        <v>0</v>
      </c>
      <c r="AS293" s="13">
        <f t="shared" si="247"/>
        <v>0</v>
      </c>
      <c r="AT293" s="13">
        <f t="shared" si="247"/>
        <v>0</v>
      </c>
      <c r="AU293" s="13">
        <f t="shared" si="247"/>
        <v>0</v>
      </c>
      <c r="AV293" s="13">
        <f t="shared" si="247"/>
        <v>0</v>
      </c>
      <c r="AW293" s="13">
        <f t="shared" si="247"/>
        <v>0</v>
      </c>
      <c r="AX293" s="13">
        <f t="shared" si="247"/>
        <v>0</v>
      </c>
      <c r="AY293" s="13">
        <f t="shared" si="247"/>
        <v>0</v>
      </c>
      <c r="AZ293" s="13">
        <f t="shared" si="247"/>
        <v>0</v>
      </c>
      <c r="BA293" s="13">
        <f t="shared" si="247"/>
        <v>0</v>
      </c>
      <c r="BB293" s="13">
        <f t="shared" si="247"/>
        <v>0</v>
      </c>
      <c r="BC293" s="13">
        <f t="shared" si="247"/>
        <v>0</v>
      </c>
      <c r="BD293" s="13">
        <f t="shared" si="247"/>
        <v>0</v>
      </c>
      <c r="BE293" s="13">
        <f t="shared" si="247"/>
        <v>0</v>
      </c>
      <c r="BF293" s="13">
        <f t="shared" si="247"/>
        <v>0</v>
      </c>
      <c r="BG293" s="13">
        <f t="shared" si="247"/>
        <v>0</v>
      </c>
      <c r="BH293" s="13">
        <f t="shared" si="247"/>
        <v>0</v>
      </c>
      <c r="BI293" s="13">
        <f t="shared" si="247"/>
        <v>0</v>
      </c>
      <c r="BJ293" s="13">
        <f t="shared" si="247"/>
        <v>0</v>
      </c>
      <c r="BK293" s="13">
        <f t="shared" si="247"/>
        <v>0</v>
      </c>
      <c r="BL293" s="13">
        <f t="shared" si="247"/>
        <v>0</v>
      </c>
      <c r="BM293" s="13">
        <f t="shared" si="247"/>
        <v>0</v>
      </c>
      <c r="BN293" s="13">
        <f t="shared" ref="BN293:DF293" si="248">BN125*BN$2</f>
        <v>0</v>
      </c>
      <c r="BO293" s="13">
        <f t="shared" si="248"/>
        <v>0</v>
      </c>
      <c r="BP293" s="13">
        <f t="shared" si="248"/>
        <v>0</v>
      </c>
      <c r="BQ293" s="13">
        <f t="shared" si="248"/>
        <v>0</v>
      </c>
      <c r="BR293" s="13">
        <f t="shared" si="248"/>
        <v>0</v>
      </c>
      <c r="BS293" s="13">
        <f t="shared" si="248"/>
        <v>0</v>
      </c>
      <c r="BT293" s="13">
        <f t="shared" si="248"/>
        <v>0</v>
      </c>
      <c r="BU293" s="13">
        <f t="shared" si="248"/>
        <v>9122.3511147463159</v>
      </c>
      <c r="BV293" s="13">
        <f t="shared" si="248"/>
        <v>0</v>
      </c>
      <c r="BW293" s="13">
        <f t="shared" si="248"/>
        <v>0</v>
      </c>
      <c r="BX293" s="13">
        <f t="shared" si="248"/>
        <v>0</v>
      </c>
      <c r="BY293" s="13">
        <f t="shared" si="248"/>
        <v>0</v>
      </c>
      <c r="BZ293" s="13">
        <f t="shared" si="248"/>
        <v>0</v>
      </c>
      <c r="CA293" s="13">
        <f t="shared" si="248"/>
        <v>0</v>
      </c>
      <c r="CB293" s="13">
        <f t="shared" si="248"/>
        <v>0</v>
      </c>
      <c r="CC293" s="13">
        <f t="shared" si="248"/>
        <v>0</v>
      </c>
      <c r="CD293" s="13">
        <f t="shared" si="248"/>
        <v>0</v>
      </c>
      <c r="CE293" s="13">
        <f t="shared" si="248"/>
        <v>0</v>
      </c>
      <c r="CF293" s="13">
        <f t="shared" si="248"/>
        <v>0</v>
      </c>
      <c r="CG293" s="13">
        <f t="shared" si="248"/>
        <v>0</v>
      </c>
      <c r="CH293" s="13">
        <f t="shared" si="248"/>
        <v>0</v>
      </c>
      <c r="CI293" s="13">
        <f t="shared" si="248"/>
        <v>0</v>
      </c>
      <c r="CJ293" s="13">
        <f t="shared" si="248"/>
        <v>0</v>
      </c>
      <c r="CK293" s="13">
        <f t="shared" si="248"/>
        <v>0</v>
      </c>
      <c r="CL293" s="13">
        <f t="shared" si="248"/>
        <v>0</v>
      </c>
      <c r="CM293" s="13">
        <f t="shared" si="248"/>
        <v>0</v>
      </c>
      <c r="CN293" s="13">
        <f t="shared" si="248"/>
        <v>0</v>
      </c>
      <c r="CO293" s="13">
        <f t="shared" si="248"/>
        <v>0</v>
      </c>
      <c r="CP293" s="13">
        <f t="shared" si="248"/>
        <v>0</v>
      </c>
      <c r="CQ293" s="13">
        <f t="shared" si="248"/>
        <v>0</v>
      </c>
      <c r="CR293" s="13">
        <f t="shared" si="248"/>
        <v>0</v>
      </c>
      <c r="CS293" s="13">
        <f t="shared" si="248"/>
        <v>0</v>
      </c>
      <c r="CT293" s="13">
        <f t="shared" si="248"/>
        <v>0</v>
      </c>
      <c r="CU293" s="13">
        <f t="shared" si="248"/>
        <v>0</v>
      </c>
      <c r="CV293" s="13">
        <f t="shared" si="248"/>
        <v>0</v>
      </c>
      <c r="CW293" s="13">
        <f t="shared" si="248"/>
        <v>0</v>
      </c>
      <c r="CX293" s="13">
        <f t="shared" si="248"/>
        <v>0</v>
      </c>
      <c r="CY293" s="13">
        <f t="shared" si="248"/>
        <v>0</v>
      </c>
      <c r="CZ293" s="13">
        <f t="shared" si="248"/>
        <v>0</v>
      </c>
      <c r="DA293" s="13">
        <f t="shared" si="248"/>
        <v>0</v>
      </c>
      <c r="DB293" s="13">
        <f t="shared" si="248"/>
        <v>0</v>
      </c>
      <c r="DC293" s="13">
        <f t="shared" si="248"/>
        <v>0</v>
      </c>
      <c r="DD293" s="13">
        <f t="shared" si="248"/>
        <v>0</v>
      </c>
      <c r="DE293" s="13">
        <f t="shared" si="248"/>
        <v>0</v>
      </c>
      <c r="DF293" s="13">
        <f t="shared" si="248"/>
        <v>0</v>
      </c>
      <c r="DG293" s="13">
        <f t="shared" si="140"/>
        <v>9170.2656367752388</v>
      </c>
    </row>
    <row r="294" spans="1:111" x14ac:dyDescent="0.3">
      <c r="A294" t="s">
        <v>478</v>
      </c>
      <c r="B294" s="13">
        <f t="shared" ref="B294:BM294" si="249">B126*B$2</f>
        <v>0</v>
      </c>
      <c r="C294" s="13">
        <f t="shared" si="249"/>
        <v>0</v>
      </c>
      <c r="D294" s="13">
        <f t="shared" si="249"/>
        <v>0</v>
      </c>
      <c r="E294" s="13">
        <f t="shared" si="249"/>
        <v>0</v>
      </c>
      <c r="F294" s="13">
        <f t="shared" si="249"/>
        <v>0</v>
      </c>
      <c r="G294" s="13">
        <f t="shared" si="249"/>
        <v>0</v>
      </c>
      <c r="H294" s="13">
        <f t="shared" si="249"/>
        <v>0</v>
      </c>
      <c r="I294" s="13">
        <f t="shared" si="249"/>
        <v>0</v>
      </c>
      <c r="J294" s="13">
        <f t="shared" si="249"/>
        <v>0</v>
      </c>
      <c r="K294" s="13">
        <f t="shared" si="249"/>
        <v>0</v>
      </c>
      <c r="L294" s="13">
        <f t="shared" si="249"/>
        <v>0</v>
      </c>
      <c r="M294" s="13">
        <f t="shared" si="249"/>
        <v>0</v>
      </c>
      <c r="N294" s="13">
        <f t="shared" si="249"/>
        <v>0</v>
      </c>
      <c r="O294" s="13">
        <f t="shared" si="249"/>
        <v>0</v>
      </c>
      <c r="P294" s="13">
        <f t="shared" si="249"/>
        <v>1276.0635611208099</v>
      </c>
      <c r="Q294" s="13">
        <f t="shared" si="249"/>
        <v>0</v>
      </c>
      <c r="R294" s="13">
        <f t="shared" si="249"/>
        <v>0</v>
      </c>
      <c r="S294" s="13">
        <f t="shared" si="249"/>
        <v>3865.1974025855084</v>
      </c>
      <c r="T294" s="13">
        <f t="shared" si="249"/>
        <v>0</v>
      </c>
      <c r="U294" s="13">
        <f t="shared" si="249"/>
        <v>0</v>
      </c>
      <c r="V294" s="13">
        <f t="shared" si="249"/>
        <v>0</v>
      </c>
      <c r="W294" s="13">
        <f t="shared" si="249"/>
        <v>0</v>
      </c>
      <c r="X294" s="13">
        <f t="shared" si="249"/>
        <v>0</v>
      </c>
      <c r="Y294" s="13">
        <f t="shared" si="249"/>
        <v>0</v>
      </c>
      <c r="Z294" s="13">
        <f t="shared" si="249"/>
        <v>0</v>
      </c>
      <c r="AA294" s="13">
        <f t="shared" si="249"/>
        <v>0</v>
      </c>
      <c r="AB294" s="13">
        <f t="shared" si="249"/>
        <v>0</v>
      </c>
      <c r="AC294" s="13">
        <f t="shared" si="249"/>
        <v>0</v>
      </c>
      <c r="AD294" s="13">
        <f t="shared" si="249"/>
        <v>0</v>
      </c>
      <c r="AE294" s="13">
        <f t="shared" si="249"/>
        <v>0</v>
      </c>
      <c r="AF294" s="13">
        <f t="shared" si="249"/>
        <v>0</v>
      </c>
      <c r="AG294" s="13">
        <f t="shared" si="249"/>
        <v>0</v>
      </c>
      <c r="AH294" s="13">
        <f t="shared" si="249"/>
        <v>0</v>
      </c>
      <c r="AI294" s="13">
        <f t="shared" si="249"/>
        <v>0</v>
      </c>
      <c r="AJ294" s="13">
        <f t="shared" si="249"/>
        <v>0</v>
      </c>
      <c r="AK294" s="13">
        <f t="shared" si="249"/>
        <v>0</v>
      </c>
      <c r="AL294" s="13">
        <f t="shared" si="249"/>
        <v>0</v>
      </c>
      <c r="AM294" s="13">
        <f t="shared" si="249"/>
        <v>0</v>
      </c>
      <c r="AN294" s="13">
        <f t="shared" si="249"/>
        <v>0</v>
      </c>
      <c r="AO294" s="13">
        <f t="shared" si="249"/>
        <v>0</v>
      </c>
      <c r="AP294" s="13">
        <f t="shared" si="249"/>
        <v>0</v>
      </c>
      <c r="AQ294" s="13">
        <f t="shared" si="249"/>
        <v>0</v>
      </c>
      <c r="AR294" s="13">
        <f t="shared" si="249"/>
        <v>0</v>
      </c>
      <c r="AS294" s="13">
        <f t="shared" si="249"/>
        <v>0</v>
      </c>
      <c r="AT294" s="13">
        <f t="shared" si="249"/>
        <v>0</v>
      </c>
      <c r="AU294" s="13">
        <f t="shared" si="249"/>
        <v>0</v>
      </c>
      <c r="AV294" s="13">
        <f t="shared" si="249"/>
        <v>0</v>
      </c>
      <c r="AW294" s="13">
        <f t="shared" si="249"/>
        <v>0</v>
      </c>
      <c r="AX294" s="13">
        <f t="shared" si="249"/>
        <v>0</v>
      </c>
      <c r="AY294" s="13">
        <f t="shared" si="249"/>
        <v>0</v>
      </c>
      <c r="AZ294" s="13">
        <f t="shared" si="249"/>
        <v>0</v>
      </c>
      <c r="BA294" s="13">
        <f t="shared" si="249"/>
        <v>0</v>
      </c>
      <c r="BB294" s="13">
        <f t="shared" si="249"/>
        <v>0</v>
      </c>
      <c r="BC294" s="13">
        <f t="shared" si="249"/>
        <v>0</v>
      </c>
      <c r="BD294" s="13">
        <f t="shared" si="249"/>
        <v>0</v>
      </c>
      <c r="BE294" s="13">
        <f t="shared" si="249"/>
        <v>0</v>
      </c>
      <c r="BF294" s="13">
        <f t="shared" si="249"/>
        <v>0</v>
      </c>
      <c r="BG294" s="13">
        <f t="shared" si="249"/>
        <v>0</v>
      </c>
      <c r="BH294" s="13">
        <f t="shared" si="249"/>
        <v>0</v>
      </c>
      <c r="BI294" s="13">
        <f t="shared" si="249"/>
        <v>0</v>
      </c>
      <c r="BJ294" s="13">
        <f t="shared" si="249"/>
        <v>1126.3053303685322</v>
      </c>
      <c r="BK294" s="13">
        <f t="shared" si="249"/>
        <v>0</v>
      </c>
      <c r="BL294" s="13">
        <f t="shared" si="249"/>
        <v>1295.5907122336091</v>
      </c>
      <c r="BM294" s="13">
        <f t="shared" si="249"/>
        <v>0</v>
      </c>
      <c r="BN294" s="13">
        <f t="shared" ref="BN294:DF294" si="250">BN126*BN$2</f>
        <v>0</v>
      </c>
      <c r="BO294" s="13">
        <f t="shared" si="250"/>
        <v>2335.6984792271883</v>
      </c>
      <c r="BP294" s="13">
        <f t="shared" si="250"/>
        <v>0</v>
      </c>
      <c r="BQ294" s="13">
        <f t="shared" si="250"/>
        <v>0</v>
      </c>
      <c r="BR294" s="13">
        <f t="shared" si="250"/>
        <v>0</v>
      </c>
      <c r="BS294" s="13">
        <f t="shared" si="250"/>
        <v>0</v>
      </c>
      <c r="BT294" s="13">
        <f t="shared" si="250"/>
        <v>0</v>
      </c>
      <c r="BU294" s="13">
        <f t="shared" si="250"/>
        <v>0</v>
      </c>
      <c r="BV294" s="13">
        <f t="shared" si="250"/>
        <v>0</v>
      </c>
      <c r="BW294" s="13">
        <f t="shared" si="250"/>
        <v>0</v>
      </c>
      <c r="BX294" s="13">
        <f t="shared" si="250"/>
        <v>0</v>
      </c>
      <c r="BY294" s="13">
        <f t="shared" si="250"/>
        <v>0</v>
      </c>
      <c r="BZ294" s="13">
        <f t="shared" si="250"/>
        <v>0</v>
      </c>
      <c r="CA294" s="13">
        <f t="shared" si="250"/>
        <v>0</v>
      </c>
      <c r="CB294" s="13">
        <f t="shared" si="250"/>
        <v>0</v>
      </c>
      <c r="CC294" s="13">
        <f t="shared" si="250"/>
        <v>0</v>
      </c>
      <c r="CD294" s="13">
        <f t="shared" si="250"/>
        <v>0</v>
      </c>
      <c r="CE294" s="13">
        <f t="shared" si="250"/>
        <v>0</v>
      </c>
      <c r="CF294" s="13">
        <f t="shared" si="250"/>
        <v>0</v>
      </c>
      <c r="CG294" s="13">
        <f t="shared" si="250"/>
        <v>0</v>
      </c>
      <c r="CH294" s="13">
        <f t="shared" si="250"/>
        <v>0</v>
      </c>
      <c r="CI294" s="13">
        <f t="shared" si="250"/>
        <v>0</v>
      </c>
      <c r="CJ294" s="13">
        <f t="shared" si="250"/>
        <v>0</v>
      </c>
      <c r="CK294" s="13">
        <f t="shared" si="250"/>
        <v>0</v>
      </c>
      <c r="CL294" s="13">
        <f t="shared" si="250"/>
        <v>0</v>
      </c>
      <c r="CM294" s="13">
        <f t="shared" si="250"/>
        <v>0</v>
      </c>
      <c r="CN294" s="13">
        <f t="shared" si="250"/>
        <v>0</v>
      </c>
      <c r="CO294" s="13">
        <f t="shared" si="250"/>
        <v>0</v>
      </c>
      <c r="CP294" s="13">
        <f t="shared" si="250"/>
        <v>0</v>
      </c>
      <c r="CQ294" s="13">
        <f t="shared" si="250"/>
        <v>0</v>
      </c>
      <c r="CR294" s="13">
        <f t="shared" si="250"/>
        <v>0</v>
      </c>
      <c r="CS294" s="13">
        <f t="shared" si="250"/>
        <v>0</v>
      </c>
      <c r="CT294" s="13">
        <f t="shared" si="250"/>
        <v>0</v>
      </c>
      <c r="CU294" s="13">
        <f t="shared" si="250"/>
        <v>0</v>
      </c>
      <c r="CV294" s="13">
        <f t="shared" si="250"/>
        <v>0</v>
      </c>
      <c r="CW294" s="13">
        <f t="shared" si="250"/>
        <v>0</v>
      </c>
      <c r="CX294" s="13">
        <f t="shared" si="250"/>
        <v>0</v>
      </c>
      <c r="CY294" s="13">
        <f t="shared" si="250"/>
        <v>0</v>
      </c>
      <c r="CZ294" s="13">
        <f t="shared" si="250"/>
        <v>0</v>
      </c>
      <c r="DA294" s="13">
        <f t="shared" si="250"/>
        <v>0</v>
      </c>
      <c r="DB294" s="13">
        <f t="shared" si="250"/>
        <v>0</v>
      </c>
      <c r="DC294" s="13">
        <f t="shared" si="250"/>
        <v>0</v>
      </c>
      <c r="DD294" s="13">
        <f t="shared" si="250"/>
        <v>0</v>
      </c>
      <c r="DE294" s="13">
        <f t="shared" si="250"/>
        <v>0</v>
      </c>
      <c r="DF294" s="13">
        <f t="shared" si="250"/>
        <v>0</v>
      </c>
      <c r="DG294" s="13">
        <f t="shared" si="140"/>
        <v>9898.8554855356469</v>
      </c>
    </row>
    <row r="295" spans="1:111" x14ac:dyDescent="0.3">
      <c r="A295" t="s">
        <v>479</v>
      </c>
      <c r="B295" s="13">
        <f t="shared" ref="B295:BM295" si="251">B127*B$2</f>
        <v>0</v>
      </c>
      <c r="C295" s="13">
        <f t="shared" si="251"/>
        <v>24.104978725049143</v>
      </c>
      <c r="D295" s="13">
        <f t="shared" si="251"/>
        <v>258.00204129599797</v>
      </c>
      <c r="E295" s="13">
        <f t="shared" si="251"/>
        <v>106.33099784907107</v>
      </c>
      <c r="F295" s="13">
        <f t="shared" si="251"/>
        <v>0</v>
      </c>
      <c r="G295" s="13">
        <f t="shared" si="251"/>
        <v>27.560046018757227</v>
      </c>
      <c r="H295" s="13">
        <f t="shared" si="251"/>
        <v>4.6436517949306113</v>
      </c>
      <c r="I295" s="13">
        <f t="shared" si="251"/>
        <v>0</v>
      </c>
      <c r="J295" s="13">
        <f t="shared" si="251"/>
        <v>44.241586200250012</v>
      </c>
      <c r="K295" s="13">
        <f t="shared" si="251"/>
        <v>1689.2342757340143</v>
      </c>
      <c r="L295" s="13">
        <f t="shared" si="251"/>
        <v>0</v>
      </c>
      <c r="M295" s="13">
        <f t="shared" si="251"/>
        <v>0</v>
      </c>
      <c r="N295" s="13">
        <f t="shared" si="251"/>
        <v>0</v>
      </c>
      <c r="O295" s="13">
        <f t="shared" si="251"/>
        <v>0</v>
      </c>
      <c r="P295" s="13">
        <f t="shared" si="251"/>
        <v>1330.6448079024378</v>
      </c>
      <c r="Q295" s="13">
        <f t="shared" si="251"/>
        <v>7.9749804534792815E-2</v>
      </c>
      <c r="R295" s="13">
        <f t="shared" si="251"/>
        <v>668.39870870032166</v>
      </c>
      <c r="S295" s="13">
        <f t="shared" si="251"/>
        <v>1419.3115569375054</v>
      </c>
      <c r="T295" s="13">
        <f t="shared" si="251"/>
        <v>175.75028300046247</v>
      </c>
      <c r="U295" s="13">
        <f t="shared" si="251"/>
        <v>165.13748833033162</v>
      </c>
      <c r="V295" s="13">
        <f t="shared" si="251"/>
        <v>788.37847695691619</v>
      </c>
      <c r="W295" s="13">
        <f t="shared" si="251"/>
        <v>0</v>
      </c>
      <c r="X295" s="13">
        <f t="shared" si="251"/>
        <v>0</v>
      </c>
      <c r="Y295" s="13">
        <f t="shared" si="251"/>
        <v>0.3722730471498944</v>
      </c>
      <c r="Z295" s="13">
        <f t="shared" si="251"/>
        <v>557.07587945213652</v>
      </c>
      <c r="AA295" s="13">
        <f t="shared" si="251"/>
        <v>0.21383647798742136</v>
      </c>
      <c r="AB295" s="13">
        <f t="shared" si="251"/>
        <v>15.188835189444394</v>
      </c>
      <c r="AC295" s="13">
        <f t="shared" si="251"/>
        <v>0</v>
      </c>
      <c r="AD295" s="13">
        <f t="shared" si="251"/>
        <v>311.67370039128002</v>
      </c>
      <c r="AE295" s="13">
        <f t="shared" si="251"/>
        <v>3054.8975164974222</v>
      </c>
      <c r="AF295" s="13">
        <f t="shared" si="251"/>
        <v>0</v>
      </c>
      <c r="AG295" s="13">
        <f t="shared" si="251"/>
        <v>701.86783412355533</v>
      </c>
      <c r="AH295" s="13">
        <f t="shared" si="251"/>
        <v>5.0352536543422186</v>
      </c>
      <c r="AI295" s="13">
        <f t="shared" si="251"/>
        <v>0</v>
      </c>
      <c r="AJ295" s="13">
        <f t="shared" si="251"/>
        <v>0</v>
      </c>
      <c r="AK295" s="13">
        <f t="shared" si="251"/>
        <v>0</v>
      </c>
      <c r="AL295" s="13">
        <f t="shared" si="251"/>
        <v>0</v>
      </c>
      <c r="AM295" s="13">
        <f t="shared" si="251"/>
        <v>1785.6142660023224</v>
      </c>
      <c r="AN295" s="13">
        <f t="shared" si="251"/>
        <v>0</v>
      </c>
      <c r="AO295" s="13">
        <f t="shared" si="251"/>
        <v>0</v>
      </c>
      <c r="AP295" s="13">
        <f t="shared" si="251"/>
        <v>676.05460834965356</v>
      </c>
      <c r="AQ295" s="13">
        <f t="shared" si="251"/>
        <v>0</v>
      </c>
      <c r="AR295" s="13">
        <f t="shared" si="251"/>
        <v>6533.6448844860988</v>
      </c>
      <c r="AS295" s="13">
        <f t="shared" si="251"/>
        <v>0</v>
      </c>
      <c r="AT295" s="13">
        <f t="shared" si="251"/>
        <v>24.747350635016652</v>
      </c>
      <c r="AU295" s="13">
        <f t="shared" si="251"/>
        <v>0</v>
      </c>
      <c r="AV295" s="13">
        <f t="shared" si="251"/>
        <v>0</v>
      </c>
      <c r="AW295" s="13">
        <f t="shared" si="251"/>
        <v>1134.3637535558501</v>
      </c>
      <c r="AX295" s="13">
        <f t="shared" si="251"/>
        <v>0</v>
      </c>
      <c r="AY295" s="13">
        <f t="shared" si="251"/>
        <v>0</v>
      </c>
      <c r="AZ295" s="13">
        <f t="shared" si="251"/>
        <v>161.48491764122531</v>
      </c>
      <c r="BA295" s="13">
        <f t="shared" si="251"/>
        <v>0</v>
      </c>
      <c r="BB295" s="13">
        <f t="shared" si="251"/>
        <v>360.40185928469538</v>
      </c>
      <c r="BC295" s="13">
        <f t="shared" si="251"/>
        <v>0</v>
      </c>
      <c r="BD295" s="13">
        <f t="shared" si="251"/>
        <v>0</v>
      </c>
      <c r="BE295" s="13">
        <f t="shared" si="251"/>
        <v>0</v>
      </c>
      <c r="BF295" s="13">
        <f t="shared" si="251"/>
        <v>0</v>
      </c>
      <c r="BG295" s="13">
        <f t="shared" si="251"/>
        <v>0</v>
      </c>
      <c r="BH295" s="13">
        <f t="shared" si="251"/>
        <v>0</v>
      </c>
      <c r="BI295" s="13">
        <f t="shared" si="251"/>
        <v>54.357285103018924</v>
      </c>
      <c r="BJ295" s="13">
        <f t="shared" si="251"/>
        <v>2859.846717923338</v>
      </c>
      <c r="BK295" s="13">
        <f t="shared" si="251"/>
        <v>0</v>
      </c>
      <c r="BL295" s="13">
        <f t="shared" si="251"/>
        <v>445.6328487915041</v>
      </c>
      <c r="BM295" s="13">
        <f t="shared" si="251"/>
        <v>10.819758276405675</v>
      </c>
      <c r="BN295" s="13">
        <f t="shared" ref="BN295:DF295" si="252">BN127*BN$2</f>
        <v>11.32894498460052</v>
      </c>
      <c r="BO295" s="13">
        <f t="shared" si="252"/>
        <v>686.93650029750449</v>
      </c>
      <c r="BP295" s="13">
        <f t="shared" si="252"/>
        <v>0</v>
      </c>
      <c r="BQ295" s="13">
        <f t="shared" si="252"/>
        <v>79.453608197389656</v>
      </c>
      <c r="BR295" s="13">
        <f t="shared" si="252"/>
        <v>0</v>
      </c>
      <c r="BS295" s="13">
        <f t="shared" si="252"/>
        <v>407.215488019654</v>
      </c>
      <c r="BT295" s="13">
        <f t="shared" si="252"/>
        <v>0</v>
      </c>
      <c r="BU295" s="13">
        <f t="shared" si="252"/>
        <v>7792.7050164688862</v>
      </c>
      <c r="BV295" s="13">
        <f t="shared" si="252"/>
        <v>6903.7897198816554</v>
      </c>
      <c r="BW295" s="13">
        <f t="shared" si="252"/>
        <v>2248.7275066306461</v>
      </c>
      <c r="BX295" s="13">
        <f t="shared" si="252"/>
        <v>0</v>
      </c>
      <c r="BY295" s="13">
        <f t="shared" si="252"/>
        <v>0</v>
      </c>
      <c r="BZ295" s="13">
        <f t="shared" si="252"/>
        <v>0</v>
      </c>
      <c r="CA295" s="13">
        <f t="shared" si="252"/>
        <v>0</v>
      </c>
      <c r="CB295" s="13">
        <f t="shared" si="252"/>
        <v>0</v>
      </c>
      <c r="CC295" s="13">
        <f t="shared" si="252"/>
        <v>0</v>
      </c>
      <c r="CD295" s="13">
        <f t="shared" si="252"/>
        <v>26.792924722421439</v>
      </c>
      <c r="CE295" s="13">
        <f t="shared" si="252"/>
        <v>0</v>
      </c>
      <c r="CF295" s="13">
        <f t="shared" si="252"/>
        <v>0</v>
      </c>
      <c r="CG295" s="13">
        <f t="shared" si="252"/>
        <v>43.652324574068729</v>
      </c>
      <c r="CH295" s="13">
        <f t="shared" si="252"/>
        <v>0</v>
      </c>
      <c r="CI295" s="13">
        <f t="shared" si="252"/>
        <v>0</v>
      </c>
      <c r="CJ295" s="13">
        <f t="shared" si="252"/>
        <v>0</v>
      </c>
      <c r="CK295" s="13">
        <f t="shared" si="252"/>
        <v>61.223089736073291</v>
      </c>
      <c r="CL295" s="13">
        <f t="shared" si="252"/>
        <v>0</v>
      </c>
      <c r="CM295" s="13">
        <f t="shared" si="252"/>
        <v>0</v>
      </c>
      <c r="CN295" s="13">
        <f t="shared" si="252"/>
        <v>0</v>
      </c>
      <c r="CO295" s="13">
        <f t="shared" si="252"/>
        <v>0</v>
      </c>
      <c r="CP295" s="13">
        <f t="shared" si="252"/>
        <v>42.55662005661474</v>
      </c>
      <c r="CQ295" s="13">
        <f t="shared" si="252"/>
        <v>0</v>
      </c>
      <c r="CR295" s="13">
        <f t="shared" si="252"/>
        <v>25.169889786849748</v>
      </c>
      <c r="CS295" s="13">
        <f t="shared" si="252"/>
        <v>73.214444764980669</v>
      </c>
      <c r="CT295" s="13">
        <f t="shared" si="252"/>
        <v>0</v>
      </c>
      <c r="CU295" s="13">
        <f t="shared" si="252"/>
        <v>0</v>
      </c>
      <c r="CV295" s="13">
        <f t="shared" si="252"/>
        <v>0</v>
      </c>
      <c r="CW295" s="13">
        <f t="shared" si="252"/>
        <v>15.536688088326594</v>
      </c>
      <c r="CX295" s="13">
        <f t="shared" si="252"/>
        <v>0</v>
      </c>
      <c r="CY295" s="13">
        <f t="shared" si="252"/>
        <v>651.07825638275199</v>
      </c>
      <c r="CZ295" s="13">
        <f t="shared" si="252"/>
        <v>0.1002757583354224</v>
      </c>
      <c r="DA295" s="13">
        <f t="shared" si="252"/>
        <v>0</v>
      </c>
      <c r="DB295" s="13">
        <f t="shared" si="252"/>
        <v>0</v>
      </c>
      <c r="DC295" s="13">
        <f t="shared" si="252"/>
        <v>0</v>
      </c>
      <c r="DD295" s="13">
        <f t="shared" si="252"/>
        <v>12.024389047614001</v>
      </c>
      <c r="DE295" s="13">
        <f t="shared" si="252"/>
        <v>2107.9248094766863</v>
      </c>
      <c r="DF295" s="13">
        <f t="shared" si="252"/>
        <v>0</v>
      </c>
      <c r="DG295" s="13">
        <f t="shared" si="140"/>
        <v>46584.542525008081</v>
      </c>
    </row>
    <row r="296" spans="1:111" x14ac:dyDescent="0.3">
      <c r="A296" t="s">
        <v>480</v>
      </c>
      <c r="B296" s="13">
        <f t="shared" ref="B296:BM296" si="253">B128*B$2</f>
        <v>0</v>
      </c>
      <c r="C296" s="13">
        <f t="shared" si="253"/>
        <v>0</v>
      </c>
      <c r="D296" s="13">
        <f t="shared" si="253"/>
        <v>0</v>
      </c>
      <c r="E296" s="13">
        <f t="shared" si="253"/>
        <v>0</v>
      </c>
      <c r="F296" s="13">
        <f t="shared" si="253"/>
        <v>0</v>
      </c>
      <c r="G296" s="13">
        <f t="shared" si="253"/>
        <v>0</v>
      </c>
      <c r="H296" s="13">
        <f t="shared" si="253"/>
        <v>0</v>
      </c>
      <c r="I296" s="13">
        <f t="shared" si="253"/>
        <v>0</v>
      </c>
      <c r="J296" s="13">
        <f t="shared" si="253"/>
        <v>0</v>
      </c>
      <c r="K296" s="13">
        <f t="shared" si="253"/>
        <v>0</v>
      </c>
      <c r="L296" s="13">
        <f t="shared" si="253"/>
        <v>0</v>
      </c>
      <c r="M296" s="13">
        <f t="shared" si="253"/>
        <v>0</v>
      </c>
      <c r="N296" s="13">
        <f t="shared" si="253"/>
        <v>0</v>
      </c>
      <c r="O296" s="13">
        <f t="shared" si="253"/>
        <v>0</v>
      </c>
      <c r="P296" s="13">
        <f t="shared" si="253"/>
        <v>0</v>
      </c>
      <c r="Q296" s="13">
        <f t="shared" si="253"/>
        <v>0</v>
      </c>
      <c r="R296" s="13">
        <f t="shared" si="253"/>
        <v>0</v>
      </c>
      <c r="S296" s="13">
        <f t="shared" si="253"/>
        <v>0</v>
      </c>
      <c r="T296" s="13">
        <f t="shared" si="253"/>
        <v>0</v>
      </c>
      <c r="U296" s="13">
        <f t="shared" si="253"/>
        <v>0</v>
      </c>
      <c r="V296" s="13">
        <f t="shared" si="253"/>
        <v>0</v>
      </c>
      <c r="W296" s="13">
        <f t="shared" si="253"/>
        <v>0</v>
      </c>
      <c r="X296" s="13">
        <f t="shared" si="253"/>
        <v>0</v>
      </c>
      <c r="Y296" s="13">
        <f t="shared" si="253"/>
        <v>0</v>
      </c>
      <c r="Z296" s="13">
        <f t="shared" si="253"/>
        <v>0</v>
      </c>
      <c r="AA296" s="13">
        <f t="shared" si="253"/>
        <v>0</v>
      </c>
      <c r="AB296" s="13">
        <f t="shared" si="253"/>
        <v>0</v>
      </c>
      <c r="AC296" s="13">
        <f t="shared" si="253"/>
        <v>0</v>
      </c>
      <c r="AD296" s="13">
        <f t="shared" si="253"/>
        <v>0</v>
      </c>
      <c r="AE296" s="13">
        <f t="shared" si="253"/>
        <v>0</v>
      </c>
      <c r="AF296" s="13">
        <f t="shared" si="253"/>
        <v>0</v>
      </c>
      <c r="AG296" s="13">
        <f t="shared" si="253"/>
        <v>0</v>
      </c>
      <c r="AH296" s="13">
        <f t="shared" si="253"/>
        <v>0</v>
      </c>
      <c r="AI296" s="13">
        <f t="shared" si="253"/>
        <v>0</v>
      </c>
      <c r="AJ296" s="13">
        <f t="shared" si="253"/>
        <v>0</v>
      </c>
      <c r="AK296" s="13">
        <f t="shared" si="253"/>
        <v>0</v>
      </c>
      <c r="AL296" s="13">
        <f t="shared" si="253"/>
        <v>0</v>
      </c>
      <c r="AM296" s="13">
        <f t="shared" si="253"/>
        <v>0</v>
      </c>
      <c r="AN296" s="13">
        <f t="shared" si="253"/>
        <v>0</v>
      </c>
      <c r="AO296" s="13">
        <f t="shared" si="253"/>
        <v>0</v>
      </c>
      <c r="AP296" s="13">
        <f t="shared" si="253"/>
        <v>0</v>
      </c>
      <c r="AQ296" s="13">
        <f t="shared" si="253"/>
        <v>0</v>
      </c>
      <c r="AR296" s="13">
        <f t="shared" si="253"/>
        <v>0</v>
      </c>
      <c r="AS296" s="13">
        <f t="shared" si="253"/>
        <v>0</v>
      </c>
      <c r="AT296" s="13">
        <f t="shared" si="253"/>
        <v>0</v>
      </c>
      <c r="AU296" s="13">
        <f t="shared" si="253"/>
        <v>0</v>
      </c>
      <c r="AV296" s="13">
        <f t="shared" si="253"/>
        <v>0</v>
      </c>
      <c r="AW296" s="13">
        <f t="shared" si="253"/>
        <v>0</v>
      </c>
      <c r="AX296" s="13">
        <f t="shared" si="253"/>
        <v>0</v>
      </c>
      <c r="AY296" s="13">
        <f t="shared" si="253"/>
        <v>0</v>
      </c>
      <c r="AZ296" s="13">
        <f t="shared" si="253"/>
        <v>0</v>
      </c>
      <c r="BA296" s="13">
        <f t="shared" si="253"/>
        <v>0</v>
      </c>
      <c r="BB296" s="13">
        <f t="shared" si="253"/>
        <v>0</v>
      </c>
      <c r="BC296" s="13">
        <f t="shared" si="253"/>
        <v>0</v>
      </c>
      <c r="BD296" s="13">
        <f t="shared" si="253"/>
        <v>0</v>
      </c>
      <c r="BE296" s="13">
        <f t="shared" si="253"/>
        <v>0</v>
      </c>
      <c r="BF296" s="13">
        <f t="shared" si="253"/>
        <v>0</v>
      </c>
      <c r="BG296" s="13">
        <f t="shared" si="253"/>
        <v>0</v>
      </c>
      <c r="BH296" s="13">
        <f t="shared" si="253"/>
        <v>0</v>
      </c>
      <c r="BI296" s="13">
        <f t="shared" si="253"/>
        <v>0</v>
      </c>
      <c r="BJ296" s="13">
        <f t="shared" si="253"/>
        <v>0</v>
      </c>
      <c r="BK296" s="13">
        <f t="shared" si="253"/>
        <v>0</v>
      </c>
      <c r="BL296" s="13">
        <f t="shared" si="253"/>
        <v>0</v>
      </c>
      <c r="BM296" s="13">
        <f t="shared" si="253"/>
        <v>0</v>
      </c>
      <c r="BN296" s="13">
        <f t="shared" ref="BN296:DF296" si="254">BN128*BN$2</f>
        <v>0</v>
      </c>
      <c r="BO296" s="13">
        <f t="shared" si="254"/>
        <v>0</v>
      </c>
      <c r="BP296" s="13">
        <f t="shared" si="254"/>
        <v>0</v>
      </c>
      <c r="BQ296" s="13">
        <f t="shared" si="254"/>
        <v>0</v>
      </c>
      <c r="BR296" s="13">
        <f t="shared" si="254"/>
        <v>0</v>
      </c>
      <c r="BS296" s="13">
        <f t="shared" si="254"/>
        <v>0</v>
      </c>
      <c r="BT296" s="13">
        <f t="shared" si="254"/>
        <v>0</v>
      </c>
      <c r="BU296" s="13">
        <f t="shared" si="254"/>
        <v>0</v>
      </c>
      <c r="BV296" s="13">
        <f t="shared" si="254"/>
        <v>0</v>
      </c>
      <c r="BW296" s="13">
        <f t="shared" si="254"/>
        <v>0</v>
      </c>
      <c r="BX296" s="13">
        <f t="shared" si="254"/>
        <v>0</v>
      </c>
      <c r="BY296" s="13">
        <f t="shared" si="254"/>
        <v>0</v>
      </c>
      <c r="BZ296" s="13">
        <f t="shared" si="254"/>
        <v>0</v>
      </c>
      <c r="CA296" s="13">
        <f t="shared" si="254"/>
        <v>0</v>
      </c>
      <c r="CB296" s="13">
        <f t="shared" si="254"/>
        <v>0</v>
      </c>
      <c r="CC296" s="13">
        <f t="shared" si="254"/>
        <v>0</v>
      </c>
      <c r="CD296" s="13">
        <f t="shared" si="254"/>
        <v>0</v>
      </c>
      <c r="CE296" s="13">
        <f t="shared" si="254"/>
        <v>0</v>
      </c>
      <c r="CF296" s="13">
        <f t="shared" si="254"/>
        <v>0</v>
      </c>
      <c r="CG296" s="13">
        <f t="shared" si="254"/>
        <v>0</v>
      </c>
      <c r="CH296" s="13">
        <f t="shared" si="254"/>
        <v>0</v>
      </c>
      <c r="CI296" s="13">
        <f t="shared" si="254"/>
        <v>0</v>
      </c>
      <c r="CJ296" s="13">
        <f t="shared" si="254"/>
        <v>0</v>
      </c>
      <c r="CK296" s="13">
        <f t="shared" si="254"/>
        <v>0</v>
      </c>
      <c r="CL296" s="13">
        <f t="shared" si="254"/>
        <v>0</v>
      </c>
      <c r="CM296" s="13">
        <f t="shared" si="254"/>
        <v>0</v>
      </c>
      <c r="CN296" s="13">
        <f t="shared" si="254"/>
        <v>0</v>
      </c>
      <c r="CO296" s="13">
        <f t="shared" si="254"/>
        <v>0</v>
      </c>
      <c r="CP296" s="13">
        <f t="shared" si="254"/>
        <v>0</v>
      </c>
      <c r="CQ296" s="13">
        <f t="shared" si="254"/>
        <v>0</v>
      </c>
      <c r="CR296" s="13">
        <f t="shared" si="254"/>
        <v>0</v>
      </c>
      <c r="CS296" s="13">
        <f t="shared" si="254"/>
        <v>0</v>
      </c>
      <c r="CT296" s="13">
        <f t="shared" si="254"/>
        <v>0</v>
      </c>
      <c r="CU296" s="13">
        <f t="shared" si="254"/>
        <v>0</v>
      </c>
      <c r="CV296" s="13">
        <f t="shared" si="254"/>
        <v>0</v>
      </c>
      <c r="CW296" s="13">
        <f t="shared" si="254"/>
        <v>0</v>
      </c>
      <c r="CX296" s="13">
        <f t="shared" si="254"/>
        <v>0</v>
      </c>
      <c r="CY296" s="13">
        <f t="shared" si="254"/>
        <v>0</v>
      </c>
      <c r="CZ296" s="13">
        <f t="shared" si="254"/>
        <v>0</v>
      </c>
      <c r="DA296" s="13">
        <f t="shared" si="254"/>
        <v>0</v>
      </c>
      <c r="DB296" s="13">
        <f t="shared" si="254"/>
        <v>0</v>
      </c>
      <c r="DC296" s="13">
        <f t="shared" si="254"/>
        <v>0</v>
      </c>
      <c r="DD296" s="13">
        <f t="shared" si="254"/>
        <v>0</v>
      </c>
      <c r="DE296" s="13">
        <f t="shared" si="254"/>
        <v>0</v>
      </c>
      <c r="DF296" s="13">
        <f t="shared" si="254"/>
        <v>0</v>
      </c>
      <c r="DG296" s="13">
        <f t="shared" si="140"/>
        <v>0</v>
      </c>
    </row>
    <row r="297" spans="1:111" x14ac:dyDescent="0.3">
      <c r="A297" t="s">
        <v>481</v>
      </c>
      <c r="B297" s="13">
        <f t="shared" ref="B297:BM297" si="255">B129*B$2</f>
        <v>0</v>
      </c>
      <c r="C297" s="13">
        <f t="shared" si="255"/>
        <v>0</v>
      </c>
      <c r="D297" s="13">
        <f t="shared" si="255"/>
        <v>0</v>
      </c>
      <c r="E297" s="13">
        <f t="shared" si="255"/>
        <v>0</v>
      </c>
      <c r="F297" s="13">
        <f t="shared" si="255"/>
        <v>0</v>
      </c>
      <c r="G297" s="13">
        <f t="shared" si="255"/>
        <v>0</v>
      </c>
      <c r="H297" s="13">
        <f t="shared" si="255"/>
        <v>0</v>
      </c>
      <c r="I297" s="13">
        <f t="shared" si="255"/>
        <v>0</v>
      </c>
      <c r="J297" s="13">
        <f t="shared" si="255"/>
        <v>0</v>
      </c>
      <c r="K297" s="13">
        <f t="shared" si="255"/>
        <v>0</v>
      </c>
      <c r="L297" s="13">
        <f t="shared" si="255"/>
        <v>0</v>
      </c>
      <c r="M297" s="13">
        <f t="shared" si="255"/>
        <v>0</v>
      </c>
      <c r="N297" s="13">
        <f t="shared" si="255"/>
        <v>0</v>
      </c>
      <c r="O297" s="13">
        <f t="shared" si="255"/>
        <v>0</v>
      </c>
      <c r="P297" s="13">
        <f t="shared" si="255"/>
        <v>0</v>
      </c>
      <c r="Q297" s="13">
        <f t="shared" si="255"/>
        <v>0</v>
      </c>
      <c r="R297" s="13">
        <f t="shared" si="255"/>
        <v>0</v>
      </c>
      <c r="S297" s="13">
        <f t="shared" si="255"/>
        <v>0</v>
      </c>
      <c r="T297" s="13">
        <f t="shared" si="255"/>
        <v>0</v>
      </c>
      <c r="U297" s="13">
        <f t="shared" si="255"/>
        <v>0</v>
      </c>
      <c r="V297" s="13">
        <f t="shared" si="255"/>
        <v>0</v>
      </c>
      <c r="W297" s="13">
        <f t="shared" si="255"/>
        <v>0</v>
      </c>
      <c r="X297" s="13">
        <f t="shared" si="255"/>
        <v>0</v>
      </c>
      <c r="Y297" s="13">
        <f t="shared" si="255"/>
        <v>0</v>
      </c>
      <c r="Z297" s="13">
        <f t="shared" si="255"/>
        <v>0</v>
      </c>
      <c r="AA297" s="13">
        <f t="shared" si="255"/>
        <v>0</v>
      </c>
      <c r="AB297" s="13">
        <f t="shared" si="255"/>
        <v>0</v>
      </c>
      <c r="AC297" s="13">
        <f t="shared" si="255"/>
        <v>0</v>
      </c>
      <c r="AD297" s="13">
        <f t="shared" si="255"/>
        <v>0</v>
      </c>
      <c r="AE297" s="13">
        <f t="shared" si="255"/>
        <v>0</v>
      </c>
      <c r="AF297" s="13">
        <f t="shared" si="255"/>
        <v>0</v>
      </c>
      <c r="AG297" s="13">
        <f t="shared" si="255"/>
        <v>0</v>
      </c>
      <c r="AH297" s="13">
        <f t="shared" si="255"/>
        <v>0</v>
      </c>
      <c r="AI297" s="13">
        <f t="shared" si="255"/>
        <v>0</v>
      </c>
      <c r="AJ297" s="13">
        <f t="shared" si="255"/>
        <v>0</v>
      </c>
      <c r="AK297" s="13">
        <f t="shared" si="255"/>
        <v>0</v>
      </c>
      <c r="AL297" s="13">
        <f t="shared" si="255"/>
        <v>0</v>
      </c>
      <c r="AM297" s="13">
        <f t="shared" si="255"/>
        <v>0</v>
      </c>
      <c r="AN297" s="13">
        <f t="shared" si="255"/>
        <v>0</v>
      </c>
      <c r="AO297" s="13">
        <f t="shared" si="255"/>
        <v>0</v>
      </c>
      <c r="AP297" s="13">
        <f t="shared" si="255"/>
        <v>0</v>
      </c>
      <c r="AQ297" s="13">
        <f t="shared" si="255"/>
        <v>0</v>
      </c>
      <c r="AR297" s="13">
        <f t="shared" si="255"/>
        <v>0</v>
      </c>
      <c r="AS297" s="13">
        <f t="shared" si="255"/>
        <v>0</v>
      </c>
      <c r="AT297" s="13">
        <f t="shared" si="255"/>
        <v>0</v>
      </c>
      <c r="AU297" s="13">
        <f t="shared" si="255"/>
        <v>0</v>
      </c>
      <c r="AV297" s="13">
        <f t="shared" si="255"/>
        <v>0</v>
      </c>
      <c r="AW297" s="13">
        <f t="shared" si="255"/>
        <v>0</v>
      </c>
      <c r="AX297" s="13">
        <f t="shared" si="255"/>
        <v>0</v>
      </c>
      <c r="AY297" s="13">
        <f t="shared" si="255"/>
        <v>0</v>
      </c>
      <c r="AZ297" s="13">
        <f t="shared" si="255"/>
        <v>0</v>
      </c>
      <c r="BA297" s="13">
        <f t="shared" si="255"/>
        <v>0</v>
      </c>
      <c r="BB297" s="13">
        <f t="shared" si="255"/>
        <v>0</v>
      </c>
      <c r="BC297" s="13">
        <f t="shared" si="255"/>
        <v>0</v>
      </c>
      <c r="BD297" s="13">
        <f t="shared" si="255"/>
        <v>0</v>
      </c>
      <c r="BE297" s="13">
        <f t="shared" si="255"/>
        <v>0</v>
      </c>
      <c r="BF297" s="13">
        <f t="shared" si="255"/>
        <v>0</v>
      </c>
      <c r="BG297" s="13">
        <f t="shared" si="255"/>
        <v>0</v>
      </c>
      <c r="BH297" s="13">
        <f t="shared" si="255"/>
        <v>0</v>
      </c>
      <c r="BI297" s="13">
        <f t="shared" si="255"/>
        <v>0</v>
      </c>
      <c r="BJ297" s="13">
        <f t="shared" si="255"/>
        <v>0</v>
      </c>
      <c r="BK297" s="13">
        <f t="shared" si="255"/>
        <v>0</v>
      </c>
      <c r="BL297" s="13">
        <f t="shared" si="255"/>
        <v>0</v>
      </c>
      <c r="BM297" s="13">
        <f t="shared" si="255"/>
        <v>0</v>
      </c>
      <c r="BN297" s="13">
        <f t="shared" ref="BN297:DF297" si="256">BN129*BN$2</f>
        <v>0</v>
      </c>
      <c r="BO297" s="13">
        <f t="shared" si="256"/>
        <v>0</v>
      </c>
      <c r="BP297" s="13">
        <f t="shared" si="256"/>
        <v>0</v>
      </c>
      <c r="BQ297" s="13">
        <f t="shared" si="256"/>
        <v>0</v>
      </c>
      <c r="BR297" s="13">
        <f t="shared" si="256"/>
        <v>0</v>
      </c>
      <c r="BS297" s="13">
        <f t="shared" si="256"/>
        <v>0</v>
      </c>
      <c r="BT297" s="13">
        <f t="shared" si="256"/>
        <v>0</v>
      </c>
      <c r="BU297" s="13">
        <f t="shared" si="256"/>
        <v>0</v>
      </c>
      <c r="BV297" s="13">
        <f t="shared" si="256"/>
        <v>0</v>
      </c>
      <c r="BW297" s="13">
        <f t="shared" si="256"/>
        <v>0</v>
      </c>
      <c r="BX297" s="13">
        <f t="shared" si="256"/>
        <v>0</v>
      </c>
      <c r="BY297" s="13">
        <f t="shared" si="256"/>
        <v>0</v>
      </c>
      <c r="BZ297" s="13">
        <f t="shared" si="256"/>
        <v>0</v>
      </c>
      <c r="CA297" s="13">
        <f t="shared" si="256"/>
        <v>0</v>
      </c>
      <c r="CB297" s="13">
        <f t="shared" si="256"/>
        <v>475.60561524427322</v>
      </c>
      <c r="CC297" s="13">
        <f t="shared" si="256"/>
        <v>0</v>
      </c>
      <c r="CD297" s="13">
        <f t="shared" si="256"/>
        <v>2159.3544113244293</v>
      </c>
      <c r="CE297" s="13">
        <f t="shared" si="256"/>
        <v>367.27013569867063</v>
      </c>
      <c r="CF297" s="13">
        <f t="shared" si="256"/>
        <v>0</v>
      </c>
      <c r="CG297" s="13">
        <f t="shared" si="256"/>
        <v>0</v>
      </c>
      <c r="CH297" s="13">
        <f t="shared" si="256"/>
        <v>0</v>
      </c>
      <c r="CI297" s="13">
        <f t="shared" si="256"/>
        <v>2165.951624456025</v>
      </c>
      <c r="CJ297" s="13">
        <f t="shared" si="256"/>
        <v>0</v>
      </c>
      <c r="CK297" s="13">
        <f t="shared" si="256"/>
        <v>0</v>
      </c>
      <c r="CL297" s="13">
        <f t="shared" si="256"/>
        <v>0</v>
      </c>
      <c r="CM297" s="13">
        <f t="shared" si="256"/>
        <v>0</v>
      </c>
      <c r="CN297" s="13">
        <f t="shared" si="256"/>
        <v>0</v>
      </c>
      <c r="CO297" s="13">
        <f t="shared" si="256"/>
        <v>0</v>
      </c>
      <c r="CP297" s="13">
        <f t="shared" si="256"/>
        <v>0</v>
      </c>
      <c r="CQ297" s="13">
        <f t="shared" si="256"/>
        <v>0</v>
      </c>
      <c r="CR297" s="13">
        <f t="shared" si="256"/>
        <v>0</v>
      </c>
      <c r="CS297" s="13">
        <f t="shared" si="256"/>
        <v>0</v>
      </c>
      <c r="CT297" s="13">
        <f t="shared" si="256"/>
        <v>0</v>
      </c>
      <c r="CU297" s="13">
        <f t="shared" si="256"/>
        <v>0</v>
      </c>
      <c r="CV297" s="13">
        <f t="shared" si="256"/>
        <v>0</v>
      </c>
      <c r="CW297" s="13">
        <f t="shared" si="256"/>
        <v>0</v>
      </c>
      <c r="CX297" s="13">
        <f t="shared" si="256"/>
        <v>0</v>
      </c>
      <c r="CY297" s="13">
        <f t="shared" si="256"/>
        <v>0</v>
      </c>
      <c r="CZ297" s="13">
        <f t="shared" si="256"/>
        <v>0</v>
      </c>
      <c r="DA297" s="13">
        <f t="shared" si="256"/>
        <v>0</v>
      </c>
      <c r="DB297" s="13">
        <f t="shared" si="256"/>
        <v>0</v>
      </c>
      <c r="DC297" s="13">
        <f t="shared" si="256"/>
        <v>0</v>
      </c>
      <c r="DD297" s="13">
        <f t="shared" si="256"/>
        <v>0</v>
      </c>
      <c r="DE297" s="13">
        <f t="shared" si="256"/>
        <v>0</v>
      </c>
      <c r="DF297" s="13">
        <f t="shared" si="256"/>
        <v>0</v>
      </c>
      <c r="DG297" s="13">
        <f t="shared" si="140"/>
        <v>5168.1817867233985</v>
      </c>
    </row>
    <row r="298" spans="1:111" x14ac:dyDescent="0.3">
      <c r="A298" t="s">
        <v>482</v>
      </c>
      <c r="B298" s="13">
        <f t="shared" ref="B298:BM298" si="257">B130*B$2</f>
        <v>0</v>
      </c>
      <c r="C298" s="13">
        <f t="shared" si="257"/>
        <v>0</v>
      </c>
      <c r="D298" s="13">
        <f t="shared" si="257"/>
        <v>0</v>
      </c>
      <c r="E298" s="13">
        <f t="shared" si="257"/>
        <v>0</v>
      </c>
      <c r="F298" s="13">
        <f t="shared" si="257"/>
        <v>0</v>
      </c>
      <c r="G298" s="13">
        <f t="shared" si="257"/>
        <v>0</v>
      </c>
      <c r="H298" s="13">
        <f t="shared" si="257"/>
        <v>0</v>
      </c>
      <c r="I298" s="13">
        <f t="shared" si="257"/>
        <v>0</v>
      </c>
      <c r="J298" s="13">
        <f t="shared" si="257"/>
        <v>0</v>
      </c>
      <c r="K298" s="13">
        <f t="shared" si="257"/>
        <v>0</v>
      </c>
      <c r="L298" s="13">
        <f t="shared" si="257"/>
        <v>0</v>
      </c>
      <c r="M298" s="13">
        <f t="shared" si="257"/>
        <v>0</v>
      </c>
      <c r="N298" s="13">
        <f t="shared" si="257"/>
        <v>0</v>
      </c>
      <c r="O298" s="13">
        <f t="shared" si="257"/>
        <v>0</v>
      </c>
      <c r="P298" s="13">
        <f t="shared" si="257"/>
        <v>0</v>
      </c>
      <c r="Q298" s="13">
        <f t="shared" si="257"/>
        <v>0</v>
      </c>
      <c r="R298" s="13">
        <f t="shared" si="257"/>
        <v>0</v>
      </c>
      <c r="S298" s="13">
        <f t="shared" si="257"/>
        <v>0</v>
      </c>
      <c r="T298" s="13">
        <f t="shared" si="257"/>
        <v>0</v>
      </c>
      <c r="U298" s="13">
        <f t="shared" si="257"/>
        <v>0</v>
      </c>
      <c r="V298" s="13">
        <f t="shared" si="257"/>
        <v>0</v>
      </c>
      <c r="W298" s="13">
        <f t="shared" si="257"/>
        <v>0</v>
      </c>
      <c r="X298" s="13">
        <f t="shared" si="257"/>
        <v>0</v>
      </c>
      <c r="Y298" s="13">
        <f t="shared" si="257"/>
        <v>0</v>
      </c>
      <c r="Z298" s="13">
        <f t="shared" si="257"/>
        <v>0</v>
      </c>
      <c r="AA298" s="13">
        <f t="shared" si="257"/>
        <v>0</v>
      </c>
      <c r="AB298" s="13">
        <f t="shared" si="257"/>
        <v>0</v>
      </c>
      <c r="AC298" s="13">
        <f t="shared" si="257"/>
        <v>0</v>
      </c>
      <c r="AD298" s="13">
        <f t="shared" si="257"/>
        <v>0</v>
      </c>
      <c r="AE298" s="13">
        <f t="shared" si="257"/>
        <v>0</v>
      </c>
      <c r="AF298" s="13">
        <f t="shared" si="257"/>
        <v>0</v>
      </c>
      <c r="AG298" s="13">
        <f t="shared" si="257"/>
        <v>0</v>
      </c>
      <c r="AH298" s="13">
        <f t="shared" si="257"/>
        <v>0</v>
      </c>
      <c r="AI298" s="13">
        <f t="shared" si="257"/>
        <v>0</v>
      </c>
      <c r="AJ298" s="13">
        <f t="shared" si="257"/>
        <v>0</v>
      </c>
      <c r="AK298" s="13">
        <f t="shared" si="257"/>
        <v>0</v>
      </c>
      <c r="AL298" s="13">
        <f t="shared" si="257"/>
        <v>0</v>
      </c>
      <c r="AM298" s="13">
        <f t="shared" si="257"/>
        <v>0</v>
      </c>
      <c r="AN298" s="13">
        <f t="shared" si="257"/>
        <v>0</v>
      </c>
      <c r="AO298" s="13">
        <f t="shared" si="257"/>
        <v>0</v>
      </c>
      <c r="AP298" s="13">
        <f t="shared" si="257"/>
        <v>0</v>
      </c>
      <c r="AQ298" s="13">
        <f t="shared" si="257"/>
        <v>0</v>
      </c>
      <c r="AR298" s="13">
        <f t="shared" si="257"/>
        <v>0</v>
      </c>
      <c r="AS298" s="13">
        <f t="shared" si="257"/>
        <v>0</v>
      </c>
      <c r="AT298" s="13">
        <f t="shared" si="257"/>
        <v>0</v>
      </c>
      <c r="AU298" s="13">
        <f t="shared" si="257"/>
        <v>0</v>
      </c>
      <c r="AV298" s="13">
        <f t="shared" si="257"/>
        <v>0</v>
      </c>
      <c r="AW298" s="13">
        <f t="shared" si="257"/>
        <v>0</v>
      </c>
      <c r="AX298" s="13">
        <f t="shared" si="257"/>
        <v>0</v>
      </c>
      <c r="AY298" s="13">
        <f t="shared" si="257"/>
        <v>0</v>
      </c>
      <c r="AZ298" s="13">
        <f t="shared" si="257"/>
        <v>0</v>
      </c>
      <c r="BA298" s="13">
        <f t="shared" si="257"/>
        <v>0</v>
      </c>
      <c r="BB298" s="13">
        <f t="shared" si="257"/>
        <v>0</v>
      </c>
      <c r="BC298" s="13">
        <f t="shared" si="257"/>
        <v>0</v>
      </c>
      <c r="BD298" s="13">
        <f t="shared" si="257"/>
        <v>0</v>
      </c>
      <c r="BE298" s="13">
        <f t="shared" si="257"/>
        <v>0</v>
      </c>
      <c r="BF298" s="13">
        <f t="shared" si="257"/>
        <v>0</v>
      </c>
      <c r="BG298" s="13">
        <f t="shared" si="257"/>
        <v>0</v>
      </c>
      <c r="BH298" s="13">
        <f t="shared" si="257"/>
        <v>0</v>
      </c>
      <c r="BI298" s="13">
        <f t="shared" si="257"/>
        <v>0</v>
      </c>
      <c r="BJ298" s="13">
        <f t="shared" si="257"/>
        <v>0</v>
      </c>
      <c r="BK298" s="13">
        <f t="shared" si="257"/>
        <v>0</v>
      </c>
      <c r="BL298" s="13">
        <f t="shared" si="257"/>
        <v>0</v>
      </c>
      <c r="BM298" s="13">
        <f t="shared" si="257"/>
        <v>0</v>
      </c>
      <c r="BN298" s="13">
        <f t="shared" ref="BN298:DF298" si="258">BN130*BN$2</f>
        <v>0</v>
      </c>
      <c r="BO298" s="13">
        <f t="shared" si="258"/>
        <v>0</v>
      </c>
      <c r="BP298" s="13">
        <f t="shared" si="258"/>
        <v>0</v>
      </c>
      <c r="BQ298" s="13">
        <f t="shared" si="258"/>
        <v>0</v>
      </c>
      <c r="BR298" s="13">
        <f t="shared" si="258"/>
        <v>0</v>
      </c>
      <c r="BS298" s="13">
        <f t="shared" si="258"/>
        <v>0</v>
      </c>
      <c r="BT298" s="13">
        <f t="shared" si="258"/>
        <v>0</v>
      </c>
      <c r="BU298" s="13">
        <f t="shared" si="258"/>
        <v>0</v>
      </c>
      <c r="BV298" s="13">
        <f t="shared" si="258"/>
        <v>0</v>
      </c>
      <c r="BW298" s="13">
        <f t="shared" si="258"/>
        <v>0</v>
      </c>
      <c r="BX298" s="13">
        <f t="shared" si="258"/>
        <v>0</v>
      </c>
      <c r="BY298" s="13">
        <f t="shared" si="258"/>
        <v>0</v>
      </c>
      <c r="BZ298" s="13">
        <f t="shared" si="258"/>
        <v>0</v>
      </c>
      <c r="CA298" s="13">
        <f t="shared" si="258"/>
        <v>0</v>
      </c>
      <c r="CB298" s="13">
        <f t="shared" si="258"/>
        <v>0</v>
      </c>
      <c r="CC298" s="13">
        <f t="shared" si="258"/>
        <v>0</v>
      </c>
      <c r="CD298" s="13">
        <f t="shared" si="258"/>
        <v>0</v>
      </c>
      <c r="CE298" s="13">
        <f t="shared" si="258"/>
        <v>0</v>
      </c>
      <c r="CF298" s="13">
        <f t="shared" si="258"/>
        <v>0</v>
      </c>
      <c r="CG298" s="13">
        <f t="shared" si="258"/>
        <v>0</v>
      </c>
      <c r="CH298" s="13">
        <f t="shared" si="258"/>
        <v>0</v>
      </c>
      <c r="CI298" s="13">
        <f t="shared" si="258"/>
        <v>0</v>
      </c>
      <c r="CJ298" s="13">
        <f t="shared" si="258"/>
        <v>0</v>
      </c>
      <c r="CK298" s="13">
        <f t="shared" si="258"/>
        <v>0</v>
      </c>
      <c r="CL298" s="13">
        <f t="shared" si="258"/>
        <v>0</v>
      </c>
      <c r="CM298" s="13">
        <f t="shared" si="258"/>
        <v>0</v>
      </c>
      <c r="CN298" s="13">
        <f t="shared" si="258"/>
        <v>0</v>
      </c>
      <c r="CO298" s="13">
        <f t="shared" si="258"/>
        <v>0</v>
      </c>
      <c r="CP298" s="13">
        <f t="shared" si="258"/>
        <v>0</v>
      </c>
      <c r="CQ298" s="13">
        <f t="shared" si="258"/>
        <v>0</v>
      </c>
      <c r="CR298" s="13">
        <f t="shared" si="258"/>
        <v>0</v>
      </c>
      <c r="CS298" s="13">
        <f t="shared" si="258"/>
        <v>0</v>
      </c>
      <c r="CT298" s="13">
        <f t="shared" si="258"/>
        <v>0</v>
      </c>
      <c r="CU298" s="13">
        <f t="shared" si="258"/>
        <v>0</v>
      </c>
      <c r="CV298" s="13">
        <f t="shared" si="258"/>
        <v>0</v>
      </c>
      <c r="CW298" s="13">
        <f t="shared" si="258"/>
        <v>0</v>
      </c>
      <c r="CX298" s="13">
        <f t="shared" si="258"/>
        <v>0</v>
      </c>
      <c r="CY298" s="13">
        <f t="shared" si="258"/>
        <v>0</v>
      </c>
      <c r="CZ298" s="13">
        <f t="shared" si="258"/>
        <v>0</v>
      </c>
      <c r="DA298" s="13">
        <f t="shared" si="258"/>
        <v>0</v>
      </c>
      <c r="DB298" s="13">
        <f t="shared" si="258"/>
        <v>0</v>
      </c>
      <c r="DC298" s="13">
        <f t="shared" si="258"/>
        <v>0</v>
      </c>
      <c r="DD298" s="13">
        <f t="shared" si="258"/>
        <v>0</v>
      </c>
      <c r="DE298" s="13">
        <f t="shared" si="258"/>
        <v>0</v>
      </c>
      <c r="DF298" s="13">
        <f t="shared" si="258"/>
        <v>0</v>
      </c>
      <c r="DG298" s="13">
        <f t="shared" si="140"/>
        <v>0</v>
      </c>
    </row>
    <row r="299" spans="1:111" x14ac:dyDescent="0.3">
      <c r="A299" t="s">
        <v>483</v>
      </c>
      <c r="B299" s="13">
        <f t="shared" ref="B299:BM299" si="259">B131*B$2</f>
        <v>0</v>
      </c>
      <c r="C299" s="13">
        <f t="shared" si="259"/>
        <v>0</v>
      </c>
      <c r="D299" s="13">
        <f t="shared" si="259"/>
        <v>5906.4236049154479</v>
      </c>
      <c r="E299" s="13">
        <f t="shared" si="259"/>
        <v>0</v>
      </c>
      <c r="F299" s="13">
        <f t="shared" si="259"/>
        <v>0</v>
      </c>
      <c r="G299" s="13">
        <f t="shared" si="259"/>
        <v>0</v>
      </c>
      <c r="H299" s="13">
        <f t="shared" si="259"/>
        <v>123.86603968344993</v>
      </c>
      <c r="I299" s="13">
        <f t="shared" si="259"/>
        <v>0</v>
      </c>
      <c r="J299" s="13">
        <f t="shared" si="259"/>
        <v>0</v>
      </c>
      <c r="K299" s="13">
        <f t="shared" si="259"/>
        <v>0</v>
      </c>
      <c r="L299" s="13">
        <f t="shared" si="259"/>
        <v>0</v>
      </c>
      <c r="M299" s="13">
        <f t="shared" si="259"/>
        <v>0</v>
      </c>
      <c r="N299" s="13">
        <f t="shared" si="259"/>
        <v>0</v>
      </c>
      <c r="O299" s="13">
        <f t="shared" si="259"/>
        <v>0</v>
      </c>
      <c r="P299" s="13">
        <f t="shared" si="259"/>
        <v>0</v>
      </c>
      <c r="Q299" s="13">
        <f t="shared" si="259"/>
        <v>0</v>
      </c>
      <c r="R299" s="13">
        <f t="shared" si="259"/>
        <v>0</v>
      </c>
      <c r="S299" s="13">
        <f t="shared" si="259"/>
        <v>0</v>
      </c>
      <c r="T299" s="13">
        <f t="shared" si="259"/>
        <v>0</v>
      </c>
      <c r="U299" s="13">
        <f t="shared" si="259"/>
        <v>0</v>
      </c>
      <c r="V299" s="13">
        <f t="shared" si="259"/>
        <v>0</v>
      </c>
      <c r="W299" s="13">
        <f t="shared" si="259"/>
        <v>0</v>
      </c>
      <c r="X299" s="13">
        <f t="shared" si="259"/>
        <v>0</v>
      </c>
      <c r="Y299" s="13">
        <f t="shared" si="259"/>
        <v>0</v>
      </c>
      <c r="Z299" s="13">
        <f t="shared" si="259"/>
        <v>0</v>
      </c>
      <c r="AA299" s="13">
        <f t="shared" si="259"/>
        <v>0</v>
      </c>
      <c r="AB299" s="13">
        <f t="shared" si="259"/>
        <v>0</v>
      </c>
      <c r="AC299" s="13">
        <f t="shared" si="259"/>
        <v>0</v>
      </c>
      <c r="AD299" s="13">
        <f t="shared" si="259"/>
        <v>0</v>
      </c>
      <c r="AE299" s="13">
        <f t="shared" si="259"/>
        <v>0</v>
      </c>
      <c r="AF299" s="13">
        <f t="shared" si="259"/>
        <v>0</v>
      </c>
      <c r="AG299" s="13">
        <f t="shared" si="259"/>
        <v>30521.453774521106</v>
      </c>
      <c r="AH299" s="13">
        <f t="shared" si="259"/>
        <v>0</v>
      </c>
      <c r="AI299" s="13">
        <f t="shared" si="259"/>
        <v>0</v>
      </c>
      <c r="AJ299" s="13">
        <f t="shared" si="259"/>
        <v>0</v>
      </c>
      <c r="AK299" s="13">
        <f t="shared" si="259"/>
        <v>0</v>
      </c>
      <c r="AL299" s="13">
        <f t="shared" si="259"/>
        <v>0</v>
      </c>
      <c r="AM299" s="13">
        <f t="shared" si="259"/>
        <v>0</v>
      </c>
      <c r="AN299" s="13">
        <f t="shared" si="259"/>
        <v>0</v>
      </c>
      <c r="AO299" s="13">
        <f t="shared" si="259"/>
        <v>0</v>
      </c>
      <c r="AP299" s="13">
        <f t="shared" si="259"/>
        <v>0</v>
      </c>
      <c r="AQ299" s="13">
        <f t="shared" si="259"/>
        <v>0</v>
      </c>
      <c r="AR299" s="13">
        <f t="shared" si="259"/>
        <v>0</v>
      </c>
      <c r="AS299" s="13">
        <f t="shared" si="259"/>
        <v>0</v>
      </c>
      <c r="AT299" s="13">
        <f t="shared" si="259"/>
        <v>0</v>
      </c>
      <c r="AU299" s="13">
        <f t="shared" si="259"/>
        <v>0</v>
      </c>
      <c r="AV299" s="13">
        <f t="shared" si="259"/>
        <v>0</v>
      </c>
      <c r="AW299" s="13">
        <f t="shared" si="259"/>
        <v>0</v>
      </c>
      <c r="AX299" s="13">
        <f t="shared" si="259"/>
        <v>0</v>
      </c>
      <c r="AY299" s="13">
        <f t="shared" si="259"/>
        <v>0</v>
      </c>
      <c r="AZ299" s="13">
        <f t="shared" si="259"/>
        <v>0</v>
      </c>
      <c r="BA299" s="13">
        <f t="shared" si="259"/>
        <v>0</v>
      </c>
      <c r="BB299" s="13">
        <f t="shared" si="259"/>
        <v>0</v>
      </c>
      <c r="BC299" s="13">
        <f t="shared" si="259"/>
        <v>0</v>
      </c>
      <c r="BD299" s="13">
        <f t="shared" si="259"/>
        <v>0</v>
      </c>
      <c r="BE299" s="13">
        <f t="shared" si="259"/>
        <v>0</v>
      </c>
      <c r="BF299" s="13">
        <f t="shared" si="259"/>
        <v>0</v>
      </c>
      <c r="BG299" s="13">
        <f t="shared" si="259"/>
        <v>4149.7957004354275</v>
      </c>
      <c r="BH299" s="13">
        <f t="shared" si="259"/>
        <v>0</v>
      </c>
      <c r="BI299" s="13">
        <f t="shared" si="259"/>
        <v>0</v>
      </c>
      <c r="BJ299" s="13">
        <f t="shared" si="259"/>
        <v>0</v>
      </c>
      <c r="BK299" s="13">
        <f t="shared" si="259"/>
        <v>0</v>
      </c>
      <c r="BL299" s="13">
        <f t="shared" si="259"/>
        <v>0</v>
      </c>
      <c r="BM299" s="13">
        <f t="shared" si="259"/>
        <v>0</v>
      </c>
      <c r="BN299" s="13">
        <f t="shared" ref="BN299:DF299" si="260">BN131*BN$2</f>
        <v>352.64255087867627</v>
      </c>
      <c r="BO299" s="13">
        <f t="shared" si="260"/>
        <v>0</v>
      </c>
      <c r="BP299" s="13">
        <f t="shared" si="260"/>
        <v>0</v>
      </c>
      <c r="BQ299" s="13">
        <f t="shared" si="260"/>
        <v>0</v>
      </c>
      <c r="BR299" s="13">
        <f t="shared" si="260"/>
        <v>0</v>
      </c>
      <c r="BS299" s="13">
        <f t="shared" si="260"/>
        <v>1333.1557761941615</v>
      </c>
      <c r="BT299" s="13">
        <f t="shared" si="260"/>
        <v>0</v>
      </c>
      <c r="BU299" s="13">
        <f t="shared" si="260"/>
        <v>0</v>
      </c>
      <c r="BV299" s="13">
        <f t="shared" si="260"/>
        <v>0</v>
      </c>
      <c r="BW299" s="13">
        <f t="shared" si="260"/>
        <v>0</v>
      </c>
      <c r="BX299" s="13">
        <f t="shared" si="260"/>
        <v>0</v>
      </c>
      <c r="BY299" s="13">
        <f t="shared" si="260"/>
        <v>0</v>
      </c>
      <c r="BZ299" s="13">
        <f t="shared" si="260"/>
        <v>0</v>
      </c>
      <c r="CA299" s="13">
        <f t="shared" si="260"/>
        <v>0</v>
      </c>
      <c r="CB299" s="13">
        <f t="shared" si="260"/>
        <v>0</v>
      </c>
      <c r="CC299" s="13">
        <f t="shared" si="260"/>
        <v>0</v>
      </c>
      <c r="CD299" s="13">
        <f t="shared" si="260"/>
        <v>0</v>
      </c>
      <c r="CE299" s="13">
        <f t="shared" si="260"/>
        <v>0</v>
      </c>
      <c r="CF299" s="13">
        <f t="shared" si="260"/>
        <v>72.285186451116232</v>
      </c>
      <c r="CG299" s="13">
        <f t="shared" si="260"/>
        <v>0</v>
      </c>
      <c r="CH299" s="13">
        <f t="shared" si="260"/>
        <v>0</v>
      </c>
      <c r="CI299" s="13">
        <f t="shared" si="260"/>
        <v>0</v>
      </c>
      <c r="CJ299" s="13">
        <f t="shared" si="260"/>
        <v>0</v>
      </c>
      <c r="CK299" s="13">
        <f t="shared" si="260"/>
        <v>0</v>
      </c>
      <c r="CL299" s="13">
        <f t="shared" si="260"/>
        <v>0</v>
      </c>
      <c r="CM299" s="13">
        <f t="shared" si="260"/>
        <v>0</v>
      </c>
      <c r="CN299" s="13">
        <f t="shared" si="260"/>
        <v>0</v>
      </c>
      <c r="CO299" s="13">
        <f t="shared" si="260"/>
        <v>0</v>
      </c>
      <c r="CP299" s="13">
        <f t="shared" si="260"/>
        <v>0</v>
      </c>
      <c r="CQ299" s="13">
        <f t="shared" si="260"/>
        <v>0</v>
      </c>
      <c r="CR299" s="13">
        <f t="shared" si="260"/>
        <v>0</v>
      </c>
      <c r="CS299" s="13">
        <f t="shared" si="260"/>
        <v>0</v>
      </c>
      <c r="CT299" s="13">
        <f t="shared" si="260"/>
        <v>0</v>
      </c>
      <c r="CU299" s="13">
        <f t="shared" si="260"/>
        <v>0</v>
      </c>
      <c r="CV299" s="13">
        <f t="shared" si="260"/>
        <v>9794.1742374588866</v>
      </c>
      <c r="CW299" s="13">
        <f t="shared" si="260"/>
        <v>0</v>
      </c>
      <c r="CX299" s="13">
        <f t="shared" si="260"/>
        <v>0</v>
      </c>
      <c r="CY299" s="13">
        <f t="shared" si="260"/>
        <v>0</v>
      </c>
      <c r="CZ299" s="13">
        <f t="shared" si="260"/>
        <v>2.1298571070443719</v>
      </c>
      <c r="DA299" s="13">
        <f t="shared" si="260"/>
        <v>0</v>
      </c>
      <c r="DB299" s="13">
        <f t="shared" si="260"/>
        <v>0</v>
      </c>
      <c r="DC299" s="13">
        <f t="shared" si="260"/>
        <v>0</v>
      </c>
      <c r="DD299" s="13">
        <f t="shared" si="260"/>
        <v>0</v>
      </c>
      <c r="DE299" s="13">
        <f t="shared" si="260"/>
        <v>0</v>
      </c>
      <c r="DF299" s="13">
        <f t="shared" si="260"/>
        <v>0</v>
      </c>
      <c r="DG299" s="13">
        <f t="shared" si="140"/>
        <v>52255.92672764531</v>
      </c>
    </row>
    <row r="300" spans="1:111" x14ac:dyDescent="0.3">
      <c r="A300" t="s">
        <v>484</v>
      </c>
      <c r="B300" s="13">
        <f t="shared" ref="B300:BM300" si="261">B132*B$2</f>
        <v>0</v>
      </c>
      <c r="C300" s="13">
        <f t="shared" si="261"/>
        <v>470.57110641508979</v>
      </c>
      <c r="D300" s="13">
        <f t="shared" si="261"/>
        <v>0</v>
      </c>
      <c r="E300" s="13">
        <f t="shared" si="261"/>
        <v>602.81496472896436</v>
      </c>
      <c r="F300" s="13">
        <f t="shared" si="261"/>
        <v>0</v>
      </c>
      <c r="G300" s="13">
        <f t="shared" si="261"/>
        <v>790.66709800479066</v>
      </c>
      <c r="H300" s="13">
        <f t="shared" si="261"/>
        <v>0</v>
      </c>
      <c r="I300" s="13">
        <f t="shared" si="261"/>
        <v>0</v>
      </c>
      <c r="J300" s="13">
        <f t="shared" si="261"/>
        <v>841.08723427891039</v>
      </c>
      <c r="K300" s="13">
        <f t="shared" si="261"/>
        <v>0</v>
      </c>
      <c r="L300" s="13">
        <f t="shared" si="261"/>
        <v>0</v>
      </c>
      <c r="M300" s="13">
        <f t="shared" si="261"/>
        <v>0</v>
      </c>
      <c r="N300" s="13">
        <f t="shared" si="261"/>
        <v>0</v>
      </c>
      <c r="O300" s="13">
        <f t="shared" si="261"/>
        <v>0</v>
      </c>
      <c r="P300" s="13">
        <f t="shared" si="261"/>
        <v>0</v>
      </c>
      <c r="Q300" s="13">
        <f t="shared" si="261"/>
        <v>0</v>
      </c>
      <c r="R300" s="13">
        <f t="shared" si="261"/>
        <v>0</v>
      </c>
      <c r="S300" s="13">
        <f t="shared" si="261"/>
        <v>0</v>
      </c>
      <c r="T300" s="13">
        <f t="shared" si="261"/>
        <v>792.12805614453464</v>
      </c>
      <c r="U300" s="13">
        <f t="shared" si="261"/>
        <v>1939.5053967963427</v>
      </c>
      <c r="V300" s="13">
        <f t="shared" si="261"/>
        <v>0</v>
      </c>
      <c r="W300" s="13">
        <f t="shared" si="261"/>
        <v>0</v>
      </c>
      <c r="X300" s="13">
        <f t="shared" si="261"/>
        <v>0</v>
      </c>
      <c r="Y300" s="13">
        <f t="shared" si="261"/>
        <v>0</v>
      </c>
      <c r="Z300" s="13">
        <f t="shared" si="261"/>
        <v>0</v>
      </c>
      <c r="AA300" s="13">
        <f t="shared" si="261"/>
        <v>0</v>
      </c>
      <c r="AB300" s="13">
        <f t="shared" si="261"/>
        <v>632.86813289351642</v>
      </c>
      <c r="AC300" s="13">
        <f t="shared" si="261"/>
        <v>0</v>
      </c>
      <c r="AD300" s="13">
        <f t="shared" si="261"/>
        <v>0</v>
      </c>
      <c r="AE300" s="13">
        <f t="shared" si="261"/>
        <v>0</v>
      </c>
      <c r="AF300" s="13">
        <f t="shared" si="261"/>
        <v>0</v>
      </c>
      <c r="AG300" s="13">
        <f t="shared" si="261"/>
        <v>0</v>
      </c>
      <c r="AH300" s="13">
        <f t="shared" si="261"/>
        <v>28.952708512467755</v>
      </c>
      <c r="AI300" s="13">
        <f t="shared" si="261"/>
        <v>0</v>
      </c>
      <c r="AJ300" s="13">
        <f t="shared" si="261"/>
        <v>3605.5969928304389</v>
      </c>
      <c r="AK300" s="13">
        <f t="shared" si="261"/>
        <v>207.67525358582913</v>
      </c>
      <c r="AL300" s="13">
        <f t="shared" si="261"/>
        <v>0</v>
      </c>
      <c r="AM300" s="13">
        <f t="shared" si="261"/>
        <v>0</v>
      </c>
      <c r="AN300" s="13">
        <f t="shared" si="261"/>
        <v>0</v>
      </c>
      <c r="AO300" s="13">
        <f t="shared" si="261"/>
        <v>1818.728257441456</v>
      </c>
      <c r="AP300" s="13">
        <f t="shared" si="261"/>
        <v>0</v>
      </c>
      <c r="AQ300" s="13">
        <f t="shared" si="261"/>
        <v>0</v>
      </c>
      <c r="AR300" s="13">
        <f t="shared" si="261"/>
        <v>384.10196818518614</v>
      </c>
      <c r="AS300" s="13">
        <f t="shared" si="261"/>
        <v>0</v>
      </c>
      <c r="AT300" s="13">
        <f t="shared" si="261"/>
        <v>1619.1837986910896</v>
      </c>
      <c r="AU300" s="13">
        <f t="shared" si="261"/>
        <v>0</v>
      </c>
      <c r="AV300" s="13">
        <f t="shared" si="261"/>
        <v>607.29316811939952</v>
      </c>
      <c r="AW300" s="13">
        <f t="shared" si="261"/>
        <v>0</v>
      </c>
      <c r="AX300" s="13">
        <f t="shared" si="261"/>
        <v>1456.7314737759605</v>
      </c>
      <c r="AY300" s="13">
        <f t="shared" si="261"/>
        <v>0</v>
      </c>
      <c r="AZ300" s="13">
        <f t="shared" si="261"/>
        <v>0</v>
      </c>
      <c r="BA300" s="13">
        <f t="shared" si="261"/>
        <v>0</v>
      </c>
      <c r="BB300" s="13">
        <f t="shared" si="261"/>
        <v>0</v>
      </c>
      <c r="BC300" s="13">
        <f t="shared" si="261"/>
        <v>1047.5931121271522</v>
      </c>
      <c r="BD300" s="13">
        <f t="shared" si="261"/>
        <v>0</v>
      </c>
      <c r="BE300" s="13">
        <f t="shared" si="261"/>
        <v>0</v>
      </c>
      <c r="BF300" s="13">
        <f t="shared" si="261"/>
        <v>1111.0717200000363</v>
      </c>
      <c r="BG300" s="13">
        <f t="shared" si="261"/>
        <v>0</v>
      </c>
      <c r="BH300" s="13">
        <f t="shared" si="261"/>
        <v>1110.1416667523638</v>
      </c>
      <c r="BI300" s="13">
        <f t="shared" si="261"/>
        <v>1022.3350928990867</v>
      </c>
      <c r="BJ300" s="13">
        <f t="shared" si="261"/>
        <v>0</v>
      </c>
      <c r="BK300" s="13">
        <f t="shared" si="261"/>
        <v>617.89172566523007</v>
      </c>
      <c r="BL300" s="13">
        <f t="shared" si="261"/>
        <v>0</v>
      </c>
      <c r="BM300" s="13">
        <f t="shared" si="261"/>
        <v>1015.9753021544929</v>
      </c>
      <c r="BN300" s="13">
        <f t="shared" ref="BN300:DF300" si="262">BN132*BN$2</f>
        <v>0</v>
      </c>
      <c r="BO300" s="13">
        <f t="shared" si="262"/>
        <v>0</v>
      </c>
      <c r="BP300" s="13">
        <f t="shared" si="262"/>
        <v>0</v>
      </c>
      <c r="BQ300" s="13">
        <f t="shared" si="262"/>
        <v>0</v>
      </c>
      <c r="BR300" s="13">
        <f t="shared" si="262"/>
        <v>0</v>
      </c>
      <c r="BS300" s="13">
        <f t="shared" si="262"/>
        <v>688.8797505241206</v>
      </c>
      <c r="BT300" s="13">
        <f t="shared" si="262"/>
        <v>0</v>
      </c>
      <c r="BU300" s="13">
        <f t="shared" si="262"/>
        <v>0</v>
      </c>
      <c r="BV300" s="13">
        <f t="shared" si="262"/>
        <v>0</v>
      </c>
      <c r="BW300" s="13">
        <f t="shared" si="262"/>
        <v>0</v>
      </c>
      <c r="BX300" s="13">
        <f t="shared" si="262"/>
        <v>0</v>
      </c>
      <c r="BY300" s="13">
        <f t="shared" si="262"/>
        <v>258.56112276528262</v>
      </c>
      <c r="BZ300" s="13">
        <f t="shared" si="262"/>
        <v>0</v>
      </c>
      <c r="CA300" s="13">
        <f t="shared" si="262"/>
        <v>0</v>
      </c>
      <c r="CB300" s="13">
        <f t="shared" si="262"/>
        <v>0</v>
      </c>
      <c r="CC300" s="13">
        <f t="shared" si="262"/>
        <v>0</v>
      </c>
      <c r="CD300" s="13">
        <f t="shared" si="262"/>
        <v>162.31076136191538</v>
      </c>
      <c r="CE300" s="13">
        <f t="shared" si="262"/>
        <v>0</v>
      </c>
      <c r="CF300" s="13">
        <f t="shared" si="262"/>
        <v>0</v>
      </c>
      <c r="CG300" s="13">
        <f t="shared" si="262"/>
        <v>0</v>
      </c>
      <c r="CH300" s="13">
        <f t="shared" si="262"/>
        <v>0</v>
      </c>
      <c r="CI300" s="13">
        <f t="shared" si="262"/>
        <v>342.91220765594835</v>
      </c>
      <c r="CJ300" s="13">
        <f t="shared" si="262"/>
        <v>0</v>
      </c>
      <c r="CK300" s="13">
        <f t="shared" si="262"/>
        <v>1274.3472752471553</v>
      </c>
      <c r="CL300" s="13">
        <f t="shared" si="262"/>
        <v>0</v>
      </c>
      <c r="CM300" s="13">
        <f t="shared" si="262"/>
        <v>0</v>
      </c>
      <c r="CN300" s="13">
        <f t="shared" si="262"/>
        <v>1453.4871865750476</v>
      </c>
      <c r="CO300" s="13">
        <f t="shared" si="262"/>
        <v>0</v>
      </c>
      <c r="CP300" s="13">
        <f t="shared" si="262"/>
        <v>389.48558790945231</v>
      </c>
      <c r="CQ300" s="13">
        <f t="shared" si="262"/>
        <v>0</v>
      </c>
      <c r="CR300" s="13">
        <f t="shared" si="262"/>
        <v>0</v>
      </c>
      <c r="CS300" s="13">
        <f t="shared" si="262"/>
        <v>1838.6272661141113</v>
      </c>
      <c r="CT300" s="13">
        <f t="shared" si="262"/>
        <v>0</v>
      </c>
      <c r="CU300" s="13">
        <f t="shared" si="262"/>
        <v>0</v>
      </c>
      <c r="CV300" s="13">
        <f t="shared" si="262"/>
        <v>0</v>
      </c>
      <c r="CW300" s="13">
        <f t="shared" si="262"/>
        <v>0</v>
      </c>
      <c r="CX300" s="13">
        <f t="shared" si="262"/>
        <v>0</v>
      </c>
      <c r="CY300" s="13">
        <f t="shared" si="262"/>
        <v>0</v>
      </c>
      <c r="CZ300" s="13">
        <f t="shared" si="262"/>
        <v>0</v>
      </c>
      <c r="DA300" s="13">
        <f t="shared" si="262"/>
        <v>0</v>
      </c>
      <c r="DB300" s="13">
        <f t="shared" si="262"/>
        <v>0</v>
      </c>
      <c r="DC300" s="13">
        <f t="shared" si="262"/>
        <v>128.15449516287188</v>
      </c>
      <c r="DD300" s="13">
        <f t="shared" si="262"/>
        <v>2225.6756243615851</v>
      </c>
      <c r="DE300" s="13">
        <f t="shared" si="262"/>
        <v>0</v>
      </c>
      <c r="DF300" s="13">
        <f t="shared" si="262"/>
        <v>2282.4472714518865</v>
      </c>
      <c r="DG300" s="13">
        <f t="shared" si="140"/>
        <v>32767.802779131714</v>
      </c>
    </row>
    <row r="301" spans="1:111" x14ac:dyDescent="0.3">
      <c r="A301" t="s">
        <v>485</v>
      </c>
      <c r="B301" s="13">
        <f t="shared" ref="B301:BM301" si="263">B133*B$2</f>
        <v>0</v>
      </c>
      <c r="C301" s="13">
        <f t="shared" si="263"/>
        <v>0</v>
      </c>
      <c r="D301" s="13">
        <f t="shared" si="263"/>
        <v>0</v>
      </c>
      <c r="E301" s="13">
        <f t="shared" si="263"/>
        <v>0</v>
      </c>
      <c r="F301" s="13">
        <f t="shared" si="263"/>
        <v>0</v>
      </c>
      <c r="G301" s="13">
        <f t="shared" si="263"/>
        <v>0</v>
      </c>
      <c r="H301" s="13">
        <f t="shared" si="263"/>
        <v>9.0946209427686657</v>
      </c>
      <c r="I301" s="13">
        <f t="shared" si="263"/>
        <v>200.70856612699998</v>
      </c>
      <c r="J301" s="13">
        <f t="shared" si="263"/>
        <v>0</v>
      </c>
      <c r="K301" s="13">
        <f t="shared" si="263"/>
        <v>0</v>
      </c>
      <c r="L301" s="13">
        <f t="shared" si="263"/>
        <v>0</v>
      </c>
      <c r="M301" s="13">
        <f t="shared" si="263"/>
        <v>0</v>
      </c>
      <c r="N301" s="13">
        <f t="shared" si="263"/>
        <v>578.30754783131329</v>
      </c>
      <c r="O301" s="13">
        <f t="shared" si="263"/>
        <v>0</v>
      </c>
      <c r="P301" s="13">
        <f t="shared" si="263"/>
        <v>0</v>
      </c>
      <c r="Q301" s="13">
        <f t="shared" si="263"/>
        <v>0</v>
      </c>
      <c r="R301" s="13">
        <f t="shared" si="263"/>
        <v>0</v>
      </c>
      <c r="S301" s="13">
        <f t="shared" si="263"/>
        <v>0</v>
      </c>
      <c r="T301" s="13">
        <f t="shared" si="263"/>
        <v>191.27238776688509</v>
      </c>
      <c r="U301" s="13">
        <f t="shared" si="263"/>
        <v>0</v>
      </c>
      <c r="V301" s="13">
        <f t="shared" si="263"/>
        <v>0</v>
      </c>
      <c r="W301" s="13">
        <f t="shared" si="263"/>
        <v>0</v>
      </c>
      <c r="X301" s="13">
        <f t="shared" si="263"/>
        <v>246.2274223312977</v>
      </c>
      <c r="Y301" s="13">
        <f t="shared" si="263"/>
        <v>0</v>
      </c>
      <c r="Z301" s="13">
        <f t="shared" si="263"/>
        <v>0</v>
      </c>
      <c r="AA301" s="13">
        <f t="shared" si="263"/>
        <v>0</v>
      </c>
      <c r="AB301" s="13">
        <f t="shared" si="263"/>
        <v>0</v>
      </c>
      <c r="AC301" s="13">
        <f t="shared" si="263"/>
        <v>0</v>
      </c>
      <c r="AD301" s="13">
        <f t="shared" si="263"/>
        <v>0</v>
      </c>
      <c r="AE301" s="13">
        <f t="shared" si="263"/>
        <v>0</v>
      </c>
      <c r="AF301" s="13">
        <f t="shared" si="263"/>
        <v>0</v>
      </c>
      <c r="AG301" s="13">
        <f t="shared" si="263"/>
        <v>0</v>
      </c>
      <c r="AH301" s="13">
        <f t="shared" si="263"/>
        <v>0</v>
      </c>
      <c r="AI301" s="13">
        <f t="shared" si="263"/>
        <v>0</v>
      </c>
      <c r="AJ301" s="13">
        <f t="shared" si="263"/>
        <v>0</v>
      </c>
      <c r="AK301" s="13">
        <f t="shared" si="263"/>
        <v>111.52012424060037</v>
      </c>
      <c r="AL301" s="13">
        <f t="shared" si="263"/>
        <v>0</v>
      </c>
      <c r="AM301" s="13">
        <f t="shared" si="263"/>
        <v>658.06907780759741</v>
      </c>
      <c r="AN301" s="13">
        <f t="shared" si="263"/>
        <v>0</v>
      </c>
      <c r="AO301" s="13">
        <f t="shared" si="263"/>
        <v>0</v>
      </c>
      <c r="AP301" s="13">
        <f t="shared" si="263"/>
        <v>0</v>
      </c>
      <c r="AQ301" s="13">
        <f t="shared" si="263"/>
        <v>0</v>
      </c>
      <c r="AR301" s="13">
        <f t="shared" si="263"/>
        <v>0</v>
      </c>
      <c r="AS301" s="13">
        <f t="shared" si="263"/>
        <v>791.27331189710605</v>
      </c>
      <c r="AT301" s="13">
        <f t="shared" si="263"/>
        <v>0</v>
      </c>
      <c r="AU301" s="13">
        <f t="shared" si="263"/>
        <v>0</v>
      </c>
      <c r="AV301" s="13">
        <f t="shared" si="263"/>
        <v>0</v>
      </c>
      <c r="AW301" s="13">
        <f t="shared" si="263"/>
        <v>0</v>
      </c>
      <c r="AX301" s="13">
        <f t="shared" si="263"/>
        <v>1749.7664446344045</v>
      </c>
      <c r="AY301" s="13">
        <f t="shared" si="263"/>
        <v>0</v>
      </c>
      <c r="AZ301" s="13">
        <f t="shared" si="263"/>
        <v>0</v>
      </c>
      <c r="BA301" s="13">
        <f t="shared" si="263"/>
        <v>0</v>
      </c>
      <c r="BB301" s="13">
        <f t="shared" si="263"/>
        <v>0</v>
      </c>
      <c r="BC301" s="13">
        <f t="shared" si="263"/>
        <v>0</v>
      </c>
      <c r="BD301" s="13">
        <f t="shared" si="263"/>
        <v>0</v>
      </c>
      <c r="BE301" s="13">
        <f t="shared" si="263"/>
        <v>0</v>
      </c>
      <c r="BF301" s="13">
        <f t="shared" si="263"/>
        <v>0</v>
      </c>
      <c r="BG301" s="13">
        <f t="shared" si="263"/>
        <v>0</v>
      </c>
      <c r="BH301" s="13">
        <f t="shared" si="263"/>
        <v>0</v>
      </c>
      <c r="BI301" s="13">
        <f t="shared" si="263"/>
        <v>160.9811904974022</v>
      </c>
      <c r="BJ301" s="13">
        <f t="shared" si="263"/>
        <v>0</v>
      </c>
      <c r="BK301" s="13">
        <f t="shared" si="263"/>
        <v>0</v>
      </c>
      <c r="BL301" s="13">
        <f t="shared" si="263"/>
        <v>0</v>
      </c>
      <c r="BM301" s="13">
        <f t="shared" si="263"/>
        <v>0</v>
      </c>
      <c r="BN301" s="13">
        <f t="shared" ref="BN301:DF301" si="264">BN133*BN$2</f>
        <v>0</v>
      </c>
      <c r="BO301" s="13">
        <f t="shared" si="264"/>
        <v>0</v>
      </c>
      <c r="BP301" s="13">
        <f t="shared" si="264"/>
        <v>0</v>
      </c>
      <c r="BQ301" s="13">
        <f t="shared" si="264"/>
        <v>157.56054506939984</v>
      </c>
      <c r="BR301" s="13">
        <f t="shared" si="264"/>
        <v>0</v>
      </c>
      <c r="BS301" s="13">
        <f t="shared" si="264"/>
        <v>1003.5838092167944</v>
      </c>
      <c r="BT301" s="13">
        <f t="shared" si="264"/>
        <v>0</v>
      </c>
      <c r="BU301" s="13">
        <f t="shared" si="264"/>
        <v>0</v>
      </c>
      <c r="BV301" s="13">
        <f t="shared" si="264"/>
        <v>0</v>
      </c>
      <c r="BW301" s="13">
        <f t="shared" si="264"/>
        <v>0</v>
      </c>
      <c r="BX301" s="13">
        <f t="shared" si="264"/>
        <v>0</v>
      </c>
      <c r="BY301" s="13">
        <f t="shared" si="264"/>
        <v>0</v>
      </c>
      <c r="BZ301" s="13">
        <f t="shared" si="264"/>
        <v>6.8983589695637937</v>
      </c>
      <c r="CA301" s="13">
        <f t="shared" si="264"/>
        <v>0</v>
      </c>
      <c r="CB301" s="13">
        <f t="shared" si="264"/>
        <v>0</v>
      </c>
      <c r="CC301" s="13">
        <f t="shared" si="264"/>
        <v>0</v>
      </c>
      <c r="CD301" s="13">
        <f t="shared" si="264"/>
        <v>147.94354085858797</v>
      </c>
      <c r="CE301" s="13">
        <f t="shared" si="264"/>
        <v>0</v>
      </c>
      <c r="CF301" s="13">
        <f t="shared" si="264"/>
        <v>0</v>
      </c>
      <c r="CG301" s="13">
        <f t="shared" si="264"/>
        <v>0</v>
      </c>
      <c r="CH301" s="13">
        <f t="shared" si="264"/>
        <v>0</v>
      </c>
      <c r="CI301" s="13">
        <f t="shared" si="264"/>
        <v>0</v>
      </c>
      <c r="CJ301" s="13">
        <f t="shared" si="264"/>
        <v>180.88877746704378</v>
      </c>
      <c r="CK301" s="13">
        <f t="shared" si="264"/>
        <v>1187.0476843271988</v>
      </c>
      <c r="CL301" s="13">
        <f t="shared" si="264"/>
        <v>0</v>
      </c>
      <c r="CM301" s="13">
        <f t="shared" si="264"/>
        <v>0</v>
      </c>
      <c r="CN301" s="13">
        <f t="shared" si="264"/>
        <v>0</v>
      </c>
      <c r="CO301" s="13">
        <f t="shared" si="264"/>
        <v>424.01646138617986</v>
      </c>
      <c r="CP301" s="13">
        <f t="shared" si="264"/>
        <v>3025.6831716338806</v>
      </c>
      <c r="CQ301" s="13">
        <f t="shared" si="264"/>
        <v>0</v>
      </c>
      <c r="CR301" s="13">
        <f t="shared" si="264"/>
        <v>0</v>
      </c>
      <c r="CS301" s="13">
        <f t="shared" si="264"/>
        <v>0</v>
      </c>
      <c r="CT301" s="13">
        <f t="shared" si="264"/>
        <v>178.11210260238184</v>
      </c>
      <c r="CU301" s="13">
        <f t="shared" si="264"/>
        <v>0</v>
      </c>
      <c r="CV301" s="13">
        <f t="shared" si="264"/>
        <v>0</v>
      </c>
      <c r="CW301" s="13">
        <f t="shared" si="264"/>
        <v>0</v>
      </c>
      <c r="CX301" s="13">
        <f t="shared" si="264"/>
        <v>0</v>
      </c>
      <c r="CY301" s="13">
        <f t="shared" si="264"/>
        <v>86.810434184366926</v>
      </c>
      <c r="CZ301" s="13">
        <f t="shared" si="264"/>
        <v>0</v>
      </c>
      <c r="DA301" s="13">
        <f t="shared" si="264"/>
        <v>222.71692674352846</v>
      </c>
      <c r="DB301" s="13">
        <f t="shared" si="264"/>
        <v>0</v>
      </c>
      <c r="DC301" s="13">
        <f t="shared" si="264"/>
        <v>0</v>
      </c>
      <c r="DD301" s="13">
        <f t="shared" si="264"/>
        <v>170.28086425492086</v>
      </c>
      <c r="DE301" s="13">
        <f t="shared" si="264"/>
        <v>0</v>
      </c>
      <c r="DF301" s="13">
        <f t="shared" si="264"/>
        <v>0</v>
      </c>
      <c r="DG301" s="13">
        <f t="shared" si="140"/>
        <v>11488.763370790222</v>
      </c>
    </row>
    <row r="302" spans="1:111" x14ac:dyDescent="0.3">
      <c r="A302" t="s">
        <v>486</v>
      </c>
      <c r="B302" s="13">
        <f t="shared" ref="B302:BM302" si="265">B134*B$2</f>
        <v>0</v>
      </c>
      <c r="C302" s="13">
        <f t="shared" si="265"/>
        <v>0</v>
      </c>
      <c r="D302" s="13">
        <f t="shared" si="265"/>
        <v>0</v>
      </c>
      <c r="E302" s="13">
        <f t="shared" si="265"/>
        <v>44.168260644998746</v>
      </c>
      <c r="F302" s="13">
        <f t="shared" si="265"/>
        <v>0</v>
      </c>
      <c r="G302" s="13">
        <f t="shared" si="265"/>
        <v>0</v>
      </c>
      <c r="H302" s="13">
        <f t="shared" si="265"/>
        <v>5.2698703979814194</v>
      </c>
      <c r="I302" s="13">
        <f t="shared" si="265"/>
        <v>0</v>
      </c>
      <c r="J302" s="13">
        <f t="shared" si="265"/>
        <v>0</v>
      </c>
      <c r="K302" s="13">
        <f t="shared" si="265"/>
        <v>0</v>
      </c>
      <c r="L302" s="13">
        <f t="shared" si="265"/>
        <v>0</v>
      </c>
      <c r="M302" s="13">
        <f t="shared" si="265"/>
        <v>0</v>
      </c>
      <c r="N302" s="13">
        <f t="shared" si="265"/>
        <v>0</v>
      </c>
      <c r="O302" s="13">
        <f t="shared" si="265"/>
        <v>0</v>
      </c>
      <c r="P302" s="13">
        <f t="shared" si="265"/>
        <v>0</v>
      </c>
      <c r="Q302" s="13">
        <f t="shared" si="265"/>
        <v>0</v>
      </c>
      <c r="R302" s="13">
        <f t="shared" si="265"/>
        <v>0</v>
      </c>
      <c r="S302" s="13">
        <f t="shared" si="265"/>
        <v>0</v>
      </c>
      <c r="T302" s="13">
        <f t="shared" si="265"/>
        <v>0</v>
      </c>
      <c r="U302" s="13">
        <f t="shared" si="265"/>
        <v>0</v>
      </c>
      <c r="V302" s="13">
        <f t="shared" si="265"/>
        <v>355.45085382054856</v>
      </c>
      <c r="W302" s="13">
        <f t="shared" si="265"/>
        <v>0</v>
      </c>
      <c r="X302" s="13">
        <f t="shared" si="265"/>
        <v>0</v>
      </c>
      <c r="Y302" s="13">
        <f t="shared" si="265"/>
        <v>0</v>
      </c>
      <c r="Z302" s="13">
        <f t="shared" si="265"/>
        <v>235.18767003703795</v>
      </c>
      <c r="AA302" s="13">
        <f t="shared" si="265"/>
        <v>0</v>
      </c>
      <c r="AB302" s="13">
        <f t="shared" si="265"/>
        <v>0</v>
      </c>
      <c r="AC302" s="13">
        <f t="shared" si="265"/>
        <v>0</v>
      </c>
      <c r="AD302" s="13">
        <f t="shared" si="265"/>
        <v>21.943613750698713</v>
      </c>
      <c r="AE302" s="13">
        <f t="shared" si="265"/>
        <v>786.12572922265088</v>
      </c>
      <c r="AF302" s="13">
        <f t="shared" si="265"/>
        <v>0</v>
      </c>
      <c r="AG302" s="13">
        <f t="shared" si="265"/>
        <v>1101.2843896913623</v>
      </c>
      <c r="AH302" s="13">
        <f t="shared" si="265"/>
        <v>0</v>
      </c>
      <c r="AI302" s="13">
        <f t="shared" si="265"/>
        <v>0</v>
      </c>
      <c r="AJ302" s="13">
        <f t="shared" si="265"/>
        <v>0</v>
      </c>
      <c r="AK302" s="13">
        <f t="shared" si="265"/>
        <v>0</v>
      </c>
      <c r="AL302" s="13">
        <f t="shared" si="265"/>
        <v>0</v>
      </c>
      <c r="AM302" s="13">
        <f t="shared" si="265"/>
        <v>1437.8541842340799</v>
      </c>
      <c r="AN302" s="13">
        <f t="shared" si="265"/>
        <v>0</v>
      </c>
      <c r="AO302" s="13">
        <f t="shared" si="265"/>
        <v>0</v>
      </c>
      <c r="AP302" s="13">
        <f t="shared" si="265"/>
        <v>164.49301083227118</v>
      </c>
      <c r="AQ302" s="13">
        <f t="shared" si="265"/>
        <v>0</v>
      </c>
      <c r="AR302" s="13">
        <f t="shared" si="265"/>
        <v>0</v>
      </c>
      <c r="AS302" s="13">
        <f t="shared" si="265"/>
        <v>0</v>
      </c>
      <c r="AT302" s="13">
        <f t="shared" si="265"/>
        <v>0</v>
      </c>
      <c r="AU302" s="13">
        <f t="shared" si="265"/>
        <v>0</v>
      </c>
      <c r="AV302" s="13">
        <f t="shared" si="265"/>
        <v>0</v>
      </c>
      <c r="AW302" s="13">
        <f t="shared" si="265"/>
        <v>1552.3905347105144</v>
      </c>
      <c r="AX302" s="13">
        <f t="shared" si="265"/>
        <v>0</v>
      </c>
      <c r="AY302" s="13">
        <f t="shared" si="265"/>
        <v>0</v>
      </c>
      <c r="AZ302" s="13">
        <f t="shared" si="265"/>
        <v>326.74284737687179</v>
      </c>
      <c r="BA302" s="13">
        <f t="shared" si="265"/>
        <v>0</v>
      </c>
      <c r="BB302" s="13">
        <f t="shared" si="265"/>
        <v>0</v>
      </c>
      <c r="BC302" s="13">
        <f t="shared" si="265"/>
        <v>0</v>
      </c>
      <c r="BD302" s="13">
        <f t="shared" si="265"/>
        <v>0</v>
      </c>
      <c r="BE302" s="13">
        <f t="shared" si="265"/>
        <v>0</v>
      </c>
      <c r="BF302" s="13">
        <f t="shared" si="265"/>
        <v>1771.5705765899197</v>
      </c>
      <c r="BG302" s="13">
        <f t="shared" si="265"/>
        <v>271.4099008831792</v>
      </c>
      <c r="BH302" s="13">
        <f t="shared" si="265"/>
        <v>0</v>
      </c>
      <c r="BI302" s="13">
        <f t="shared" si="265"/>
        <v>0</v>
      </c>
      <c r="BJ302" s="13">
        <f t="shared" si="265"/>
        <v>0</v>
      </c>
      <c r="BK302" s="13">
        <f t="shared" si="265"/>
        <v>0</v>
      </c>
      <c r="BL302" s="13">
        <f t="shared" si="265"/>
        <v>0</v>
      </c>
      <c r="BM302" s="13">
        <f t="shared" si="265"/>
        <v>0</v>
      </c>
      <c r="BN302" s="13">
        <f t="shared" ref="BN302:DF302" si="266">BN134*BN$2</f>
        <v>0</v>
      </c>
      <c r="BO302" s="13">
        <f t="shared" si="266"/>
        <v>0</v>
      </c>
      <c r="BP302" s="13">
        <f t="shared" si="266"/>
        <v>0</v>
      </c>
      <c r="BQ302" s="13">
        <f t="shared" si="266"/>
        <v>0</v>
      </c>
      <c r="BR302" s="13">
        <f t="shared" si="266"/>
        <v>0</v>
      </c>
      <c r="BS302" s="13">
        <f t="shared" si="266"/>
        <v>1614.820038698628</v>
      </c>
      <c r="BT302" s="13">
        <f t="shared" si="266"/>
        <v>0</v>
      </c>
      <c r="BU302" s="13">
        <f t="shared" si="266"/>
        <v>0</v>
      </c>
      <c r="BV302" s="13">
        <f t="shared" si="266"/>
        <v>0</v>
      </c>
      <c r="BW302" s="13">
        <f t="shared" si="266"/>
        <v>0</v>
      </c>
      <c r="BX302" s="13">
        <f t="shared" si="266"/>
        <v>0</v>
      </c>
      <c r="BY302" s="13">
        <f t="shared" si="266"/>
        <v>0</v>
      </c>
      <c r="BZ302" s="13">
        <f t="shared" si="266"/>
        <v>0</v>
      </c>
      <c r="CA302" s="13">
        <f t="shared" si="266"/>
        <v>0</v>
      </c>
      <c r="CB302" s="13">
        <f t="shared" si="266"/>
        <v>0</v>
      </c>
      <c r="CC302" s="13">
        <f t="shared" si="266"/>
        <v>0</v>
      </c>
      <c r="CD302" s="13">
        <f t="shared" si="266"/>
        <v>0</v>
      </c>
      <c r="CE302" s="13">
        <f t="shared" si="266"/>
        <v>0</v>
      </c>
      <c r="CF302" s="13">
        <f t="shared" si="266"/>
        <v>0</v>
      </c>
      <c r="CG302" s="13">
        <f t="shared" si="266"/>
        <v>0</v>
      </c>
      <c r="CH302" s="13">
        <f t="shared" si="266"/>
        <v>0</v>
      </c>
      <c r="CI302" s="13">
        <f t="shared" si="266"/>
        <v>0</v>
      </c>
      <c r="CJ302" s="13">
        <f t="shared" si="266"/>
        <v>0</v>
      </c>
      <c r="CK302" s="13">
        <f t="shared" si="266"/>
        <v>0</v>
      </c>
      <c r="CL302" s="13">
        <f t="shared" si="266"/>
        <v>0</v>
      </c>
      <c r="CM302" s="13">
        <f t="shared" si="266"/>
        <v>0</v>
      </c>
      <c r="CN302" s="13">
        <f t="shared" si="266"/>
        <v>0</v>
      </c>
      <c r="CO302" s="13">
        <f t="shared" si="266"/>
        <v>0</v>
      </c>
      <c r="CP302" s="13">
        <f t="shared" si="266"/>
        <v>0</v>
      </c>
      <c r="CQ302" s="13">
        <f t="shared" si="266"/>
        <v>0</v>
      </c>
      <c r="CR302" s="13">
        <f t="shared" si="266"/>
        <v>0</v>
      </c>
      <c r="CS302" s="13">
        <f t="shared" si="266"/>
        <v>0</v>
      </c>
      <c r="CT302" s="13">
        <f t="shared" si="266"/>
        <v>0</v>
      </c>
      <c r="CU302" s="13">
        <f t="shared" si="266"/>
        <v>0</v>
      </c>
      <c r="CV302" s="13">
        <f t="shared" si="266"/>
        <v>833.88663382050868</v>
      </c>
      <c r="CW302" s="13">
        <f t="shared" si="266"/>
        <v>0</v>
      </c>
      <c r="CX302" s="13">
        <f t="shared" si="266"/>
        <v>0</v>
      </c>
      <c r="CY302" s="13">
        <f t="shared" si="266"/>
        <v>0</v>
      </c>
      <c r="CZ302" s="13">
        <f t="shared" si="266"/>
        <v>0</v>
      </c>
      <c r="DA302" s="13">
        <f t="shared" si="266"/>
        <v>0</v>
      </c>
      <c r="DB302" s="13">
        <f t="shared" si="266"/>
        <v>45.387395188428776</v>
      </c>
      <c r="DC302" s="13">
        <f t="shared" si="266"/>
        <v>0</v>
      </c>
      <c r="DD302" s="13">
        <f t="shared" si="266"/>
        <v>0</v>
      </c>
      <c r="DE302" s="13">
        <f t="shared" si="266"/>
        <v>0</v>
      </c>
      <c r="DF302" s="13">
        <f t="shared" si="266"/>
        <v>0</v>
      </c>
      <c r="DG302" s="13">
        <f t="shared" si="140"/>
        <v>10567.98550989968</v>
      </c>
    </row>
    <row r="303" spans="1:111" x14ac:dyDescent="0.3">
      <c r="A303" t="s">
        <v>487</v>
      </c>
      <c r="B303" s="13">
        <f t="shared" ref="B303:BM303" si="267">B135*B$2</f>
        <v>0</v>
      </c>
      <c r="C303" s="13">
        <f t="shared" si="267"/>
        <v>0</v>
      </c>
      <c r="D303" s="13">
        <f t="shared" si="267"/>
        <v>0</v>
      </c>
      <c r="E303" s="13">
        <f t="shared" si="267"/>
        <v>0</v>
      </c>
      <c r="F303" s="13">
        <f t="shared" si="267"/>
        <v>0</v>
      </c>
      <c r="G303" s="13">
        <f t="shared" si="267"/>
        <v>0</v>
      </c>
      <c r="H303" s="13">
        <f t="shared" si="267"/>
        <v>0</v>
      </c>
      <c r="I303" s="13">
        <f t="shared" si="267"/>
        <v>0</v>
      </c>
      <c r="J303" s="13">
        <f t="shared" si="267"/>
        <v>0</v>
      </c>
      <c r="K303" s="13">
        <f t="shared" si="267"/>
        <v>354.61024872278927</v>
      </c>
      <c r="L303" s="13">
        <f t="shared" si="267"/>
        <v>13.070662410099407</v>
      </c>
      <c r="M303" s="13">
        <f t="shared" si="267"/>
        <v>0</v>
      </c>
      <c r="N303" s="13">
        <f t="shared" si="267"/>
        <v>0</v>
      </c>
      <c r="O303" s="13">
        <f t="shared" si="267"/>
        <v>0</v>
      </c>
      <c r="P303" s="13">
        <f t="shared" si="267"/>
        <v>0</v>
      </c>
      <c r="Q303" s="13">
        <f t="shared" si="267"/>
        <v>0</v>
      </c>
      <c r="R303" s="13">
        <f t="shared" si="267"/>
        <v>0</v>
      </c>
      <c r="S303" s="13">
        <f t="shared" si="267"/>
        <v>0</v>
      </c>
      <c r="T303" s="13">
        <f t="shared" si="267"/>
        <v>0</v>
      </c>
      <c r="U303" s="13">
        <f t="shared" si="267"/>
        <v>0</v>
      </c>
      <c r="V303" s="13">
        <f t="shared" si="267"/>
        <v>0</v>
      </c>
      <c r="W303" s="13">
        <f t="shared" si="267"/>
        <v>0</v>
      </c>
      <c r="X303" s="13">
        <f t="shared" si="267"/>
        <v>0</v>
      </c>
      <c r="Y303" s="13">
        <f t="shared" si="267"/>
        <v>0</v>
      </c>
      <c r="Z303" s="13">
        <f t="shared" si="267"/>
        <v>0</v>
      </c>
      <c r="AA303" s="13">
        <f t="shared" si="267"/>
        <v>0</v>
      </c>
      <c r="AB303" s="13">
        <f t="shared" si="267"/>
        <v>0</v>
      </c>
      <c r="AC303" s="13">
        <f t="shared" si="267"/>
        <v>0</v>
      </c>
      <c r="AD303" s="13">
        <f t="shared" si="267"/>
        <v>0</v>
      </c>
      <c r="AE303" s="13">
        <f t="shared" si="267"/>
        <v>197.68614107361608</v>
      </c>
      <c r="AF303" s="13">
        <f t="shared" si="267"/>
        <v>0</v>
      </c>
      <c r="AG303" s="13">
        <f t="shared" si="267"/>
        <v>0</v>
      </c>
      <c r="AH303" s="13">
        <f t="shared" si="267"/>
        <v>0</v>
      </c>
      <c r="AI303" s="13">
        <f t="shared" si="267"/>
        <v>156.00728475197016</v>
      </c>
      <c r="AJ303" s="13">
        <f t="shared" si="267"/>
        <v>0</v>
      </c>
      <c r="AK303" s="13">
        <f t="shared" si="267"/>
        <v>0</v>
      </c>
      <c r="AL303" s="13">
        <f t="shared" si="267"/>
        <v>0</v>
      </c>
      <c r="AM303" s="13">
        <f t="shared" si="267"/>
        <v>0</v>
      </c>
      <c r="AN303" s="13">
        <f t="shared" si="267"/>
        <v>0</v>
      </c>
      <c r="AO303" s="13">
        <f t="shared" si="267"/>
        <v>0</v>
      </c>
      <c r="AP303" s="13">
        <f t="shared" si="267"/>
        <v>0</v>
      </c>
      <c r="AQ303" s="13">
        <f t="shared" si="267"/>
        <v>0</v>
      </c>
      <c r="AR303" s="13">
        <f t="shared" si="267"/>
        <v>0</v>
      </c>
      <c r="AS303" s="13">
        <f t="shared" si="267"/>
        <v>0</v>
      </c>
      <c r="AT303" s="13">
        <f t="shared" si="267"/>
        <v>0</v>
      </c>
      <c r="AU303" s="13">
        <f t="shared" si="267"/>
        <v>0</v>
      </c>
      <c r="AV303" s="13">
        <f t="shared" si="267"/>
        <v>0</v>
      </c>
      <c r="AW303" s="13">
        <f t="shared" si="267"/>
        <v>364.05618734361622</v>
      </c>
      <c r="AX303" s="13">
        <f t="shared" si="267"/>
        <v>0</v>
      </c>
      <c r="AY303" s="13">
        <f t="shared" si="267"/>
        <v>0</v>
      </c>
      <c r="AZ303" s="13">
        <f t="shared" si="267"/>
        <v>0</v>
      </c>
      <c r="BA303" s="13">
        <f t="shared" si="267"/>
        <v>0</v>
      </c>
      <c r="BB303" s="13">
        <f t="shared" si="267"/>
        <v>0</v>
      </c>
      <c r="BC303" s="13">
        <f t="shared" si="267"/>
        <v>0</v>
      </c>
      <c r="BD303" s="13">
        <f t="shared" si="267"/>
        <v>0</v>
      </c>
      <c r="BE303" s="13">
        <f t="shared" si="267"/>
        <v>0</v>
      </c>
      <c r="BF303" s="13">
        <f t="shared" si="267"/>
        <v>0</v>
      </c>
      <c r="BG303" s="13">
        <f t="shared" si="267"/>
        <v>0</v>
      </c>
      <c r="BH303" s="13">
        <f t="shared" si="267"/>
        <v>0</v>
      </c>
      <c r="BI303" s="13">
        <f t="shared" si="267"/>
        <v>0</v>
      </c>
      <c r="BJ303" s="13">
        <f t="shared" si="267"/>
        <v>0</v>
      </c>
      <c r="BK303" s="13">
        <f t="shared" si="267"/>
        <v>0</v>
      </c>
      <c r="BL303" s="13">
        <f t="shared" si="267"/>
        <v>0</v>
      </c>
      <c r="BM303" s="13">
        <f t="shared" si="267"/>
        <v>0</v>
      </c>
      <c r="BN303" s="13">
        <f t="shared" ref="BN303:DF303" si="268">BN135*BN$2</f>
        <v>0</v>
      </c>
      <c r="BO303" s="13">
        <f t="shared" si="268"/>
        <v>0</v>
      </c>
      <c r="BP303" s="13">
        <f t="shared" si="268"/>
        <v>0</v>
      </c>
      <c r="BQ303" s="13">
        <f t="shared" si="268"/>
        <v>0</v>
      </c>
      <c r="BR303" s="13">
        <f t="shared" si="268"/>
        <v>0</v>
      </c>
      <c r="BS303" s="13">
        <f t="shared" si="268"/>
        <v>0</v>
      </c>
      <c r="BT303" s="13">
        <f t="shared" si="268"/>
        <v>0</v>
      </c>
      <c r="BU303" s="13">
        <f t="shared" si="268"/>
        <v>0</v>
      </c>
      <c r="BV303" s="13">
        <f t="shared" si="268"/>
        <v>0</v>
      </c>
      <c r="BW303" s="13">
        <f t="shared" si="268"/>
        <v>0</v>
      </c>
      <c r="BX303" s="13">
        <f t="shared" si="268"/>
        <v>0</v>
      </c>
      <c r="BY303" s="13">
        <f t="shared" si="268"/>
        <v>0</v>
      </c>
      <c r="BZ303" s="13">
        <f t="shared" si="268"/>
        <v>0</v>
      </c>
      <c r="CA303" s="13">
        <f t="shared" si="268"/>
        <v>0</v>
      </c>
      <c r="CB303" s="13">
        <f t="shared" si="268"/>
        <v>0</v>
      </c>
      <c r="CC303" s="13">
        <f t="shared" si="268"/>
        <v>0</v>
      </c>
      <c r="CD303" s="13">
        <f t="shared" si="268"/>
        <v>0</v>
      </c>
      <c r="CE303" s="13">
        <f t="shared" si="268"/>
        <v>0</v>
      </c>
      <c r="CF303" s="13">
        <f t="shared" si="268"/>
        <v>0</v>
      </c>
      <c r="CG303" s="13">
        <f t="shared" si="268"/>
        <v>0</v>
      </c>
      <c r="CH303" s="13">
        <f t="shared" si="268"/>
        <v>0</v>
      </c>
      <c r="CI303" s="13">
        <f t="shared" si="268"/>
        <v>0</v>
      </c>
      <c r="CJ303" s="13">
        <f t="shared" si="268"/>
        <v>0</v>
      </c>
      <c r="CK303" s="13">
        <f t="shared" si="268"/>
        <v>0</v>
      </c>
      <c r="CL303" s="13">
        <f t="shared" si="268"/>
        <v>0</v>
      </c>
      <c r="CM303" s="13">
        <f t="shared" si="268"/>
        <v>0</v>
      </c>
      <c r="CN303" s="13">
        <f t="shared" si="268"/>
        <v>0</v>
      </c>
      <c r="CO303" s="13">
        <f t="shared" si="268"/>
        <v>0</v>
      </c>
      <c r="CP303" s="13">
        <f t="shared" si="268"/>
        <v>0</v>
      </c>
      <c r="CQ303" s="13">
        <f t="shared" si="268"/>
        <v>0</v>
      </c>
      <c r="CR303" s="13">
        <f t="shared" si="268"/>
        <v>0</v>
      </c>
      <c r="CS303" s="13">
        <f t="shared" si="268"/>
        <v>0</v>
      </c>
      <c r="CT303" s="13">
        <f t="shared" si="268"/>
        <v>0</v>
      </c>
      <c r="CU303" s="13">
        <f t="shared" si="268"/>
        <v>0</v>
      </c>
      <c r="CV303" s="13">
        <f t="shared" si="268"/>
        <v>0</v>
      </c>
      <c r="CW303" s="13">
        <f t="shared" si="268"/>
        <v>0</v>
      </c>
      <c r="CX303" s="13">
        <f t="shared" si="268"/>
        <v>0</v>
      </c>
      <c r="CY303" s="13">
        <f t="shared" si="268"/>
        <v>0</v>
      </c>
      <c r="CZ303" s="13">
        <f t="shared" si="268"/>
        <v>0</v>
      </c>
      <c r="DA303" s="13">
        <f t="shared" si="268"/>
        <v>0</v>
      </c>
      <c r="DB303" s="13">
        <f t="shared" si="268"/>
        <v>0</v>
      </c>
      <c r="DC303" s="13">
        <f t="shared" si="268"/>
        <v>0</v>
      </c>
      <c r="DD303" s="13">
        <f t="shared" si="268"/>
        <v>0</v>
      </c>
      <c r="DE303" s="13">
        <f t="shared" si="268"/>
        <v>0</v>
      </c>
      <c r="DF303" s="13">
        <f t="shared" si="268"/>
        <v>0</v>
      </c>
      <c r="DG303" s="13">
        <f t="shared" ref="DG303:DG338" si="269">SUM(B303:DF303)</f>
        <v>1085.4305243020913</v>
      </c>
    </row>
    <row r="304" spans="1:111" x14ac:dyDescent="0.3">
      <c r="A304" t="s">
        <v>488</v>
      </c>
      <c r="B304" s="13">
        <f t="shared" ref="B304:BM304" si="270">B136*B$2</f>
        <v>0</v>
      </c>
      <c r="C304" s="13">
        <f t="shared" si="270"/>
        <v>0</v>
      </c>
      <c r="D304" s="13">
        <f t="shared" si="270"/>
        <v>70.163296026963039</v>
      </c>
      <c r="E304" s="13">
        <f t="shared" si="270"/>
        <v>0</v>
      </c>
      <c r="F304" s="13">
        <f t="shared" si="270"/>
        <v>0</v>
      </c>
      <c r="G304" s="13">
        <f t="shared" si="270"/>
        <v>0</v>
      </c>
      <c r="H304" s="13">
        <f t="shared" si="270"/>
        <v>0</v>
      </c>
      <c r="I304" s="13">
        <f t="shared" si="270"/>
        <v>0</v>
      </c>
      <c r="J304" s="13">
        <f t="shared" si="270"/>
        <v>0</v>
      </c>
      <c r="K304" s="13">
        <f t="shared" si="270"/>
        <v>0</v>
      </c>
      <c r="L304" s="13">
        <f t="shared" si="270"/>
        <v>0</v>
      </c>
      <c r="M304" s="13">
        <f t="shared" si="270"/>
        <v>0</v>
      </c>
      <c r="N304" s="13">
        <f t="shared" si="270"/>
        <v>0</v>
      </c>
      <c r="O304" s="13">
        <f t="shared" si="270"/>
        <v>0</v>
      </c>
      <c r="P304" s="13">
        <f t="shared" si="270"/>
        <v>0</v>
      </c>
      <c r="Q304" s="13">
        <f t="shared" si="270"/>
        <v>0</v>
      </c>
      <c r="R304" s="13">
        <f t="shared" si="270"/>
        <v>0</v>
      </c>
      <c r="S304" s="13">
        <f t="shared" si="270"/>
        <v>0</v>
      </c>
      <c r="T304" s="13">
        <f t="shared" si="270"/>
        <v>0</v>
      </c>
      <c r="U304" s="13">
        <f t="shared" si="270"/>
        <v>0</v>
      </c>
      <c r="V304" s="13">
        <f t="shared" si="270"/>
        <v>0</v>
      </c>
      <c r="W304" s="13">
        <f t="shared" si="270"/>
        <v>0</v>
      </c>
      <c r="X304" s="13">
        <f t="shared" si="270"/>
        <v>0</v>
      </c>
      <c r="Y304" s="13">
        <f t="shared" si="270"/>
        <v>0</v>
      </c>
      <c r="Z304" s="13">
        <f t="shared" si="270"/>
        <v>0</v>
      </c>
      <c r="AA304" s="13">
        <f t="shared" si="270"/>
        <v>0</v>
      </c>
      <c r="AB304" s="13">
        <f t="shared" si="270"/>
        <v>0</v>
      </c>
      <c r="AC304" s="13">
        <f t="shared" si="270"/>
        <v>0</v>
      </c>
      <c r="AD304" s="13">
        <f t="shared" si="270"/>
        <v>0</v>
      </c>
      <c r="AE304" s="13">
        <f t="shared" si="270"/>
        <v>0</v>
      </c>
      <c r="AF304" s="13">
        <f t="shared" si="270"/>
        <v>0</v>
      </c>
      <c r="AG304" s="13">
        <f t="shared" si="270"/>
        <v>0</v>
      </c>
      <c r="AH304" s="13">
        <f t="shared" si="270"/>
        <v>0</v>
      </c>
      <c r="AI304" s="13">
        <f t="shared" si="270"/>
        <v>0</v>
      </c>
      <c r="AJ304" s="13">
        <f t="shared" si="270"/>
        <v>0</v>
      </c>
      <c r="AK304" s="13">
        <f t="shared" si="270"/>
        <v>0</v>
      </c>
      <c r="AL304" s="13">
        <f t="shared" si="270"/>
        <v>0</v>
      </c>
      <c r="AM304" s="13">
        <f t="shared" si="270"/>
        <v>0</v>
      </c>
      <c r="AN304" s="13">
        <f t="shared" si="270"/>
        <v>0</v>
      </c>
      <c r="AO304" s="13">
        <f t="shared" si="270"/>
        <v>0</v>
      </c>
      <c r="AP304" s="13">
        <f t="shared" si="270"/>
        <v>0</v>
      </c>
      <c r="AQ304" s="13">
        <f t="shared" si="270"/>
        <v>0</v>
      </c>
      <c r="AR304" s="13">
        <f t="shared" si="270"/>
        <v>0</v>
      </c>
      <c r="AS304" s="13">
        <f t="shared" si="270"/>
        <v>0</v>
      </c>
      <c r="AT304" s="13">
        <f t="shared" si="270"/>
        <v>0</v>
      </c>
      <c r="AU304" s="13">
        <f t="shared" si="270"/>
        <v>0</v>
      </c>
      <c r="AV304" s="13">
        <f t="shared" si="270"/>
        <v>0</v>
      </c>
      <c r="AW304" s="13">
        <f t="shared" si="270"/>
        <v>0</v>
      </c>
      <c r="AX304" s="13">
        <f t="shared" si="270"/>
        <v>0</v>
      </c>
      <c r="AY304" s="13">
        <f t="shared" si="270"/>
        <v>0</v>
      </c>
      <c r="AZ304" s="13">
        <f t="shared" si="270"/>
        <v>0</v>
      </c>
      <c r="BA304" s="13">
        <f t="shared" si="270"/>
        <v>0</v>
      </c>
      <c r="BB304" s="13">
        <f t="shared" si="270"/>
        <v>0</v>
      </c>
      <c r="BC304" s="13">
        <f t="shared" si="270"/>
        <v>0</v>
      </c>
      <c r="BD304" s="13">
        <f t="shared" si="270"/>
        <v>0</v>
      </c>
      <c r="BE304" s="13">
        <f t="shared" si="270"/>
        <v>0</v>
      </c>
      <c r="BF304" s="13">
        <f t="shared" si="270"/>
        <v>0</v>
      </c>
      <c r="BG304" s="13">
        <f t="shared" si="270"/>
        <v>0</v>
      </c>
      <c r="BH304" s="13">
        <f t="shared" si="270"/>
        <v>0</v>
      </c>
      <c r="BI304" s="13">
        <f t="shared" si="270"/>
        <v>0</v>
      </c>
      <c r="BJ304" s="13">
        <f t="shared" si="270"/>
        <v>0</v>
      </c>
      <c r="BK304" s="13">
        <f t="shared" si="270"/>
        <v>0</v>
      </c>
      <c r="BL304" s="13">
        <f t="shared" si="270"/>
        <v>0</v>
      </c>
      <c r="BM304" s="13">
        <f t="shared" si="270"/>
        <v>0</v>
      </c>
      <c r="BN304" s="13">
        <f t="shared" ref="BN304:DF304" si="271">BN136*BN$2</f>
        <v>0</v>
      </c>
      <c r="BO304" s="13">
        <f t="shared" si="271"/>
        <v>0</v>
      </c>
      <c r="BP304" s="13">
        <f t="shared" si="271"/>
        <v>0</v>
      </c>
      <c r="BQ304" s="13">
        <f t="shared" si="271"/>
        <v>0</v>
      </c>
      <c r="BR304" s="13">
        <f t="shared" si="271"/>
        <v>0</v>
      </c>
      <c r="BS304" s="13">
        <f t="shared" si="271"/>
        <v>0</v>
      </c>
      <c r="BT304" s="13">
        <f t="shared" si="271"/>
        <v>0</v>
      </c>
      <c r="BU304" s="13">
        <f t="shared" si="271"/>
        <v>0</v>
      </c>
      <c r="BV304" s="13">
        <f t="shared" si="271"/>
        <v>0</v>
      </c>
      <c r="BW304" s="13">
        <f t="shared" si="271"/>
        <v>0</v>
      </c>
      <c r="BX304" s="13">
        <f t="shared" si="271"/>
        <v>0</v>
      </c>
      <c r="BY304" s="13">
        <f t="shared" si="271"/>
        <v>0</v>
      </c>
      <c r="BZ304" s="13">
        <f t="shared" si="271"/>
        <v>0</v>
      </c>
      <c r="CA304" s="13">
        <f t="shared" si="271"/>
        <v>0</v>
      </c>
      <c r="CB304" s="13">
        <f t="shared" si="271"/>
        <v>53.037232245421983</v>
      </c>
      <c r="CC304" s="13">
        <f t="shared" si="271"/>
        <v>0</v>
      </c>
      <c r="CD304" s="13">
        <f t="shared" si="271"/>
        <v>851.54904226478573</v>
      </c>
      <c r="CE304" s="13">
        <f t="shared" si="271"/>
        <v>155.09278264067356</v>
      </c>
      <c r="CF304" s="13">
        <f t="shared" si="271"/>
        <v>1672.2147103926093</v>
      </c>
      <c r="CG304" s="13">
        <f t="shared" si="271"/>
        <v>0</v>
      </c>
      <c r="CH304" s="13">
        <f t="shared" si="271"/>
        <v>1386.9037916293228</v>
      </c>
      <c r="CI304" s="13">
        <f t="shared" si="271"/>
        <v>0</v>
      </c>
      <c r="CJ304" s="13">
        <f t="shared" si="271"/>
        <v>0</v>
      </c>
      <c r="CK304" s="13">
        <f t="shared" si="271"/>
        <v>0</v>
      </c>
      <c r="CL304" s="13">
        <f t="shared" si="271"/>
        <v>0</v>
      </c>
      <c r="CM304" s="13">
        <f t="shared" si="271"/>
        <v>0</v>
      </c>
      <c r="CN304" s="13">
        <f t="shared" si="271"/>
        <v>0</v>
      </c>
      <c r="CO304" s="13">
        <f t="shared" si="271"/>
        <v>0</v>
      </c>
      <c r="CP304" s="13">
        <f t="shared" si="271"/>
        <v>0</v>
      </c>
      <c r="CQ304" s="13">
        <f t="shared" si="271"/>
        <v>0</v>
      </c>
      <c r="CR304" s="13">
        <f t="shared" si="271"/>
        <v>0</v>
      </c>
      <c r="CS304" s="13">
        <f t="shared" si="271"/>
        <v>0</v>
      </c>
      <c r="CT304" s="13">
        <f t="shared" si="271"/>
        <v>0</v>
      </c>
      <c r="CU304" s="13">
        <f t="shared" si="271"/>
        <v>0</v>
      </c>
      <c r="CV304" s="13">
        <f t="shared" si="271"/>
        <v>0</v>
      </c>
      <c r="CW304" s="13">
        <f t="shared" si="271"/>
        <v>0</v>
      </c>
      <c r="CX304" s="13">
        <f t="shared" si="271"/>
        <v>0</v>
      </c>
      <c r="CY304" s="13">
        <f t="shared" si="271"/>
        <v>0</v>
      </c>
      <c r="CZ304" s="13">
        <f t="shared" si="271"/>
        <v>0</v>
      </c>
      <c r="DA304" s="13">
        <f t="shared" si="271"/>
        <v>0</v>
      </c>
      <c r="DB304" s="13">
        <f t="shared" si="271"/>
        <v>0</v>
      </c>
      <c r="DC304" s="13">
        <f t="shared" si="271"/>
        <v>0</v>
      </c>
      <c r="DD304" s="13">
        <f t="shared" si="271"/>
        <v>0</v>
      </c>
      <c r="DE304" s="13">
        <f t="shared" si="271"/>
        <v>0</v>
      </c>
      <c r="DF304" s="13">
        <f t="shared" si="271"/>
        <v>0</v>
      </c>
      <c r="DG304" s="13">
        <f t="shared" si="269"/>
        <v>4188.9608551997762</v>
      </c>
    </row>
    <row r="305" spans="1:111" x14ac:dyDescent="0.3">
      <c r="A305" t="s">
        <v>489</v>
      </c>
      <c r="B305" s="13">
        <f t="shared" ref="B305:BM305" si="272">B137*B$2</f>
        <v>0</v>
      </c>
      <c r="C305" s="13">
        <f t="shared" si="272"/>
        <v>952.67068091607268</v>
      </c>
      <c r="D305" s="13">
        <f t="shared" si="272"/>
        <v>0</v>
      </c>
      <c r="E305" s="13">
        <f t="shared" si="272"/>
        <v>0</v>
      </c>
      <c r="F305" s="13">
        <f t="shared" si="272"/>
        <v>0</v>
      </c>
      <c r="G305" s="13">
        <f t="shared" si="272"/>
        <v>0</v>
      </c>
      <c r="H305" s="13">
        <f t="shared" si="272"/>
        <v>0</v>
      </c>
      <c r="I305" s="13">
        <f t="shared" si="272"/>
        <v>0</v>
      </c>
      <c r="J305" s="13">
        <f t="shared" si="272"/>
        <v>0</v>
      </c>
      <c r="K305" s="13">
        <f t="shared" si="272"/>
        <v>0</v>
      </c>
      <c r="L305" s="13">
        <f t="shared" si="272"/>
        <v>5034.324594765586</v>
      </c>
      <c r="M305" s="13">
        <f t="shared" si="272"/>
        <v>0</v>
      </c>
      <c r="N305" s="13">
        <f t="shared" si="272"/>
        <v>0</v>
      </c>
      <c r="O305" s="13">
        <f t="shared" si="272"/>
        <v>0</v>
      </c>
      <c r="P305" s="13">
        <f t="shared" si="272"/>
        <v>0</v>
      </c>
      <c r="Q305" s="13">
        <f t="shared" si="272"/>
        <v>0</v>
      </c>
      <c r="R305" s="13">
        <f t="shared" si="272"/>
        <v>0</v>
      </c>
      <c r="S305" s="13">
        <f t="shared" si="272"/>
        <v>0</v>
      </c>
      <c r="T305" s="13">
        <f t="shared" si="272"/>
        <v>584.83285055424551</v>
      </c>
      <c r="U305" s="13">
        <f t="shared" si="272"/>
        <v>27353.476777966334</v>
      </c>
      <c r="V305" s="13">
        <f t="shared" si="272"/>
        <v>0</v>
      </c>
      <c r="W305" s="13">
        <f t="shared" si="272"/>
        <v>0</v>
      </c>
      <c r="X305" s="13">
        <f t="shared" si="272"/>
        <v>0</v>
      </c>
      <c r="Y305" s="13">
        <f t="shared" si="272"/>
        <v>0</v>
      </c>
      <c r="Z305" s="13">
        <f t="shared" si="272"/>
        <v>0</v>
      </c>
      <c r="AA305" s="13">
        <f t="shared" si="272"/>
        <v>0</v>
      </c>
      <c r="AB305" s="13">
        <f t="shared" si="272"/>
        <v>0</v>
      </c>
      <c r="AC305" s="13">
        <f t="shared" si="272"/>
        <v>0</v>
      </c>
      <c r="AD305" s="13">
        <f t="shared" si="272"/>
        <v>0</v>
      </c>
      <c r="AE305" s="13">
        <f t="shared" si="272"/>
        <v>0</v>
      </c>
      <c r="AF305" s="13">
        <f t="shared" si="272"/>
        <v>0</v>
      </c>
      <c r="AG305" s="13">
        <f t="shared" si="272"/>
        <v>0</v>
      </c>
      <c r="AH305" s="13">
        <f t="shared" si="272"/>
        <v>0</v>
      </c>
      <c r="AI305" s="13">
        <f t="shared" si="272"/>
        <v>0</v>
      </c>
      <c r="AJ305" s="13">
        <f t="shared" si="272"/>
        <v>0</v>
      </c>
      <c r="AK305" s="13">
        <f t="shared" si="272"/>
        <v>0</v>
      </c>
      <c r="AL305" s="13">
        <f t="shared" si="272"/>
        <v>0</v>
      </c>
      <c r="AM305" s="13">
        <f t="shared" si="272"/>
        <v>0</v>
      </c>
      <c r="AN305" s="13">
        <f t="shared" si="272"/>
        <v>0</v>
      </c>
      <c r="AO305" s="13">
        <f t="shared" si="272"/>
        <v>0</v>
      </c>
      <c r="AP305" s="13">
        <f t="shared" si="272"/>
        <v>0</v>
      </c>
      <c r="AQ305" s="13">
        <f t="shared" si="272"/>
        <v>0</v>
      </c>
      <c r="AR305" s="13">
        <f t="shared" si="272"/>
        <v>0</v>
      </c>
      <c r="AS305" s="13">
        <f t="shared" si="272"/>
        <v>0</v>
      </c>
      <c r="AT305" s="13">
        <f t="shared" si="272"/>
        <v>0</v>
      </c>
      <c r="AU305" s="13">
        <f t="shared" si="272"/>
        <v>0</v>
      </c>
      <c r="AV305" s="13">
        <f t="shared" si="272"/>
        <v>0</v>
      </c>
      <c r="AW305" s="13">
        <f t="shared" si="272"/>
        <v>0</v>
      </c>
      <c r="AX305" s="13">
        <f t="shared" si="272"/>
        <v>0</v>
      </c>
      <c r="AY305" s="13">
        <f t="shared" si="272"/>
        <v>0</v>
      </c>
      <c r="AZ305" s="13">
        <f t="shared" si="272"/>
        <v>0</v>
      </c>
      <c r="BA305" s="13">
        <f t="shared" si="272"/>
        <v>0</v>
      </c>
      <c r="BB305" s="13">
        <f t="shared" si="272"/>
        <v>0</v>
      </c>
      <c r="BC305" s="13">
        <f t="shared" si="272"/>
        <v>3754.1461543170885</v>
      </c>
      <c r="BD305" s="13">
        <f t="shared" si="272"/>
        <v>0</v>
      </c>
      <c r="BE305" s="13">
        <f t="shared" si="272"/>
        <v>0</v>
      </c>
      <c r="BF305" s="13">
        <f t="shared" si="272"/>
        <v>0</v>
      </c>
      <c r="BG305" s="13">
        <f t="shared" si="272"/>
        <v>0</v>
      </c>
      <c r="BH305" s="13">
        <f t="shared" si="272"/>
        <v>977.10505536768653</v>
      </c>
      <c r="BI305" s="13">
        <f t="shared" si="272"/>
        <v>0</v>
      </c>
      <c r="BJ305" s="13">
        <f t="shared" si="272"/>
        <v>0</v>
      </c>
      <c r="BK305" s="13">
        <f t="shared" si="272"/>
        <v>57.630285951468572</v>
      </c>
      <c r="BL305" s="13">
        <f t="shared" si="272"/>
        <v>0</v>
      </c>
      <c r="BM305" s="13">
        <f t="shared" si="272"/>
        <v>0</v>
      </c>
      <c r="BN305" s="13">
        <f t="shared" ref="BN305:DF305" si="273">BN137*BN$2</f>
        <v>0</v>
      </c>
      <c r="BO305" s="13">
        <f t="shared" si="273"/>
        <v>0</v>
      </c>
      <c r="BP305" s="13">
        <f t="shared" si="273"/>
        <v>0</v>
      </c>
      <c r="BQ305" s="13">
        <f t="shared" si="273"/>
        <v>0</v>
      </c>
      <c r="BR305" s="13">
        <f t="shared" si="273"/>
        <v>0</v>
      </c>
      <c r="BS305" s="13">
        <f t="shared" si="273"/>
        <v>0</v>
      </c>
      <c r="BT305" s="13">
        <f t="shared" si="273"/>
        <v>0</v>
      </c>
      <c r="BU305" s="13">
        <f t="shared" si="273"/>
        <v>0</v>
      </c>
      <c r="BV305" s="13">
        <f t="shared" si="273"/>
        <v>0</v>
      </c>
      <c r="BW305" s="13">
        <f t="shared" si="273"/>
        <v>0</v>
      </c>
      <c r="BX305" s="13">
        <f t="shared" si="273"/>
        <v>0</v>
      </c>
      <c r="BY305" s="13">
        <f t="shared" si="273"/>
        <v>0</v>
      </c>
      <c r="BZ305" s="13">
        <f t="shared" si="273"/>
        <v>0</v>
      </c>
      <c r="CA305" s="13">
        <f t="shared" si="273"/>
        <v>0</v>
      </c>
      <c r="CB305" s="13">
        <f t="shared" si="273"/>
        <v>0</v>
      </c>
      <c r="CC305" s="13">
        <f t="shared" si="273"/>
        <v>0</v>
      </c>
      <c r="CD305" s="13">
        <f t="shared" si="273"/>
        <v>0</v>
      </c>
      <c r="CE305" s="13">
        <f t="shared" si="273"/>
        <v>0</v>
      </c>
      <c r="CF305" s="13">
        <f t="shared" si="273"/>
        <v>0</v>
      </c>
      <c r="CG305" s="13">
        <f t="shared" si="273"/>
        <v>0</v>
      </c>
      <c r="CH305" s="13">
        <f t="shared" si="273"/>
        <v>0</v>
      </c>
      <c r="CI305" s="13">
        <f t="shared" si="273"/>
        <v>0</v>
      </c>
      <c r="CJ305" s="13">
        <f t="shared" si="273"/>
        <v>0</v>
      </c>
      <c r="CK305" s="13">
        <f t="shared" si="273"/>
        <v>0</v>
      </c>
      <c r="CL305" s="13">
        <f t="shared" si="273"/>
        <v>0</v>
      </c>
      <c r="CM305" s="13">
        <f t="shared" si="273"/>
        <v>0</v>
      </c>
      <c r="CN305" s="13">
        <f t="shared" si="273"/>
        <v>0</v>
      </c>
      <c r="CO305" s="13">
        <f t="shared" si="273"/>
        <v>0</v>
      </c>
      <c r="CP305" s="13">
        <f t="shared" si="273"/>
        <v>0</v>
      </c>
      <c r="CQ305" s="13">
        <f t="shared" si="273"/>
        <v>0</v>
      </c>
      <c r="CR305" s="13">
        <f t="shared" si="273"/>
        <v>0</v>
      </c>
      <c r="CS305" s="13">
        <f t="shared" si="273"/>
        <v>0</v>
      </c>
      <c r="CT305" s="13">
        <f t="shared" si="273"/>
        <v>0</v>
      </c>
      <c r="CU305" s="13">
        <f t="shared" si="273"/>
        <v>0</v>
      </c>
      <c r="CV305" s="13">
        <f t="shared" si="273"/>
        <v>0</v>
      </c>
      <c r="CW305" s="13">
        <f t="shared" si="273"/>
        <v>0</v>
      </c>
      <c r="CX305" s="13">
        <f t="shared" si="273"/>
        <v>0</v>
      </c>
      <c r="CY305" s="13">
        <f t="shared" si="273"/>
        <v>0</v>
      </c>
      <c r="CZ305" s="13">
        <f t="shared" si="273"/>
        <v>0</v>
      </c>
      <c r="DA305" s="13">
        <f t="shared" si="273"/>
        <v>0</v>
      </c>
      <c r="DB305" s="13">
        <f t="shared" si="273"/>
        <v>0</v>
      </c>
      <c r="DC305" s="13">
        <f t="shared" si="273"/>
        <v>2289.5500564392069</v>
      </c>
      <c r="DD305" s="13">
        <f t="shared" si="273"/>
        <v>0</v>
      </c>
      <c r="DE305" s="13">
        <f t="shared" si="273"/>
        <v>0</v>
      </c>
      <c r="DF305" s="13">
        <f t="shared" si="273"/>
        <v>0</v>
      </c>
      <c r="DG305" s="13">
        <f t="shared" si="269"/>
        <v>41003.736456277686</v>
      </c>
    </row>
    <row r="306" spans="1:111" x14ac:dyDescent="0.3">
      <c r="A306" t="s">
        <v>490</v>
      </c>
      <c r="B306" s="13">
        <f t="shared" ref="B306:BM306" si="274">B138*B$2</f>
        <v>0</v>
      </c>
      <c r="C306" s="13">
        <f t="shared" si="274"/>
        <v>0</v>
      </c>
      <c r="D306" s="13">
        <f t="shared" si="274"/>
        <v>1367.9080390768543</v>
      </c>
      <c r="E306" s="13">
        <f t="shared" si="274"/>
        <v>116.14616688129301</v>
      </c>
      <c r="F306" s="13">
        <f t="shared" si="274"/>
        <v>0</v>
      </c>
      <c r="G306" s="13">
        <f t="shared" si="274"/>
        <v>0</v>
      </c>
      <c r="H306" s="13">
        <f t="shared" si="274"/>
        <v>0</v>
      </c>
      <c r="I306" s="13">
        <f t="shared" si="274"/>
        <v>0</v>
      </c>
      <c r="J306" s="13">
        <f t="shared" si="274"/>
        <v>0</v>
      </c>
      <c r="K306" s="13">
        <f t="shared" si="274"/>
        <v>0</v>
      </c>
      <c r="L306" s="13">
        <f t="shared" si="274"/>
        <v>0</v>
      </c>
      <c r="M306" s="13">
        <f t="shared" si="274"/>
        <v>0</v>
      </c>
      <c r="N306" s="13">
        <f t="shared" si="274"/>
        <v>0</v>
      </c>
      <c r="O306" s="13">
        <f t="shared" si="274"/>
        <v>0</v>
      </c>
      <c r="P306" s="13">
        <f t="shared" si="274"/>
        <v>0</v>
      </c>
      <c r="Q306" s="13">
        <f t="shared" si="274"/>
        <v>0</v>
      </c>
      <c r="R306" s="13">
        <f t="shared" si="274"/>
        <v>0</v>
      </c>
      <c r="S306" s="13">
        <f t="shared" si="274"/>
        <v>0</v>
      </c>
      <c r="T306" s="13">
        <f t="shared" si="274"/>
        <v>0</v>
      </c>
      <c r="U306" s="13">
        <f t="shared" si="274"/>
        <v>0</v>
      </c>
      <c r="V306" s="13">
        <f t="shared" si="274"/>
        <v>0</v>
      </c>
      <c r="W306" s="13">
        <f t="shared" si="274"/>
        <v>0</v>
      </c>
      <c r="X306" s="13">
        <f t="shared" si="274"/>
        <v>0</v>
      </c>
      <c r="Y306" s="13">
        <f t="shared" si="274"/>
        <v>0</v>
      </c>
      <c r="Z306" s="13">
        <f t="shared" si="274"/>
        <v>0</v>
      </c>
      <c r="AA306" s="13">
        <f t="shared" si="274"/>
        <v>0</v>
      </c>
      <c r="AB306" s="13">
        <f t="shared" si="274"/>
        <v>0</v>
      </c>
      <c r="AC306" s="13">
        <f t="shared" si="274"/>
        <v>0</v>
      </c>
      <c r="AD306" s="13">
        <f t="shared" si="274"/>
        <v>0</v>
      </c>
      <c r="AE306" s="13">
        <f t="shared" si="274"/>
        <v>0</v>
      </c>
      <c r="AF306" s="13">
        <f t="shared" si="274"/>
        <v>0</v>
      </c>
      <c r="AG306" s="13">
        <f t="shared" si="274"/>
        <v>0</v>
      </c>
      <c r="AH306" s="13">
        <f t="shared" si="274"/>
        <v>0</v>
      </c>
      <c r="AI306" s="13">
        <f t="shared" si="274"/>
        <v>0</v>
      </c>
      <c r="AJ306" s="13">
        <f t="shared" si="274"/>
        <v>0</v>
      </c>
      <c r="AK306" s="13">
        <f t="shared" si="274"/>
        <v>0</v>
      </c>
      <c r="AL306" s="13">
        <f t="shared" si="274"/>
        <v>0</v>
      </c>
      <c r="AM306" s="13">
        <f t="shared" si="274"/>
        <v>0</v>
      </c>
      <c r="AN306" s="13">
        <f t="shared" si="274"/>
        <v>0</v>
      </c>
      <c r="AO306" s="13">
        <f t="shared" si="274"/>
        <v>0</v>
      </c>
      <c r="AP306" s="13">
        <f t="shared" si="274"/>
        <v>0</v>
      </c>
      <c r="AQ306" s="13">
        <f t="shared" si="274"/>
        <v>0</v>
      </c>
      <c r="AR306" s="13">
        <f t="shared" si="274"/>
        <v>0</v>
      </c>
      <c r="AS306" s="13">
        <f t="shared" si="274"/>
        <v>0</v>
      </c>
      <c r="AT306" s="13">
        <f t="shared" si="274"/>
        <v>0</v>
      </c>
      <c r="AU306" s="13">
        <f t="shared" si="274"/>
        <v>0</v>
      </c>
      <c r="AV306" s="13">
        <f t="shared" si="274"/>
        <v>0</v>
      </c>
      <c r="AW306" s="13">
        <f t="shared" si="274"/>
        <v>0</v>
      </c>
      <c r="AX306" s="13">
        <f t="shared" si="274"/>
        <v>0</v>
      </c>
      <c r="AY306" s="13">
        <f t="shared" si="274"/>
        <v>0</v>
      </c>
      <c r="AZ306" s="13">
        <f t="shared" si="274"/>
        <v>0</v>
      </c>
      <c r="BA306" s="13">
        <f t="shared" si="274"/>
        <v>0</v>
      </c>
      <c r="BB306" s="13">
        <f t="shared" si="274"/>
        <v>0</v>
      </c>
      <c r="BC306" s="13">
        <f t="shared" si="274"/>
        <v>0</v>
      </c>
      <c r="BD306" s="13">
        <f t="shared" si="274"/>
        <v>0</v>
      </c>
      <c r="BE306" s="13">
        <f t="shared" si="274"/>
        <v>0</v>
      </c>
      <c r="BF306" s="13">
        <f t="shared" si="274"/>
        <v>0</v>
      </c>
      <c r="BG306" s="13">
        <f t="shared" si="274"/>
        <v>0</v>
      </c>
      <c r="BH306" s="13">
        <f t="shared" si="274"/>
        <v>0</v>
      </c>
      <c r="BI306" s="13">
        <f t="shared" si="274"/>
        <v>0</v>
      </c>
      <c r="BJ306" s="13">
        <f t="shared" si="274"/>
        <v>0</v>
      </c>
      <c r="BK306" s="13">
        <f t="shared" si="274"/>
        <v>0</v>
      </c>
      <c r="BL306" s="13">
        <f t="shared" si="274"/>
        <v>0</v>
      </c>
      <c r="BM306" s="13">
        <f t="shared" si="274"/>
        <v>0</v>
      </c>
      <c r="BN306" s="13">
        <f t="shared" ref="BN306:DF306" si="275">BN138*BN$2</f>
        <v>0</v>
      </c>
      <c r="BO306" s="13">
        <f t="shared" si="275"/>
        <v>0</v>
      </c>
      <c r="BP306" s="13">
        <f t="shared" si="275"/>
        <v>0</v>
      </c>
      <c r="BQ306" s="13">
        <f t="shared" si="275"/>
        <v>0</v>
      </c>
      <c r="BR306" s="13">
        <f t="shared" si="275"/>
        <v>0</v>
      </c>
      <c r="BS306" s="13">
        <f t="shared" si="275"/>
        <v>0</v>
      </c>
      <c r="BT306" s="13">
        <f t="shared" si="275"/>
        <v>0</v>
      </c>
      <c r="BU306" s="13">
        <f t="shared" si="275"/>
        <v>0</v>
      </c>
      <c r="BV306" s="13">
        <f t="shared" si="275"/>
        <v>0</v>
      </c>
      <c r="BW306" s="13">
        <f t="shared" si="275"/>
        <v>0</v>
      </c>
      <c r="BX306" s="13">
        <f t="shared" si="275"/>
        <v>0</v>
      </c>
      <c r="BY306" s="13">
        <f t="shared" si="275"/>
        <v>0</v>
      </c>
      <c r="BZ306" s="13">
        <f t="shared" si="275"/>
        <v>0</v>
      </c>
      <c r="CA306" s="13">
        <f t="shared" si="275"/>
        <v>0</v>
      </c>
      <c r="CB306" s="13">
        <f t="shared" si="275"/>
        <v>0</v>
      </c>
      <c r="CC306" s="13">
        <f t="shared" si="275"/>
        <v>0</v>
      </c>
      <c r="CD306" s="13">
        <f t="shared" si="275"/>
        <v>0</v>
      </c>
      <c r="CE306" s="13">
        <f t="shared" si="275"/>
        <v>0</v>
      </c>
      <c r="CF306" s="13">
        <f t="shared" si="275"/>
        <v>0</v>
      </c>
      <c r="CG306" s="13">
        <f t="shared" si="275"/>
        <v>1305.4773317932429</v>
      </c>
      <c r="CH306" s="13">
        <f t="shared" si="275"/>
        <v>0</v>
      </c>
      <c r="CI306" s="13">
        <f t="shared" si="275"/>
        <v>0</v>
      </c>
      <c r="CJ306" s="13">
        <f t="shared" si="275"/>
        <v>0</v>
      </c>
      <c r="CK306" s="13">
        <f t="shared" si="275"/>
        <v>0</v>
      </c>
      <c r="CL306" s="13">
        <f t="shared" si="275"/>
        <v>0</v>
      </c>
      <c r="CM306" s="13">
        <f t="shared" si="275"/>
        <v>0</v>
      </c>
      <c r="CN306" s="13">
        <f t="shared" si="275"/>
        <v>0</v>
      </c>
      <c r="CO306" s="13">
        <f t="shared" si="275"/>
        <v>0</v>
      </c>
      <c r="CP306" s="13">
        <f t="shared" si="275"/>
        <v>0</v>
      </c>
      <c r="CQ306" s="13">
        <f t="shared" si="275"/>
        <v>0</v>
      </c>
      <c r="CR306" s="13">
        <f t="shared" si="275"/>
        <v>0</v>
      </c>
      <c r="CS306" s="13">
        <f t="shared" si="275"/>
        <v>1602.4516378399801</v>
      </c>
      <c r="CT306" s="13">
        <f t="shared" si="275"/>
        <v>0</v>
      </c>
      <c r="CU306" s="13">
        <f t="shared" si="275"/>
        <v>0</v>
      </c>
      <c r="CV306" s="13">
        <f t="shared" si="275"/>
        <v>0</v>
      </c>
      <c r="CW306" s="13">
        <f t="shared" si="275"/>
        <v>0</v>
      </c>
      <c r="CX306" s="13">
        <f t="shared" si="275"/>
        <v>0</v>
      </c>
      <c r="CY306" s="13">
        <f t="shared" si="275"/>
        <v>0</v>
      </c>
      <c r="CZ306" s="13">
        <f t="shared" si="275"/>
        <v>1.9012283780396089</v>
      </c>
      <c r="DA306" s="13">
        <f t="shared" si="275"/>
        <v>0</v>
      </c>
      <c r="DB306" s="13">
        <f t="shared" si="275"/>
        <v>0</v>
      </c>
      <c r="DC306" s="13">
        <f t="shared" si="275"/>
        <v>0</v>
      </c>
      <c r="DD306" s="13">
        <f t="shared" si="275"/>
        <v>0</v>
      </c>
      <c r="DE306" s="13">
        <f t="shared" si="275"/>
        <v>0</v>
      </c>
      <c r="DF306" s="13">
        <f t="shared" si="275"/>
        <v>0</v>
      </c>
      <c r="DG306" s="13">
        <f t="shared" si="269"/>
        <v>4393.8844039694095</v>
      </c>
    </row>
    <row r="307" spans="1:111" x14ac:dyDescent="0.3">
      <c r="A307" t="s">
        <v>491</v>
      </c>
      <c r="B307" s="13">
        <f t="shared" ref="B307:BM307" si="276">B139*B$2</f>
        <v>0</v>
      </c>
      <c r="C307" s="13">
        <f t="shared" si="276"/>
        <v>0</v>
      </c>
      <c r="D307" s="13">
        <f t="shared" si="276"/>
        <v>0</v>
      </c>
      <c r="E307" s="13">
        <f t="shared" si="276"/>
        <v>0</v>
      </c>
      <c r="F307" s="13">
        <f t="shared" si="276"/>
        <v>0</v>
      </c>
      <c r="G307" s="13">
        <f t="shared" si="276"/>
        <v>0</v>
      </c>
      <c r="H307" s="13">
        <f t="shared" si="276"/>
        <v>0</v>
      </c>
      <c r="I307" s="13">
        <f t="shared" si="276"/>
        <v>0</v>
      </c>
      <c r="J307" s="13">
        <f t="shared" si="276"/>
        <v>0</v>
      </c>
      <c r="K307" s="13">
        <f t="shared" si="276"/>
        <v>0</v>
      </c>
      <c r="L307" s="13">
        <f t="shared" si="276"/>
        <v>0</v>
      </c>
      <c r="M307" s="13">
        <f t="shared" si="276"/>
        <v>0</v>
      </c>
      <c r="N307" s="13">
        <f t="shared" si="276"/>
        <v>0</v>
      </c>
      <c r="O307" s="13">
        <f t="shared" si="276"/>
        <v>0</v>
      </c>
      <c r="P307" s="13">
        <f t="shared" si="276"/>
        <v>0</v>
      </c>
      <c r="Q307" s="13">
        <f t="shared" si="276"/>
        <v>0</v>
      </c>
      <c r="R307" s="13">
        <f t="shared" si="276"/>
        <v>0</v>
      </c>
      <c r="S307" s="13">
        <f t="shared" si="276"/>
        <v>0</v>
      </c>
      <c r="T307" s="13">
        <f t="shared" si="276"/>
        <v>0</v>
      </c>
      <c r="U307" s="13">
        <f t="shared" si="276"/>
        <v>0</v>
      </c>
      <c r="V307" s="13">
        <f t="shared" si="276"/>
        <v>0</v>
      </c>
      <c r="W307" s="13">
        <f t="shared" si="276"/>
        <v>0</v>
      </c>
      <c r="X307" s="13">
        <f t="shared" si="276"/>
        <v>0</v>
      </c>
      <c r="Y307" s="13">
        <f t="shared" si="276"/>
        <v>0</v>
      </c>
      <c r="Z307" s="13">
        <f t="shared" si="276"/>
        <v>0</v>
      </c>
      <c r="AA307" s="13">
        <f t="shared" si="276"/>
        <v>0</v>
      </c>
      <c r="AB307" s="13">
        <f t="shared" si="276"/>
        <v>0</v>
      </c>
      <c r="AC307" s="13">
        <f t="shared" si="276"/>
        <v>0</v>
      </c>
      <c r="AD307" s="13">
        <f t="shared" si="276"/>
        <v>634.50517048630525</v>
      </c>
      <c r="AE307" s="13">
        <f t="shared" si="276"/>
        <v>0</v>
      </c>
      <c r="AF307" s="13">
        <f t="shared" si="276"/>
        <v>0</v>
      </c>
      <c r="AG307" s="13">
        <f t="shared" si="276"/>
        <v>0</v>
      </c>
      <c r="AH307" s="13">
        <f t="shared" si="276"/>
        <v>0</v>
      </c>
      <c r="AI307" s="13">
        <f t="shared" si="276"/>
        <v>0</v>
      </c>
      <c r="AJ307" s="13">
        <f t="shared" si="276"/>
        <v>0</v>
      </c>
      <c r="AK307" s="13">
        <f t="shared" si="276"/>
        <v>0</v>
      </c>
      <c r="AL307" s="13">
        <f t="shared" si="276"/>
        <v>0</v>
      </c>
      <c r="AM307" s="13">
        <f t="shared" si="276"/>
        <v>0</v>
      </c>
      <c r="AN307" s="13">
        <f t="shared" si="276"/>
        <v>0</v>
      </c>
      <c r="AO307" s="13">
        <f t="shared" si="276"/>
        <v>0</v>
      </c>
      <c r="AP307" s="13">
        <f t="shared" si="276"/>
        <v>0</v>
      </c>
      <c r="AQ307" s="13">
        <f t="shared" si="276"/>
        <v>0</v>
      </c>
      <c r="AR307" s="13">
        <f t="shared" si="276"/>
        <v>0</v>
      </c>
      <c r="AS307" s="13">
        <f t="shared" si="276"/>
        <v>0</v>
      </c>
      <c r="AT307" s="13">
        <f t="shared" si="276"/>
        <v>0</v>
      </c>
      <c r="AU307" s="13">
        <f t="shared" si="276"/>
        <v>46.764248441309775</v>
      </c>
      <c r="AV307" s="13">
        <f t="shared" si="276"/>
        <v>0</v>
      </c>
      <c r="AW307" s="13">
        <f t="shared" si="276"/>
        <v>0</v>
      </c>
      <c r="AX307" s="13">
        <f t="shared" si="276"/>
        <v>0</v>
      </c>
      <c r="AY307" s="13">
        <f t="shared" si="276"/>
        <v>0</v>
      </c>
      <c r="AZ307" s="13">
        <f t="shared" si="276"/>
        <v>0</v>
      </c>
      <c r="BA307" s="13">
        <f t="shared" si="276"/>
        <v>0</v>
      </c>
      <c r="BB307" s="13">
        <f t="shared" si="276"/>
        <v>0</v>
      </c>
      <c r="BC307" s="13">
        <f t="shared" si="276"/>
        <v>0</v>
      </c>
      <c r="BD307" s="13">
        <f t="shared" si="276"/>
        <v>0</v>
      </c>
      <c r="BE307" s="13">
        <f t="shared" si="276"/>
        <v>0</v>
      </c>
      <c r="BF307" s="13">
        <f t="shared" si="276"/>
        <v>0</v>
      </c>
      <c r="BG307" s="13">
        <f t="shared" si="276"/>
        <v>0</v>
      </c>
      <c r="BH307" s="13">
        <f t="shared" si="276"/>
        <v>0</v>
      </c>
      <c r="BI307" s="13">
        <f t="shared" si="276"/>
        <v>0</v>
      </c>
      <c r="BJ307" s="13">
        <f t="shared" si="276"/>
        <v>0</v>
      </c>
      <c r="BK307" s="13">
        <f t="shared" si="276"/>
        <v>0</v>
      </c>
      <c r="BL307" s="13">
        <f t="shared" si="276"/>
        <v>0</v>
      </c>
      <c r="BM307" s="13">
        <f t="shared" si="276"/>
        <v>0</v>
      </c>
      <c r="BN307" s="13">
        <f t="shared" ref="BN307:DF307" si="277">BN139*BN$2</f>
        <v>0</v>
      </c>
      <c r="BO307" s="13">
        <f t="shared" si="277"/>
        <v>0</v>
      </c>
      <c r="BP307" s="13">
        <f t="shared" si="277"/>
        <v>0</v>
      </c>
      <c r="BQ307" s="13">
        <f t="shared" si="277"/>
        <v>0</v>
      </c>
      <c r="BR307" s="13">
        <f t="shared" si="277"/>
        <v>0</v>
      </c>
      <c r="BS307" s="13">
        <f t="shared" si="277"/>
        <v>0</v>
      </c>
      <c r="BT307" s="13">
        <f t="shared" si="277"/>
        <v>0</v>
      </c>
      <c r="BU307" s="13">
        <f t="shared" si="277"/>
        <v>0</v>
      </c>
      <c r="BV307" s="13">
        <f t="shared" si="277"/>
        <v>0</v>
      </c>
      <c r="BW307" s="13">
        <f t="shared" si="277"/>
        <v>0</v>
      </c>
      <c r="BX307" s="13">
        <f t="shared" si="277"/>
        <v>0</v>
      </c>
      <c r="BY307" s="13">
        <f t="shared" si="277"/>
        <v>0</v>
      </c>
      <c r="BZ307" s="13">
        <f t="shared" si="277"/>
        <v>0</v>
      </c>
      <c r="CA307" s="13">
        <f t="shared" si="277"/>
        <v>0</v>
      </c>
      <c r="CB307" s="13">
        <f t="shared" si="277"/>
        <v>0</v>
      </c>
      <c r="CC307" s="13">
        <f t="shared" si="277"/>
        <v>0</v>
      </c>
      <c r="CD307" s="13">
        <f t="shared" si="277"/>
        <v>42.325054996288941</v>
      </c>
      <c r="CE307" s="13">
        <f t="shared" si="277"/>
        <v>0</v>
      </c>
      <c r="CF307" s="13">
        <f t="shared" si="277"/>
        <v>0</v>
      </c>
      <c r="CG307" s="13">
        <f t="shared" si="277"/>
        <v>0</v>
      </c>
      <c r="CH307" s="13">
        <f t="shared" si="277"/>
        <v>0</v>
      </c>
      <c r="CI307" s="13">
        <f t="shared" si="277"/>
        <v>0</v>
      </c>
      <c r="CJ307" s="13">
        <f t="shared" si="277"/>
        <v>0</v>
      </c>
      <c r="CK307" s="13">
        <f t="shared" si="277"/>
        <v>0</v>
      </c>
      <c r="CL307" s="13">
        <f t="shared" si="277"/>
        <v>0</v>
      </c>
      <c r="CM307" s="13">
        <f t="shared" si="277"/>
        <v>0</v>
      </c>
      <c r="CN307" s="13">
        <f t="shared" si="277"/>
        <v>0</v>
      </c>
      <c r="CO307" s="13">
        <f t="shared" si="277"/>
        <v>0</v>
      </c>
      <c r="CP307" s="13">
        <f t="shared" si="277"/>
        <v>0</v>
      </c>
      <c r="CQ307" s="13">
        <f t="shared" si="277"/>
        <v>0</v>
      </c>
      <c r="CR307" s="13">
        <f t="shared" si="277"/>
        <v>0</v>
      </c>
      <c r="CS307" s="13">
        <f t="shared" si="277"/>
        <v>0</v>
      </c>
      <c r="CT307" s="13">
        <f t="shared" si="277"/>
        <v>0</v>
      </c>
      <c r="CU307" s="13">
        <f t="shared" si="277"/>
        <v>0</v>
      </c>
      <c r="CV307" s="13">
        <f t="shared" si="277"/>
        <v>0</v>
      </c>
      <c r="CW307" s="13">
        <f t="shared" si="277"/>
        <v>0</v>
      </c>
      <c r="CX307" s="13">
        <f t="shared" si="277"/>
        <v>3.5749317958267088</v>
      </c>
      <c r="CY307" s="13">
        <f t="shared" si="277"/>
        <v>0</v>
      </c>
      <c r="CZ307" s="13">
        <f t="shared" si="277"/>
        <v>0</v>
      </c>
      <c r="DA307" s="13">
        <f t="shared" si="277"/>
        <v>0</v>
      </c>
      <c r="DB307" s="13">
        <f t="shared" si="277"/>
        <v>0</v>
      </c>
      <c r="DC307" s="13">
        <f t="shared" si="277"/>
        <v>0</v>
      </c>
      <c r="DD307" s="13">
        <f t="shared" si="277"/>
        <v>0</v>
      </c>
      <c r="DE307" s="13">
        <f t="shared" si="277"/>
        <v>0</v>
      </c>
      <c r="DF307" s="13">
        <f t="shared" si="277"/>
        <v>0</v>
      </c>
      <c r="DG307" s="13">
        <f t="shared" si="269"/>
        <v>727.16940571973066</v>
      </c>
    </row>
    <row r="308" spans="1:111" x14ac:dyDescent="0.3">
      <c r="A308" t="s">
        <v>492</v>
      </c>
      <c r="B308" s="13">
        <f t="shared" ref="B308:BM308" si="278">B140*B$2</f>
        <v>0</v>
      </c>
      <c r="C308" s="13">
        <f t="shared" si="278"/>
        <v>0</v>
      </c>
      <c r="D308" s="13">
        <f t="shared" si="278"/>
        <v>0</v>
      </c>
      <c r="E308" s="13">
        <f t="shared" si="278"/>
        <v>0</v>
      </c>
      <c r="F308" s="13">
        <f t="shared" si="278"/>
        <v>0</v>
      </c>
      <c r="G308" s="13">
        <f t="shared" si="278"/>
        <v>0</v>
      </c>
      <c r="H308" s="13">
        <f t="shared" si="278"/>
        <v>0</v>
      </c>
      <c r="I308" s="13">
        <f t="shared" si="278"/>
        <v>0</v>
      </c>
      <c r="J308" s="13">
        <f t="shared" si="278"/>
        <v>0</v>
      </c>
      <c r="K308" s="13">
        <f t="shared" si="278"/>
        <v>0</v>
      </c>
      <c r="L308" s="13">
        <f t="shared" si="278"/>
        <v>0</v>
      </c>
      <c r="M308" s="13">
        <f t="shared" si="278"/>
        <v>0</v>
      </c>
      <c r="N308" s="13">
        <f t="shared" si="278"/>
        <v>0</v>
      </c>
      <c r="O308" s="13">
        <f t="shared" si="278"/>
        <v>0</v>
      </c>
      <c r="P308" s="13">
        <f t="shared" si="278"/>
        <v>0</v>
      </c>
      <c r="Q308" s="13">
        <f t="shared" si="278"/>
        <v>0</v>
      </c>
      <c r="R308" s="13">
        <f t="shared" si="278"/>
        <v>0</v>
      </c>
      <c r="S308" s="13">
        <f t="shared" si="278"/>
        <v>0</v>
      </c>
      <c r="T308" s="13">
        <f t="shared" si="278"/>
        <v>397.5661672432114</v>
      </c>
      <c r="U308" s="13">
        <f t="shared" si="278"/>
        <v>0</v>
      </c>
      <c r="V308" s="13">
        <f t="shared" si="278"/>
        <v>0</v>
      </c>
      <c r="W308" s="13">
        <f t="shared" si="278"/>
        <v>0</v>
      </c>
      <c r="X308" s="13">
        <f t="shared" si="278"/>
        <v>0</v>
      </c>
      <c r="Y308" s="13">
        <f t="shared" si="278"/>
        <v>0</v>
      </c>
      <c r="Z308" s="13">
        <f t="shared" si="278"/>
        <v>0</v>
      </c>
      <c r="AA308" s="13">
        <f t="shared" si="278"/>
        <v>0</v>
      </c>
      <c r="AB308" s="13">
        <f t="shared" si="278"/>
        <v>0</v>
      </c>
      <c r="AC308" s="13">
        <f t="shared" si="278"/>
        <v>0</v>
      </c>
      <c r="AD308" s="13">
        <f t="shared" si="278"/>
        <v>121.24776411403019</v>
      </c>
      <c r="AE308" s="13">
        <f t="shared" si="278"/>
        <v>0</v>
      </c>
      <c r="AF308" s="13">
        <f t="shared" si="278"/>
        <v>0</v>
      </c>
      <c r="AG308" s="13">
        <f t="shared" si="278"/>
        <v>0</v>
      </c>
      <c r="AH308" s="13">
        <f t="shared" si="278"/>
        <v>0</v>
      </c>
      <c r="AI308" s="13">
        <f t="shared" si="278"/>
        <v>0</v>
      </c>
      <c r="AJ308" s="13">
        <f t="shared" si="278"/>
        <v>0</v>
      </c>
      <c r="AK308" s="13">
        <f t="shared" si="278"/>
        <v>0</v>
      </c>
      <c r="AL308" s="13">
        <f t="shared" si="278"/>
        <v>0</v>
      </c>
      <c r="AM308" s="13">
        <f t="shared" si="278"/>
        <v>0</v>
      </c>
      <c r="AN308" s="13">
        <f t="shared" si="278"/>
        <v>0</v>
      </c>
      <c r="AO308" s="13">
        <f t="shared" si="278"/>
        <v>0</v>
      </c>
      <c r="AP308" s="13">
        <f t="shared" si="278"/>
        <v>0</v>
      </c>
      <c r="AQ308" s="13">
        <f t="shared" si="278"/>
        <v>0</v>
      </c>
      <c r="AR308" s="13">
        <f t="shared" si="278"/>
        <v>0</v>
      </c>
      <c r="AS308" s="13">
        <f t="shared" si="278"/>
        <v>0</v>
      </c>
      <c r="AT308" s="13">
        <f t="shared" si="278"/>
        <v>0</v>
      </c>
      <c r="AU308" s="13">
        <f t="shared" si="278"/>
        <v>0</v>
      </c>
      <c r="AV308" s="13">
        <f t="shared" si="278"/>
        <v>0</v>
      </c>
      <c r="AW308" s="13">
        <f t="shared" si="278"/>
        <v>0</v>
      </c>
      <c r="AX308" s="13">
        <f t="shared" si="278"/>
        <v>0</v>
      </c>
      <c r="AY308" s="13">
        <f t="shared" si="278"/>
        <v>0</v>
      </c>
      <c r="AZ308" s="13">
        <f t="shared" si="278"/>
        <v>0</v>
      </c>
      <c r="BA308" s="13">
        <f t="shared" si="278"/>
        <v>0</v>
      </c>
      <c r="BB308" s="13">
        <f t="shared" si="278"/>
        <v>0</v>
      </c>
      <c r="BC308" s="13">
        <f t="shared" si="278"/>
        <v>0</v>
      </c>
      <c r="BD308" s="13">
        <f t="shared" si="278"/>
        <v>0</v>
      </c>
      <c r="BE308" s="13">
        <f t="shared" si="278"/>
        <v>0</v>
      </c>
      <c r="BF308" s="13">
        <f t="shared" si="278"/>
        <v>0</v>
      </c>
      <c r="BG308" s="13">
        <f t="shared" si="278"/>
        <v>0</v>
      </c>
      <c r="BH308" s="13">
        <f t="shared" si="278"/>
        <v>0</v>
      </c>
      <c r="BI308" s="13">
        <f t="shared" si="278"/>
        <v>0</v>
      </c>
      <c r="BJ308" s="13">
        <f t="shared" si="278"/>
        <v>0</v>
      </c>
      <c r="BK308" s="13">
        <f t="shared" si="278"/>
        <v>0</v>
      </c>
      <c r="BL308" s="13">
        <f t="shared" si="278"/>
        <v>0</v>
      </c>
      <c r="BM308" s="13">
        <f t="shared" si="278"/>
        <v>0</v>
      </c>
      <c r="BN308" s="13">
        <f t="shared" ref="BN308:DF308" si="279">BN140*BN$2</f>
        <v>0</v>
      </c>
      <c r="BO308" s="13">
        <f t="shared" si="279"/>
        <v>0</v>
      </c>
      <c r="BP308" s="13">
        <f t="shared" si="279"/>
        <v>0</v>
      </c>
      <c r="BQ308" s="13">
        <f t="shared" si="279"/>
        <v>0</v>
      </c>
      <c r="BR308" s="13">
        <f t="shared" si="279"/>
        <v>0</v>
      </c>
      <c r="BS308" s="13">
        <f t="shared" si="279"/>
        <v>0</v>
      </c>
      <c r="BT308" s="13">
        <f t="shared" si="279"/>
        <v>0</v>
      </c>
      <c r="BU308" s="13">
        <f t="shared" si="279"/>
        <v>0</v>
      </c>
      <c r="BV308" s="13">
        <f t="shared" si="279"/>
        <v>0</v>
      </c>
      <c r="BW308" s="13">
        <f t="shared" si="279"/>
        <v>0</v>
      </c>
      <c r="BX308" s="13">
        <f t="shared" si="279"/>
        <v>0</v>
      </c>
      <c r="BY308" s="13">
        <f t="shared" si="279"/>
        <v>0</v>
      </c>
      <c r="BZ308" s="13">
        <f t="shared" si="279"/>
        <v>0</v>
      </c>
      <c r="CA308" s="13">
        <f t="shared" si="279"/>
        <v>0</v>
      </c>
      <c r="CB308" s="13">
        <f t="shared" si="279"/>
        <v>0</v>
      </c>
      <c r="CC308" s="13">
        <f t="shared" si="279"/>
        <v>0</v>
      </c>
      <c r="CD308" s="13">
        <f t="shared" si="279"/>
        <v>0</v>
      </c>
      <c r="CE308" s="13">
        <f t="shared" si="279"/>
        <v>0</v>
      </c>
      <c r="CF308" s="13">
        <f t="shared" si="279"/>
        <v>0</v>
      </c>
      <c r="CG308" s="13">
        <f t="shared" si="279"/>
        <v>0</v>
      </c>
      <c r="CH308" s="13">
        <f t="shared" si="279"/>
        <v>0</v>
      </c>
      <c r="CI308" s="13">
        <f t="shared" si="279"/>
        <v>0</v>
      </c>
      <c r="CJ308" s="13">
        <f t="shared" si="279"/>
        <v>0</v>
      </c>
      <c r="CK308" s="13">
        <f t="shared" si="279"/>
        <v>0</v>
      </c>
      <c r="CL308" s="13">
        <f t="shared" si="279"/>
        <v>0</v>
      </c>
      <c r="CM308" s="13">
        <f t="shared" si="279"/>
        <v>0</v>
      </c>
      <c r="CN308" s="13">
        <f t="shared" si="279"/>
        <v>0</v>
      </c>
      <c r="CO308" s="13">
        <f t="shared" si="279"/>
        <v>0</v>
      </c>
      <c r="CP308" s="13">
        <f t="shared" si="279"/>
        <v>0</v>
      </c>
      <c r="CQ308" s="13">
        <f t="shared" si="279"/>
        <v>0</v>
      </c>
      <c r="CR308" s="13">
        <f t="shared" si="279"/>
        <v>0</v>
      </c>
      <c r="CS308" s="13">
        <f t="shared" si="279"/>
        <v>0</v>
      </c>
      <c r="CT308" s="13">
        <f t="shared" si="279"/>
        <v>0</v>
      </c>
      <c r="CU308" s="13">
        <f t="shared" si="279"/>
        <v>0</v>
      </c>
      <c r="CV308" s="13">
        <f t="shared" si="279"/>
        <v>0</v>
      </c>
      <c r="CW308" s="13">
        <f t="shared" si="279"/>
        <v>0</v>
      </c>
      <c r="CX308" s="13">
        <f t="shared" si="279"/>
        <v>0</v>
      </c>
      <c r="CY308" s="13">
        <f t="shared" si="279"/>
        <v>0</v>
      </c>
      <c r="CZ308" s="13">
        <f t="shared" si="279"/>
        <v>0</v>
      </c>
      <c r="DA308" s="13">
        <f t="shared" si="279"/>
        <v>0</v>
      </c>
      <c r="DB308" s="13">
        <f t="shared" si="279"/>
        <v>0</v>
      </c>
      <c r="DC308" s="13">
        <f t="shared" si="279"/>
        <v>0</v>
      </c>
      <c r="DD308" s="13">
        <f t="shared" si="279"/>
        <v>0</v>
      </c>
      <c r="DE308" s="13">
        <f t="shared" si="279"/>
        <v>0</v>
      </c>
      <c r="DF308" s="13">
        <f t="shared" si="279"/>
        <v>164.18547589453431</v>
      </c>
      <c r="DG308" s="13">
        <f t="shared" si="269"/>
        <v>682.99940725177589</v>
      </c>
    </row>
    <row r="309" spans="1:111" x14ac:dyDescent="0.3">
      <c r="A309" t="s">
        <v>493</v>
      </c>
      <c r="B309" s="13">
        <f t="shared" ref="B309:BM309" si="280">B141*B$2</f>
        <v>205.08530871825545</v>
      </c>
      <c r="C309" s="13">
        <f t="shared" si="280"/>
        <v>245.24195746354346</v>
      </c>
      <c r="D309" s="13">
        <f t="shared" si="280"/>
        <v>1862.3659126526964</v>
      </c>
      <c r="E309" s="13">
        <f t="shared" si="280"/>
        <v>2272.2116309593803</v>
      </c>
      <c r="F309" s="13">
        <f t="shared" si="280"/>
        <v>151.8085345076488</v>
      </c>
      <c r="G309" s="13">
        <f t="shared" si="280"/>
        <v>690.22604140309761</v>
      </c>
      <c r="H309" s="13">
        <f t="shared" si="280"/>
        <v>9.2391329280880825</v>
      </c>
      <c r="I309" s="13">
        <f t="shared" si="280"/>
        <v>22.756073257029477</v>
      </c>
      <c r="J309" s="13">
        <f t="shared" si="280"/>
        <v>100.41348778034272</v>
      </c>
      <c r="K309" s="13">
        <f t="shared" si="280"/>
        <v>222.18935864029314</v>
      </c>
      <c r="L309" s="13">
        <f t="shared" si="280"/>
        <v>529.53845818213551</v>
      </c>
      <c r="M309" s="13">
        <f t="shared" si="280"/>
        <v>11.984050055899184</v>
      </c>
      <c r="N309" s="13">
        <f t="shared" si="280"/>
        <v>228.25768806971854</v>
      </c>
      <c r="O309" s="13">
        <f t="shared" si="280"/>
        <v>85.948501752609431</v>
      </c>
      <c r="P309" s="13">
        <f t="shared" si="280"/>
        <v>499.33974328380708</v>
      </c>
      <c r="Q309" s="13">
        <f t="shared" si="280"/>
        <v>0.50312744331508996</v>
      </c>
      <c r="R309" s="13">
        <f t="shared" si="280"/>
        <v>50.856423488067946</v>
      </c>
      <c r="S309" s="13">
        <f t="shared" si="280"/>
        <v>783.52546812534638</v>
      </c>
      <c r="T309" s="13">
        <f t="shared" si="280"/>
        <v>1152.6414571711243</v>
      </c>
      <c r="U309" s="13">
        <f t="shared" si="280"/>
        <v>1736.0938551811164</v>
      </c>
      <c r="V309" s="13">
        <f t="shared" si="280"/>
        <v>1955.7649335398664</v>
      </c>
      <c r="W309" s="13">
        <f t="shared" si="280"/>
        <v>18.594521160147835</v>
      </c>
      <c r="X309" s="13">
        <f t="shared" si="280"/>
        <v>541.07299811654593</v>
      </c>
      <c r="Y309" s="13">
        <f t="shared" si="280"/>
        <v>0.51794510907811397</v>
      </c>
      <c r="Z309" s="13">
        <f t="shared" si="280"/>
        <v>1045.3892621561561</v>
      </c>
      <c r="AA309" s="13">
        <f t="shared" si="280"/>
        <v>1.7213836477987421</v>
      </c>
      <c r="AB309" s="13">
        <f t="shared" si="280"/>
        <v>353.39356540773952</v>
      </c>
      <c r="AC309" s="13">
        <f t="shared" si="280"/>
        <v>312.34882954170786</v>
      </c>
      <c r="AD309" s="13">
        <f t="shared" si="280"/>
        <v>1653.5814700950252</v>
      </c>
      <c r="AE309" s="13">
        <f t="shared" si="280"/>
        <v>7139.7952540092456</v>
      </c>
      <c r="AF309" s="13">
        <f t="shared" si="280"/>
        <v>5.6165711767298374</v>
      </c>
      <c r="AG309" s="13">
        <f t="shared" si="280"/>
        <v>3405.8425537033509</v>
      </c>
      <c r="AH309" s="13">
        <f t="shared" si="280"/>
        <v>70.546001719690452</v>
      </c>
      <c r="AI309" s="13">
        <f t="shared" si="280"/>
        <v>845.34179877230338</v>
      </c>
      <c r="AJ309" s="13">
        <f t="shared" si="280"/>
        <v>147.55482020902525</v>
      </c>
      <c r="AK309" s="13">
        <f t="shared" si="280"/>
        <v>773.70183973145413</v>
      </c>
      <c r="AL309" s="13">
        <f t="shared" si="280"/>
        <v>117.79675510643749</v>
      </c>
      <c r="AM309" s="13">
        <f t="shared" si="280"/>
        <v>5675.1770267025122</v>
      </c>
      <c r="AN309" s="13">
        <f t="shared" si="280"/>
        <v>1548.180467526576</v>
      </c>
      <c r="AO309" s="13">
        <f t="shared" si="280"/>
        <v>456.83242619916757</v>
      </c>
      <c r="AP309" s="13">
        <f t="shared" si="280"/>
        <v>289.90434887815167</v>
      </c>
      <c r="AQ309" s="13">
        <f t="shared" si="280"/>
        <v>103.3132956834846</v>
      </c>
      <c r="AR309" s="13">
        <f t="shared" si="280"/>
        <v>1598.9906781476996</v>
      </c>
      <c r="AS309" s="13">
        <f t="shared" si="280"/>
        <v>83.764962140856753</v>
      </c>
      <c r="AT309" s="13">
        <f t="shared" si="280"/>
        <v>948.98513965706707</v>
      </c>
      <c r="AU309" s="13">
        <f t="shared" si="280"/>
        <v>423.94474406630013</v>
      </c>
      <c r="AV309" s="13">
        <f t="shared" si="280"/>
        <v>303.64658405969976</v>
      </c>
      <c r="AW309" s="13">
        <f t="shared" si="280"/>
        <v>2655.3532155035728</v>
      </c>
      <c r="AX309" s="13">
        <f t="shared" si="280"/>
        <v>293.53164030057707</v>
      </c>
      <c r="AY309" s="13">
        <f t="shared" si="280"/>
        <v>82.990003998400638</v>
      </c>
      <c r="AZ309" s="13">
        <f t="shared" si="280"/>
        <v>991.5475784138788</v>
      </c>
      <c r="BA309" s="13">
        <f t="shared" si="280"/>
        <v>1108.9564676583584</v>
      </c>
      <c r="BB309" s="13">
        <f t="shared" si="280"/>
        <v>422.54011088550493</v>
      </c>
      <c r="BC309" s="13">
        <f t="shared" si="280"/>
        <v>938.1754240973255</v>
      </c>
      <c r="BD309" s="13">
        <f t="shared" si="280"/>
        <v>2347.8380495488423</v>
      </c>
      <c r="BE309" s="13">
        <f t="shared" si="280"/>
        <v>125.29509653429179</v>
      </c>
      <c r="BF309" s="13">
        <f t="shared" si="280"/>
        <v>5314.7117297697596</v>
      </c>
      <c r="BG309" s="13">
        <f t="shared" si="280"/>
        <v>1947.6744591787237</v>
      </c>
      <c r="BH309" s="13">
        <f t="shared" si="280"/>
        <v>507.71881915451712</v>
      </c>
      <c r="BI309" s="13">
        <f t="shared" si="280"/>
        <v>1094.4630289011695</v>
      </c>
      <c r="BJ309" s="13">
        <f t="shared" si="280"/>
        <v>801.81102878134129</v>
      </c>
      <c r="BK309" s="13">
        <f t="shared" si="280"/>
        <v>543.03176659425026</v>
      </c>
      <c r="BL309" s="13">
        <f t="shared" si="280"/>
        <v>221.48867258408015</v>
      </c>
      <c r="BM309" s="13">
        <f t="shared" si="280"/>
        <v>142.82080924855489</v>
      </c>
      <c r="BN309" s="13">
        <f t="shared" ref="BN309:DF309" si="281">BN141*BN$2</f>
        <v>10.210036837973307</v>
      </c>
      <c r="BO309" s="13">
        <f t="shared" si="281"/>
        <v>265.9293514402716</v>
      </c>
      <c r="BP309" s="13">
        <f t="shared" si="281"/>
        <v>70.48952516452232</v>
      </c>
      <c r="BQ309" s="13">
        <f t="shared" si="281"/>
        <v>1273.9510738089934</v>
      </c>
      <c r="BR309" s="13">
        <f t="shared" si="281"/>
        <v>1508.8838070146874</v>
      </c>
      <c r="BS309" s="13">
        <f t="shared" si="281"/>
        <v>11014.642054243583</v>
      </c>
      <c r="BT309" s="13">
        <f t="shared" si="281"/>
        <v>142.88005791999504</v>
      </c>
      <c r="BU309" s="13">
        <f t="shared" si="281"/>
        <v>943.80400963618774</v>
      </c>
      <c r="BV309" s="13">
        <f t="shared" si="281"/>
        <v>2176.6450580067103</v>
      </c>
      <c r="BW309" s="13">
        <f t="shared" si="281"/>
        <v>259.70867372524953</v>
      </c>
      <c r="BX309" s="13">
        <f t="shared" si="281"/>
        <v>6.2760503688006848</v>
      </c>
      <c r="BY309" s="13">
        <f t="shared" si="281"/>
        <v>44.05974289273874</v>
      </c>
      <c r="BZ309" s="13">
        <f t="shared" si="281"/>
        <v>48.993454579456724</v>
      </c>
      <c r="CA309" s="13">
        <f t="shared" si="281"/>
        <v>1471.8808941824752</v>
      </c>
      <c r="CB309" s="13">
        <f t="shared" si="281"/>
        <v>1233.6921413609027</v>
      </c>
      <c r="CC309" s="13">
        <f t="shared" si="281"/>
        <v>41.81181878757647</v>
      </c>
      <c r="CD309" s="13">
        <f t="shared" si="281"/>
        <v>307.92448267942319</v>
      </c>
      <c r="CE309" s="13">
        <f t="shared" si="281"/>
        <v>170.73239097418684</v>
      </c>
      <c r="CF309" s="13">
        <f t="shared" si="281"/>
        <v>35.751157197844492</v>
      </c>
      <c r="CG309" s="13">
        <f t="shared" si="281"/>
        <v>5.4565405717585911</v>
      </c>
      <c r="CH309" s="13">
        <f t="shared" si="281"/>
        <v>0</v>
      </c>
      <c r="CI309" s="13">
        <f t="shared" si="281"/>
        <v>292.28896434645861</v>
      </c>
      <c r="CJ309" s="13">
        <f t="shared" si="281"/>
        <v>40.813345333789826</v>
      </c>
      <c r="CK309" s="13">
        <f t="shared" si="281"/>
        <v>1820.8200391876612</v>
      </c>
      <c r="CL309" s="13">
        <f t="shared" si="281"/>
        <v>14.399878160595474</v>
      </c>
      <c r="CM309" s="13">
        <f t="shared" si="281"/>
        <v>0</v>
      </c>
      <c r="CN309" s="13">
        <f t="shared" si="281"/>
        <v>129.31250667191929</v>
      </c>
      <c r="CO309" s="13">
        <f t="shared" si="281"/>
        <v>388.06184916337514</v>
      </c>
      <c r="CP309" s="13">
        <f t="shared" si="281"/>
        <v>45.332051799437437</v>
      </c>
      <c r="CQ309" s="13">
        <f t="shared" si="281"/>
        <v>1186.8323275339328</v>
      </c>
      <c r="CR309" s="13">
        <f t="shared" si="281"/>
        <v>873.86711103718972</v>
      </c>
      <c r="CS309" s="13">
        <f t="shared" si="281"/>
        <v>8459.8110047793798</v>
      </c>
      <c r="CT309" s="13">
        <f t="shared" si="281"/>
        <v>19.308350015268214</v>
      </c>
      <c r="CU309" s="13">
        <f t="shared" si="281"/>
        <v>140.03552900487344</v>
      </c>
      <c r="CV309" s="13">
        <f t="shared" si="281"/>
        <v>2241.2700138892214</v>
      </c>
      <c r="CW309" s="13">
        <f t="shared" si="281"/>
        <v>26.806584224038122</v>
      </c>
      <c r="CX309" s="13">
        <f t="shared" si="281"/>
        <v>98.141079017859909</v>
      </c>
      <c r="CY309" s="13">
        <f t="shared" si="281"/>
        <v>195.02618090734489</v>
      </c>
      <c r="CZ309" s="13">
        <f t="shared" si="281"/>
        <v>6.606166959137628</v>
      </c>
      <c r="DA309" s="13">
        <f t="shared" si="281"/>
        <v>655.42409870238373</v>
      </c>
      <c r="DB309" s="13">
        <f t="shared" si="281"/>
        <v>124.53858435849359</v>
      </c>
      <c r="DC309" s="13">
        <f t="shared" si="281"/>
        <v>1201.8522403509664</v>
      </c>
      <c r="DD309" s="13">
        <f t="shared" si="281"/>
        <v>392.92600339461234</v>
      </c>
      <c r="DE309" s="13">
        <f t="shared" si="281"/>
        <v>927.96397891180277</v>
      </c>
      <c r="DF309" s="13">
        <f t="shared" si="281"/>
        <v>6053.3300866689779</v>
      </c>
      <c r="DG309" s="13">
        <f t="shared" si="269"/>
        <v>106589.98458429257</v>
      </c>
    </row>
    <row r="310" spans="1:111" x14ac:dyDescent="0.3">
      <c r="A310" t="s">
        <v>494</v>
      </c>
      <c r="B310" s="13">
        <f t="shared" ref="B310:BM310" si="282">B142*B$2</f>
        <v>0</v>
      </c>
      <c r="C310" s="13">
        <f t="shared" si="282"/>
        <v>0</v>
      </c>
      <c r="D310" s="13">
        <f t="shared" si="282"/>
        <v>0</v>
      </c>
      <c r="E310" s="13">
        <f t="shared" si="282"/>
        <v>0</v>
      </c>
      <c r="F310" s="13">
        <f t="shared" si="282"/>
        <v>0</v>
      </c>
      <c r="G310" s="13">
        <f t="shared" si="282"/>
        <v>0</v>
      </c>
      <c r="H310" s="13">
        <f t="shared" si="282"/>
        <v>0</v>
      </c>
      <c r="I310" s="13">
        <f t="shared" si="282"/>
        <v>0</v>
      </c>
      <c r="J310" s="13">
        <f t="shared" si="282"/>
        <v>0</v>
      </c>
      <c r="K310" s="13">
        <f t="shared" si="282"/>
        <v>0</v>
      </c>
      <c r="L310" s="13">
        <f t="shared" si="282"/>
        <v>0</v>
      </c>
      <c r="M310" s="13">
        <f t="shared" si="282"/>
        <v>0</v>
      </c>
      <c r="N310" s="13">
        <f t="shared" si="282"/>
        <v>859.3874586797557</v>
      </c>
      <c r="O310" s="13">
        <f t="shared" si="282"/>
        <v>0</v>
      </c>
      <c r="P310" s="13">
        <f t="shared" si="282"/>
        <v>0</v>
      </c>
      <c r="Q310" s="13">
        <f t="shared" si="282"/>
        <v>0</v>
      </c>
      <c r="R310" s="13">
        <f t="shared" si="282"/>
        <v>0</v>
      </c>
      <c r="S310" s="13">
        <f t="shared" si="282"/>
        <v>0</v>
      </c>
      <c r="T310" s="13">
        <f t="shared" si="282"/>
        <v>0</v>
      </c>
      <c r="U310" s="13">
        <f t="shared" si="282"/>
        <v>0</v>
      </c>
      <c r="V310" s="13">
        <f t="shared" si="282"/>
        <v>0</v>
      </c>
      <c r="W310" s="13">
        <f t="shared" si="282"/>
        <v>0</v>
      </c>
      <c r="X310" s="13">
        <f t="shared" si="282"/>
        <v>0</v>
      </c>
      <c r="Y310" s="13">
        <f t="shared" si="282"/>
        <v>0</v>
      </c>
      <c r="Z310" s="13">
        <f t="shared" si="282"/>
        <v>0</v>
      </c>
      <c r="AA310" s="13">
        <f t="shared" si="282"/>
        <v>0</v>
      </c>
      <c r="AB310" s="13">
        <f t="shared" si="282"/>
        <v>0</v>
      </c>
      <c r="AC310" s="13">
        <f t="shared" si="282"/>
        <v>0</v>
      </c>
      <c r="AD310" s="13">
        <f t="shared" si="282"/>
        <v>0</v>
      </c>
      <c r="AE310" s="13">
        <f t="shared" si="282"/>
        <v>0</v>
      </c>
      <c r="AF310" s="13">
        <f t="shared" si="282"/>
        <v>0</v>
      </c>
      <c r="AG310" s="13">
        <f t="shared" si="282"/>
        <v>0</v>
      </c>
      <c r="AH310" s="13">
        <f t="shared" si="282"/>
        <v>0</v>
      </c>
      <c r="AI310" s="13">
        <f t="shared" si="282"/>
        <v>0</v>
      </c>
      <c r="AJ310" s="13">
        <f t="shared" si="282"/>
        <v>0</v>
      </c>
      <c r="AK310" s="13">
        <f t="shared" si="282"/>
        <v>0</v>
      </c>
      <c r="AL310" s="13">
        <f t="shared" si="282"/>
        <v>0</v>
      </c>
      <c r="AM310" s="13">
        <f t="shared" si="282"/>
        <v>0</v>
      </c>
      <c r="AN310" s="13">
        <f t="shared" si="282"/>
        <v>0</v>
      </c>
      <c r="AO310" s="13">
        <f t="shared" si="282"/>
        <v>0</v>
      </c>
      <c r="AP310" s="13">
        <f t="shared" si="282"/>
        <v>0</v>
      </c>
      <c r="AQ310" s="13">
        <f t="shared" si="282"/>
        <v>0</v>
      </c>
      <c r="AR310" s="13">
        <f t="shared" si="282"/>
        <v>0</v>
      </c>
      <c r="AS310" s="13">
        <f t="shared" si="282"/>
        <v>0</v>
      </c>
      <c r="AT310" s="13">
        <f t="shared" si="282"/>
        <v>0</v>
      </c>
      <c r="AU310" s="13">
        <f t="shared" si="282"/>
        <v>0</v>
      </c>
      <c r="AV310" s="13">
        <f t="shared" si="282"/>
        <v>0</v>
      </c>
      <c r="AW310" s="13">
        <f t="shared" si="282"/>
        <v>0</v>
      </c>
      <c r="AX310" s="13">
        <f t="shared" si="282"/>
        <v>633.25353871951916</v>
      </c>
      <c r="AY310" s="13">
        <f t="shared" si="282"/>
        <v>0</v>
      </c>
      <c r="AZ310" s="13">
        <f t="shared" si="282"/>
        <v>0</v>
      </c>
      <c r="BA310" s="13">
        <f t="shared" si="282"/>
        <v>0</v>
      </c>
      <c r="BB310" s="13">
        <f t="shared" si="282"/>
        <v>0</v>
      </c>
      <c r="BC310" s="13">
        <f t="shared" si="282"/>
        <v>0</v>
      </c>
      <c r="BD310" s="13">
        <f t="shared" si="282"/>
        <v>0</v>
      </c>
      <c r="BE310" s="13">
        <f t="shared" si="282"/>
        <v>0</v>
      </c>
      <c r="BF310" s="13">
        <f t="shared" si="282"/>
        <v>0</v>
      </c>
      <c r="BG310" s="13">
        <f t="shared" si="282"/>
        <v>0</v>
      </c>
      <c r="BH310" s="13">
        <f t="shared" si="282"/>
        <v>0</v>
      </c>
      <c r="BI310" s="13">
        <f t="shared" si="282"/>
        <v>0</v>
      </c>
      <c r="BJ310" s="13">
        <f t="shared" si="282"/>
        <v>0</v>
      </c>
      <c r="BK310" s="13">
        <f t="shared" si="282"/>
        <v>0</v>
      </c>
      <c r="BL310" s="13">
        <f t="shared" si="282"/>
        <v>0</v>
      </c>
      <c r="BM310" s="13">
        <f t="shared" si="282"/>
        <v>0</v>
      </c>
      <c r="BN310" s="13">
        <f t="shared" ref="BN310:DF310" si="283">BN142*BN$2</f>
        <v>0</v>
      </c>
      <c r="BO310" s="13">
        <f t="shared" si="283"/>
        <v>0</v>
      </c>
      <c r="BP310" s="13">
        <f t="shared" si="283"/>
        <v>0</v>
      </c>
      <c r="BQ310" s="13">
        <f t="shared" si="283"/>
        <v>0</v>
      </c>
      <c r="BR310" s="13">
        <f t="shared" si="283"/>
        <v>0</v>
      </c>
      <c r="BS310" s="13">
        <f t="shared" si="283"/>
        <v>0</v>
      </c>
      <c r="BT310" s="13">
        <f t="shared" si="283"/>
        <v>0</v>
      </c>
      <c r="BU310" s="13">
        <f t="shared" si="283"/>
        <v>0</v>
      </c>
      <c r="BV310" s="13">
        <f t="shared" si="283"/>
        <v>0</v>
      </c>
      <c r="BW310" s="13">
        <f t="shared" si="283"/>
        <v>0</v>
      </c>
      <c r="BX310" s="13">
        <f t="shared" si="283"/>
        <v>0</v>
      </c>
      <c r="BY310" s="13">
        <f t="shared" si="283"/>
        <v>0</v>
      </c>
      <c r="BZ310" s="13">
        <f t="shared" si="283"/>
        <v>0</v>
      </c>
      <c r="CA310" s="13">
        <f t="shared" si="283"/>
        <v>0</v>
      </c>
      <c r="CB310" s="13">
        <f t="shared" si="283"/>
        <v>0</v>
      </c>
      <c r="CC310" s="13">
        <f t="shared" si="283"/>
        <v>0</v>
      </c>
      <c r="CD310" s="13">
        <f t="shared" si="283"/>
        <v>101.34715003698545</v>
      </c>
      <c r="CE310" s="13">
        <f t="shared" si="283"/>
        <v>0</v>
      </c>
      <c r="CF310" s="13">
        <f t="shared" si="283"/>
        <v>0</v>
      </c>
      <c r="CG310" s="13">
        <f t="shared" si="283"/>
        <v>0</v>
      </c>
      <c r="CH310" s="13">
        <f t="shared" si="283"/>
        <v>0</v>
      </c>
      <c r="CI310" s="13">
        <f t="shared" si="283"/>
        <v>0</v>
      </c>
      <c r="CJ310" s="13">
        <f t="shared" si="283"/>
        <v>443.65617983212269</v>
      </c>
      <c r="CK310" s="13">
        <f t="shared" si="283"/>
        <v>1315.1626684045375</v>
      </c>
      <c r="CL310" s="13">
        <f t="shared" si="283"/>
        <v>0</v>
      </c>
      <c r="CM310" s="13">
        <f t="shared" si="283"/>
        <v>0</v>
      </c>
      <c r="CN310" s="13">
        <f t="shared" si="283"/>
        <v>0</v>
      </c>
      <c r="CO310" s="13">
        <f t="shared" si="283"/>
        <v>0</v>
      </c>
      <c r="CP310" s="13">
        <f t="shared" si="283"/>
        <v>0</v>
      </c>
      <c r="CQ310" s="13">
        <f t="shared" si="283"/>
        <v>0</v>
      </c>
      <c r="CR310" s="13">
        <f t="shared" si="283"/>
        <v>0</v>
      </c>
      <c r="CS310" s="13">
        <f t="shared" si="283"/>
        <v>0</v>
      </c>
      <c r="CT310" s="13">
        <f t="shared" si="283"/>
        <v>0</v>
      </c>
      <c r="CU310" s="13">
        <f t="shared" si="283"/>
        <v>0</v>
      </c>
      <c r="CV310" s="13">
        <f t="shared" si="283"/>
        <v>0</v>
      </c>
      <c r="CW310" s="13">
        <f t="shared" si="283"/>
        <v>0</v>
      </c>
      <c r="CX310" s="13">
        <f t="shared" si="283"/>
        <v>0</v>
      </c>
      <c r="CY310" s="13">
        <f t="shared" si="283"/>
        <v>0</v>
      </c>
      <c r="CZ310" s="13">
        <f t="shared" si="283"/>
        <v>0</v>
      </c>
      <c r="DA310" s="13">
        <f t="shared" si="283"/>
        <v>0</v>
      </c>
      <c r="DB310" s="13">
        <f t="shared" si="283"/>
        <v>0</v>
      </c>
      <c r="DC310" s="13">
        <f t="shared" si="283"/>
        <v>0</v>
      </c>
      <c r="DD310" s="13">
        <f t="shared" si="283"/>
        <v>0</v>
      </c>
      <c r="DE310" s="13">
        <f t="shared" si="283"/>
        <v>0</v>
      </c>
      <c r="DF310" s="13">
        <f t="shared" si="283"/>
        <v>0</v>
      </c>
      <c r="DG310" s="13">
        <f t="shared" si="269"/>
        <v>3352.8069956729205</v>
      </c>
    </row>
    <row r="311" spans="1:111" x14ac:dyDescent="0.3">
      <c r="A311" t="s">
        <v>495</v>
      </c>
      <c r="B311" s="13">
        <f t="shared" ref="B311:BM311" si="284">B143*B$2</f>
        <v>0</v>
      </c>
      <c r="C311" s="13">
        <f t="shared" si="284"/>
        <v>0</v>
      </c>
      <c r="D311" s="13">
        <f t="shared" si="284"/>
        <v>0</v>
      </c>
      <c r="E311" s="13">
        <f t="shared" si="284"/>
        <v>0</v>
      </c>
      <c r="F311" s="13">
        <f t="shared" si="284"/>
        <v>0</v>
      </c>
      <c r="G311" s="13">
        <f t="shared" si="284"/>
        <v>3211.6640293858418</v>
      </c>
      <c r="H311" s="13">
        <f t="shared" si="284"/>
        <v>0</v>
      </c>
      <c r="I311" s="13">
        <f t="shared" si="284"/>
        <v>0</v>
      </c>
      <c r="J311" s="13">
        <f t="shared" si="284"/>
        <v>0</v>
      </c>
      <c r="K311" s="13">
        <f t="shared" si="284"/>
        <v>0</v>
      </c>
      <c r="L311" s="13">
        <f t="shared" si="284"/>
        <v>0</v>
      </c>
      <c r="M311" s="13">
        <f t="shared" si="284"/>
        <v>0</v>
      </c>
      <c r="N311" s="13">
        <f t="shared" si="284"/>
        <v>0</v>
      </c>
      <c r="O311" s="13">
        <f t="shared" si="284"/>
        <v>0</v>
      </c>
      <c r="P311" s="13">
        <f t="shared" si="284"/>
        <v>504.66474296981954</v>
      </c>
      <c r="Q311" s="13">
        <f t="shared" si="284"/>
        <v>0</v>
      </c>
      <c r="R311" s="13">
        <f t="shared" si="284"/>
        <v>0</v>
      </c>
      <c r="S311" s="13">
        <f t="shared" si="284"/>
        <v>0</v>
      </c>
      <c r="T311" s="13">
        <f t="shared" si="284"/>
        <v>0</v>
      </c>
      <c r="U311" s="13">
        <f t="shared" si="284"/>
        <v>0</v>
      </c>
      <c r="V311" s="13">
        <f t="shared" si="284"/>
        <v>0</v>
      </c>
      <c r="W311" s="13">
        <f t="shared" si="284"/>
        <v>0</v>
      </c>
      <c r="X311" s="13">
        <f t="shared" si="284"/>
        <v>0</v>
      </c>
      <c r="Y311" s="13">
        <f t="shared" si="284"/>
        <v>10.480295566502463</v>
      </c>
      <c r="Z311" s="13">
        <f t="shared" si="284"/>
        <v>0</v>
      </c>
      <c r="AA311" s="13">
        <f t="shared" si="284"/>
        <v>0</v>
      </c>
      <c r="AB311" s="13">
        <f t="shared" si="284"/>
        <v>0</v>
      </c>
      <c r="AC311" s="13">
        <f t="shared" si="284"/>
        <v>0</v>
      </c>
      <c r="AD311" s="13">
        <f t="shared" si="284"/>
        <v>0</v>
      </c>
      <c r="AE311" s="13">
        <f t="shared" si="284"/>
        <v>0</v>
      </c>
      <c r="AF311" s="13">
        <f t="shared" si="284"/>
        <v>0</v>
      </c>
      <c r="AG311" s="13">
        <f t="shared" si="284"/>
        <v>1262.0558334419261</v>
      </c>
      <c r="AH311" s="13">
        <f t="shared" si="284"/>
        <v>0</v>
      </c>
      <c r="AI311" s="13">
        <f t="shared" si="284"/>
        <v>0</v>
      </c>
      <c r="AJ311" s="13">
        <f t="shared" si="284"/>
        <v>0</v>
      </c>
      <c r="AK311" s="13">
        <f t="shared" si="284"/>
        <v>3603.3391254629541</v>
      </c>
      <c r="AL311" s="13">
        <f t="shared" si="284"/>
        <v>0</v>
      </c>
      <c r="AM311" s="13">
        <f t="shared" si="284"/>
        <v>535.0155104126809</v>
      </c>
      <c r="AN311" s="13">
        <f t="shared" si="284"/>
        <v>0</v>
      </c>
      <c r="AO311" s="13">
        <f t="shared" si="284"/>
        <v>0</v>
      </c>
      <c r="AP311" s="13">
        <f t="shared" si="284"/>
        <v>0</v>
      </c>
      <c r="AQ311" s="13">
        <f t="shared" si="284"/>
        <v>0</v>
      </c>
      <c r="AR311" s="13">
        <f t="shared" si="284"/>
        <v>0</v>
      </c>
      <c r="AS311" s="13">
        <f t="shared" si="284"/>
        <v>0</v>
      </c>
      <c r="AT311" s="13">
        <f t="shared" si="284"/>
        <v>0</v>
      </c>
      <c r="AU311" s="13">
        <f t="shared" si="284"/>
        <v>0</v>
      </c>
      <c r="AV311" s="13">
        <f t="shared" si="284"/>
        <v>0</v>
      </c>
      <c r="AW311" s="13">
        <f t="shared" si="284"/>
        <v>0</v>
      </c>
      <c r="AX311" s="13">
        <f t="shared" si="284"/>
        <v>0</v>
      </c>
      <c r="AY311" s="13">
        <f t="shared" si="284"/>
        <v>0</v>
      </c>
      <c r="AZ311" s="13">
        <f t="shared" si="284"/>
        <v>11648.04293789698</v>
      </c>
      <c r="BA311" s="13">
        <f t="shared" si="284"/>
        <v>0</v>
      </c>
      <c r="BB311" s="13">
        <f t="shared" si="284"/>
        <v>0</v>
      </c>
      <c r="BC311" s="13">
        <f t="shared" si="284"/>
        <v>0</v>
      </c>
      <c r="BD311" s="13">
        <f t="shared" si="284"/>
        <v>0</v>
      </c>
      <c r="BE311" s="13">
        <f t="shared" si="284"/>
        <v>0</v>
      </c>
      <c r="BF311" s="13">
        <f t="shared" si="284"/>
        <v>8830.545436682316</v>
      </c>
      <c r="BG311" s="13">
        <f t="shared" si="284"/>
        <v>0</v>
      </c>
      <c r="BH311" s="13">
        <f t="shared" si="284"/>
        <v>0</v>
      </c>
      <c r="BI311" s="13">
        <f t="shared" si="284"/>
        <v>0</v>
      </c>
      <c r="BJ311" s="13">
        <f t="shared" si="284"/>
        <v>0</v>
      </c>
      <c r="BK311" s="13">
        <f t="shared" si="284"/>
        <v>0</v>
      </c>
      <c r="BL311" s="13">
        <f t="shared" si="284"/>
        <v>0</v>
      </c>
      <c r="BM311" s="13">
        <f t="shared" si="284"/>
        <v>0</v>
      </c>
      <c r="BN311" s="13">
        <f t="shared" ref="BN311:DF311" si="285">BN143*BN$2</f>
        <v>0</v>
      </c>
      <c r="BO311" s="13">
        <f t="shared" si="285"/>
        <v>0</v>
      </c>
      <c r="BP311" s="13">
        <f t="shared" si="285"/>
        <v>0</v>
      </c>
      <c r="BQ311" s="13">
        <f t="shared" si="285"/>
        <v>1633.9612081271093</v>
      </c>
      <c r="BR311" s="13">
        <f t="shared" si="285"/>
        <v>0</v>
      </c>
      <c r="BS311" s="13">
        <f t="shared" si="285"/>
        <v>6846.6717651012414</v>
      </c>
      <c r="BT311" s="13">
        <f t="shared" si="285"/>
        <v>0</v>
      </c>
      <c r="BU311" s="13">
        <f t="shared" si="285"/>
        <v>0</v>
      </c>
      <c r="BV311" s="13">
        <f t="shared" si="285"/>
        <v>0</v>
      </c>
      <c r="BW311" s="13">
        <f t="shared" si="285"/>
        <v>0</v>
      </c>
      <c r="BX311" s="13">
        <f t="shared" si="285"/>
        <v>0.39928277435918336</v>
      </c>
      <c r="BY311" s="13">
        <f t="shared" si="285"/>
        <v>0</v>
      </c>
      <c r="BZ311" s="13">
        <f t="shared" si="285"/>
        <v>0</v>
      </c>
      <c r="CA311" s="13">
        <f t="shared" si="285"/>
        <v>0</v>
      </c>
      <c r="CB311" s="13">
        <f t="shared" si="285"/>
        <v>5354.4544901682539</v>
      </c>
      <c r="CC311" s="13">
        <f t="shared" si="285"/>
        <v>0</v>
      </c>
      <c r="CD311" s="13">
        <f t="shared" si="285"/>
        <v>0</v>
      </c>
      <c r="CE311" s="13">
        <f t="shared" si="285"/>
        <v>1484.459490989304</v>
      </c>
      <c r="CF311" s="13">
        <f t="shared" si="285"/>
        <v>0</v>
      </c>
      <c r="CG311" s="13">
        <f t="shared" si="285"/>
        <v>0</v>
      </c>
      <c r="CH311" s="13">
        <f t="shared" si="285"/>
        <v>0</v>
      </c>
      <c r="CI311" s="13">
        <f t="shared" si="285"/>
        <v>157.29364885448595</v>
      </c>
      <c r="CJ311" s="13">
        <f t="shared" si="285"/>
        <v>0</v>
      </c>
      <c r="CK311" s="13">
        <f t="shared" si="285"/>
        <v>0</v>
      </c>
      <c r="CL311" s="13">
        <f t="shared" si="285"/>
        <v>0</v>
      </c>
      <c r="CM311" s="13">
        <f t="shared" si="285"/>
        <v>0</v>
      </c>
      <c r="CN311" s="13">
        <f t="shared" si="285"/>
        <v>0</v>
      </c>
      <c r="CO311" s="13">
        <f t="shared" si="285"/>
        <v>0</v>
      </c>
      <c r="CP311" s="13">
        <f t="shared" si="285"/>
        <v>0</v>
      </c>
      <c r="CQ311" s="13">
        <f t="shared" si="285"/>
        <v>0</v>
      </c>
      <c r="CR311" s="13">
        <f t="shared" si="285"/>
        <v>0</v>
      </c>
      <c r="CS311" s="13">
        <f t="shared" si="285"/>
        <v>0</v>
      </c>
      <c r="CT311" s="13">
        <f t="shared" si="285"/>
        <v>0</v>
      </c>
      <c r="CU311" s="13">
        <f t="shared" si="285"/>
        <v>0</v>
      </c>
      <c r="CV311" s="13">
        <f t="shared" si="285"/>
        <v>1809.9493412234413</v>
      </c>
      <c r="CW311" s="13">
        <f t="shared" si="285"/>
        <v>0</v>
      </c>
      <c r="CX311" s="13">
        <f t="shared" si="285"/>
        <v>0</v>
      </c>
      <c r="CY311" s="13">
        <f t="shared" si="285"/>
        <v>0</v>
      </c>
      <c r="CZ311" s="13">
        <f t="shared" si="285"/>
        <v>3.1005264477312608</v>
      </c>
      <c r="DA311" s="13">
        <f t="shared" si="285"/>
        <v>0</v>
      </c>
      <c r="DB311" s="13">
        <f t="shared" si="285"/>
        <v>77.49067471195157</v>
      </c>
      <c r="DC311" s="13">
        <f t="shared" si="285"/>
        <v>15659.079301812928</v>
      </c>
      <c r="DD311" s="13">
        <f t="shared" si="285"/>
        <v>60.509828755734972</v>
      </c>
      <c r="DE311" s="13">
        <f t="shared" si="285"/>
        <v>1370.7859273892011</v>
      </c>
      <c r="DF311" s="13">
        <f t="shared" si="285"/>
        <v>0</v>
      </c>
      <c r="DG311" s="13">
        <f t="shared" si="269"/>
        <v>64063.963398174761</v>
      </c>
    </row>
    <row r="312" spans="1:111" x14ac:dyDescent="0.3">
      <c r="A312" t="s">
        <v>496</v>
      </c>
      <c r="B312" s="13">
        <f t="shared" ref="B312:BM312" si="286">B144*B$2</f>
        <v>0</v>
      </c>
      <c r="C312" s="13">
        <f t="shared" si="286"/>
        <v>492.58000003361292</v>
      </c>
      <c r="D312" s="13">
        <f t="shared" si="286"/>
        <v>0</v>
      </c>
      <c r="E312" s="13">
        <f t="shared" si="286"/>
        <v>0</v>
      </c>
      <c r="F312" s="13">
        <f t="shared" si="286"/>
        <v>0</v>
      </c>
      <c r="G312" s="13">
        <f t="shared" si="286"/>
        <v>217.41814081464034</v>
      </c>
      <c r="H312" s="13">
        <f t="shared" si="286"/>
        <v>0</v>
      </c>
      <c r="I312" s="13">
        <f t="shared" si="286"/>
        <v>0</v>
      </c>
      <c r="J312" s="13">
        <f t="shared" si="286"/>
        <v>0</v>
      </c>
      <c r="K312" s="13">
        <f t="shared" si="286"/>
        <v>1723.455404631738</v>
      </c>
      <c r="L312" s="13">
        <f t="shared" si="286"/>
        <v>0</v>
      </c>
      <c r="M312" s="13">
        <f t="shared" si="286"/>
        <v>0</v>
      </c>
      <c r="N312" s="13">
        <f t="shared" si="286"/>
        <v>0</v>
      </c>
      <c r="O312" s="13">
        <f t="shared" si="286"/>
        <v>0</v>
      </c>
      <c r="P312" s="13">
        <f t="shared" si="286"/>
        <v>513.37837881965811</v>
      </c>
      <c r="Q312" s="13">
        <f t="shared" si="286"/>
        <v>0</v>
      </c>
      <c r="R312" s="13">
        <f t="shared" si="286"/>
        <v>279.71032918437373</v>
      </c>
      <c r="S312" s="13">
        <f t="shared" si="286"/>
        <v>450.81950442137469</v>
      </c>
      <c r="T312" s="13">
        <f t="shared" si="286"/>
        <v>352.50199211488768</v>
      </c>
      <c r="U312" s="13">
        <f t="shared" si="286"/>
        <v>1078.9842662000053</v>
      </c>
      <c r="V312" s="13">
        <f t="shared" si="286"/>
        <v>0</v>
      </c>
      <c r="W312" s="13">
        <f t="shared" si="286"/>
        <v>0</v>
      </c>
      <c r="X312" s="13">
        <f t="shared" si="286"/>
        <v>0</v>
      </c>
      <c r="Y312" s="13">
        <f t="shared" si="286"/>
        <v>0</v>
      </c>
      <c r="Z312" s="13">
        <f t="shared" si="286"/>
        <v>0</v>
      </c>
      <c r="AA312" s="13">
        <f t="shared" si="286"/>
        <v>0</v>
      </c>
      <c r="AB312" s="13">
        <f t="shared" si="286"/>
        <v>95.183367187184857</v>
      </c>
      <c r="AC312" s="13">
        <f t="shared" si="286"/>
        <v>0</v>
      </c>
      <c r="AD312" s="13">
        <f t="shared" si="286"/>
        <v>0</v>
      </c>
      <c r="AE312" s="13">
        <f t="shared" si="286"/>
        <v>0</v>
      </c>
      <c r="AF312" s="13">
        <f t="shared" si="286"/>
        <v>0</v>
      </c>
      <c r="AG312" s="13">
        <f t="shared" si="286"/>
        <v>0</v>
      </c>
      <c r="AH312" s="13">
        <f t="shared" si="286"/>
        <v>11.224419604471194</v>
      </c>
      <c r="AI312" s="13">
        <f t="shared" si="286"/>
        <v>0</v>
      </c>
      <c r="AJ312" s="13">
        <f t="shared" si="286"/>
        <v>324.32841669706539</v>
      </c>
      <c r="AK312" s="13">
        <f t="shared" si="286"/>
        <v>0</v>
      </c>
      <c r="AL312" s="13">
        <f t="shared" si="286"/>
        <v>0</v>
      </c>
      <c r="AM312" s="13">
        <f t="shared" si="286"/>
        <v>0</v>
      </c>
      <c r="AN312" s="13">
        <f t="shared" si="286"/>
        <v>0</v>
      </c>
      <c r="AO312" s="13">
        <f t="shared" si="286"/>
        <v>0</v>
      </c>
      <c r="AP312" s="13">
        <f t="shared" si="286"/>
        <v>0</v>
      </c>
      <c r="AQ312" s="13">
        <f t="shared" si="286"/>
        <v>0</v>
      </c>
      <c r="AR312" s="13">
        <f t="shared" si="286"/>
        <v>1448.0096601034206</v>
      </c>
      <c r="AS312" s="13">
        <f t="shared" si="286"/>
        <v>0</v>
      </c>
      <c r="AT312" s="13">
        <f t="shared" si="286"/>
        <v>3122.2065637892438</v>
      </c>
      <c r="AU312" s="13">
        <f t="shared" si="286"/>
        <v>0</v>
      </c>
      <c r="AV312" s="13">
        <f t="shared" si="286"/>
        <v>175.57001206528795</v>
      </c>
      <c r="AW312" s="13">
        <f t="shared" si="286"/>
        <v>3233.3292110437073</v>
      </c>
      <c r="AX312" s="13">
        <f t="shared" si="286"/>
        <v>719.17735220852057</v>
      </c>
      <c r="AY312" s="13">
        <f t="shared" si="286"/>
        <v>0</v>
      </c>
      <c r="AZ312" s="13">
        <f t="shared" si="286"/>
        <v>0</v>
      </c>
      <c r="BA312" s="13">
        <f t="shared" si="286"/>
        <v>2629.1172313535385</v>
      </c>
      <c r="BB312" s="13">
        <f t="shared" si="286"/>
        <v>0</v>
      </c>
      <c r="BC312" s="13">
        <f t="shared" si="286"/>
        <v>4763.100016875952</v>
      </c>
      <c r="BD312" s="13">
        <f t="shared" si="286"/>
        <v>0</v>
      </c>
      <c r="BE312" s="13">
        <f t="shared" si="286"/>
        <v>0</v>
      </c>
      <c r="BF312" s="13">
        <f t="shared" si="286"/>
        <v>0</v>
      </c>
      <c r="BG312" s="13">
        <f t="shared" si="286"/>
        <v>0</v>
      </c>
      <c r="BH312" s="13">
        <f t="shared" si="286"/>
        <v>12550.538626561254</v>
      </c>
      <c r="BI312" s="13">
        <f t="shared" si="286"/>
        <v>0</v>
      </c>
      <c r="BJ312" s="13">
        <f t="shared" si="286"/>
        <v>1236.9698454632271</v>
      </c>
      <c r="BK312" s="13">
        <f t="shared" si="286"/>
        <v>0</v>
      </c>
      <c r="BL312" s="13">
        <f t="shared" si="286"/>
        <v>236.044766519446</v>
      </c>
      <c r="BM312" s="13">
        <f t="shared" si="286"/>
        <v>0</v>
      </c>
      <c r="BN312" s="13">
        <f t="shared" ref="BN312:DF312" si="287">BN144*BN$2</f>
        <v>0</v>
      </c>
      <c r="BO312" s="13">
        <f t="shared" si="287"/>
        <v>384.9780109201638</v>
      </c>
      <c r="BP312" s="13">
        <f t="shared" si="287"/>
        <v>0</v>
      </c>
      <c r="BQ312" s="13">
        <f t="shared" si="287"/>
        <v>36.360125785246112</v>
      </c>
      <c r="BR312" s="13">
        <f t="shared" si="287"/>
        <v>0</v>
      </c>
      <c r="BS312" s="13">
        <f t="shared" si="287"/>
        <v>0</v>
      </c>
      <c r="BT312" s="13">
        <f t="shared" si="287"/>
        <v>0</v>
      </c>
      <c r="BU312" s="13">
        <f t="shared" si="287"/>
        <v>63.627236604686814</v>
      </c>
      <c r="BV312" s="13">
        <f t="shared" si="287"/>
        <v>1017.9549874612896</v>
      </c>
      <c r="BW312" s="13">
        <f t="shared" si="287"/>
        <v>0</v>
      </c>
      <c r="BX312" s="13">
        <f t="shared" si="287"/>
        <v>0</v>
      </c>
      <c r="BY312" s="13">
        <f t="shared" si="287"/>
        <v>0</v>
      </c>
      <c r="BZ312" s="13">
        <f t="shared" si="287"/>
        <v>0</v>
      </c>
      <c r="CA312" s="13">
        <f t="shared" si="287"/>
        <v>709.95384938321376</v>
      </c>
      <c r="CB312" s="13">
        <f t="shared" si="287"/>
        <v>0</v>
      </c>
      <c r="CC312" s="13">
        <f t="shared" si="287"/>
        <v>0</v>
      </c>
      <c r="CD312" s="13">
        <f t="shared" si="287"/>
        <v>0</v>
      </c>
      <c r="CE312" s="13">
        <f t="shared" si="287"/>
        <v>0</v>
      </c>
      <c r="CF312" s="13">
        <f t="shared" si="287"/>
        <v>0</v>
      </c>
      <c r="CG312" s="13">
        <f t="shared" si="287"/>
        <v>0</v>
      </c>
      <c r="CH312" s="13">
        <f t="shared" si="287"/>
        <v>0</v>
      </c>
      <c r="CI312" s="13">
        <f t="shared" si="287"/>
        <v>0</v>
      </c>
      <c r="CJ312" s="13">
        <f t="shared" si="287"/>
        <v>0</v>
      </c>
      <c r="CK312" s="13">
        <f t="shared" si="287"/>
        <v>275.50390381232984</v>
      </c>
      <c r="CL312" s="13">
        <f t="shared" si="287"/>
        <v>0</v>
      </c>
      <c r="CM312" s="13">
        <f t="shared" si="287"/>
        <v>0</v>
      </c>
      <c r="CN312" s="13">
        <f t="shared" si="287"/>
        <v>0</v>
      </c>
      <c r="CO312" s="13">
        <f t="shared" si="287"/>
        <v>0</v>
      </c>
      <c r="CP312" s="13">
        <f t="shared" si="287"/>
        <v>2206.4682355440468</v>
      </c>
      <c r="CQ312" s="13">
        <f t="shared" si="287"/>
        <v>0</v>
      </c>
      <c r="CR312" s="13">
        <f t="shared" si="287"/>
        <v>278.44190576702533</v>
      </c>
      <c r="CS312" s="13">
        <f t="shared" si="287"/>
        <v>0</v>
      </c>
      <c r="CT312" s="13">
        <f t="shared" si="287"/>
        <v>0</v>
      </c>
      <c r="CU312" s="13">
        <f t="shared" si="287"/>
        <v>0</v>
      </c>
      <c r="CV312" s="13">
        <f t="shared" si="287"/>
        <v>0</v>
      </c>
      <c r="CW312" s="13">
        <f t="shared" si="287"/>
        <v>0</v>
      </c>
      <c r="CX312" s="13">
        <f t="shared" si="287"/>
        <v>0</v>
      </c>
      <c r="CY312" s="13">
        <f t="shared" si="287"/>
        <v>303.24192763032283</v>
      </c>
      <c r="CZ312" s="13">
        <f t="shared" si="287"/>
        <v>0</v>
      </c>
      <c r="DA312" s="13">
        <f t="shared" si="287"/>
        <v>0</v>
      </c>
      <c r="DB312" s="13">
        <f t="shared" si="287"/>
        <v>0</v>
      </c>
      <c r="DC312" s="13">
        <f t="shared" si="287"/>
        <v>0</v>
      </c>
      <c r="DD312" s="13">
        <f t="shared" si="287"/>
        <v>0</v>
      </c>
      <c r="DE312" s="13">
        <f t="shared" si="287"/>
        <v>0</v>
      </c>
      <c r="DF312" s="13">
        <f t="shared" si="287"/>
        <v>465.64077589761365</v>
      </c>
      <c r="DG312" s="13">
        <f t="shared" si="269"/>
        <v>41395.818464498545</v>
      </c>
    </row>
    <row r="313" spans="1:111" x14ac:dyDescent="0.3">
      <c r="A313" t="s">
        <v>497</v>
      </c>
      <c r="B313" s="13">
        <f t="shared" ref="B313:BM313" si="288">B145*B$2</f>
        <v>0</v>
      </c>
      <c r="C313" s="13">
        <f t="shared" si="288"/>
        <v>0</v>
      </c>
      <c r="D313" s="13">
        <f t="shared" si="288"/>
        <v>0</v>
      </c>
      <c r="E313" s="13">
        <f t="shared" si="288"/>
        <v>0</v>
      </c>
      <c r="F313" s="13">
        <f t="shared" si="288"/>
        <v>0</v>
      </c>
      <c r="G313" s="13">
        <f t="shared" si="288"/>
        <v>0</v>
      </c>
      <c r="H313" s="13">
        <f t="shared" si="288"/>
        <v>0</v>
      </c>
      <c r="I313" s="13">
        <f t="shared" si="288"/>
        <v>0</v>
      </c>
      <c r="J313" s="13">
        <f t="shared" si="288"/>
        <v>0</v>
      </c>
      <c r="K313" s="13">
        <f t="shared" si="288"/>
        <v>0</v>
      </c>
      <c r="L313" s="13">
        <f t="shared" si="288"/>
        <v>0</v>
      </c>
      <c r="M313" s="13">
        <f t="shared" si="288"/>
        <v>0</v>
      </c>
      <c r="N313" s="13">
        <f t="shared" si="288"/>
        <v>0</v>
      </c>
      <c r="O313" s="13">
        <f t="shared" si="288"/>
        <v>0</v>
      </c>
      <c r="P313" s="13">
        <f t="shared" si="288"/>
        <v>0</v>
      </c>
      <c r="Q313" s="13">
        <f t="shared" si="288"/>
        <v>0</v>
      </c>
      <c r="R313" s="13">
        <f t="shared" si="288"/>
        <v>0</v>
      </c>
      <c r="S313" s="13">
        <f t="shared" si="288"/>
        <v>0</v>
      </c>
      <c r="T313" s="13">
        <f t="shared" si="288"/>
        <v>0</v>
      </c>
      <c r="U313" s="13">
        <f t="shared" si="288"/>
        <v>0</v>
      </c>
      <c r="V313" s="13">
        <f t="shared" si="288"/>
        <v>0</v>
      </c>
      <c r="W313" s="13">
        <f t="shared" si="288"/>
        <v>0</v>
      </c>
      <c r="X313" s="13">
        <f t="shared" si="288"/>
        <v>0</v>
      </c>
      <c r="Y313" s="13">
        <f t="shared" si="288"/>
        <v>0</v>
      </c>
      <c r="Z313" s="13">
        <f t="shared" si="288"/>
        <v>0</v>
      </c>
      <c r="AA313" s="13">
        <f t="shared" si="288"/>
        <v>0</v>
      </c>
      <c r="AB313" s="13">
        <f t="shared" si="288"/>
        <v>0</v>
      </c>
      <c r="AC313" s="13">
        <f t="shared" si="288"/>
        <v>0</v>
      </c>
      <c r="AD313" s="13">
        <f t="shared" si="288"/>
        <v>0</v>
      </c>
      <c r="AE313" s="13">
        <f t="shared" si="288"/>
        <v>0</v>
      </c>
      <c r="AF313" s="13">
        <f t="shared" si="288"/>
        <v>0</v>
      </c>
      <c r="AG313" s="13">
        <f t="shared" si="288"/>
        <v>4440.3063120858851</v>
      </c>
      <c r="AH313" s="13">
        <f t="shared" si="288"/>
        <v>0</v>
      </c>
      <c r="AI313" s="13">
        <f t="shared" si="288"/>
        <v>0</v>
      </c>
      <c r="AJ313" s="13">
        <f t="shared" si="288"/>
        <v>0</v>
      </c>
      <c r="AK313" s="13">
        <f t="shared" si="288"/>
        <v>0</v>
      </c>
      <c r="AL313" s="13">
        <f t="shared" si="288"/>
        <v>0</v>
      </c>
      <c r="AM313" s="13">
        <f t="shared" si="288"/>
        <v>0</v>
      </c>
      <c r="AN313" s="13">
        <f t="shared" si="288"/>
        <v>0</v>
      </c>
      <c r="AO313" s="13">
        <f t="shared" si="288"/>
        <v>0</v>
      </c>
      <c r="AP313" s="13">
        <f t="shared" si="288"/>
        <v>0</v>
      </c>
      <c r="AQ313" s="13">
        <f t="shared" si="288"/>
        <v>0</v>
      </c>
      <c r="AR313" s="13">
        <f t="shared" si="288"/>
        <v>0</v>
      </c>
      <c r="AS313" s="13">
        <f t="shared" si="288"/>
        <v>0</v>
      </c>
      <c r="AT313" s="13">
        <f t="shared" si="288"/>
        <v>0</v>
      </c>
      <c r="AU313" s="13">
        <f t="shared" si="288"/>
        <v>0</v>
      </c>
      <c r="AV313" s="13">
        <f t="shared" si="288"/>
        <v>0</v>
      </c>
      <c r="AW313" s="13">
        <f t="shared" si="288"/>
        <v>0</v>
      </c>
      <c r="AX313" s="13">
        <f t="shared" si="288"/>
        <v>0</v>
      </c>
      <c r="AY313" s="13">
        <f t="shared" si="288"/>
        <v>0</v>
      </c>
      <c r="AZ313" s="13">
        <f t="shared" si="288"/>
        <v>0</v>
      </c>
      <c r="BA313" s="13">
        <f t="shared" si="288"/>
        <v>0</v>
      </c>
      <c r="BB313" s="13">
        <f t="shared" si="288"/>
        <v>0</v>
      </c>
      <c r="BC313" s="13">
        <f t="shared" si="288"/>
        <v>0</v>
      </c>
      <c r="BD313" s="13">
        <f t="shared" si="288"/>
        <v>0</v>
      </c>
      <c r="BE313" s="13">
        <f t="shared" si="288"/>
        <v>0</v>
      </c>
      <c r="BF313" s="13">
        <f t="shared" si="288"/>
        <v>0</v>
      </c>
      <c r="BG313" s="13">
        <f t="shared" si="288"/>
        <v>0</v>
      </c>
      <c r="BH313" s="13">
        <f t="shared" si="288"/>
        <v>0</v>
      </c>
      <c r="BI313" s="13">
        <f t="shared" si="288"/>
        <v>0</v>
      </c>
      <c r="BJ313" s="13">
        <f t="shared" si="288"/>
        <v>0</v>
      </c>
      <c r="BK313" s="13">
        <f t="shared" si="288"/>
        <v>0</v>
      </c>
      <c r="BL313" s="13">
        <f t="shared" si="288"/>
        <v>0</v>
      </c>
      <c r="BM313" s="13">
        <f t="shared" si="288"/>
        <v>0</v>
      </c>
      <c r="BN313" s="13">
        <f t="shared" ref="BN313:DF313" si="289">BN145*BN$2</f>
        <v>0</v>
      </c>
      <c r="BO313" s="13">
        <f t="shared" si="289"/>
        <v>0</v>
      </c>
      <c r="BP313" s="13">
        <f t="shared" si="289"/>
        <v>0</v>
      </c>
      <c r="BQ313" s="13">
        <f t="shared" si="289"/>
        <v>0</v>
      </c>
      <c r="BR313" s="13">
        <f t="shared" si="289"/>
        <v>0</v>
      </c>
      <c r="BS313" s="13">
        <f t="shared" si="289"/>
        <v>0</v>
      </c>
      <c r="BT313" s="13">
        <f t="shared" si="289"/>
        <v>0</v>
      </c>
      <c r="BU313" s="13">
        <f t="shared" si="289"/>
        <v>0</v>
      </c>
      <c r="BV313" s="13">
        <f t="shared" si="289"/>
        <v>0</v>
      </c>
      <c r="BW313" s="13">
        <f t="shared" si="289"/>
        <v>0</v>
      </c>
      <c r="BX313" s="13">
        <f t="shared" si="289"/>
        <v>0</v>
      </c>
      <c r="BY313" s="13">
        <f t="shared" si="289"/>
        <v>0</v>
      </c>
      <c r="BZ313" s="13">
        <f t="shared" si="289"/>
        <v>0</v>
      </c>
      <c r="CA313" s="13">
        <f t="shared" si="289"/>
        <v>0</v>
      </c>
      <c r="CB313" s="13">
        <f t="shared" si="289"/>
        <v>0</v>
      </c>
      <c r="CC313" s="13">
        <f t="shared" si="289"/>
        <v>0</v>
      </c>
      <c r="CD313" s="13">
        <f t="shared" si="289"/>
        <v>0</v>
      </c>
      <c r="CE313" s="13">
        <f t="shared" si="289"/>
        <v>0</v>
      </c>
      <c r="CF313" s="13">
        <f t="shared" si="289"/>
        <v>0</v>
      </c>
      <c r="CG313" s="13">
        <f t="shared" si="289"/>
        <v>0</v>
      </c>
      <c r="CH313" s="13">
        <f t="shared" si="289"/>
        <v>0</v>
      </c>
      <c r="CI313" s="13">
        <f t="shared" si="289"/>
        <v>0</v>
      </c>
      <c r="CJ313" s="13">
        <f t="shared" si="289"/>
        <v>0</v>
      </c>
      <c r="CK313" s="13">
        <f t="shared" si="289"/>
        <v>0</v>
      </c>
      <c r="CL313" s="13">
        <f t="shared" si="289"/>
        <v>0</v>
      </c>
      <c r="CM313" s="13">
        <f t="shared" si="289"/>
        <v>0</v>
      </c>
      <c r="CN313" s="13">
        <f t="shared" si="289"/>
        <v>0</v>
      </c>
      <c r="CO313" s="13">
        <f t="shared" si="289"/>
        <v>0</v>
      </c>
      <c r="CP313" s="13">
        <f t="shared" si="289"/>
        <v>0</v>
      </c>
      <c r="CQ313" s="13">
        <f t="shared" si="289"/>
        <v>0</v>
      </c>
      <c r="CR313" s="13">
        <f t="shared" si="289"/>
        <v>0</v>
      </c>
      <c r="CS313" s="13">
        <f t="shared" si="289"/>
        <v>0</v>
      </c>
      <c r="CT313" s="13">
        <f t="shared" si="289"/>
        <v>0</v>
      </c>
      <c r="CU313" s="13">
        <f t="shared" si="289"/>
        <v>0</v>
      </c>
      <c r="CV313" s="13">
        <f t="shared" si="289"/>
        <v>0</v>
      </c>
      <c r="CW313" s="13">
        <f t="shared" si="289"/>
        <v>0</v>
      </c>
      <c r="CX313" s="13">
        <f t="shared" si="289"/>
        <v>0</v>
      </c>
      <c r="CY313" s="13">
        <f t="shared" si="289"/>
        <v>0</v>
      </c>
      <c r="CZ313" s="13">
        <f t="shared" si="289"/>
        <v>0</v>
      </c>
      <c r="DA313" s="13">
        <f t="shared" si="289"/>
        <v>0</v>
      </c>
      <c r="DB313" s="13">
        <f t="shared" si="289"/>
        <v>0</v>
      </c>
      <c r="DC313" s="13">
        <f t="shared" si="289"/>
        <v>0</v>
      </c>
      <c r="DD313" s="13">
        <f t="shared" si="289"/>
        <v>0</v>
      </c>
      <c r="DE313" s="13">
        <f t="shared" si="289"/>
        <v>0</v>
      </c>
      <c r="DF313" s="13">
        <f t="shared" si="289"/>
        <v>0</v>
      </c>
      <c r="DG313" s="13">
        <f t="shared" si="269"/>
        <v>4440.3063120858851</v>
      </c>
    </row>
    <row r="314" spans="1:111" x14ac:dyDescent="0.3">
      <c r="A314" t="s">
        <v>498</v>
      </c>
      <c r="B314" s="13">
        <f t="shared" ref="B314:BM314" si="290">B146*B$2</f>
        <v>0</v>
      </c>
      <c r="C314" s="13">
        <f t="shared" si="290"/>
        <v>0</v>
      </c>
      <c r="D314" s="13">
        <f t="shared" si="290"/>
        <v>0</v>
      </c>
      <c r="E314" s="13">
        <f t="shared" si="290"/>
        <v>76.885490752405232</v>
      </c>
      <c r="F314" s="13">
        <f t="shared" si="290"/>
        <v>0</v>
      </c>
      <c r="G314" s="13">
        <f t="shared" si="290"/>
        <v>0</v>
      </c>
      <c r="H314" s="13">
        <f t="shared" si="290"/>
        <v>0</v>
      </c>
      <c r="I314" s="13">
        <f t="shared" si="290"/>
        <v>276.25872934033788</v>
      </c>
      <c r="J314" s="13">
        <f t="shared" si="290"/>
        <v>0</v>
      </c>
      <c r="K314" s="13">
        <f t="shared" si="290"/>
        <v>0</v>
      </c>
      <c r="L314" s="13">
        <f t="shared" si="290"/>
        <v>31.086980867263456</v>
      </c>
      <c r="M314" s="13">
        <f t="shared" si="290"/>
        <v>0</v>
      </c>
      <c r="N314" s="13">
        <f t="shared" si="290"/>
        <v>0</v>
      </c>
      <c r="O314" s="13">
        <f t="shared" si="290"/>
        <v>27.141632132402979</v>
      </c>
      <c r="P314" s="13">
        <f t="shared" si="290"/>
        <v>0</v>
      </c>
      <c r="Q314" s="13">
        <f t="shared" si="290"/>
        <v>0</v>
      </c>
      <c r="R314" s="13">
        <f t="shared" si="290"/>
        <v>0</v>
      </c>
      <c r="S314" s="13">
        <f t="shared" si="290"/>
        <v>0</v>
      </c>
      <c r="T314" s="13">
        <f t="shared" si="290"/>
        <v>1737.9750207823511</v>
      </c>
      <c r="U314" s="13">
        <f t="shared" si="290"/>
        <v>0</v>
      </c>
      <c r="V314" s="13">
        <f t="shared" si="290"/>
        <v>70.147885731890284</v>
      </c>
      <c r="W314" s="13">
        <f t="shared" si="290"/>
        <v>0</v>
      </c>
      <c r="X314" s="13">
        <f t="shared" si="290"/>
        <v>0</v>
      </c>
      <c r="Y314" s="13">
        <f t="shared" si="290"/>
        <v>0</v>
      </c>
      <c r="Z314" s="13">
        <f t="shared" si="290"/>
        <v>0</v>
      </c>
      <c r="AA314" s="13">
        <f t="shared" si="290"/>
        <v>1.4861635220125786</v>
      </c>
      <c r="AB314" s="13">
        <f t="shared" si="290"/>
        <v>56.198690200944256</v>
      </c>
      <c r="AC314" s="13">
        <f t="shared" si="290"/>
        <v>39.690735245631387</v>
      </c>
      <c r="AD314" s="13">
        <f t="shared" si="290"/>
        <v>95.584893795416434</v>
      </c>
      <c r="AE314" s="13">
        <f t="shared" si="290"/>
        <v>0</v>
      </c>
      <c r="AF314" s="13">
        <f t="shared" si="290"/>
        <v>0</v>
      </c>
      <c r="AG314" s="13">
        <f t="shared" si="290"/>
        <v>0</v>
      </c>
      <c r="AH314" s="13">
        <f t="shared" si="290"/>
        <v>0</v>
      </c>
      <c r="AI314" s="13">
        <f t="shared" si="290"/>
        <v>0</v>
      </c>
      <c r="AJ314" s="13">
        <f t="shared" si="290"/>
        <v>0</v>
      </c>
      <c r="AK314" s="13">
        <f t="shared" si="290"/>
        <v>0</v>
      </c>
      <c r="AL314" s="13">
        <f t="shared" si="290"/>
        <v>0</v>
      </c>
      <c r="AM314" s="13">
        <f t="shared" si="290"/>
        <v>0</v>
      </c>
      <c r="AN314" s="13">
        <f t="shared" si="290"/>
        <v>0</v>
      </c>
      <c r="AO314" s="13">
        <f t="shared" si="290"/>
        <v>0</v>
      </c>
      <c r="AP314" s="13">
        <f t="shared" si="290"/>
        <v>231.57349397309099</v>
      </c>
      <c r="AQ314" s="13">
        <f t="shared" si="290"/>
        <v>14.463861395687843</v>
      </c>
      <c r="AR314" s="13">
        <f t="shared" si="290"/>
        <v>0</v>
      </c>
      <c r="AS314" s="13">
        <f t="shared" si="290"/>
        <v>0</v>
      </c>
      <c r="AT314" s="13">
        <f t="shared" si="290"/>
        <v>0</v>
      </c>
      <c r="AU314" s="13">
        <f t="shared" si="290"/>
        <v>68.613118614708611</v>
      </c>
      <c r="AV314" s="13">
        <f t="shared" si="290"/>
        <v>0</v>
      </c>
      <c r="AW314" s="13">
        <f t="shared" si="290"/>
        <v>0</v>
      </c>
      <c r="AX314" s="13">
        <f t="shared" si="290"/>
        <v>0</v>
      </c>
      <c r="AY314" s="13">
        <f t="shared" si="290"/>
        <v>0</v>
      </c>
      <c r="AZ314" s="13">
        <f t="shared" si="290"/>
        <v>0</v>
      </c>
      <c r="BA314" s="13">
        <f t="shared" si="290"/>
        <v>0</v>
      </c>
      <c r="BB314" s="13">
        <f t="shared" si="290"/>
        <v>0</v>
      </c>
      <c r="BC314" s="13">
        <f t="shared" si="290"/>
        <v>55.972744701726505</v>
      </c>
      <c r="BD314" s="13">
        <f t="shared" si="290"/>
        <v>0</v>
      </c>
      <c r="BE314" s="13">
        <f t="shared" si="290"/>
        <v>0</v>
      </c>
      <c r="BF314" s="13">
        <f t="shared" si="290"/>
        <v>0</v>
      </c>
      <c r="BG314" s="13">
        <f t="shared" si="290"/>
        <v>0</v>
      </c>
      <c r="BH314" s="13">
        <f t="shared" si="290"/>
        <v>0</v>
      </c>
      <c r="BI314" s="13">
        <f t="shared" si="290"/>
        <v>0</v>
      </c>
      <c r="BJ314" s="13">
        <f t="shared" si="290"/>
        <v>0</v>
      </c>
      <c r="BK314" s="13">
        <f t="shared" si="290"/>
        <v>0</v>
      </c>
      <c r="BL314" s="13">
        <f t="shared" si="290"/>
        <v>0</v>
      </c>
      <c r="BM314" s="13">
        <f t="shared" si="290"/>
        <v>0</v>
      </c>
      <c r="BN314" s="13">
        <f t="shared" ref="BN314:DF314" si="291">BN146*BN$2</f>
        <v>0</v>
      </c>
      <c r="BO314" s="13">
        <f t="shared" si="291"/>
        <v>0</v>
      </c>
      <c r="BP314" s="13">
        <f t="shared" si="291"/>
        <v>0</v>
      </c>
      <c r="BQ314" s="13">
        <f t="shared" si="291"/>
        <v>0</v>
      </c>
      <c r="BR314" s="13">
        <f t="shared" si="291"/>
        <v>0</v>
      </c>
      <c r="BS314" s="13">
        <f t="shared" si="291"/>
        <v>766.52327156640752</v>
      </c>
      <c r="BT314" s="13">
        <f t="shared" si="291"/>
        <v>0</v>
      </c>
      <c r="BU314" s="13">
        <f t="shared" si="291"/>
        <v>0</v>
      </c>
      <c r="BV314" s="13">
        <f t="shared" si="291"/>
        <v>0</v>
      </c>
      <c r="BW314" s="13">
        <f t="shared" si="291"/>
        <v>0</v>
      </c>
      <c r="BX314" s="13">
        <f t="shared" si="291"/>
        <v>0.32523737723623619</v>
      </c>
      <c r="BY314" s="13">
        <f t="shared" si="291"/>
        <v>0</v>
      </c>
      <c r="BZ314" s="13">
        <f t="shared" si="291"/>
        <v>0</v>
      </c>
      <c r="CA314" s="13">
        <f t="shared" si="291"/>
        <v>0</v>
      </c>
      <c r="CB314" s="13">
        <f t="shared" si="291"/>
        <v>0</v>
      </c>
      <c r="CC314" s="13">
        <f t="shared" si="291"/>
        <v>0</v>
      </c>
      <c r="CD314" s="13">
        <f t="shared" si="291"/>
        <v>0</v>
      </c>
      <c r="CE314" s="13">
        <f t="shared" si="291"/>
        <v>0</v>
      </c>
      <c r="CF314" s="13">
        <f t="shared" si="291"/>
        <v>0</v>
      </c>
      <c r="CG314" s="13">
        <f t="shared" si="291"/>
        <v>0</v>
      </c>
      <c r="CH314" s="13">
        <f t="shared" si="291"/>
        <v>0</v>
      </c>
      <c r="CI314" s="13">
        <f t="shared" si="291"/>
        <v>0</v>
      </c>
      <c r="CJ314" s="13">
        <f t="shared" si="291"/>
        <v>0</v>
      </c>
      <c r="CK314" s="13">
        <f t="shared" si="291"/>
        <v>0</v>
      </c>
      <c r="CL314" s="13">
        <f t="shared" si="291"/>
        <v>0</v>
      </c>
      <c r="CM314" s="13">
        <f t="shared" si="291"/>
        <v>0</v>
      </c>
      <c r="CN314" s="13">
        <f t="shared" si="291"/>
        <v>0</v>
      </c>
      <c r="CO314" s="13">
        <f t="shared" si="291"/>
        <v>0</v>
      </c>
      <c r="CP314" s="13">
        <f t="shared" si="291"/>
        <v>0</v>
      </c>
      <c r="CQ314" s="13">
        <f t="shared" si="291"/>
        <v>0</v>
      </c>
      <c r="CR314" s="13">
        <f t="shared" si="291"/>
        <v>0</v>
      </c>
      <c r="CS314" s="13">
        <f t="shared" si="291"/>
        <v>0</v>
      </c>
      <c r="CT314" s="13">
        <f t="shared" si="291"/>
        <v>0</v>
      </c>
      <c r="CU314" s="13">
        <f t="shared" si="291"/>
        <v>0</v>
      </c>
      <c r="CV314" s="13">
        <f t="shared" si="291"/>
        <v>0</v>
      </c>
      <c r="CW314" s="13">
        <f t="shared" si="291"/>
        <v>2.5971777102874305</v>
      </c>
      <c r="CX314" s="13">
        <f t="shared" si="291"/>
        <v>0</v>
      </c>
      <c r="CY314" s="13">
        <f t="shared" si="291"/>
        <v>0</v>
      </c>
      <c r="CZ314" s="13">
        <f t="shared" si="291"/>
        <v>0</v>
      </c>
      <c r="DA314" s="13">
        <f t="shared" si="291"/>
        <v>73.632943127452265</v>
      </c>
      <c r="DB314" s="13">
        <f t="shared" si="291"/>
        <v>58.671510853334759</v>
      </c>
      <c r="DC314" s="13">
        <f t="shared" si="291"/>
        <v>67.846497439167464</v>
      </c>
      <c r="DD314" s="13">
        <f t="shared" si="291"/>
        <v>0</v>
      </c>
      <c r="DE314" s="13">
        <f t="shared" si="291"/>
        <v>0</v>
      </c>
      <c r="DF314" s="13">
        <f t="shared" si="291"/>
        <v>29.607216964588154</v>
      </c>
      <c r="DG314" s="13">
        <f t="shared" si="269"/>
        <v>3782.2832960943429</v>
      </c>
    </row>
    <row r="315" spans="1:111" x14ac:dyDescent="0.3">
      <c r="A315" t="s">
        <v>499</v>
      </c>
      <c r="B315" s="13">
        <f t="shared" ref="B315:BM315" si="292">B147*B$2</f>
        <v>0</v>
      </c>
      <c r="C315" s="13">
        <f t="shared" si="292"/>
        <v>0</v>
      </c>
      <c r="D315" s="13">
        <f t="shared" si="292"/>
        <v>0</v>
      </c>
      <c r="E315" s="13">
        <f t="shared" si="292"/>
        <v>0</v>
      </c>
      <c r="F315" s="13">
        <f t="shared" si="292"/>
        <v>0</v>
      </c>
      <c r="G315" s="13">
        <f t="shared" si="292"/>
        <v>0</v>
      </c>
      <c r="H315" s="13">
        <f t="shared" si="292"/>
        <v>0</v>
      </c>
      <c r="I315" s="13">
        <f t="shared" si="292"/>
        <v>0</v>
      </c>
      <c r="J315" s="13">
        <f t="shared" si="292"/>
        <v>0</v>
      </c>
      <c r="K315" s="13">
        <f t="shared" si="292"/>
        <v>0</v>
      </c>
      <c r="L315" s="13">
        <f t="shared" si="292"/>
        <v>0</v>
      </c>
      <c r="M315" s="13">
        <f t="shared" si="292"/>
        <v>0</v>
      </c>
      <c r="N315" s="13">
        <f t="shared" si="292"/>
        <v>0</v>
      </c>
      <c r="O315" s="13">
        <f t="shared" si="292"/>
        <v>0</v>
      </c>
      <c r="P315" s="13">
        <f t="shared" si="292"/>
        <v>0</v>
      </c>
      <c r="Q315" s="13">
        <f t="shared" si="292"/>
        <v>0</v>
      </c>
      <c r="R315" s="13">
        <f t="shared" si="292"/>
        <v>0</v>
      </c>
      <c r="S315" s="13">
        <f t="shared" si="292"/>
        <v>0</v>
      </c>
      <c r="T315" s="13">
        <f t="shared" si="292"/>
        <v>265.37792020012853</v>
      </c>
      <c r="U315" s="13">
        <f t="shared" si="292"/>
        <v>0</v>
      </c>
      <c r="V315" s="13">
        <f t="shared" si="292"/>
        <v>0</v>
      </c>
      <c r="W315" s="13">
        <f t="shared" si="292"/>
        <v>0</v>
      </c>
      <c r="X315" s="13">
        <f t="shared" si="292"/>
        <v>0</v>
      </c>
      <c r="Y315" s="13">
        <f t="shared" si="292"/>
        <v>0</v>
      </c>
      <c r="Z315" s="13">
        <f t="shared" si="292"/>
        <v>0</v>
      </c>
      <c r="AA315" s="13">
        <f t="shared" si="292"/>
        <v>0</v>
      </c>
      <c r="AB315" s="13">
        <f t="shared" si="292"/>
        <v>0</v>
      </c>
      <c r="AC315" s="13">
        <f t="shared" si="292"/>
        <v>0</v>
      </c>
      <c r="AD315" s="13">
        <f t="shared" si="292"/>
        <v>0</v>
      </c>
      <c r="AE315" s="13">
        <f t="shared" si="292"/>
        <v>0</v>
      </c>
      <c r="AF315" s="13">
        <f t="shared" si="292"/>
        <v>0</v>
      </c>
      <c r="AG315" s="13">
        <f t="shared" si="292"/>
        <v>0</v>
      </c>
      <c r="AH315" s="13">
        <f t="shared" si="292"/>
        <v>0</v>
      </c>
      <c r="AI315" s="13">
        <f t="shared" si="292"/>
        <v>0</v>
      </c>
      <c r="AJ315" s="13">
        <f t="shared" si="292"/>
        <v>0</v>
      </c>
      <c r="AK315" s="13">
        <f t="shared" si="292"/>
        <v>0</v>
      </c>
      <c r="AL315" s="13">
        <f t="shared" si="292"/>
        <v>0</v>
      </c>
      <c r="AM315" s="13">
        <f t="shared" si="292"/>
        <v>0</v>
      </c>
      <c r="AN315" s="13">
        <f t="shared" si="292"/>
        <v>255.8130316468235</v>
      </c>
      <c r="AO315" s="13">
        <f t="shared" si="292"/>
        <v>0</v>
      </c>
      <c r="AP315" s="13">
        <f t="shared" si="292"/>
        <v>0</v>
      </c>
      <c r="AQ315" s="13">
        <f t="shared" si="292"/>
        <v>0</v>
      </c>
      <c r="AR315" s="13">
        <f t="shared" si="292"/>
        <v>0</v>
      </c>
      <c r="AS315" s="13">
        <f t="shared" si="292"/>
        <v>0</v>
      </c>
      <c r="AT315" s="13">
        <f t="shared" si="292"/>
        <v>0</v>
      </c>
      <c r="AU315" s="13">
        <f t="shared" si="292"/>
        <v>0</v>
      </c>
      <c r="AV315" s="13">
        <f t="shared" si="292"/>
        <v>0</v>
      </c>
      <c r="AW315" s="13">
        <f t="shared" si="292"/>
        <v>0</v>
      </c>
      <c r="AX315" s="13">
        <f t="shared" si="292"/>
        <v>0</v>
      </c>
      <c r="AY315" s="13">
        <f t="shared" si="292"/>
        <v>0</v>
      </c>
      <c r="AZ315" s="13">
        <f t="shared" si="292"/>
        <v>0</v>
      </c>
      <c r="BA315" s="13">
        <f t="shared" si="292"/>
        <v>0</v>
      </c>
      <c r="BB315" s="13">
        <f t="shared" si="292"/>
        <v>0</v>
      </c>
      <c r="BC315" s="13">
        <f t="shared" si="292"/>
        <v>0</v>
      </c>
      <c r="BD315" s="13">
        <f t="shared" si="292"/>
        <v>0</v>
      </c>
      <c r="BE315" s="13">
        <f t="shared" si="292"/>
        <v>0</v>
      </c>
      <c r="BF315" s="13">
        <f t="shared" si="292"/>
        <v>0</v>
      </c>
      <c r="BG315" s="13">
        <f t="shared" si="292"/>
        <v>0</v>
      </c>
      <c r="BH315" s="13">
        <f t="shared" si="292"/>
        <v>0</v>
      </c>
      <c r="BI315" s="13">
        <f t="shared" si="292"/>
        <v>0</v>
      </c>
      <c r="BJ315" s="13">
        <f t="shared" si="292"/>
        <v>0</v>
      </c>
      <c r="BK315" s="13">
        <f t="shared" si="292"/>
        <v>0</v>
      </c>
      <c r="BL315" s="13">
        <f t="shared" si="292"/>
        <v>0</v>
      </c>
      <c r="BM315" s="13">
        <f t="shared" si="292"/>
        <v>0</v>
      </c>
      <c r="BN315" s="13">
        <f t="shared" ref="BN315:DF315" si="293">BN147*BN$2</f>
        <v>0</v>
      </c>
      <c r="BO315" s="13">
        <f t="shared" si="293"/>
        <v>0</v>
      </c>
      <c r="BP315" s="13">
        <f t="shared" si="293"/>
        <v>0</v>
      </c>
      <c r="BQ315" s="13">
        <f t="shared" si="293"/>
        <v>0</v>
      </c>
      <c r="BR315" s="13">
        <f t="shared" si="293"/>
        <v>0</v>
      </c>
      <c r="BS315" s="13">
        <f t="shared" si="293"/>
        <v>0</v>
      </c>
      <c r="BT315" s="13">
        <f t="shared" si="293"/>
        <v>0</v>
      </c>
      <c r="BU315" s="13">
        <f t="shared" si="293"/>
        <v>0</v>
      </c>
      <c r="BV315" s="13">
        <f t="shared" si="293"/>
        <v>0</v>
      </c>
      <c r="BW315" s="13">
        <f t="shared" si="293"/>
        <v>0</v>
      </c>
      <c r="BX315" s="13">
        <f t="shared" si="293"/>
        <v>0</v>
      </c>
      <c r="BY315" s="13">
        <f t="shared" si="293"/>
        <v>0</v>
      </c>
      <c r="BZ315" s="13">
        <f t="shared" si="293"/>
        <v>0</v>
      </c>
      <c r="CA315" s="13">
        <f t="shared" si="293"/>
        <v>0</v>
      </c>
      <c r="CB315" s="13">
        <f t="shared" si="293"/>
        <v>0</v>
      </c>
      <c r="CC315" s="13">
        <f t="shared" si="293"/>
        <v>0</v>
      </c>
      <c r="CD315" s="13">
        <f t="shared" si="293"/>
        <v>0</v>
      </c>
      <c r="CE315" s="13">
        <f t="shared" si="293"/>
        <v>0</v>
      </c>
      <c r="CF315" s="13">
        <f t="shared" si="293"/>
        <v>0</v>
      </c>
      <c r="CG315" s="13">
        <f t="shared" si="293"/>
        <v>0</v>
      </c>
      <c r="CH315" s="13">
        <f t="shared" si="293"/>
        <v>0</v>
      </c>
      <c r="CI315" s="13">
        <f t="shared" si="293"/>
        <v>0</v>
      </c>
      <c r="CJ315" s="13">
        <f t="shared" si="293"/>
        <v>0</v>
      </c>
      <c r="CK315" s="13">
        <f t="shared" si="293"/>
        <v>0</v>
      </c>
      <c r="CL315" s="13">
        <f t="shared" si="293"/>
        <v>0</v>
      </c>
      <c r="CM315" s="13">
        <f t="shared" si="293"/>
        <v>0</v>
      </c>
      <c r="CN315" s="13">
        <f t="shared" si="293"/>
        <v>0</v>
      </c>
      <c r="CO315" s="13">
        <f t="shared" si="293"/>
        <v>0</v>
      </c>
      <c r="CP315" s="13">
        <f t="shared" si="293"/>
        <v>0</v>
      </c>
      <c r="CQ315" s="13">
        <f t="shared" si="293"/>
        <v>0</v>
      </c>
      <c r="CR315" s="13">
        <f t="shared" si="293"/>
        <v>0</v>
      </c>
      <c r="CS315" s="13">
        <f t="shared" si="293"/>
        <v>0</v>
      </c>
      <c r="CT315" s="13">
        <f t="shared" si="293"/>
        <v>0</v>
      </c>
      <c r="CU315" s="13">
        <f t="shared" si="293"/>
        <v>0</v>
      </c>
      <c r="CV315" s="13">
        <f t="shared" si="293"/>
        <v>0</v>
      </c>
      <c r="CW315" s="13">
        <f t="shared" si="293"/>
        <v>0</v>
      </c>
      <c r="CX315" s="13">
        <f t="shared" si="293"/>
        <v>0</v>
      </c>
      <c r="CY315" s="13">
        <f t="shared" si="293"/>
        <v>0</v>
      </c>
      <c r="CZ315" s="13">
        <f t="shared" si="293"/>
        <v>0</v>
      </c>
      <c r="DA315" s="13">
        <f t="shared" si="293"/>
        <v>0</v>
      </c>
      <c r="DB315" s="13">
        <f t="shared" si="293"/>
        <v>0</v>
      </c>
      <c r="DC315" s="13">
        <f t="shared" si="293"/>
        <v>0</v>
      </c>
      <c r="DD315" s="13">
        <f t="shared" si="293"/>
        <v>0</v>
      </c>
      <c r="DE315" s="13">
        <f t="shared" si="293"/>
        <v>0</v>
      </c>
      <c r="DF315" s="13">
        <f t="shared" si="293"/>
        <v>0</v>
      </c>
      <c r="DG315" s="13">
        <f t="shared" si="269"/>
        <v>521.19095184695198</v>
      </c>
    </row>
    <row r="316" spans="1:111" x14ac:dyDescent="0.3">
      <c r="A316" t="s">
        <v>500</v>
      </c>
      <c r="B316" s="13">
        <f t="shared" ref="B316:BM316" si="294">B148*B$2</f>
        <v>0</v>
      </c>
      <c r="C316" s="13">
        <f t="shared" si="294"/>
        <v>0</v>
      </c>
      <c r="D316" s="13">
        <f t="shared" si="294"/>
        <v>0</v>
      </c>
      <c r="E316" s="13">
        <f t="shared" si="294"/>
        <v>0</v>
      </c>
      <c r="F316" s="13">
        <f t="shared" si="294"/>
        <v>0</v>
      </c>
      <c r="G316" s="13">
        <f t="shared" si="294"/>
        <v>0</v>
      </c>
      <c r="H316" s="13">
        <f t="shared" si="294"/>
        <v>0</v>
      </c>
      <c r="I316" s="13">
        <f t="shared" si="294"/>
        <v>0</v>
      </c>
      <c r="J316" s="13">
        <f t="shared" si="294"/>
        <v>0</v>
      </c>
      <c r="K316" s="13">
        <f t="shared" si="294"/>
        <v>0</v>
      </c>
      <c r="L316" s="13">
        <f t="shared" si="294"/>
        <v>0</v>
      </c>
      <c r="M316" s="13">
        <f t="shared" si="294"/>
        <v>0</v>
      </c>
      <c r="N316" s="13">
        <f t="shared" si="294"/>
        <v>0</v>
      </c>
      <c r="O316" s="13">
        <f t="shared" si="294"/>
        <v>0</v>
      </c>
      <c r="P316" s="13">
        <f t="shared" si="294"/>
        <v>0</v>
      </c>
      <c r="Q316" s="13">
        <f t="shared" si="294"/>
        <v>0</v>
      </c>
      <c r="R316" s="13">
        <f t="shared" si="294"/>
        <v>0</v>
      </c>
      <c r="S316" s="13">
        <f t="shared" si="294"/>
        <v>0</v>
      </c>
      <c r="T316" s="13">
        <f t="shared" si="294"/>
        <v>0</v>
      </c>
      <c r="U316" s="13">
        <f t="shared" si="294"/>
        <v>0</v>
      </c>
      <c r="V316" s="13">
        <f t="shared" si="294"/>
        <v>0</v>
      </c>
      <c r="W316" s="13">
        <f t="shared" si="294"/>
        <v>0</v>
      </c>
      <c r="X316" s="13">
        <f t="shared" si="294"/>
        <v>0</v>
      </c>
      <c r="Y316" s="13">
        <f t="shared" si="294"/>
        <v>0</v>
      </c>
      <c r="Z316" s="13">
        <f t="shared" si="294"/>
        <v>0</v>
      </c>
      <c r="AA316" s="13">
        <f t="shared" si="294"/>
        <v>0</v>
      </c>
      <c r="AB316" s="13">
        <f t="shared" si="294"/>
        <v>0</v>
      </c>
      <c r="AC316" s="13">
        <f t="shared" si="294"/>
        <v>0</v>
      </c>
      <c r="AD316" s="13">
        <f t="shared" si="294"/>
        <v>0</v>
      </c>
      <c r="AE316" s="13">
        <f t="shared" si="294"/>
        <v>0</v>
      </c>
      <c r="AF316" s="13">
        <f t="shared" si="294"/>
        <v>0</v>
      </c>
      <c r="AG316" s="13">
        <f t="shared" si="294"/>
        <v>0</v>
      </c>
      <c r="AH316" s="13">
        <f t="shared" si="294"/>
        <v>0</v>
      </c>
      <c r="AI316" s="13">
        <f t="shared" si="294"/>
        <v>0</v>
      </c>
      <c r="AJ316" s="13">
        <f t="shared" si="294"/>
        <v>0</v>
      </c>
      <c r="AK316" s="13">
        <f t="shared" si="294"/>
        <v>0</v>
      </c>
      <c r="AL316" s="13">
        <f t="shared" si="294"/>
        <v>0</v>
      </c>
      <c r="AM316" s="13">
        <f t="shared" si="294"/>
        <v>0</v>
      </c>
      <c r="AN316" s="13">
        <f t="shared" si="294"/>
        <v>0</v>
      </c>
      <c r="AO316" s="13">
        <f t="shared" si="294"/>
        <v>0</v>
      </c>
      <c r="AP316" s="13">
        <f t="shared" si="294"/>
        <v>0</v>
      </c>
      <c r="AQ316" s="13">
        <f t="shared" si="294"/>
        <v>0</v>
      </c>
      <c r="AR316" s="13">
        <f t="shared" si="294"/>
        <v>0</v>
      </c>
      <c r="AS316" s="13">
        <f t="shared" si="294"/>
        <v>0</v>
      </c>
      <c r="AT316" s="13">
        <f t="shared" si="294"/>
        <v>0</v>
      </c>
      <c r="AU316" s="13">
        <f t="shared" si="294"/>
        <v>0</v>
      </c>
      <c r="AV316" s="13">
        <f t="shared" si="294"/>
        <v>0</v>
      </c>
      <c r="AW316" s="13">
        <f t="shared" si="294"/>
        <v>617.22733649362431</v>
      </c>
      <c r="AX316" s="13">
        <f t="shared" si="294"/>
        <v>0</v>
      </c>
      <c r="AY316" s="13">
        <f t="shared" si="294"/>
        <v>0</v>
      </c>
      <c r="AZ316" s="13">
        <f t="shared" si="294"/>
        <v>0</v>
      </c>
      <c r="BA316" s="13">
        <f t="shared" si="294"/>
        <v>0</v>
      </c>
      <c r="BB316" s="13">
        <f t="shared" si="294"/>
        <v>0</v>
      </c>
      <c r="BC316" s="13">
        <f t="shared" si="294"/>
        <v>0</v>
      </c>
      <c r="BD316" s="13">
        <f t="shared" si="294"/>
        <v>0</v>
      </c>
      <c r="BE316" s="13">
        <f t="shared" si="294"/>
        <v>0</v>
      </c>
      <c r="BF316" s="13">
        <f t="shared" si="294"/>
        <v>0</v>
      </c>
      <c r="BG316" s="13">
        <f t="shared" si="294"/>
        <v>0</v>
      </c>
      <c r="BH316" s="13">
        <f t="shared" si="294"/>
        <v>0</v>
      </c>
      <c r="BI316" s="13">
        <f t="shared" si="294"/>
        <v>0</v>
      </c>
      <c r="BJ316" s="13">
        <f t="shared" si="294"/>
        <v>0</v>
      </c>
      <c r="BK316" s="13">
        <f t="shared" si="294"/>
        <v>0</v>
      </c>
      <c r="BL316" s="13">
        <f t="shared" si="294"/>
        <v>0</v>
      </c>
      <c r="BM316" s="13">
        <f t="shared" si="294"/>
        <v>0</v>
      </c>
      <c r="BN316" s="13">
        <f t="shared" ref="BN316:DF316" si="295">BN148*BN$2</f>
        <v>0</v>
      </c>
      <c r="BO316" s="13">
        <f t="shared" si="295"/>
        <v>0</v>
      </c>
      <c r="BP316" s="13">
        <f t="shared" si="295"/>
        <v>0</v>
      </c>
      <c r="BQ316" s="13">
        <f t="shared" si="295"/>
        <v>0</v>
      </c>
      <c r="BR316" s="13">
        <f t="shared" si="295"/>
        <v>0</v>
      </c>
      <c r="BS316" s="13">
        <f t="shared" si="295"/>
        <v>0</v>
      </c>
      <c r="BT316" s="13">
        <f t="shared" si="295"/>
        <v>0</v>
      </c>
      <c r="BU316" s="13">
        <f t="shared" si="295"/>
        <v>0</v>
      </c>
      <c r="BV316" s="13">
        <f t="shared" si="295"/>
        <v>0</v>
      </c>
      <c r="BW316" s="13">
        <f t="shared" si="295"/>
        <v>0</v>
      </c>
      <c r="BX316" s="13">
        <f t="shared" si="295"/>
        <v>0</v>
      </c>
      <c r="BY316" s="13">
        <f t="shared" si="295"/>
        <v>0</v>
      </c>
      <c r="BZ316" s="13">
        <f t="shared" si="295"/>
        <v>0</v>
      </c>
      <c r="CA316" s="13">
        <f t="shared" si="295"/>
        <v>0</v>
      </c>
      <c r="CB316" s="13">
        <f t="shared" si="295"/>
        <v>0</v>
      </c>
      <c r="CC316" s="13">
        <f t="shared" si="295"/>
        <v>0</v>
      </c>
      <c r="CD316" s="13">
        <f t="shared" si="295"/>
        <v>0</v>
      </c>
      <c r="CE316" s="13">
        <f t="shared" si="295"/>
        <v>0</v>
      </c>
      <c r="CF316" s="13">
        <f t="shared" si="295"/>
        <v>0</v>
      </c>
      <c r="CG316" s="13">
        <f t="shared" si="295"/>
        <v>0</v>
      </c>
      <c r="CH316" s="13">
        <f t="shared" si="295"/>
        <v>0</v>
      </c>
      <c r="CI316" s="13">
        <f t="shared" si="295"/>
        <v>0</v>
      </c>
      <c r="CJ316" s="13">
        <f t="shared" si="295"/>
        <v>0</v>
      </c>
      <c r="CK316" s="13">
        <f t="shared" si="295"/>
        <v>0</v>
      </c>
      <c r="CL316" s="13">
        <f t="shared" si="295"/>
        <v>0</v>
      </c>
      <c r="CM316" s="13">
        <f t="shared" si="295"/>
        <v>0</v>
      </c>
      <c r="CN316" s="13">
        <f t="shared" si="295"/>
        <v>0</v>
      </c>
      <c r="CO316" s="13">
        <f t="shared" si="295"/>
        <v>0</v>
      </c>
      <c r="CP316" s="13">
        <f t="shared" si="295"/>
        <v>0</v>
      </c>
      <c r="CQ316" s="13">
        <f t="shared" si="295"/>
        <v>0</v>
      </c>
      <c r="CR316" s="13">
        <f t="shared" si="295"/>
        <v>0</v>
      </c>
      <c r="CS316" s="13">
        <f t="shared" si="295"/>
        <v>0</v>
      </c>
      <c r="CT316" s="13">
        <f t="shared" si="295"/>
        <v>0</v>
      </c>
      <c r="CU316" s="13">
        <f t="shared" si="295"/>
        <v>0</v>
      </c>
      <c r="CV316" s="13">
        <f t="shared" si="295"/>
        <v>0</v>
      </c>
      <c r="CW316" s="13">
        <f t="shared" si="295"/>
        <v>0</v>
      </c>
      <c r="CX316" s="13">
        <f t="shared" si="295"/>
        <v>0</v>
      </c>
      <c r="CY316" s="13">
        <f t="shared" si="295"/>
        <v>0</v>
      </c>
      <c r="CZ316" s="13">
        <f t="shared" si="295"/>
        <v>0</v>
      </c>
      <c r="DA316" s="13">
        <f t="shared" si="295"/>
        <v>0</v>
      </c>
      <c r="DB316" s="13">
        <f t="shared" si="295"/>
        <v>0</v>
      </c>
      <c r="DC316" s="13">
        <f t="shared" si="295"/>
        <v>0</v>
      </c>
      <c r="DD316" s="13">
        <f t="shared" si="295"/>
        <v>0</v>
      </c>
      <c r="DE316" s="13">
        <f t="shared" si="295"/>
        <v>0</v>
      </c>
      <c r="DF316" s="13">
        <f t="shared" si="295"/>
        <v>0</v>
      </c>
      <c r="DG316" s="13">
        <f t="shared" si="269"/>
        <v>617.22733649362431</v>
      </c>
    </row>
    <row r="317" spans="1:111" x14ac:dyDescent="0.3">
      <c r="A317" t="s">
        <v>501</v>
      </c>
      <c r="B317" s="13">
        <f t="shared" ref="B317:BM317" si="296">B149*B$2</f>
        <v>0</v>
      </c>
      <c r="C317" s="13">
        <f t="shared" si="296"/>
        <v>0</v>
      </c>
      <c r="D317" s="13">
        <f t="shared" si="296"/>
        <v>0</v>
      </c>
      <c r="E317" s="13">
        <f t="shared" si="296"/>
        <v>0</v>
      </c>
      <c r="F317" s="13">
        <f t="shared" si="296"/>
        <v>0</v>
      </c>
      <c r="G317" s="13">
        <f t="shared" si="296"/>
        <v>0</v>
      </c>
      <c r="H317" s="13">
        <f t="shared" si="296"/>
        <v>0</v>
      </c>
      <c r="I317" s="13">
        <f t="shared" si="296"/>
        <v>0</v>
      </c>
      <c r="J317" s="13">
        <f t="shared" si="296"/>
        <v>0</v>
      </c>
      <c r="K317" s="13">
        <f t="shared" si="296"/>
        <v>0</v>
      </c>
      <c r="L317" s="13">
        <f t="shared" si="296"/>
        <v>0</v>
      </c>
      <c r="M317" s="13">
        <f t="shared" si="296"/>
        <v>0</v>
      </c>
      <c r="N317" s="13">
        <f t="shared" si="296"/>
        <v>0</v>
      </c>
      <c r="O317" s="13">
        <f t="shared" si="296"/>
        <v>0</v>
      </c>
      <c r="P317" s="13">
        <f t="shared" si="296"/>
        <v>0</v>
      </c>
      <c r="Q317" s="13">
        <f t="shared" si="296"/>
        <v>0</v>
      </c>
      <c r="R317" s="13">
        <f t="shared" si="296"/>
        <v>0</v>
      </c>
      <c r="S317" s="13">
        <f t="shared" si="296"/>
        <v>0</v>
      </c>
      <c r="T317" s="13">
        <f t="shared" si="296"/>
        <v>0</v>
      </c>
      <c r="U317" s="13">
        <f t="shared" si="296"/>
        <v>0</v>
      </c>
      <c r="V317" s="13">
        <f t="shared" si="296"/>
        <v>0</v>
      </c>
      <c r="W317" s="13">
        <f t="shared" si="296"/>
        <v>0</v>
      </c>
      <c r="X317" s="13">
        <f t="shared" si="296"/>
        <v>0</v>
      </c>
      <c r="Y317" s="13">
        <f t="shared" si="296"/>
        <v>0</v>
      </c>
      <c r="Z317" s="13">
        <f t="shared" si="296"/>
        <v>0</v>
      </c>
      <c r="AA317" s="13">
        <f t="shared" si="296"/>
        <v>0</v>
      </c>
      <c r="AB317" s="13">
        <f t="shared" si="296"/>
        <v>0</v>
      </c>
      <c r="AC317" s="13">
        <f t="shared" si="296"/>
        <v>0</v>
      </c>
      <c r="AD317" s="13">
        <f t="shared" si="296"/>
        <v>0</v>
      </c>
      <c r="AE317" s="13">
        <f t="shared" si="296"/>
        <v>0</v>
      </c>
      <c r="AF317" s="13">
        <f t="shared" si="296"/>
        <v>0</v>
      </c>
      <c r="AG317" s="13">
        <f t="shared" si="296"/>
        <v>0</v>
      </c>
      <c r="AH317" s="13">
        <f t="shared" si="296"/>
        <v>0</v>
      </c>
      <c r="AI317" s="13">
        <f t="shared" si="296"/>
        <v>0</v>
      </c>
      <c r="AJ317" s="13">
        <f t="shared" si="296"/>
        <v>0</v>
      </c>
      <c r="AK317" s="13">
        <f t="shared" si="296"/>
        <v>0</v>
      </c>
      <c r="AL317" s="13">
        <f t="shared" si="296"/>
        <v>0</v>
      </c>
      <c r="AM317" s="13">
        <f t="shared" si="296"/>
        <v>0</v>
      </c>
      <c r="AN317" s="13">
        <f t="shared" si="296"/>
        <v>0</v>
      </c>
      <c r="AO317" s="13">
        <f t="shared" si="296"/>
        <v>0</v>
      </c>
      <c r="AP317" s="13">
        <f t="shared" si="296"/>
        <v>0</v>
      </c>
      <c r="AQ317" s="13">
        <f t="shared" si="296"/>
        <v>0</v>
      </c>
      <c r="AR317" s="13">
        <f t="shared" si="296"/>
        <v>0</v>
      </c>
      <c r="AS317" s="13">
        <f t="shared" si="296"/>
        <v>0</v>
      </c>
      <c r="AT317" s="13">
        <f t="shared" si="296"/>
        <v>0</v>
      </c>
      <c r="AU317" s="13">
        <f t="shared" si="296"/>
        <v>0</v>
      </c>
      <c r="AV317" s="13">
        <f t="shared" si="296"/>
        <v>0</v>
      </c>
      <c r="AW317" s="13">
        <f t="shared" si="296"/>
        <v>0</v>
      </c>
      <c r="AX317" s="13">
        <f t="shared" si="296"/>
        <v>0</v>
      </c>
      <c r="AY317" s="13">
        <f t="shared" si="296"/>
        <v>0</v>
      </c>
      <c r="AZ317" s="13">
        <f t="shared" si="296"/>
        <v>0</v>
      </c>
      <c r="BA317" s="13">
        <f t="shared" si="296"/>
        <v>0</v>
      </c>
      <c r="BB317" s="13">
        <f t="shared" si="296"/>
        <v>0</v>
      </c>
      <c r="BC317" s="13">
        <f t="shared" si="296"/>
        <v>0</v>
      </c>
      <c r="BD317" s="13">
        <f t="shared" si="296"/>
        <v>0</v>
      </c>
      <c r="BE317" s="13">
        <f t="shared" si="296"/>
        <v>0</v>
      </c>
      <c r="BF317" s="13">
        <f t="shared" si="296"/>
        <v>0</v>
      </c>
      <c r="BG317" s="13">
        <f t="shared" si="296"/>
        <v>0</v>
      </c>
      <c r="BH317" s="13">
        <f t="shared" si="296"/>
        <v>23.676007110832405</v>
      </c>
      <c r="BI317" s="13">
        <f t="shared" si="296"/>
        <v>60.629279537982647</v>
      </c>
      <c r="BJ317" s="13">
        <f t="shared" si="296"/>
        <v>0</v>
      </c>
      <c r="BK317" s="13">
        <f t="shared" si="296"/>
        <v>0</v>
      </c>
      <c r="BL317" s="13">
        <f t="shared" si="296"/>
        <v>0</v>
      </c>
      <c r="BM317" s="13">
        <f t="shared" si="296"/>
        <v>0</v>
      </c>
      <c r="BN317" s="13">
        <f t="shared" ref="BN317:DF317" si="297">BN149*BN$2</f>
        <v>0</v>
      </c>
      <c r="BO317" s="13">
        <f t="shared" si="297"/>
        <v>0</v>
      </c>
      <c r="BP317" s="13">
        <f t="shared" si="297"/>
        <v>0</v>
      </c>
      <c r="BQ317" s="13">
        <f t="shared" si="297"/>
        <v>0</v>
      </c>
      <c r="BR317" s="13">
        <f t="shared" si="297"/>
        <v>0</v>
      </c>
      <c r="BS317" s="13">
        <f t="shared" si="297"/>
        <v>4.9559694282310831</v>
      </c>
      <c r="BT317" s="13">
        <f t="shared" si="297"/>
        <v>0</v>
      </c>
      <c r="BU317" s="13">
        <f t="shared" si="297"/>
        <v>0</v>
      </c>
      <c r="BV317" s="13">
        <f t="shared" si="297"/>
        <v>0</v>
      </c>
      <c r="BW317" s="13">
        <f t="shared" si="297"/>
        <v>0</v>
      </c>
      <c r="BX317" s="13">
        <f t="shared" si="297"/>
        <v>0</v>
      </c>
      <c r="BY317" s="13">
        <f t="shared" si="297"/>
        <v>0</v>
      </c>
      <c r="BZ317" s="13">
        <f t="shared" si="297"/>
        <v>0</v>
      </c>
      <c r="CA317" s="13">
        <f t="shared" si="297"/>
        <v>0</v>
      </c>
      <c r="CB317" s="13">
        <f t="shared" si="297"/>
        <v>0</v>
      </c>
      <c r="CC317" s="13">
        <f t="shared" si="297"/>
        <v>0</v>
      </c>
      <c r="CD317" s="13">
        <f t="shared" si="297"/>
        <v>0</v>
      </c>
      <c r="CE317" s="13">
        <f t="shared" si="297"/>
        <v>0</v>
      </c>
      <c r="CF317" s="13">
        <f t="shared" si="297"/>
        <v>0</v>
      </c>
      <c r="CG317" s="13">
        <f t="shared" si="297"/>
        <v>0</v>
      </c>
      <c r="CH317" s="13">
        <f t="shared" si="297"/>
        <v>0</v>
      </c>
      <c r="CI317" s="13">
        <f t="shared" si="297"/>
        <v>0</v>
      </c>
      <c r="CJ317" s="13">
        <f t="shared" si="297"/>
        <v>0</v>
      </c>
      <c r="CK317" s="13">
        <f t="shared" si="297"/>
        <v>0</v>
      </c>
      <c r="CL317" s="13">
        <f t="shared" si="297"/>
        <v>0</v>
      </c>
      <c r="CM317" s="13">
        <f t="shared" si="297"/>
        <v>0</v>
      </c>
      <c r="CN317" s="13">
        <f t="shared" si="297"/>
        <v>0</v>
      </c>
      <c r="CO317" s="13">
        <f t="shared" si="297"/>
        <v>0</v>
      </c>
      <c r="CP317" s="13">
        <f t="shared" si="297"/>
        <v>0</v>
      </c>
      <c r="CQ317" s="13">
        <f t="shared" si="297"/>
        <v>0</v>
      </c>
      <c r="CR317" s="13">
        <f t="shared" si="297"/>
        <v>0</v>
      </c>
      <c r="CS317" s="13">
        <f t="shared" si="297"/>
        <v>0</v>
      </c>
      <c r="CT317" s="13">
        <f t="shared" si="297"/>
        <v>0</v>
      </c>
      <c r="CU317" s="13">
        <f t="shared" si="297"/>
        <v>0</v>
      </c>
      <c r="CV317" s="13">
        <f t="shared" si="297"/>
        <v>0</v>
      </c>
      <c r="CW317" s="13">
        <f t="shared" si="297"/>
        <v>0</v>
      </c>
      <c r="CX317" s="13">
        <f t="shared" si="297"/>
        <v>0</v>
      </c>
      <c r="CY317" s="13">
        <f t="shared" si="297"/>
        <v>0</v>
      </c>
      <c r="CZ317" s="13">
        <f t="shared" si="297"/>
        <v>0</v>
      </c>
      <c r="DA317" s="13">
        <f t="shared" si="297"/>
        <v>0</v>
      </c>
      <c r="DB317" s="13">
        <f t="shared" si="297"/>
        <v>0</v>
      </c>
      <c r="DC317" s="13">
        <f t="shared" si="297"/>
        <v>0</v>
      </c>
      <c r="DD317" s="13">
        <f t="shared" si="297"/>
        <v>0</v>
      </c>
      <c r="DE317" s="13">
        <f t="shared" si="297"/>
        <v>0</v>
      </c>
      <c r="DF317" s="13">
        <f t="shared" si="297"/>
        <v>0</v>
      </c>
      <c r="DG317" s="13">
        <f t="shared" si="269"/>
        <v>89.261256077046141</v>
      </c>
    </row>
    <row r="318" spans="1:111" x14ac:dyDescent="0.3">
      <c r="A318" t="s">
        <v>502</v>
      </c>
      <c r="B318" s="13">
        <f t="shared" ref="B318:BM318" si="298">B150*B$2</f>
        <v>0</v>
      </c>
      <c r="C318" s="13">
        <f t="shared" si="298"/>
        <v>0</v>
      </c>
      <c r="D318" s="13">
        <f t="shared" si="298"/>
        <v>0</v>
      </c>
      <c r="E318" s="13">
        <f t="shared" si="298"/>
        <v>0</v>
      </c>
      <c r="F318" s="13">
        <f t="shared" si="298"/>
        <v>0</v>
      </c>
      <c r="G318" s="13">
        <f t="shared" si="298"/>
        <v>0</v>
      </c>
      <c r="H318" s="13">
        <f t="shared" si="298"/>
        <v>0</v>
      </c>
      <c r="I318" s="13">
        <f t="shared" si="298"/>
        <v>0</v>
      </c>
      <c r="J318" s="13">
        <f t="shared" si="298"/>
        <v>47.22416504521069</v>
      </c>
      <c r="K318" s="13">
        <f t="shared" si="298"/>
        <v>0</v>
      </c>
      <c r="L318" s="13">
        <f t="shared" si="298"/>
        <v>0</v>
      </c>
      <c r="M318" s="13">
        <f t="shared" si="298"/>
        <v>0</v>
      </c>
      <c r="N318" s="13">
        <f t="shared" si="298"/>
        <v>0</v>
      </c>
      <c r="O318" s="13">
        <f t="shared" si="298"/>
        <v>0</v>
      </c>
      <c r="P318" s="13">
        <f t="shared" si="298"/>
        <v>0</v>
      </c>
      <c r="Q318" s="13">
        <f t="shared" si="298"/>
        <v>0</v>
      </c>
      <c r="R318" s="13">
        <f t="shared" si="298"/>
        <v>0</v>
      </c>
      <c r="S318" s="13">
        <f t="shared" si="298"/>
        <v>0</v>
      </c>
      <c r="T318" s="13">
        <f t="shared" si="298"/>
        <v>0</v>
      </c>
      <c r="U318" s="13">
        <f t="shared" si="298"/>
        <v>0</v>
      </c>
      <c r="V318" s="13">
        <f t="shared" si="298"/>
        <v>0</v>
      </c>
      <c r="W318" s="13">
        <f t="shared" si="298"/>
        <v>18.953488750112076</v>
      </c>
      <c r="X318" s="13">
        <f t="shared" si="298"/>
        <v>0</v>
      </c>
      <c r="Y318" s="13">
        <f t="shared" si="298"/>
        <v>0</v>
      </c>
      <c r="Z318" s="13">
        <f t="shared" si="298"/>
        <v>0</v>
      </c>
      <c r="AA318" s="13">
        <f t="shared" si="298"/>
        <v>0</v>
      </c>
      <c r="AB318" s="13">
        <f t="shared" si="298"/>
        <v>0</v>
      </c>
      <c r="AC318" s="13">
        <f t="shared" si="298"/>
        <v>0</v>
      </c>
      <c r="AD318" s="13">
        <f t="shared" si="298"/>
        <v>0</v>
      </c>
      <c r="AE318" s="13">
        <f t="shared" si="298"/>
        <v>0</v>
      </c>
      <c r="AF318" s="13">
        <f t="shared" si="298"/>
        <v>0</v>
      </c>
      <c r="AG318" s="13">
        <f t="shared" si="298"/>
        <v>0</v>
      </c>
      <c r="AH318" s="13">
        <f t="shared" si="298"/>
        <v>0</v>
      </c>
      <c r="AI318" s="13">
        <f t="shared" si="298"/>
        <v>0</v>
      </c>
      <c r="AJ318" s="13">
        <f t="shared" si="298"/>
        <v>205.99237276705506</v>
      </c>
      <c r="AK318" s="13">
        <f t="shared" si="298"/>
        <v>0</v>
      </c>
      <c r="AL318" s="13">
        <f t="shared" si="298"/>
        <v>0</v>
      </c>
      <c r="AM318" s="13">
        <f t="shared" si="298"/>
        <v>0</v>
      </c>
      <c r="AN318" s="13">
        <f t="shared" si="298"/>
        <v>323.3476720015849</v>
      </c>
      <c r="AO318" s="13">
        <f t="shared" si="298"/>
        <v>0</v>
      </c>
      <c r="AP318" s="13">
        <f t="shared" si="298"/>
        <v>0</v>
      </c>
      <c r="AQ318" s="13">
        <f t="shared" si="298"/>
        <v>0</v>
      </c>
      <c r="AR318" s="13">
        <f t="shared" si="298"/>
        <v>0</v>
      </c>
      <c r="AS318" s="13">
        <f t="shared" si="298"/>
        <v>0</v>
      </c>
      <c r="AT318" s="13">
        <f t="shared" si="298"/>
        <v>0</v>
      </c>
      <c r="AU318" s="13">
        <f t="shared" si="298"/>
        <v>0</v>
      </c>
      <c r="AV318" s="13">
        <f t="shared" si="298"/>
        <v>0</v>
      </c>
      <c r="AW318" s="13">
        <f t="shared" si="298"/>
        <v>0</v>
      </c>
      <c r="AX318" s="13">
        <f t="shared" si="298"/>
        <v>0</v>
      </c>
      <c r="AY318" s="13">
        <f t="shared" si="298"/>
        <v>0</v>
      </c>
      <c r="AZ318" s="13">
        <f t="shared" si="298"/>
        <v>0</v>
      </c>
      <c r="BA318" s="13">
        <f t="shared" si="298"/>
        <v>0</v>
      </c>
      <c r="BB318" s="13">
        <f t="shared" si="298"/>
        <v>0</v>
      </c>
      <c r="BC318" s="13">
        <f t="shared" si="298"/>
        <v>0</v>
      </c>
      <c r="BD318" s="13">
        <f t="shared" si="298"/>
        <v>0</v>
      </c>
      <c r="BE318" s="13">
        <f t="shared" si="298"/>
        <v>0</v>
      </c>
      <c r="BF318" s="13">
        <f t="shared" si="298"/>
        <v>0</v>
      </c>
      <c r="BG318" s="13">
        <f t="shared" si="298"/>
        <v>0</v>
      </c>
      <c r="BH318" s="13">
        <f t="shared" si="298"/>
        <v>0</v>
      </c>
      <c r="BI318" s="13">
        <f t="shared" si="298"/>
        <v>0</v>
      </c>
      <c r="BJ318" s="13">
        <f t="shared" si="298"/>
        <v>0</v>
      </c>
      <c r="BK318" s="13">
        <f t="shared" si="298"/>
        <v>0</v>
      </c>
      <c r="BL318" s="13">
        <f t="shared" si="298"/>
        <v>0</v>
      </c>
      <c r="BM318" s="13">
        <f t="shared" si="298"/>
        <v>0</v>
      </c>
      <c r="BN318" s="13">
        <f t="shared" ref="BN318:DF318" si="299">BN150*BN$2</f>
        <v>0</v>
      </c>
      <c r="BO318" s="13">
        <f t="shared" si="299"/>
        <v>0</v>
      </c>
      <c r="BP318" s="13">
        <f t="shared" si="299"/>
        <v>0</v>
      </c>
      <c r="BQ318" s="13">
        <f t="shared" si="299"/>
        <v>0</v>
      </c>
      <c r="BR318" s="13">
        <f t="shared" si="299"/>
        <v>0</v>
      </c>
      <c r="BS318" s="13">
        <f t="shared" si="299"/>
        <v>35.517780902322762</v>
      </c>
      <c r="BT318" s="13">
        <f t="shared" si="299"/>
        <v>0</v>
      </c>
      <c r="BU318" s="13">
        <f t="shared" si="299"/>
        <v>0</v>
      </c>
      <c r="BV318" s="13">
        <f t="shared" si="299"/>
        <v>0</v>
      </c>
      <c r="BW318" s="13">
        <f t="shared" si="299"/>
        <v>0</v>
      </c>
      <c r="BX318" s="13">
        <f t="shared" si="299"/>
        <v>0</v>
      </c>
      <c r="BY318" s="13">
        <f t="shared" si="299"/>
        <v>0</v>
      </c>
      <c r="BZ318" s="13">
        <f t="shared" si="299"/>
        <v>0</v>
      </c>
      <c r="CA318" s="13">
        <f t="shared" si="299"/>
        <v>0</v>
      </c>
      <c r="CB318" s="13">
        <f t="shared" si="299"/>
        <v>0</v>
      </c>
      <c r="CC318" s="13">
        <f t="shared" si="299"/>
        <v>0</v>
      </c>
      <c r="CD318" s="13">
        <f t="shared" si="299"/>
        <v>0</v>
      </c>
      <c r="CE318" s="13">
        <f t="shared" si="299"/>
        <v>0</v>
      </c>
      <c r="CF318" s="13">
        <f t="shared" si="299"/>
        <v>0</v>
      </c>
      <c r="CG318" s="13">
        <f t="shared" si="299"/>
        <v>0</v>
      </c>
      <c r="CH318" s="13">
        <f t="shared" si="299"/>
        <v>0</v>
      </c>
      <c r="CI318" s="13">
        <f t="shared" si="299"/>
        <v>142.22720739332831</v>
      </c>
      <c r="CJ318" s="13">
        <f t="shared" si="299"/>
        <v>0</v>
      </c>
      <c r="CK318" s="13">
        <f t="shared" si="299"/>
        <v>3234.6199077225392</v>
      </c>
      <c r="CL318" s="13">
        <f t="shared" si="299"/>
        <v>0</v>
      </c>
      <c r="CM318" s="13">
        <f t="shared" si="299"/>
        <v>0</v>
      </c>
      <c r="CN318" s="13">
        <f t="shared" si="299"/>
        <v>0</v>
      </c>
      <c r="CO318" s="13">
        <f t="shared" si="299"/>
        <v>0</v>
      </c>
      <c r="CP318" s="13">
        <f t="shared" si="299"/>
        <v>1035.2360400728674</v>
      </c>
      <c r="CQ318" s="13">
        <f t="shared" si="299"/>
        <v>0</v>
      </c>
      <c r="CR318" s="13">
        <f t="shared" si="299"/>
        <v>0</v>
      </c>
      <c r="CS318" s="13">
        <f t="shared" si="299"/>
        <v>0</v>
      </c>
      <c r="CT318" s="13">
        <f t="shared" si="299"/>
        <v>0</v>
      </c>
      <c r="CU318" s="13">
        <f t="shared" si="299"/>
        <v>0</v>
      </c>
      <c r="CV318" s="13">
        <f t="shared" si="299"/>
        <v>0</v>
      </c>
      <c r="CW318" s="13">
        <f t="shared" si="299"/>
        <v>0</v>
      </c>
      <c r="CX318" s="13">
        <f t="shared" si="299"/>
        <v>0</v>
      </c>
      <c r="CY318" s="13">
        <f t="shared" si="299"/>
        <v>0</v>
      </c>
      <c r="CZ318" s="13">
        <f t="shared" si="299"/>
        <v>0</v>
      </c>
      <c r="DA318" s="13">
        <f t="shared" si="299"/>
        <v>0</v>
      </c>
      <c r="DB318" s="13">
        <f t="shared" si="299"/>
        <v>0</v>
      </c>
      <c r="DC318" s="13">
        <f t="shared" si="299"/>
        <v>0</v>
      </c>
      <c r="DD318" s="13">
        <f t="shared" si="299"/>
        <v>0</v>
      </c>
      <c r="DE318" s="13">
        <f t="shared" si="299"/>
        <v>0</v>
      </c>
      <c r="DF318" s="13">
        <f t="shared" si="299"/>
        <v>0</v>
      </c>
      <c r="DG318" s="13">
        <f t="shared" si="269"/>
        <v>5043.1186346550203</v>
      </c>
    </row>
    <row r="319" spans="1:111" x14ac:dyDescent="0.3">
      <c r="A319" t="s">
        <v>503</v>
      </c>
      <c r="B319" s="13">
        <f t="shared" ref="B319:BM319" si="300">B151*B$2</f>
        <v>0</v>
      </c>
      <c r="C319" s="13">
        <f t="shared" si="300"/>
        <v>0</v>
      </c>
      <c r="D319" s="13">
        <f t="shared" si="300"/>
        <v>0</v>
      </c>
      <c r="E319" s="13">
        <f t="shared" si="300"/>
        <v>0</v>
      </c>
      <c r="F319" s="13">
        <f t="shared" si="300"/>
        <v>0</v>
      </c>
      <c r="G319" s="13">
        <f t="shared" si="300"/>
        <v>0</v>
      </c>
      <c r="H319" s="13">
        <f t="shared" si="300"/>
        <v>0</v>
      </c>
      <c r="I319" s="13">
        <f t="shared" si="300"/>
        <v>0</v>
      </c>
      <c r="J319" s="13">
        <f t="shared" si="300"/>
        <v>0</v>
      </c>
      <c r="K319" s="13">
        <f t="shared" si="300"/>
        <v>0</v>
      </c>
      <c r="L319" s="13">
        <f t="shared" si="300"/>
        <v>0</v>
      </c>
      <c r="M319" s="13">
        <f t="shared" si="300"/>
        <v>0</v>
      </c>
      <c r="N319" s="13">
        <f t="shared" si="300"/>
        <v>0</v>
      </c>
      <c r="O319" s="13">
        <f t="shared" si="300"/>
        <v>0</v>
      </c>
      <c r="P319" s="13">
        <f t="shared" si="300"/>
        <v>0</v>
      </c>
      <c r="Q319" s="13">
        <f t="shared" si="300"/>
        <v>0</v>
      </c>
      <c r="R319" s="13">
        <f t="shared" si="300"/>
        <v>0</v>
      </c>
      <c r="S319" s="13">
        <f t="shared" si="300"/>
        <v>0</v>
      </c>
      <c r="T319" s="13">
        <f t="shared" si="300"/>
        <v>0</v>
      </c>
      <c r="U319" s="13">
        <f t="shared" si="300"/>
        <v>0</v>
      </c>
      <c r="V319" s="13">
        <f t="shared" si="300"/>
        <v>0</v>
      </c>
      <c r="W319" s="13">
        <f t="shared" si="300"/>
        <v>0</v>
      </c>
      <c r="X319" s="13">
        <f t="shared" si="300"/>
        <v>0</v>
      </c>
      <c r="Y319" s="13">
        <f t="shared" si="300"/>
        <v>0</v>
      </c>
      <c r="Z319" s="13">
        <f t="shared" si="300"/>
        <v>0</v>
      </c>
      <c r="AA319" s="13">
        <f t="shared" si="300"/>
        <v>0</v>
      </c>
      <c r="AB319" s="13">
        <f t="shared" si="300"/>
        <v>0</v>
      </c>
      <c r="AC319" s="13">
        <f t="shared" si="300"/>
        <v>0</v>
      </c>
      <c r="AD319" s="13">
        <f t="shared" si="300"/>
        <v>0</v>
      </c>
      <c r="AE319" s="13">
        <f t="shared" si="300"/>
        <v>0</v>
      </c>
      <c r="AF319" s="13">
        <f t="shared" si="300"/>
        <v>0</v>
      </c>
      <c r="AG319" s="13">
        <f t="shared" si="300"/>
        <v>0</v>
      </c>
      <c r="AH319" s="13">
        <f t="shared" si="300"/>
        <v>0</v>
      </c>
      <c r="AI319" s="13">
        <f t="shared" si="300"/>
        <v>0</v>
      </c>
      <c r="AJ319" s="13">
        <f t="shared" si="300"/>
        <v>0</v>
      </c>
      <c r="AK319" s="13">
        <f t="shared" si="300"/>
        <v>0</v>
      </c>
      <c r="AL319" s="13">
        <f t="shared" si="300"/>
        <v>0</v>
      </c>
      <c r="AM319" s="13">
        <f t="shared" si="300"/>
        <v>0</v>
      </c>
      <c r="AN319" s="13">
        <f t="shared" si="300"/>
        <v>0</v>
      </c>
      <c r="AO319" s="13">
        <f t="shared" si="300"/>
        <v>0</v>
      </c>
      <c r="AP319" s="13">
        <f t="shared" si="300"/>
        <v>0</v>
      </c>
      <c r="AQ319" s="13">
        <f t="shared" si="300"/>
        <v>0</v>
      </c>
      <c r="AR319" s="13">
        <f t="shared" si="300"/>
        <v>0</v>
      </c>
      <c r="AS319" s="13">
        <f t="shared" si="300"/>
        <v>0</v>
      </c>
      <c r="AT319" s="13">
        <f t="shared" si="300"/>
        <v>0</v>
      </c>
      <c r="AU319" s="13">
        <f t="shared" si="300"/>
        <v>0</v>
      </c>
      <c r="AV319" s="13">
        <f t="shared" si="300"/>
        <v>0</v>
      </c>
      <c r="AW319" s="13">
        <f t="shared" si="300"/>
        <v>0</v>
      </c>
      <c r="AX319" s="13">
        <f t="shared" si="300"/>
        <v>0</v>
      </c>
      <c r="AY319" s="13">
        <f t="shared" si="300"/>
        <v>0</v>
      </c>
      <c r="AZ319" s="13">
        <f t="shared" si="300"/>
        <v>0</v>
      </c>
      <c r="BA319" s="13">
        <f t="shared" si="300"/>
        <v>0</v>
      </c>
      <c r="BB319" s="13">
        <f t="shared" si="300"/>
        <v>0</v>
      </c>
      <c r="BC319" s="13">
        <f t="shared" si="300"/>
        <v>0</v>
      </c>
      <c r="BD319" s="13">
        <f t="shared" si="300"/>
        <v>0</v>
      </c>
      <c r="BE319" s="13">
        <f t="shared" si="300"/>
        <v>0</v>
      </c>
      <c r="BF319" s="13">
        <f t="shared" si="300"/>
        <v>0</v>
      </c>
      <c r="BG319" s="13">
        <f t="shared" si="300"/>
        <v>0</v>
      </c>
      <c r="BH319" s="13">
        <f t="shared" si="300"/>
        <v>0</v>
      </c>
      <c r="BI319" s="13">
        <f t="shared" si="300"/>
        <v>0</v>
      </c>
      <c r="BJ319" s="13">
        <f t="shared" si="300"/>
        <v>0</v>
      </c>
      <c r="BK319" s="13">
        <f t="shared" si="300"/>
        <v>0</v>
      </c>
      <c r="BL319" s="13">
        <f t="shared" si="300"/>
        <v>0</v>
      </c>
      <c r="BM319" s="13">
        <f t="shared" si="300"/>
        <v>0</v>
      </c>
      <c r="BN319" s="13">
        <f t="shared" ref="BN319:DF319" si="301">BN151*BN$2</f>
        <v>0</v>
      </c>
      <c r="BO319" s="13">
        <f t="shared" si="301"/>
        <v>0</v>
      </c>
      <c r="BP319" s="13">
        <f t="shared" si="301"/>
        <v>0</v>
      </c>
      <c r="BQ319" s="13">
        <f t="shared" si="301"/>
        <v>0</v>
      </c>
      <c r="BR319" s="13">
        <f t="shared" si="301"/>
        <v>0</v>
      </c>
      <c r="BS319" s="13">
        <f t="shared" si="301"/>
        <v>0</v>
      </c>
      <c r="BT319" s="13">
        <f t="shared" si="301"/>
        <v>0</v>
      </c>
      <c r="BU319" s="13">
        <f t="shared" si="301"/>
        <v>0</v>
      </c>
      <c r="BV319" s="13">
        <f t="shared" si="301"/>
        <v>0</v>
      </c>
      <c r="BW319" s="13">
        <f t="shared" si="301"/>
        <v>0</v>
      </c>
      <c r="BX319" s="13">
        <f t="shared" si="301"/>
        <v>0</v>
      </c>
      <c r="BY319" s="13">
        <f t="shared" si="301"/>
        <v>0</v>
      </c>
      <c r="BZ319" s="13">
        <f t="shared" si="301"/>
        <v>0</v>
      </c>
      <c r="CA319" s="13">
        <f t="shared" si="301"/>
        <v>0</v>
      </c>
      <c r="CB319" s="13">
        <f t="shared" si="301"/>
        <v>1098.21660247314</v>
      </c>
      <c r="CC319" s="13">
        <f t="shared" si="301"/>
        <v>0</v>
      </c>
      <c r="CD319" s="13">
        <f t="shared" si="301"/>
        <v>0</v>
      </c>
      <c r="CE319" s="13">
        <f t="shared" si="301"/>
        <v>0</v>
      </c>
      <c r="CF319" s="13">
        <f t="shared" si="301"/>
        <v>0</v>
      </c>
      <c r="CG319" s="13">
        <f t="shared" si="301"/>
        <v>0</v>
      </c>
      <c r="CH319" s="13">
        <f t="shared" si="301"/>
        <v>0</v>
      </c>
      <c r="CI319" s="13">
        <f t="shared" si="301"/>
        <v>0</v>
      </c>
      <c r="CJ319" s="13">
        <f t="shared" si="301"/>
        <v>0</v>
      </c>
      <c r="CK319" s="13">
        <f t="shared" si="301"/>
        <v>0</v>
      </c>
      <c r="CL319" s="13">
        <f t="shared" si="301"/>
        <v>0</v>
      </c>
      <c r="CM319" s="13">
        <f t="shared" si="301"/>
        <v>0</v>
      </c>
      <c r="CN319" s="13">
        <f t="shared" si="301"/>
        <v>0</v>
      </c>
      <c r="CO319" s="13">
        <f t="shared" si="301"/>
        <v>0</v>
      </c>
      <c r="CP319" s="13">
        <f t="shared" si="301"/>
        <v>0</v>
      </c>
      <c r="CQ319" s="13">
        <f t="shared" si="301"/>
        <v>0</v>
      </c>
      <c r="CR319" s="13">
        <f t="shared" si="301"/>
        <v>0</v>
      </c>
      <c r="CS319" s="13">
        <f t="shared" si="301"/>
        <v>0</v>
      </c>
      <c r="CT319" s="13">
        <f t="shared" si="301"/>
        <v>0</v>
      </c>
      <c r="CU319" s="13">
        <f t="shared" si="301"/>
        <v>0</v>
      </c>
      <c r="CV319" s="13">
        <f t="shared" si="301"/>
        <v>0</v>
      </c>
      <c r="CW319" s="13">
        <f t="shared" si="301"/>
        <v>0</v>
      </c>
      <c r="CX319" s="13">
        <f t="shared" si="301"/>
        <v>0</v>
      </c>
      <c r="CY319" s="13">
        <f t="shared" si="301"/>
        <v>0</v>
      </c>
      <c r="CZ319" s="13">
        <f t="shared" si="301"/>
        <v>0</v>
      </c>
      <c r="DA319" s="13">
        <f t="shared" si="301"/>
        <v>0</v>
      </c>
      <c r="DB319" s="13">
        <f t="shared" si="301"/>
        <v>0</v>
      </c>
      <c r="DC319" s="13">
        <f t="shared" si="301"/>
        <v>0</v>
      </c>
      <c r="DD319" s="13">
        <f t="shared" si="301"/>
        <v>0</v>
      </c>
      <c r="DE319" s="13">
        <f t="shared" si="301"/>
        <v>0</v>
      </c>
      <c r="DF319" s="13">
        <f t="shared" si="301"/>
        <v>0</v>
      </c>
      <c r="DG319" s="13">
        <f t="shared" si="269"/>
        <v>1098.21660247314</v>
      </c>
    </row>
    <row r="320" spans="1:111" x14ac:dyDescent="0.3">
      <c r="A320" t="s">
        <v>504</v>
      </c>
      <c r="B320" s="13">
        <f t="shared" ref="B320:BM320" si="302">B152*B$2</f>
        <v>0</v>
      </c>
      <c r="C320" s="13">
        <f t="shared" si="302"/>
        <v>0</v>
      </c>
      <c r="D320" s="13">
        <f t="shared" si="302"/>
        <v>0</v>
      </c>
      <c r="E320" s="13">
        <f t="shared" si="302"/>
        <v>0</v>
      </c>
      <c r="F320" s="13">
        <f t="shared" si="302"/>
        <v>0</v>
      </c>
      <c r="G320" s="13">
        <f t="shared" si="302"/>
        <v>0</v>
      </c>
      <c r="H320" s="13">
        <f t="shared" si="302"/>
        <v>0</v>
      </c>
      <c r="I320" s="13">
        <f t="shared" si="302"/>
        <v>0</v>
      </c>
      <c r="J320" s="13">
        <f t="shared" si="302"/>
        <v>0</v>
      </c>
      <c r="K320" s="13">
        <f t="shared" si="302"/>
        <v>0</v>
      </c>
      <c r="L320" s="13">
        <f t="shared" si="302"/>
        <v>0</v>
      </c>
      <c r="M320" s="13">
        <f t="shared" si="302"/>
        <v>0</v>
      </c>
      <c r="N320" s="13">
        <f t="shared" si="302"/>
        <v>0</v>
      </c>
      <c r="O320" s="13">
        <f t="shared" si="302"/>
        <v>0</v>
      </c>
      <c r="P320" s="13">
        <f t="shared" si="302"/>
        <v>0</v>
      </c>
      <c r="Q320" s="13">
        <f t="shared" si="302"/>
        <v>0</v>
      </c>
      <c r="R320" s="13">
        <f t="shared" si="302"/>
        <v>0</v>
      </c>
      <c r="S320" s="13">
        <f t="shared" si="302"/>
        <v>0</v>
      </c>
      <c r="T320" s="13">
        <f t="shared" si="302"/>
        <v>0</v>
      </c>
      <c r="U320" s="13">
        <f t="shared" si="302"/>
        <v>0</v>
      </c>
      <c r="V320" s="13">
        <f t="shared" si="302"/>
        <v>0</v>
      </c>
      <c r="W320" s="13">
        <f t="shared" si="302"/>
        <v>0</v>
      </c>
      <c r="X320" s="13">
        <f t="shared" si="302"/>
        <v>0</v>
      </c>
      <c r="Y320" s="13">
        <f t="shared" si="302"/>
        <v>0</v>
      </c>
      <c r="Z320" s="13">
        <f t="shared" si="302"/>
        <v>0</v>
      </c>
      <c r="AA320" s="13">
        <f t="shared" si="302"/>
        <v>0</v>
      </c>
      <c r="AB320" s="13">
        <f t="shared" si="302"/>
        <v>0</v>
      </c>
      <c r="AC320" s="13">
        <f t="shared" si="302"/>
        <v>0</v>
      </c>
      <c r="AD320" s="13">
        <f t="shared" si="302"/>
        <v>169.59809949692567</v>
      </c>
      <c r="AE320" s="13">
        <f t="shared" si="302"/>
        <v>0</v>
      </c>
      <c r="AF320" s="13">
        <f t="shared" si="302"/>
        <v>0</v>
      </c>
      <c r="AG320" s="13">
        <f t="shared" si="302"/>
        <v>0</v>
      </c>
      <c r="AH320" s="13">
        <f t="shared" si="302"/>
        <v>0</v>
      </c>
      <c r="AI320" s="13">
        <f t="shared" si="302"/>
        <v>0</v>
      </c>
      <c r="AJ320" s="13">
        <f t="shared" si="302"/>
        <v>0</v>
      </c>
      <c r="AK320" s="13">
        <f t="shared" si="302"/>
        <v>0</v>
      </c>
      <c r="AL320" s="13">
        <f t="shared" si="302"/>
        <v>0</v>
      </c>
      <c r="AM320" s="13">
        <f t="shared" si="302"/>
        <v>240.75697968570637</v>
      </c>
      <c r="AN320" s="13">
        <f t="shared" si="302"/>
        <v>0</v>
      </c>
      <c r="AO320" s="13">
        <f t="shared" si="302"/>
        <v>0</v>
      </c>
      <c r="AP320" s="13">
        <f t="shared" si="302"/>
        <v>0</v>
      </c>
      <c r="AQ320" s="13">
        <f t="shared" si="302"/>
        <v>0</v>
      </c>
      <c r="AR320" s="13">
        <f t="shared" si="302"/>
        <v>0</v>
      </c>
      <c r="AS320" s="13">
        <f t="shared" si="302"/>
        <v>0</v>
      </c>
      <c r="AT320" s="13">
        <f t="shared" si="302"/>
        <v>0</v>
      </c>
      <c r="AU320" s="13">
        <f t="shared" si="302"/>
        <v>0</v>
      </c>
      <c r="AV320" s="13">
        <f t="shared" si="302"/>
        <v>0</v>
      </c>
      <c r="AW320" s="13">
        <f t="shared" si="302"/>
        <v>1435.6177953738829</v>
      </c>
      <c r="AX320" s="13">
        <f t="shared" si="302"/>
        <v>0</v>
      </c>
      <c r="AY320" s="13">
        <f t="shared" si="302"/>
        <v>0</v>
      </c>
      <c r="AZ320" s="13">
        <f t="shared" si="302"/>
        <v>0</v>
      </c>
      <c r="BA320" s="13">
        <f t="shared" si="302"/>
        <v>0</v>
      </c>
      <c r="BB320" s="13">
        <f t="shared" si="302"/>
        <v>0</v>
      </c>
      <c r="BC320" s="13">
        <f t="shared" si="302"/>
        <v>0</v>
      </c>
      <c r="BD320" s="13">
        <f t="shared" si="302"/>
        <v>0</v>
      </c>
      <c r="BE320" s="13">
        <f t="shared" si="302"/>
        <v>0</v>
      </c>
      <c r="BF320" s="13">
        <f t="shared" si="302"/>
        <v>232.11329327189699</v>
      </c>
      <c r="BG320" s="13">
        <f t="shared" si="302"/>
        <v>0</v>
      </c>
      <c r="BH320" s="13">
        <f t="shared" si="302"/>
        <v>0</v>
      </c>
      <c r="BI320" s="13">
        <f t="shared" si="302"/>
        <v>0</v>
      </c>
      <c r="BJ320" s="13">
        <f t="shared" si="302"/>
        <v>0</v>
      </c>
      <c r="BK320" s="13">
        <f t="shared" si="302"/>
        <v>0</v>
      </c>
      <c r="BL320" s="13">
        <f t="shared" si="302"/>
        <v>0</v>
      </c>
      <c r="BM320" s="13">
        <f t="shared" si="302"/>
        <v>0</v>
      </c>
      <c r="BN320" s="13">
        <f t="shared" ref="BN320:DF320" si="303">BN152*BN$2</f>
        <v>0</v>
      </c>
      <c r="BO320" s="13">
        <f t="shared" si="303"/>
        <v>0</v>
      </c>
      <c r="BP320" s="13">
        <f t="shared" si="303"/>
        <v>0</v>
      </c>
      <c r="BQ320" s="13">
        <f t="shared" si="303"/>
        <v>0</v>
      </c>
      <c r="BR320" s="13">
        <f t="shared" si="303"/>
        <v>0</v>
      </c>
      <c r="BS320" s="13">
        <f t="shared" si="303"/>
        <v>0</v>
      </c>
      <c r="BT320" s="13">
        <f t="shared" si="303"/>
        <v>0</v>
      </c>
      <c r="BU320" s="13">
        <f t="shared" si="303"/>
        <v>0</v>
      </c>
      <c r="BV320" s="13">
        <f t="shared" si="303"/>
        <v>0</v>
      </c>
      <c r="BW320" s="13">
        <f t="shared" si="303"/>
        <v>0</v>
      </c>
      <c r="BX320" s="13">
        <f t="shared" si="303"/>
        <v>0</v>
      </c>
      <c r="BY320" s="13">
        <f t="shared" si="303"/>
        <v>0</v>
      </c>
      <c r="BZ320" s="13">
        <f t="shared" si="303"/>
        <v>0</v>
      </c>
      <c r="CA320" s="13">
        <f t="shared" si="303"/>
        <v>0</v>
      </c>
      <c r="CB320" s="13">
        <f t="shared" si="303"/>
        <v>0</v>
      </c>
      <c r="CC320" s="13">
        <f t="shared" si="303"/>
        <v>0</v>
      </c>
      <c r="CD320" s="13">
        <f t="shared" si="303"/>
        <v>0</v>
      </c>
      <c r="CE320" s="13">
        <f t="shared" si="303"/>
        <v>0</v>
      </c>
      <c r="CF320" s="13">
        <f t="shared" si="303"/>
        <v>0</v>
      </c>
      <c r="CG320" s="13">
        <f t="shared" si="303"/>
        <v>0</v>
      </c>
      <c r="CH320" s="13">
        <f t="shared" si="303"/>
        <v>0</v>
      </c>
      <c r="CI320" s="13">
        <f t="shared" si="303"/>
        <v>0</v>
      </c>
      <c r="CJ320" s="13">
        <f t="shared" si="303"/>
        <v>0</v>
      </c>
      <c r="CK320" s="13">
        <f t="shared" si="303"/>
        <v>0</v>
      </c>
      <c r="CL320" s="13">
        <f t="shared" si="303"/>
        <v>0</v>
      </c>
      <c r="CM320" s="13">
        <f t="shared" si="303"/>
        <v>0</v>
      </c>
      <c r="CN320" s="13">
        <f t="shared" si="303"/>
        <v>0</v>
      </c>
      <c r="CO320" s="13">
        <f t="shared" si="303"/>
        <v>0</v>
      </c>
      <c r="CP320" s="13">
        <f t="shared" si="303"/>
        <v>0</v>
      </c>
      <c r="CQ320" s="13">
        <f t="shared" si="303"/>
        <v>0</v>
      </c>
      <c r="CR320" s="13">
        <f t="shared" si="303"/>
        <v>0</v>
      </c>
      <c r="CS320" s="13">
        <f t="shared" si="303"/>
        <v>0</v>
      </c>
      <c r="CT320" s="13">
        <f t="shared" si="303"/>
        <v>0</v>
      </c>
      <c r="CU320" s="13">
        <f t="shared" si="303"/>
        <v>0</v>
      </c>
      <c r="CV320" s="13">
        <f t="shared" si="303"/>
        <v>0</v>
      </c>
      <c r="CW320" s="13">
        <f t="shared" si="303"/>
        <v>0</v>
      </c>
      <c r="CX320" s="13">
        <f t="shared" si="303"/>
        <v>0</v>
      </c>
      <c r="CY320" s="13">
        <f t="shared" si="303"/>
        <v>0</v>
      </c>
      <c r="CZ320" s="13">
        <f t="shared" si="303"/>
        <v>0</v>
      </c>
      <c r="DA320" s="13">
        <f t="shared" si="303"/>
        <v>0</v>
      </c>
      <c r="DB320" s="13">
        <f t="shared" si="303"/>
        <v>0</v>
      </c>
      <c r="DC320" s="13">
        <f t="shared" si="303"/>
        <v>0</v>
      </c>
      <c r="DD320" s="13">
        <f t="shared" si="303"/>
        <v>0</v>
      </c>
      <c r="DE320" s="13">
        <f t="shared" si="303"/>
        <v>0</v>
      </c>
      <c r="DF320" s="13">
        <f t="shared" si="303"/>
        <v>0</v>
      </c>
      <c r="DG320" s="13">
        <f t="shared" si="269"/>
        <v>2078.0861678284118</v>
      </c>
    </row>
    <row r="321" spans="1:111" x14ac:dyDescent="0.3">
      <c r="A321" t="s">
        <v>505</v>
      </c>
      <c r="B321" s="13">
        <f t="shared" ref="B321:BM321" si="304">B153*B$2</f>
        <v>0</v>
      </c>
      <c r="C321" s="13">
        <f t="shared" si="304"/>
        <v>0</v>
      </c>
      <c r="D321" s="13">
        <f t="shared" si="304"/>
        <v>0</v>
      </c>
      <c r="E321" s="13">
        <f t="shared" si="304"/>
        <v>13.904822795647755</v>
      </c>
      <c r="F321" s="13">
        <f t="shared" si="304"/>
        <v>0</v>
      </c>
      <c r="G321" s="13">
        <f t="shared" si="304"/>
        <v>0</v>
      </c>
      <c r="H321" s="13">
        <f t="shared" si="304"/>
        <v>0</v>
      </c>
      <c r="I321" s="13">
        <f t="shared" si="304"/>
        <v>0</v>
      </c>
      <c r="J321" s="13">
        <f t="shared" si="304"/>
        <v>0</v>
      </c>
      <c r="K321" s="13">
        <f t="shared" si="304"/>
        <v>0</v>
      </c>
      <c r="L321" s="13">
        <f t="shared" si="304"/>
        <v>0</v>
      </c>
      <c r="M321" s="13">
        <f t="shared" si="304"/>
        <v>0</v>
      </c>
      <c r="N321" s="13">
        <f t="shared" si="304"/>
        <v>0</v>
      </c>
      <c r="O321" s="13">
        <f t="shared" si="304"/>
        <v>0</v>
      </c>
      <c r="P321" s="13">
        <f t="shared" si="304"/>
        <v>0</v>
      </c>
      <c r="Q321" s="13">
        <f t="shared" si="304"/>
        <v>0</v>
      </c>
      <c r="R321" s="13">
        <f t="shared" si="304"/>
        <v>0</v>
      </c>
      <c r="S321" s="13">
        <f t="shared" si="304"/>
        <v>0</v>
      </c>
      <c r="T321" s="13">
        <f t="shared" si="304"/>
        <v>0</v>
      </c>
      <c r="U321" s="13">
        <f t="shared" si="304"/>
        <v>0</v>
      </c>
      <c r="V321" s="13">
        <f t="shared" si="304"/>
        <v>0</v>
      </c>
      <c r="W321" s="13">
        <f t="shared" si="304"/>
        <v>0</v>
      </c>
      <c r="X321" s="13">
        <f t="shared" si="304"/>
        <v>0</v>
      </c>
      <c r="Y321" s="13">
        <f t="shared" si="304"/>
        <v>0</v>
      </c>
      <c r="Z321" s="13">
        <f t="shared" si="304"/>
        <v>0</v>
      </c>
      <c r="AA321" s="13">
        <f t="shared" si="304"/>
        <v>0</v>
      </c>
      <c r="AB321" s="13">
        <f t="shared" si="304"/>
        <v>0</v>
      </c>
      <c r="AC321" s="13">
        <f t="shared" si="304"/>
        <v>0</v>
      </c>
      <c r="AD321" s="13">
        <f t="shared" si="304"/>
        <v>0</v>
      </c>
      <c r="AE321" s="13">
        <f t="shared" si="304"/>
        <v>0</v>
      </c>
      <c r="AF321" s="13">
        <f t="shared" si="304"/>
        <v>0</v>
      </c>
      <c r="AG321" s="13">
        <f t="shared" si="304"/>
        <v>0</v>
      </c>
      <c r="AH321" s="13">
        <f t="shared" si="304"/>
        <v>0</v>
      </c>
      <c r="AI321" s="13">
        <f t="shared" si="304"/>
        <v>0</v>
      </c>
      <c r="AJ321" s="13">
        <f t="shared" si="304"/>
        <v>0</v>
      </c>
      <c r="AK321" s="13">
        <f t="shared" si="304"/>
        <v>0</v>
      </c>
      <c r="AL321" s="13">
        <f t="shared" si="304"/>
        <v>0</v>
      </c>
      <c r="AM321" s="13">
        <f t="shared" si="304"/>
        <v>0</v>
      </c>
      <c r="AN321" s="13">
        <f t="shared" si="304"/>
        <v>0</v>
      </c>
      <c r="AO321" s="13">
        <f t="shared" si="304"/>
        <v>0</v>
      </c>
      <c r="AP321" s="13">
        <f t="shared" si="304"/>
        <v>0</v>
      </c>
      <c r="AQ321" s="13">
        <f t="shared" si="304"/>
        <v>0</v>
      </c>
      <c r="AR321" s="13">
        <f t="shared" si="304"/>
        <v>0</v>
      </c>
      <c r="AS321" s="13">
        <f t="shared" si="304"/>
        <v>0</v>
      </c>
      <c r="AT321" s="13">
        <f t="shared" si="304"/>
        <v>0</v>
      </c>
      <c r="AU321" s="13">
        <f t="shared" si="304"/>
        <v>0</v>
      </c>
      <c r="AV321" s="13">
        <f t="shared" si="304"/>
        <v>0</v>
      </c>
      <c r="AW321" s="13">
        <f t="shared" si="304"/>
        <v>0</v>
      </c>
      <c r="AX321" s="13">
        <f t="shared" si="304"/>
        <v>0</v>
      </c>
      <c r="AY321" s="13">
        <f t="shared" si="304"/>
        <v>0</v>
      </c>
      <c r="AZ321" s="13">
        <f t="shared" si="304"/>
        <v>0</v>
      </c>
      <c r="BA321" s="13">
        <f t="shared" si="304"/>
        <v>0</v>
      </c>
      <c r="BB321" s="13">
        <f t="shared" si="304"/>
        <v>0</v>
      </c>
      <c r="BC321" s="13">
        <f t="shared" si="304"/>
        <v>0</v>
      </c>
      <c r="BD321" s="13">
        <f t="shared" si="304"/>
        <v>0</v>
      </c>
      <c r="BE321" s="13">
        <f t="shared" si="304"/>
        <v>0</v>
      </c>
      <c r="BF321" s="13">
        <f t="shared" si="304"/>
        <v>0</v>
      </c>
      <c r="BG321" s="13">
        <f t="shared" si="304"/>
        <v>0</v>
      </c>
      <c r="BH321" s="13">
        <f t="shared" si="304"/>
        <v>0</v>
      </c>
      <c r="BI321" s="13">
        <f t="shared" si="304"/>
        <v>0</v>
      </c>
      <c r="BJ321" s="13">
        <f t="shared" si="304"/>
        <v>0</v>
      </c>
      <c r="BK321" s="13">
        <f t="shared" si="304"/>
        <v>0</v>
      </c>
      <c r="BL321" s="13">
        <f t="shared" si="304"/>
        <v>0</v>
      </c>
      <c r="BM321" s="13">
        <f t="shared" si="304"/>
        <v>0</v>
      </c>
      <c r="BN321" s="13">
        <f t="shared" ref="BN321:DF321" si="305">BN153*BN$2</f>
        <v>0</v>
      </c>
      <c r="BO321" s="13">
        <f t="shared" si="305"/>
        <v>0</v>
      </c>
      <c r="BP321" s="13">
        <f t="shared" si="305"/>
        <v>0</v>
      </c>
      <c r="BQ321" s="13">
        <f t="shared" si="305"/>
        <v>0</v>
      </c>
      <c r="BR321" s="13">
        <f t="shared" si="305"/>
        <v>0</v>
      </c>
      <c r="BS321" s="13">
        <f t="shared" si="305"/>
        <v>0</v>
      </c>
      <c r="BT321" s="13">
        <f t="shared" si="305"/>
        <v>0</v>
      </c>
      <c r="BU321" s="13">
        <f t="shared" si="305"/>
        <v>0</v>
      </c>
      <c r="BV321" s="13">
        <f t="shared" si="305"/>
        <v>0</v>
      </c>
      <c r="BW321" s="13">
        <f t="shared" si="305"/>
        <v>0</v>
      </c>
      <c r="BX321" s="13">
        <f t="shared" si="305"/>
        <v>0</v>
      </c>
      <c r="BY321" s="13">
        <f t="shared" si="305"/>
        <v>0</v>
      </c>
      <c r="BZ321" s="13">
        <f t="shared" si="305"/>
        <v>0</v>
      </c>
      <c r="CA321" s="13">
        <f t="shared" si="305"/>
        <v>0</v>
      </c>
      <c r="CB321" s="13">
        <f t="shared" si="305"/>
        <v>0</v>
      </c>
      <c r="CC321" s="13">
        <f t="shared" si="305"/>
        <v>0</v>
      </c>
      <c r="CD321" s="13">
        <f t="shared" si="305"/>
        <v>0</v>
      </c>
      <c r="CE321" s="13">
        <f t="shared" si="305"/>
        <v>0</v>
      </c>
      <c r="CF321" s="13">
        <f t="shared" si="305"/>
        <v>0</v>
      </c>
      <c r="CG321" s="13">
        <f t="shared" si="305"/>
        <v>0</v>
      </c>
      <c r="CH321" s="13">
        <f t="shared" si="305"/>
        <v>0</v>
      </c>
      <c r="CI321" s="13">
        <f t="shared" si="305"/>
        <v>0</v>
      </c>
      <c r="CJ321" s="13">
        <f t="shared" si="305"/>
        <v>0</v>
      </c>
      <c r="CK321" s="13">
        <f t="shared" si="305"/>
        <v>0</v>
      </c>
      <c r="CL321" s="13">
        <f t="shared" si="305"/>
        <v>0</v>
      </c>
      <c r="CM321" s="13">
        <f t="shared" si="305"/>
        <v>0</v>
      </c>
      <c r="CN321" s="13">
        <f t="shared" si="305"/>
        <v>0</v>
      </c>
      <c r="CO321" s="13">
        <f t="shared" si="305"/>
        <v>0</v>
      </c>
      <c r="CP321" s="13">
        <f t="shared" si="305"/>
        <v>0</v>
      </c>
      <c r="CQ321" s="13">
        <f t="shared" si="305"/>
        <v>0</v>
      </c>
      <c r="CR321" s="13">
        <f t="shared" si="305"/>
        <v>0</v>
      </c>
      <c r="CS321" s="13">
        <f t="shared" si="305"/>
        <v>0</v>
      </c>
      <c r="CT321" s="13">
        <f t="shared" si="305"/>
        <v>0</v>
      </c>
      <c r="CU321" s="13">
        <f t="shared" si="305"/>
        <v>0</v>
      </c>
      <c r="CV321" s="13">
        <f t="shared" si="305"/>
        <v>0</v>
      </c>
      <c r="CW321" s="13">
        <f t="shared" si="305"/>
        <v>0</v>
      </c>
      <c r="CX321" s="13">
        <f t="shared" si="305"/>
        <v>0</v>
      </c>
      <c r="CY321" s="13">
        <f t="shared" si="305"/>
        <v>0</v>
      </c>
      <c r="CZ321" s="13">
        <f t="shared" si="305"/>
        <v>0</v>
      </c>
      <c r="DA321" s="13">
        <f t="shared" si="305"/>
        <v>0</v>
      </c>
      <c r="DB321" s="13">
        <f t="shared" si="305"/>
        <v>0</v>
      </c>
      <c r="DC321" s="13">
        <f t="shared" si="305"/>
        <v>0</v>
      </c>
      <c r="DD321" s="13">
        <f t="shared" si="305"/>
        <v>0</v>
      </c>
      <c r="DE321" s="13">
        <f t="shared" si="305"/>
        <v>0</v>
      </c>
      <c r="DF321" s="13">
        <f t="shared" si="305"/>
        <v>0</v>
      </c>
      <c r="DG321" s="13">
        <f t="shared" si="269"/>
        <v>13.904822795647755</v>
      </c>
    </row>
    <row r="322" spans="1:111" x14ac:dyDescent="0.3">
      <c r="A322" t="s">
        <v>506</v>
      </c>
      <c r="B322" s="13">
        <f t="shared" ref="B322:BM322" si="306">B154*B$2</f>
        <v>0</v>
      </c>
      <c r="C322" s="13">
        <f t="shared" si="306"/>
        <v>0</v>
      </c>
      <c r="D322" s="13">
        <f t="shared" si="306"/>
        <v>0</v>
      </c>
      <c r="E322" s="13">
        <f t="shared" si="306"/>
        <v>0</v>
      </c>
      <c r="F322" s="13">
        <f t="shared" si="306"/>
        <v>0</v>
      </c>
      <c r="G322" s="13">
        <f t="shared" si="306"/>
        <v>0</v>
      </c>
      <c r="H322" s="13">
        <f t="shared" si="306"/>
        <v>0</v>
      </c>
      <c r="I322" s="13">
        <f t="shared" si="306"/>
        <v>0</v>
      </c>
      <c r="J322" s="13">
        <f t="shared" si="306"/>
        <v>0</v>
      </c>
      <c r="K322" s="13">
        <f t="shared" si="306"/>
        <v>0</v>
      </c>
      <c r="L322" s="13">
        <f t="shared" si="306"/>
        <v>0</v>
      </c>
      <c r="M322" s="13">
        <f t="shared" si="306"/>
        <v>0</v>
      </c>
      <c r="N322" s="13">
        <f t="shared" si="306"/>
        <v>0</v>
      </c>
      <c r="O322" s="13">
        <f t="shared" si="306"/>
        <v>0</v>
      </c>
      <c r="P322" s="13">
        <f t="shared" si="306"/>
        <v>0</v>
      </c>
      <c r="Q322" s="13">
        <f t="shared" si="306"/>
        <v>0</v>
      </c>
      <c r="R322" s="13">
        <f t="shared" si="306"/>
        <v>0</v>
      </c>
      <c r="S322" s="13">
        <f t="shared" si="306"/>
        <v>0</v>
      </c>
      <c r="T322" s="13">
        <f t="shared" si="306"/>
        <v>0</v>
      </c>
      <c r="U322" s="13">
        <f t="shared" si="306"/>
        <v>0</v>
      </c>
      <c r="V322" s="13">
        <f t="shared" si="306"/>
        <v>0</v>
      </c>
      <c r="W322" s="13">
        <f t="shared" si="306"/>
        <v>0</v>
      </c>
      <c r="X322" s="13">
        <f t="shared" si="306"/>
        <v>0</v>
      </c>
      <c r="Y322" s="13">
        <f t="shared" si="306"/>
        <v>0</v>
      </c>
      <c r="Z322" s="13">
        <f t="shared" si="306"/>
        <v>0</v>
      </c>
      <c r="AA322" s="13">
        <f t="shared" si="306"/>
        <v>0</v>
      </c>
      <c r="AB322" s="13">
        <f t="shared" si="306"/>
        <v>0</v>
      </c>
      <c r="AC322" s="13">
        <f t="shared" si="306"/>
        <v>0</v>
      </c>
      <c r="AD322" s="13">
        <f t="shared" si="306"/>
        <v>0</v>
      </c>
      <c r="AE322" s="13">
        <f t="shared" si="306"/>
        <v>0</v>
      </c>
      <c r="AF322" s="13">
        <f t="shared" si="306"/>
        <v>0</v>
      </c>
      <c r="AG322" s="13">
        <f t="shared" si="306"/>
        <v>0</v>
      </c>
      <c r="AH322" s="13">
        <f t="shared" si="306"/>
        <v>0</v>
      </c>
      <c r="AI322" s="13">
        <f t="shared" si="306"/>
        <v>0</v>
      </c>
      <c r="AJ322" s="13">
        <f t="shared" si="306"/>
        <v>0</v>
      </c>
      <c r="AK322" s="13">
        <f t="shared" si="306"/>
        <v>0</v>
      </c>
      <c r="AL322" s="13">
        <f t="shared" si="306"/>
        <v>0</v>
      </c>
      <c r="AM322" s="13">
        <f t="shared" si="306"/>
        <v>0</v>
      </c>
      <c r="AN322" s="13">
        <f t="shared" si="306"/>
        <v>0</v>
      </c>
      <c r="AO322" s="13">
        <f t="shared" si="306"/>
        <v>0</v>
      </c>
      <c r="AP322" s="13">
        <f t="shared" si="306"/>
        <v>0</v>
      </c>
      <c r="AQ322" s="13">
        <f t="shared" si="306"/>
        <v>0</v>
      </c>
      <c r="AR322" s="13">
        <f t="shared" si="306"/>
        <v>0</v>
      </c>
      <c r="AS322" s="13">
        <f t="shared" si="306"/>
        <v>0</v>
      </c>
      <c r="AT322" s="13">
        <f t="shared" si="306"/>
        <v>0</v>
      </c>
      <c r="AU322" s="13">
        <f t="shared" si="306"/>
        <v>0</v>
      </c>
      <c r="AV322" s="13">
        <f t="shared" si="306"/>
        <v>0</v>
      </c>
      <c r="AW322" s="13">
        <f t="shared" si="306"/>
        <v>0</v>
      </c>
      <c r="AX322" s="13">
        <f t="shared" si="306"/>
        <v>71.520399667145682</v>
      </c>
      <c r="AY322" s="13">
        <f t="shared" si="306"/>
        <v>0</v>
      </c>
      <c r="AZ322" s="13">
        <f t="shared" si="306"/>
        <v>0</v>
      </c>
      <c r="BA322" s="13">
        <f t="shared" si="306"/>
        <v>0</v>
      </c>
      <c r="BB322" s="13">
        <f t="shared" si="306"/>
        <v>0</v>
      </c>
      <c r="BC322" s="13">
        <f t="shared" si="306"/>
        <v>0</v>
      </c>
      <c r="BD322" s="13">
        <f t="shared" si="306"/>
        <v>0</v>
      </c>
      <c r="BE322" s="13">
        <f t="shared" si="306"/>
        <v>0</v>
      </c>
      <c r="BF322" s="13">
        <f t="shared" si="306"/>
        <v>0</v>
      </c>
      <c r="BG322" s="13">
        <f t="shared" si="306"/>
        <v>0</v>
      </c>
      <c r="BH322" s="13">
        <f t="shared" si="306"/>
        <v>0</v>
      </c>
      <c r="BI322" s="13">
        <f t="shared" si="306"/>
        <v>0</v>
      </c>
      <c r="BJ322" s="13">
        <f t="shared" si="306"/>
        <v>0</v>
      </c>
      <c r="BK322" s="13">
        <f t="shared" si="306"/>
        <v>0</v>
      </c>
      <c r="BL322" s="13">
        <f t="shared" si="306"/>
        <v>0</v>
      </c>
      <c r="BM322" s="13">
        <f t="shared" si="306"/>
        <v>0</v>
      </c>
      <c r="BN322" s="13">
        <f t="shared" ref="BN322:DF322" si="307">BN154*BN$2</f>
        <v>0</v>
      </c>
      <c r="BO322" s="13">
        <f t="shared" si="307"/>
        <v>0</v>
      </c>
      <c r="BP322" s="13">
        <f t="shared" si="307"/>
        <v>0</v>
      </c>
      <c r="BQ322" s="13">
        <f t="shared" si="307"/>
        <v>0</v>
      </c>
      <c r="BR322" s="13">
        <f t="shared" si="307"/>
        <v>0</v>
      </c>
      <c r="BS322" s="13">
        <f t="shared" si="307"/>
        <v>0</v>
      </c>
      <c r="BT322" s="13">
        <f t="shared" si="307"/>
        <v>0</v>
      </c>
      <c r="BU322" s="13">
        <f t="shared" si="307"/>
        <v>0</v>
      </c>
      <c r="BV322" s="13">
        <f t="shared" si="307"/>
        <v>0</v>
      </c>
      <c r="BW322" s="13">
        <f t="shared" si="307"/>
        <v>0</v>
      </c>
      <c r="BX322" s="13">
        <f t="shared" si="307"/>
        <v>0</v>
      </c>
      <c r="BY322" s="13">
        <f t="shared" si="307"/>
        <v>0</v>
      </c>
      <c r="BZ322" s="13">
        <f t="shared" si="307"/>
        <v>0</v>
      </c>
      <c r="CA322" s="13">
        <f t="shared" si="307"/>
        <v>0</v>
      </c>
      <c r="CB322" s="13">
        <f t="shared" si="307"/>
        <v>0</v>
      </c>
      <c r="CC322" s="13">
        <f t="shared" si="307"/>
        <v>0</v>
      </c>
      <c r="CD322" s="13">
        <f t="shared" si="307"/>
        <v>0</v>
      </c>
      <c r="CE322" s="13">
        <f t="shared" si="307"/>
        <v>0</v>
      </c>
      <c r="CF322" s="13">
        <f t="shared" si="307"/>
        <v>0</v>
      </c>
      <c r="CG322" s="13">
        <f t="shared" si="307"/>
        <v>0</v>
      </c>
      <c r="CH322" s="13">
        <f t="shared" si="307"/>
        <v>0</v>
      </c>
      <c r="CI322" s="13">
        <f t="shared" si="307"/>
        <v>0</v>
      </c>
      <c r="CJ322" s="13">
        <f t="shared" si="307"/>
        <v>0</v>
      </c>
      <c r="CK322" s="13">
        <f t="shared" si="307"/>
        <v>0</v>
      </c>
      <c r="CL322" s="13">
        <f t="shared" si="307"/>
        <v>0</v>
      </c>
      <c r="CM322" s="13">
        <f t="shared" si="307"/>
        <v>0</v>
      </c>
      <c r="CN322" s="13">
        <f t="shared" si="307"/>
        <v>0</v>
      </c>
      <c r="CO322" s="13">
        <f t="shared" si="307"/>
        <v>0</v>
      </c>
      <c r="CP322" s="13">
        <f t="shared" si="307"/>
        <v>0</v>
      </c>
      <c r="CQ322" s="13">
        <f t="shared" si="307"/>
        <v>0</v>
      </c>
      <c r="CR322" s="13">
        <f t="shared" si="307"/>
        <v>0</v>
      </c>
      <c r="CS322" s="13">
        <f t="shared" si="307"/>
        <v>0</v>
      </c>
      <c r="CT322" s="13">
        <f t="shared" si="307"/>
        <v>0</v>
      </c>
      <c r="CU322" s="13">
        <f t="shared" si="307"/>
        <v>0</v>
      </c>
      <c r="CV322" s="13">
        <f t="shared" si="307"/>
        <v>0</v>
      </c>
      <c r="CW322" s="13">
        <f t="shared" si="307"/>
        <v>0</v>
      </c>
      <c r="CX322" s="13">
        <f t="shared" si="307"/>
        <v>0</v>
      </c>
      <c r="CY322" s="13">
        <f t="shared" si="307"/>
        <v>0</v>
      </c>
      <c r="CZ322" s="13">
        <f t="shared" si="307"/>
        <v>0</v>
      </c>
      <c r="DA322" s="13">
        <f t="shared" si="307"/>
        <v>0</v>
      </c>
      <c r="DB322" s="13">
        <f t="shared" si="307"/>
        <v>0</v>
      </c>
      <c r="DC322" s="13">
        <f t="shared" si="307"/>
        <v>0</v>
      </c>
      <c r="DD322" s="13">
        <f t="shared" si="307"/>
        <v>0</v>
      </c>
      <c r="DE322" s="13">
        <f t="shared" si="307"/>
        <v>0</v>
      </c>
      <c r="DF322" s="13">
        <f t="shared" si="307"/>
        <v>0</v>
      </c>
      <c r="DG322" s="13">
        <f t="shared" si="269"/>
        <v>71.520399667145682</v>
      </c>
    </row>
    <row r="323" spans="1:111" x14ac:dyDescent="0.3">
      <c r="A323" t="s">
        <v>507</v>
      </c>
      <c r="B323" s="13">
        <f t="shared" ref="B323:BM323" si="308">B155*B$2</f>
        <v>0</v>
      </c>
      <c r="C323" s="13">
        <f t="shared" si="308"/>
        <v>0</v>
      </c>
      <c r="D323" s="13">
        <f t="shared" si="308"/>
        <v>0</v>
      </c>
      <c r="E323" s="13">
        <f t="shared" si="308"/>
        <v>0</v>
      </c>
      <c r="F323" s="13">
        <f t="shared" si="308"/>
        <v>0</v>
      </c>
      <c r="G323" s="13">
        <f t="shared" si="308"/>
        <v>0</v>
      </c>
      <c r="H323" s="13">
        <f t="shared" si="308"/>
        <v>3.6513361624039451</v>
      </c>
      <c r="I323" s="13">
        <f t="shared" si="308"/>
        <v>0</v>
      </c>
      <c r="J323" s="13">
        <f t="shared" si="308"/>
        <v>82.518014710578669</v>
      </c>
      <c r="K323" s="13">
        <f t="shared" si="308"/>
        <v>0</v>
      </c>
      <c r="L323" s="13">
        <f t="shared" si="308"/>
        <v>226.08713358009788</v>
      </c>
      <c r="M323" s="13">
        <f t="shared" si="308"/>
        <v>0</v>
      </c>
      <c r="N323" s="13">
        <f t="shared" si="308"/>
        <v>395.75613543023144</v>
      </c>
      <c r="O323" s="13">
        <f t="shared" si="308"/>
        <v>109.320462755512</v>
      </c>
      <c r="P323" s="13">
        <f t="shared" si="308"/>
        <v>0</v>
      </c>
      <c r="Q323" s="13">
        <f t="shared" si="308"/>
        <v>0</v>
      </c>
      <c r="R323" s="13">
        <f t="shared" si="308"/>
        <v>0</v>
      </c>
      <c r="S323" s="13">
        <f t="shared" si="308"/>
        <v>0</v>
      </c>
      <c r="T323" s="13">
        <f t="shared" si="308"/>
        <v>0</v>
      </c>
      <c r="U323" s="13">
        <f t="shared" si="308"/>
        <v>0</v>
      </c>
      <c r="V323" s="13">
        <f t="shared" si="308"/>
        <v>0</v>
      </c>
      <c r="W323" s="13">
        <f t="shared" si="308"/>
        <v>0</v>
      </c>
      <c r="X323" s="13">
        <f t="shared" si="308"/>
        <v>0</v>
      </c>
      <c r="Y323" s="13">
        <f t="shared" si="308"/>
        <v>0</v>
      </c>
      <c r="Z323" s="13">
        <f t="shared" si="308"/>
        <v>0</v>
      </c>
      <c r="AA323" s="13">
        <f t="shared" si="308"/>
        <v>0</v>
      </c>
      <c r="AB323" s="13">
        <f t="shared" si="308"/>
        <v>0</v>
      </c>
      <c r="AC323" s="13">
        <f t="shared" si="308"/>
        <v>0</v>
      </c>
      <c r="AD323" s="13">
        <f t="shared" si="308"/>
        <v>152.86144494130798</v>
      </c>
      <c r="AE323" s="13">
        <f t="shared" si="308"/>
        <v>0</v>
      </c>
      <c r="AF323" s="13">
        <f t="shared" si="308"/>
        <v>0</v>
      </c>
      <c r="AG323" s="13">
        <f t="shared" si="308"/>
        <v>849.5765980693858</v>
      </c>
      <c r="AH323" s="13">
        <f t="shared" si="308"/>
        <v>0</v>
      </c>
      <c r="AI323" s="13">
        <f t="shared" si="308"/>
        <v>0</v>
      </c>
      <c r="AJ323" s="13">
        <f t="shared" si="308"/>
        <v>0</v>
      </c>
      <c r="AK323" s="13">
        <f t="shared" si="308"/>
        <v>0</v>
      </c>
      <c r="AL323" s="13">
        <f t="shared" si="308"/>
        <v>0</v>
      </c>
      <c r="AM323" s="13">
        <f t="shared" si="308"/>
        <v>0</v>
      </c>
      <c r="AN323" s="13">
        <f t="shared" si="308"/>
        <v>0</v>
      </c>
      <c r="AO323" s="13">
        <f t="shared" si="308"/>
        <v>0</v>
      </c>
      <c r="AP323" s="13">
        <f t="shared" si="308"/>
        <v>0</v>
      </c>
      <c r="AQ323" s="13">
        <f t="shared" si="308"/>
        <v>0</v>
      </c>
      <c r="AR323" s="13">
        <f t="shared" si="308"/>
        <v>0</v>
      </c>
      <c r="AS323" s="13">
        <f t="shared" si="308"/>
        <v>0</v>
      </c>
      <c r="AT323" s="13">
        <f t="shared" si="308"/>
        <v>0</v>
      </c>
      <c r="AU323" s="13">
        <f t="shared" si="308"/>
        <v>0</v>
      </c>
      <c r="AV323" s="13">
        <f t="shared" si="308"/>
        <v>0</v>
      </c>
      <c r="AW323" s="13">
        <f t="shared" si="308"/>
        <v>4602.2197267966576</v>
      </c>
      <c r="AX323" s="13">
        <f t="shared" si="308"/>
        <v>0</v>
      </c>
      <c r="AY323" s="13">
        <f t="shared" si="308"/>
        <v>0</v>
      </c>
      <c r="AZ323" s="13">
        <f t="shared" si="308"/>
        <v>0</v>
      </c>
      <c r="BA323" s="13">
        <f t="shared" si="308"/>
        <v>0</v>
      </c>
      <c r="BB323" s="13">
        <f t="shared" si="308"/>
        <v>0</v>
      </c>
      <c r="BC323" s="13">
        <f t="shared" si="308"/>
        <v>0</v>
      </c>
      <c r="BD323" s="13">
        <f t="shared" si="308"/>
        <v>0</v>
      </c>
      <c r="BE323" s="13">
        <f t="shared" si="308"/>
        <v>0</v>
      </c>
      <c r="BF323" s="13">
        <f t="shared" si="308"/>
        <v>0</v>
      </c>
      <c r="BG323" s="13">
        <f t="shared" si="308"/>
        <v>0</v>
      </c>
      <c r="BH323" s="13">
        <f t="shared" si="308"/>
        <v>0</v>
      </c>
      <c r="BI323" s="13">
        <f t="shared" si="308"/>
        <v>0</v>
      </c>
      <c r="BJ323" s="13">
        <f t="shared" si="308"/>
        <v>0</v>
      </c>
      <c r="BK323" s="13">
        <f t="shared" si="308"/>
        <v>0</v>
      </c>
      <c r="BL323" s="13">
        <f t="shared" si="308"/>
        <v>0</v>
      </c>
      <c r="BM323" s="13">
        <f t="shared" si="308"/>
        <v>0</v>
      </c>
      <c r="BN323" s="13">
        <f t="shared" ref="BN323:DF323" si="309">BN155*BN$2</f>
        <v>31.982124524427803</v>
      </c>
      <c r="BO323" s="13">
        <f t="shared" si="309"/>
        <v>0</v>
      </c>
      <c r="BP323" s="13">
        <f t="shared" si="309"/>
        <v>0</v>
      </c>
      <c r="BQ323" s="13">
        <f t="shared" si="309"/>
        <v>0</v>
      </c>
      <c r="BR323" s="13">
        <f t="shared" si="309"/>
        <v>0</v>
      </c>
      <c r="BS323" s="13">
        <f t="shared" si="309"/>
        <v>0</v>
      </c>
      <c r="BT323" s="13">
        <f t="shared" si="309"/>
        <v>0</v>
      </c>
      <c r="BU323" s="13">
        <f t="shared" si="309"/>
        <v>0</v>
      </c>
      <c r="BV323" s="13">
        <f t="shared" si="309"/>
        <v>0</v>
      </c>
      <c r="BW323" s="13">
        <f t="shared" si="309"/>
        <v>0</v>
      </c>
      <c r="BX323" s="13">
        <f t="shared" si="309"/>
        <v>0.69546436285097191</v>
      </c>
      <c r="BY323" s="13">
        <f t="shared" si="309"/>
        <v>0</v>
      </c>
      <c r="BZ323" s="13">
        <f t="shared" si="309"/>
        <v>0</v>
      </c>
      <c r="CA323" s="13">
        <f t="shared" si="309"/>
        <v>0</v>
      </c>
      <c r="CB323" s="13">
        <f t="shared" si="309"/>
        <v>0</v>
      </c>
      <c r="CC323" s="13">
        <f t="shared" si="309"/>
        <v>0</v>
      </c>
      <c r="CD323" s="13">
        <f t="shared" si="309"/>
        <v>0</v>
      </c>
      <c r="CE323" s="13">
        <f t="shared" si="309"/>
        <v>0</v>
      </c>
      <c r="CF323" s="13">
        <f t="shared" si="309"/>
        <v>0</v>
      </c>
      <c r="CG323" s="13">
        <f t="shared" si="309"/>
        <v>0</v>
      </c>
      <c r="CH323" s="13">
        <f t="shared" si="309"/>
        <v>0</v>
      </c>
      <c r="CI323" s="13">
        <f t="shared" si="309"/>
        <v>0</v>
      </c>
      <c r="CJ323" s="13">
        <f t="shared" si="309"/>
        <v>0</v>
      </c>
      <c r="CK323" s="13">
        <f t="shared" si="309"/>
        <v>0</v>
      </c>
      <c r="CL323" s="13">
        <f t="shared" si="309"/>
        <v>0</v>
      </c>
      <c r="CM323" s="13">
        <f t="shared" si="309"/>
        <v>0</v>
      </c>
      <c r="CN323" s="13">
        <f t="shared" si="309"/>
        <v>0</v>
      </c>
      <c r="CO323" s="13">
        <f t="shared" si="309"/>
        <v>0</v>
      </c>
      <c r="CP323" s="13">
        <f t="shared" si="309"/>
        <v>0</v>
      </c>
      <c r="CQ323" s="13">
        <f t="shared" si="309"/>
        <v>0</v>
      </c>
      <c r="CR323" s="13">
        <f t="shared" si="309"/>
        <v>114.05106309666292</v>
      </c>
      <c r="CS323" s="13">
        <f t="shared" si="309"/>
        <v>572.72589856476816</v>
      </c>
      <c r="CT323" s="13">
        <f t="shared" si="309"/>
        <v>0</v>
      </c>
      <c r="CU323" s="13">
        <f t="shared" si="309"/>
        <v>0</v>
      </c>
      <c r="CV323" s="13">
        <f t="shared" si="309"/>
        <v>0</v>
      </c>
      <c r="CW323" s="13">
        <f t="shared" si="309"/>
        <v>18.504891185797941</v>
      </c>
      <c r="CX323" s="13">
        <f t="shared" si="309"/>
        <v>0</v>
      </c>
      <c r="CY323" s="13">
        <f t="shared" si="309"/>
        <v>0</v>
      </c>
      <c r="CZ323" s="13">
        <f t="shared" si="309"/>
        <v>0</v>
      </c>
      <c r="DA323" s="13">
        <f t="shared" si="309"/>
        <v>0</v>
      </c>
      <c r="DB323" s="13">
        <f t="shared" si="309"/>
        <v>0</v>
      </c>
      <c r="DC323" s="13">
        <f t="shared" si="309"/>
        <v>0</v>
      </c>
      <c r="DD323" s="13">
        <f t="shared" si="309"/>
        <v>0</v>
      </c>
      <c r="DE323" s="13">
        <f t="shared" si="309"/>
        <v>0</v>
      </c>
      <c r="DF323" s="13">
        <f t="shared" si="309"/>
        <v>877.45024822324888</v>
      </c>
      <c r="DG323" s="13">
        <f t="shared" si="269"/>
        <v>8037.4005424039315</v>
      </c>
    </row>
    <row r="324" spans="1:111" x14ac:dyDescent="0.3">
      <c r="A324" t="s">
        <v>508</v>
      </c>
      <c r="B324" s="13">
        <f t="shared" ref="B324:BM324" si="310">B156*B$2</f>
        <v>0</v>
      </c>
      <c r="C324" s="13">
        <f t="shared" si="310"/>
        <v>0</v>
      </c>
      <c r="D324" s="13">
        <f t="shared" si="310"/>
        <v>0</v>
      </c>
      <c r="E324" s="13">
        <f t="shared" si="310"/>
        <v>0</v>
      </c>
      <c r="F324" s="13">
        <f t="shared" si="310"/>
        <v>0</v>
      </c>
      <c r="G324" s="13">
        <f t="shared" si="310"/>
        <v>0</v>
      </c>
      <c r="H324" s="13">
        <f t="shared" si="310"/>
        <v>0</v>
      </c>
      <c r="I324" s="13">
        <f t="shared" si="310"/>
        <v>0</v>
      </c>
      <c r="J324" s="13">
        <f t="shared" si="310"/>
        <v>0</v>
      </c>
      <c r="K324" s="13">
        <f t="shared" si="310"/>
        <v>0</v>
      </c>
      <c r="L324" s="13">
        <f t="shared" si="310"/>
        <v>0</v>
      </c>
      <c r="M324" s="13">
        <f t="shared" si="310"/>
        <v>0</v>
      </c>
      <c r="N324" s="13">
        <f t="shared" si="310"/>
        <v>0</v>
      </c>
      <c r="O324" s="13">
        <f t="shared" si="310"/>
        <v>0</v>
      </c>
      <c r="P324" s="13">
        <f t="shared" si="310"/>
        <v>85.926131297019637</v>
      </c>
      <c r="Q324" s="13">
        <f t="shared" si="310"/>
        <v>0</v>
      </c>
      <c r="R324" s="13">
        <f t="shared" si="310"/>
        <v>0</v>
      </c>
      <c r="S324" s="13">
        <f t="shared" si="310"/>
        <v>166.54788868485286</v>
      </c>
      <c r="T324" s="13">
        <f t="shared" si="310"/>
        <v>0</v>
      </c>
      <c r="U324" s="13">
        <f t="shared" si="310"/>
        <v>0</v>
      </c>
      <c r="V324" s="13">
        <f t="shared" si="310"/>
        <v>0</v>
      </c>
      <c r="W324" s="13">
        <f t="shared" si="310"/>
        <v>0</v>
      </c>
      <c r="X324" s="13">
        <f t="shared" si="310"/>
        <v>0</v>
      </c>
      <c r="Y324" s="13">
        <f t="shared" si="310"/>
        <v>0</v>
      </c>
      <c r="Z324" s="13">
        <f t="shared" si="310"/>
        <v>0</v>
      </c>
      <c r="AA324" s="13">
        <f t="shared" si="310"/>
        <v>0</v>
      </c>
      <c r="AB324" s="13">
        <f t="shared" si="310"/>
        <v>0</v>
      </c>
      <c r="AC324" s="13">
        <f t="shared" si="310"/>
        <v>0</v>
      </c>
      <c r="AD324" s="13">
        <f t="shared" si="310"/>
        <v>0</v>
      </c>
      <c r="AE324" s="13">
        <f t="shared" si="310"/>
        <v>72.977594134652662</v>
      </c>
      <c r="AF324" s="13">
        <f t="shared" si="310"/>
        <v>0</v>
      </c>
      <c r="AG324" s="13">
        <f t="shared" si="310"/>
        <v>0</v>
      </c>
      <c r="AH324" s="13">
        <f t="shared" si="310"/>
        <v>0</v>
      </c>
      <c r="AI324" s="13">
        <f t="shared" si="310"/>
        <v>0</v>
      </c>
      <c r="AJ324" s="13">
        <f t="shared" si="310"/>
        <v>0</v>
      </c>
      <c r="AK324" s="13">
        <f t="shared" si="310"/>
        <v>0</v>
      </c>
      <c r="AL324" s="13">
        <f t="shared" si="310"/>
        <v>0</v>
      </c>
      <c r="AM324" s="13">
        <f t="shared" si="310"/>
        <v>236.74436335761126</v>
      </c>
      <c r="AN324" s="13">
        <f t="shared" si="310"/>
        <v>0</v>
      </c>
      <c r="AO324" s="13">
        <f t="shared" si="310"/>
        <v>0</v>
      </c>
      <c r="AP324" s="13">
        <f t="shared" si="310"/>
        <v>0</v>
      </c>
      <c r="AQ324" s="13">
        <f t="shared" si="310"/>
        <v>0</v>
      </c>
      <c r="AR324" s="13">
        <f t="shared" si="310"/>
        <v>0</v>
      </c>
      <c r="AS324" s="13">
        <f t="shared" si="310"/>
        <v>0</v>
      </c>
      <c r="AT324" s="13">
        <f t="shared" si="310"/>
        <v>0</v>
      </c>
      <c r="AU324" s="13">
        <f t="shared" si="310"/>
        <v>0</v>
      </c>
      <c r="AV324" s="13">
        <f t="shared" si="310"/>
        <v>0</v>
      </c>
      <c r="AW324" s="13">
        <f t="shared" si="310"/>
        <v>0</v>
      </c>
      <c r="AX324" s="13">
        <f t="shared" si="310"/>
        <v>0</v>
      </c>
      <c r="AY324" s="13">
        <f t="shared" si="310"/>
        <v>0</v>
      </c>
      <c r="AZ324" s="13">
        <f t="shared" si="310"/>
        <v>0</v>
      </c>
      <c r="BA324" s="13">
        <f t="shared" si="310"/>
        <v>0</v>
      </c>
      <c r="BB324" s="13">
        <f t="shared" si="310"/>
        <v>0</v>
      </c>
      <c r="BC324" s="13">
        <f t="shared" si="310"/>
        <v>0</v>
      </c>
      <c r="BD324" s="13">
        <f t="shared" si="310"/>
        <v>0</v>
      </c>
      <c r="BE324" s="13">
        <f t="shared" si="310"/>
        <v>0</v>
      </c>
      <c r="BF324" s="13">
        <f t="shared" si="310"/>
        <v>0</v>
      </c>
      <c r="BG324" s="13">
        <f t="shared" si="310"/>
        <v>0</v>
      </c>
      <c r="BH324" s="13">
        <f t="shared" si="310"/>
        <v>0</v>
      </c>
      <c r="BI324" s="13">
        <f t="shared" si="310"/>
        <v>0</v>
      </c>
      <c r="BJ324" s="13">
        <f t="shared" si="310"/>
        <v>177.54966158049925</v>
      </c>
      <c r="BK324" s="13">
        <f t="shared" si="310"/>
        <v>0</v>
      </c>
      <c r="BL324" s="13">
        <f t="shared" si="310"/>
        <v>58.126023755413577</v>
      </c>
      <c r="BM324" s="13">
        <f t="shared" si="310"/>
        <v>0</v>
      </c>
      <c r="BN324" s="13">
        <f t="shared" ref="BN324:DF324" si="311">BN156*BN$2</f>
        <v>0</v>
      </c>
      <c r="BO324" s="13">
        <f t="shared" si="311"/>
        <v>105.22795841937629</v>
      </c>
      <c r="BP324" s="13">
        <f t="shared" si="311"/>
        <v>0</v>
      </c>
      <c r="BQ324" s="13">
        <f t="shared" si="311"/>
        <v>0</v>
      </c>
      <c r="BR324" s="13">
        <f t="shared" si="311"/>
        <v>0</v>
      </c>
      <c r="BS324" s="13">
        <f t="shared" si="311"/>
        <v>0</v>
      </c>
      <c r="BT324" s="13">
        <f t="shared" si="311"/>
        <v>0</v>
      </c>
      <c r="BU324" s="13">
        <f t="shared" si="311"/>
        <v>0</v>
      </c>
      <c r="BV324" s="13">
        <f t="shared" si="311"/>
        <v>0</v>
      </c>
      <c r="BW324" s="13">
        <f t="shared" si="311"/>
        <v>0</v>
      </c>
      <c r="BX324" s="13">
        <f t="shared" si="311"/>
        <v>0</v>
      </c>
      <c r="BY324" s="13">
        <f t="shared" si="311"/>
        <v>0</v>
      </c>
      <c r="BZ324" s="13">
        <f t="shared" si="311"/>
        <v>0</v>
      </c>
      <c r="CA324" s="13">
        <f t="shared" si="311"/>
        <v>0</v>
      </c>
      <c r="CB324" s="13">
        <f t="shared" si="311"/>
        <v>0</v>
      </c>
      <c r="CC324" s="13">
        <f t="shared" si="311"/>
        <v>0</v>
      </c>
      <c r="CD324" s="13">
        <f t="shared" si="311"/>
        <v>0</v>
      </c>
      <c r="CE324" s="13">
        <f t="shared" si="311"/>
        <v>0</v>
      </c>
      <c r="CF324" s="13">
        <f t="shared" si="311"/>
        <v>0</v>
      </c>
      <c r="CG324" s="13">
        <f t="shared" si="311"/>
        <v>0</v>
      </c>
      <c r="CH324" s="13">
        <f t="shared" si="311"/>
        <v>0</v>
      </c>
      <c r="CI324" s="13">
        <f t="shared" si="311"/>
        <v>0</v>
      </c>
      <c r="CJ324" s="13">
        <f t="shared" si="311"/>
        <v>0</v>
      </c>
      <c r="CK324" s="13">
        <f t="shared" si="311"/>
        <v>0</v>
      </c>
      <c r="CL324" s="13">
        <f t="shared" si="311"/>
        <v>0</v>
      </c>
      <c r="CM324" s="13">
        <f t="shared" si="311"/>
        <v>0</v>
      </c>
      <c r="CN324" s="13">
        <f t="shared" si="311"/>
        <v>0</v>
      </c>
      <c r="CO324" s="13">
        <f t="shared" si="311"/>
        <v>0</v>
      </c>
      <c r="CP324" s="13">
        <f t="shared" si="311"/>
        <v>83.725524241818135</v>
      </c>
      <c r="CQ324" s="13">
        <f t="shared" si="311"/>
        <v>0</v>
      </c>
      <c r="CR324" s="13">
        <f t="shared" si="311"/>
        <v>0</v>
      </c>
      <c r="CS324" s="13">
        <f t="shared" si="311"/>
        <v>0</v>
      </c>
      <c r="CT324" s="13">
        <f t="shared" si="311"/>
        <v>0</v>
      </c>
      <c r="CU324" s="13">
        <f t="shared" si="311"/>
        <v>0</v>
      </c>
      <c r="CV324" s="13">
        <f t="shared" si="311"/>
        <v>0</v>
      </c>
      <c r="CW324" s="13">
        <f t="shared" si="311"/>
        <v>0</v>
      </c>
      <c r="CX324" s="13">
        <f t="shared" si="311"/>
        <v>0</v>
      </c>
      <c r="CY324" s="13">
        <f t="shared" si="311"/>
        <v>0</v>
      </c>
      <c r="CZ324" s="13">
        <f t="shared" si="311"/>
        <v>0</v>
      </c>
      <c r="DA324" s="13">
        <f t="shared" si="311"/>
        <v>0</v>
      </c>
      <c r="DB324" s="13">
        <f t="shared" si="311"/>
        <v>0</v>
      </c>
      <c r="DC324" s="13">
        <f t="shared" si="311"/>
        <v>0</v>
      </c>
      <c r="DD324" s="13">
        <f t="shared" si="311"/>
        <v>0</v>
      </c>
      <c r="DE324" s="13">
        <f t="shared" si="311"/>
        <v>0</v>
      </c>
      <c r="DF324" s="13">
        <f t="shared" si="311"/>
        <v>0</v>
      </c>
      <c r="DG324" s="13">
        <f t="shared" si="269"/>
        <v>986.82514547124367</v>
      </c>
    </row>
    <row r="325" spans="1:111" x14ac:dyDescent="0.3">
      <c r="A325" t="s">
        <v>509</v>
      </c>
      <c r="B325" s="13">
        <f t="shared" ref="B325:BM325" si="312">B157*B$2</f>
        <v>0</v>
      </c>
      <c r="C325" s="13">
        <f t="shared" si="312"/>
        <v>0</v>
      </c>
      <c r="D325" s="13">
        <f t="shared" si="312"/>
        <v>0</v>
      </c>
      <c r="E325" s="13">
        <f t="shared" si="312"/>
        <v>0</v>
      </c>
      <c r="F325" s="13">
        <f t="shared" si="312"/>
        <v>0</v>
      </c>
      <c r="G325" s="13">
        <f t="shared" si="312"/>
        <v>0</v>
      </c>
      <c r="H325" s="13">
        <f t="shared" si="312"/>
        <v>0</v>
      </c>
      <c r="I325" s="13">
        <f t="shared" si="312"/>
        <v>0</v>
      </c>
      <c r="J325" s="13">
        <f t="shared" si="312"/>
        <v>0</v>
      </c>
      <c r="K325" s="13">
        <f t="shared" si="312"/>
        <v>0</v>
      </c>
      <c r="L325" s="13">
        <f t="shared" si="312"/>
        <v>0</v>
      </c>
      <c r="M325" s="13">
        <f t="shared" si="312"/>
        <v>0</v>
      </c>
      <c r="N325" s="13">
        <f t="shared" si="312"/>
        <v>0</v>
      </c>
      <c r="O325" s="13">
        <f t="shared" si="312"/>
        <v>0</v>
      </c>
      <c r="P325" s="13">
        <f t="shared" si="312"/>
        <v>0</v>
      </c>
      <c r="Q325" s="13">
        <f t="shared" si="312"/>
        <v>0</v>
      </c>
      <c r="R325" s="13">
        <f t="shared" si="312"/>
        <v>0</v>
      </c>
      <c r="S325" s="13">
        <f t="shared" si="312"/>
        <v>0</v>
      </c>
      <c r="T325" s="13">
        <f t="shared" si="312"/>
        <v>0</v>
      </c>
      <c r="U325" s="13">
        <f t="shared" si="312"/>
        <v>0</v>
      </c>
      <c r="V325" s="13">
        <f t="shared" si="312"/>
        <v>0</v>
      </c>
      <c r="W325" s="13">
        <f t="shared" si="312"/>
        <v>0</v>
      </c>
      <c r="X325" s="13">
        <f t="shared" si="312"/>
        <v>0</v>
      </c>
      <c r="Y325" s="13">
        <f t="shared" si="312"/>
        <v>0</v>
      </c>
      <c r="Z325" s="13">
        <f t="shared" si="312"/>
        <v>0</v>
      </c>
      <c r="AA325" s="13">
        <f t="shared" si="312"/>
        <v>0</v>
      </c>
      <c r="AB325" s="13">
        <f t="shared" si="312"/>
        <v>0</v>
      </c>
      <c r="AC325" s="13">
        <f t="shared" si="312"/>
        <v>0</v>
      </c>
      <c r="AD325" s="13">
        <f t="shared" si="312"/>
        <v>0</v>
      </c>
      <c r="AE325" s="13">
        <f t="shared" si="312"/>
        <v>0</v>
      </c>
      <c r="AF325" s="13">
        <f t="shared" si="312"/>
        <v>0</v>
      </c>
      <c r="AG325" s="13">
        <f t="shared" si="312"/>
        <v>0</v>
      </c>
      <c r="AH325" s="13">
        <f t="shared" si="312"/>
        <v>0</v>
      </c>
      <c r="AI325" s="13">
        <f t="shared" si="312"/>
        <v>0</v>
      </c>
      <c r="AJ325" s="13">
        <f t="shared" si="312"/>
        <v>0</v>
      </c>
      <c r="AK325" s="13">
        <f t="shared" si="312"/>
        <v>0</v>
      </c>
      <c r="AL325" s="13">
        <f t="shared" si="312"/>
        <v>0</v>
      </c>
      <c r="AM325" s="13">
        <f t="shared" si="312"/>
        <v>0</v>
      </c>
      <c r="AN325" s="13">
        <f t="shared" si="312"/>
        <v>0</v>
      </c>
      <c r="AO325" s="13">
        <f t="shared" si="312"/>
        <v>0</v>
      </c>
      <c r="AP325" s="13">
        <f t="shared" si="312"/>
        <v>0</v>
      </c>
      <c r="AQ325" s="13">
        <f t="shared" si="312"/>
        <v>0</v>
      </c>
      <c r="AR325" s="13">
        <f t="shared" si="312"/>
        <v>0</v>
      </c>
      <c r="AS325" s="13">
        <f t="shared" si="312"/>
        <v>0</v>
      </c>
      <c r="AT325" s="13">
        <f t="shared" si="312"/>
        <v>0</v>
      </c>
      <c r="AU325" s="13">
        <f t="shared" si="312"/>
        <v>0</v>
      </c>
      <c r="AV325" s="13">
        <f t="shared" si="312"/>
        <v>0</v>
      </c>
      <c r="AW325" s="13">
        <f t="shared" si="312"/>
        <v>0</v>
      </c>
      <c r="AX325" s="13">
        <f t="shared" si="312"/>
        <v>0</v>
      </c>
      <c r="AY325" s="13">
        <f t="shared" si="312"/>
        <v>0</v>
      </c>
      <c r="AZ325" s="13">
        <f t="shared" si="312"/>
        <v>0</v>
      </c>
      <c r="BA325" s="13">
        <f t="shared" si="312"/>
        <v>0</v>
      </c>
      <c r="BB325" s="13">
        <f t="shared" si="312"/>
        <v>0</v>
      </c>
      <c r="BC325" s="13">
        <f t="shared" si="312"/>
        <v>0</v>
      </c>
      <c r="BD325" s="13">
        <f t="shared" si="312"/>
        <v>0</v>
      </c>
      <c r="BE325" s="13">
        <f t="shared" si="312"/>
        <v>0</v>
      </c>
      <c r="BF325" s="13">
        <f t="shared" si="312"/>
        <v>0</v>
      </c>
      <c r="BG325" s="13">
        <f t="shared" si="312"/>
        <v>0</v>
      </c>
      <c r="BH325" s="13">
        <f t="shared" si="312"/>
        <v>0</v>
      </c>
      <c r="BI325" s="13">
        <f t="shared" si="312"/>
        <v>0</v>
      </c>
      <c r="BJ325" s="13">
        <f t="shared" si="312"/>
        <v>0</v>
      </c>
      <c r="BK325" s="13">
        <f t="shared" si="312"/>
        <v>0</v>
      </c>
      <c r="BL325" s="13">
        <f t="shared" si="312"/>
        <v>0</v>
      </c>
      <c r="BM325" s="13">
        <f t="shared" si="312"/>
        <v>0</v>
      </c>
      <c r="BN325" s="13">
        <f t="shared" ref="BN325:DF325" si="313">BN157*BN$2</f>
        <v>0</v>
      </c>
      <c r="BO325" s="13">
        <f t="shared" si="313"/>
        <v>0</v>
      </c>
      <c r="BP325" s="13">
        <f t="shared" si="313"/>
        <v>0</v>
      </c>
      <c r="BQ325" s="13">
        <f t="shared" si="313"/>
        <v>0</v>
      </c>
      <c r="BR325" s="13">
        <f t="shared" si="313"/>
        <v>0</v>
      </c>
      <c r="BS325" s="13">
        <f t="shared" si="313"/>
        <v>0</v>
      </c>
      <c r="BT325" s="13">
        <f t="shared" si="313"/>
        <v>0</v>
      </c>
      <c r="BU325" s="13">
        <f t="shared" si="313"/>
        <v>0</v>
      </c>
      <c r="BV325" s="13">
        <f t="shared" si="313"/>
        <v>0</v>
      </c>
      <c r="BW325" s="13">
        <f t="shared" si="313"/>
        <v>0</v>
      </c>
      <c r="BX325" s="13">
        <f t="shared" si="313"/>
        <v>0</v>
      </c>
      <c r="BY325" s="13">
        <f t="shared" si="313"/>
        <v>0</v>
      </c>
      <c r="BZ325" s="13">
        <f t="shared" si="313"/>
        <v>0</v>
      </c>
      <c r="CA325" s="13">
        <f t="shared" si="313"/>
        <v>0</v>
      </c>
      <c r="CB325" s="13">
        <f t="shared" si="313"/>
        <v>0</v>
      </c>
      <c r="CC325" s="13">
        <f t="shared" si="313"/>
        <v>0</v>
      </c>
      <c r="CD325" s="13">
        <f t="shared" si="313"/>
        <v>0</v>
      </c>
      <c r="CE325" s="13">
        <f t="shared" si="313"/>
        <v>0</v>
      </c>
      <c r="CF325" s="13">
        <f t="shared" si="313"/>
        <v>0</v>
      </c>
      <c r="CG325" s="13">
        <f t="shared" si="313"/>
        <v>0</v>
      </c>
      <c r="CH325" s="13">
        <f t="shared" si="313"/>
        <v>0</v>
      </c>
      <c r="CI325" s="13">
        <f t="shared" si="313"/>
        <v>0</v>
      </c>
      <c r="CJ325" s="13">
        <f t="shared" si="313"/>
        <v>0</v>
      </c>
      <c r="CK325" s="13">
        <f t="shared" si="313"/>
        <v>0</v>
      </c>
      <c r="CL325" s="13">
        <f t="shared" si="313"/>
        <v>0</v>
      </c>
      <c r="CM325" s="13">
        <f t="shared" si="313"/>
        <v>0</v>
      </c>
      <c r="CN325" s="13">
        <f t="shared" si="313"/>
        <v>0</v>
      </c>
      <c r="CO325" s="13">
        <f t="shared" si="313"/>
        <v>0</v>
      </c>
      <c r="CP325" s="13">
        <f t="shared" si="313"/>
        <v>0</v>
      </c>
      <c r="CQ325" s="13">
        <f t="shared" si="313"/>
        <v>0</v>
      </c>
      <c r="CR325" s="13">
        <f t="shared" si="313"/>
        <v>0</v>
      </c>
      <c r="CS325" s="13">
        <f t="shared" si="313"/>
        <v>0</v>
      </c>
      <c r="CT325" s="13">
        <f t="shared" si="313"/>
        <v>0</v>
      </c>
      <c r="CU325" s="13">
        <f t="shared" si="313"/>
        <v>0</v>
      </c>
      <c r="CV325" s="13">
        <f t="shared" si="313"/>
        <v>0</v>
      </c>
      <c r="CW325" s="13">
        <f t="shared" si="313"/>
        <v>0</v>
      </c>
      <c r="CX325" s="13">
        <f t="shared" si="313"/>
        <v>0</v>
      </c>
      <c r="CY325" s="13">
        <f t="shared" si="313"/>
        <v>0</v>
      </c>
      <c r="CZ325" s="13">
        <f t="shared" si="313"/>
        <v>0</v>
      </c>
      <c r="DA325" s="13">
        <f t="shared" si="313"/>
        <v>0</v>
      </c>
      <c r="DB325" s="13">
        <f t="shared" si="313"/>
        <v>0</v>
      </c>
      <c r="DC325" s="13">
        <f t="shared" si="313"/>
        <v>0</v>
      </c>
      <c r="DD325" s="13">
        <f t="shared" si="313"/>
        <v>0</v>
      </c>
      <c r="DE325" s="13">
        <f t="shared" si="313"/>
        <v>0</v>
      </c>
      <c r="DF325" s="13">
        <f t="shared" si="313"/>
        <v>0</v>
      </c>
      <c r="DG325" s="13">
        <f t="shared" si="269"/>
        <v>0</v>
      </c>
    </row>
    <row r="326" spans="1:111" x14ac:dyDescent="0.3">
      <c r="A326" t="s">
        <v>510</v>
      </c>
      <c r="B326" s="13">
        <f t="shared" ref="B326:BM326" si="314">B158*B$2</f>
        <v>0</v>
      </c>
      <c r="C326" s="13">
        <f t="shared" si="314"/>
        <v>0</v>
      </c>
      <c r="D326" s="13">
        <f t="shared" si="314"/>
        <v>0</v>
      </c>
      <c r="E326" s="13">
        <f t="shared" si="314"/>
        <v>0</v>
      </c>
      <c r="F326" s="13">
        <f t="shared" si="314"/>
        <v>0</v>
      </c>
      <c r="G326" s="13">
        <f t="shared" si="314"/>
        <v>0</v>
      </c>
      <c r="H326" s="13">
        <f t="shared" si="314"/>
        <v>0</v>
      </c>
      <c r="I326" s="13">
        <f t="shared" si="314"/>
        <v>0</v>
      </c>
      <c r="J326" s="13">
        <f t="shared" si="314"/>
        <v>0</v>
      </c>
      <c r="K326" s="13">
        <f t="shared" si="314"/>
        <v>0</v>
      </c>
      <c r="L326" s="13">
        <f t="shared" si="314"/>
        <v>0</v>
      </c>
      <c r="M326" s="13">
        <f t="shared" si="314"/>
        <v>0</v>
      </c>
      <c r="N326" s="13">
        <f t="shared" si="314"/>
        <v>0</v>
      </c>
      <c r="O326" s="13">
        <f t="shared" si="314"/>
        <v>0</v>
      </c>
      <c r="P326" s="13">
        <f t="shared" si="314"/>
        <v>0</v>
      </c>
      <c r="Q326" s="13">
        <f t="shared" si="314"/>
        <v>0</v>
      </c>
      <c r="R326" s="13">
        <f t="shared" si="314"/>
        <v>0</v>
      </c>
      <c r="S326" s="13">
        <f t="shared" si="314"/>
        <v>0</v>
      </c>
      <c r="T326" s="13">
        <f t="shared" si="314"/>
        <v>942.84268629592839</v>
      </c>
      <c r="U326" s="13">
        <f t="shared" si="314"/>
        <v>0</v>
      </c>
      <c r="V326" s="13">
        <f t="shared" si="314"/>
        <v>0</v>
      </c>
      <c r="W326" s="13">
        <f t="shared" si="314"/>
        <v>0</v>
      </c>
      <c r="X326" s="13">
        <f t="shared" si="314"/>
        <v>0</v>
      </c>
      <c r="Y326" s="13">
        <f t="shared" si="314"/>
        <v>0</v>
      </c>
      <c r="Z326" s="13">
        <f t="shared" si="314"/>
        <v>0</v>
      </c>
      <c r="AA326" s="13">
        <f t="shared" si="314"/>
        <v>0</v>
      </c>
      <c r="AB326" s="13">
        <f t="shared" si="314"/>
        <v>0</v>
      </c>
      <c r="AC326" s="13">
        <f t="shared" si="314"/>
        <v>0</v>
      </c>
      <c r="AD326" s="13">
        <f t="shared" si="314"/>
        <v>72.153577417551702</v>
      </c>
      <c r="AE326" s="13">
        <f t="shared" si="314"/>
        <v>0</v>
      </c>
      <c r="AF326" s="13">
        <f t="shared" si="314"/>
        <v>0</v>
      </c>
      <c r="AG326" s="13">
        <f t="shared" si="314"/>
        <v>64.308577500225539</v>
      </c>
      <c r="AH326" s="13">
        <f t="shared" si="314"/>
        <v>0</v>
      </c>
      <c r="AI326" s="13">
        <f t="shared" si="314"/>
        <v>0</v>
      </c>
      <c r="AJ326" s="13">
        <f t="shared" si="314"/>
        <v>0</v>
      </c>
      <c r="AK326" s="13">
        <f t="shared" si="314"/>
        <v>0</v>
      </c>
      <c r="AL326" s="13">
        <f t="shared" si="314"/>
        <v>0</v>
      </c>
      <c r="AM326" s="13">
        <f t="shared" si="314"/>
        <v>0</v>
      </c>
      <c r="AN326" s="13">
        <f t="shared" si="314"/>
        <v>0</v>
      </c>
      <c r="AO326" s="13">
        <f t="shared" si="314"/>
        <v>0</v>
      </c>
      <c r="AP326" s="13">
        <f t="shared" si="314"/>
        <v>0</v>
      </c>
      <c r="AQ326" s="13">
        <f t="shared" si="314"/>
        <v>0</v>
      </c>
      <c r="AR326" s="13">
        <f t="shared" si="314"/>
        <v>0</v>
      </c>
      <c r="AS326" s="13">
        <f t="shared" si="314"/>
        <v>0</v>
      </c>
      <c r="AT326" s="13">
        <f t="shared" si="314"/>
        <v>0</v>
      </c>
      <c r="AU326" s="13">
        <f t="shared" si="314"/>
        <v>0</v>
      </c>
      <c r="AV326" s="13">
        <f t="shared" si="314"/>
        <v>0</v>
      </c>
      <c r="AW326" s="13">
        <f t="shared" si="314"/>
        <v>1356.1338299430663</v>
      </c>
      <c r="AX326" s="13">
        <f t="shared" si="314"/>
        <v>0</v>
      </c>
      <c r="AY326" s="13">
        <f t="shared" si="314"/>
        <v>0</v>
      </c>
      <c r="AZ326" s="13">
        <f t="shared" si="314"/>
        <v>0</v>
      </c>
      <c r="BA326" s="13">
        <f t="shared" si="314"/>
        <v>0</v>
      </c>
      <c r="BB326" s="13">
        <f t="shared" si="314"/>
        <v>0</v>
      </c>
      <c r="BC326" s="13">
        <f t="shared" si="314"/>
        <v>0</v>
      </c>
      <c r="BD326" s="13">
        <f t="shared" si="314"/>
        <v>0</v>
      </c>
      <c r="BE326" s="13">
        <f t="shared" si="314"/>
        <v>0</v>
      </c>
      <c r="BF326" s="13">
        <f t="shared" si="314"/>
        <v>0</v>
      </c>
      <c r="BG326" s="13">
        <f t="shared" si="314"/>
        <v>0</v>
      </c>
      <c r="BH326" s="13">
        <f t="shared" si="314"/>
        <v>0</v>
      </c>
      <c r="BI326" s="13">
        <f t="shared" si="314"/>
        <v>0</v>
      </c>
      <c r="BJ326" s="13">
        <f t="shared" si="314"/>
        <v>0</v>
      </c>
      <c r="BK326" s="13">
        <f t="shared" si="314"/>
        <v>0</v>
      </c>
      <c r="BL326" s="13">
        <f t="shared" si="314"/>
        <v>0</v>
      </c>
      <c r="BM326" s="13">
        <f t="shared" si="314"/>
        <v>0</v>
      </c>
      <c r="BN326" s="13">
        <f t="shared" ref="BN326:DF326" si="315">BN158*BN$2</f>
        <v>0</v>
      </c>
      <c r="BO326" s="13">
        <f t="shared" si="315"/>
        <v>0</v>
      </c>
      <c r="BP326" s="13">
        <f t="shared" si="315"/>
        <v>0</v>
      </c>
      <c r="BQ326" s="13">
        <f t="shared" si="315"/>
        <v>0</v>
      </c>
      <c r="BR326" s="13">
        <f t="shared" si="315"/>
        <v>0</v>
      </c>
      <c r="BS326" s="13">
        <f t="shared" si="315"/>
        <v>0</v>
      </c>
      <c r="BT326" s="13">
        <f t="shared" si="315"/>
        <v>0</v>
      </c>
      <c r="BU326" s="13">
        <f t="shared" si="315"/>
        <v>0</v>
      </c>
      <c r="BV326" s="13">
        <f t="shared" si="315"/>
        <v>0</v>
      </c>
      <c r="BW326" s="13">
        <f t="shared" si="315"/>
        <v>0</v>
      </c>
      <c r="BX326" s="13">
        <f t="shared" si="315"/>
        <v>0</v>
      </c>
      <c r="BY326" s="13">
        <f t="shared" si="315"/>
        <v>0</v>
      </c>
      <c r="BZ326" s="13">
        <f t="shared" si="315"/>
        <v>0</v>
      </c>
      <c r="CA326" s="13">
        <f t="shared" si="315"/>
        <v>0</v>
      </c>
      <c r="CB326" s="13">
        <f t="shared" si="315"/>
        <v>0</v>
      </c>
      <c r="CC326" s="13">
        <f t="shared" si="315"/>
        <v>0</v>
      </c>
      <c r="CD326" s="13">
        <f t="shared" si="315"/>
        <v>0</v>
      </c>
      <c r="CE326" s="13">
        <f t="shared" si="315"/>
        <v>0</v>
      </c>
      <c r="CF326" s="13">
        <f t="shared" si="315"/>
        <v>0</v>
      </c>
      <c r="CG326" s="13">
        <f t="shared" si="315"/>
        <v>0</v>
      </c>
      <c r="CH326" s="13">
        <f t="shared" si="315"/>
        <v>0</v>
      </c>
      <c r="CI326" s="13">
        <f t="shared" si="315"/>
        <v>0</v>
      </c>
      <c r="CJ326" s="13">
        <f t="shared" si="315"/>
        <v>0</v>
      </c>
      <c r="CK326" s="13">
        <f t="shared" si="315"/>
        <v>0</v>
      </c>
      <c r="CL326" s="13">
        <f t="shared" si="315"/>
        <v>0</v>
      </c>
      <c r="CM326" s="13">
        <f t="shared" si="315"/>
        <v>0</v>
      </c>
      <c r="CN326" s="13">
        <f t="shared" si="315"/>
        <v>0</v>
      </c>
      <c r="CO326" s="13">
        <f t="shared" si="315"/>
        <v>0</v>
      </c>
      <c r="CP326" s="13">
        <f t="shared" si="315"/>
        <v>0</v>
      </c>
      <c r="CQ326" s="13">
        <f t="shared" si="315"/>
        <v>0</v>
      </c>
      <c r="CR326" s="13">
        <f t="shared" si="315"/>
        <v>0</v>
      </c>
      <c r="CS326" s="13">
        <f t="shared" si="315"/>
        <v>0</v>
      </c>
      <c r="CT326" s="13">
        <f t="shared" si="315"/>
        <v>0</v>
      </c>
      <c r="CU326" s="13">
        <f t="shared" si="315"/>
        <v>0</v>
      </c>
      <c r="CV326" s="13">
        <f t="shared" si="315"/>
        <v>0</v>
      </c>
      <c r="CW326" s="13">
        <f t="shared" si="315"/>
        <v>0</v>
      </c>
      <c r="CX326" s="13">
        <f t="shared" si="315"/>
        <v>0</v>
      </c>
      <c r="CY326" s="13">
        <f t="shared" si="315"/>
        <v>0</v>
      </c>
      <c r="CZ326" s="13">
        <f t="shared" si="315"/>
        <v>0</v>
      </c>
      <c r="DA326" s="13">
        <f t="shared" si="315"/>
        <v>0</v>
      </c>
      <c r="DB326" s="13">
        <f t="shared" si="315"/>
        <v>0</v>
      </c>
      <c r="DC326" s="13">
        <f t="shared" si="315"/>
        <v>0</v>
      </c>
      <c r="DD326" s="13">
        <f t="shared" si="315"/>
        <v>0</v>
      </c>
      <c r="DE326" s="13">
        <f t="shared" si="315"/>
        <v>0</v>
      </c>
      <c r="DF326" s="13">
        <f t="shared" si="315"/>
        <v>0</v>
      </c>
      <c r="DG326" s="13">
        <f t="shared" si="269"/>
        <v>2435.4386711567722</v>
      </c>
    </row>
    <row r="327" spans="1:111" x14ac:dyDescent="0.3">
      <c r="A327" t="s">
        <v>511</v>
      </c>
      <c r="B327" s="13">
        <f t="shared" ref="B327:BM327" si="316">B159*B$2</f>
        <v>0</v>
      </c>
      <c r="C327" s="13">
        <f t="shared" si="316"/>
        <v>0</v>
      </c>
      <c r="D327" s="13">
        <f t="shared" si="316"/>
        <v>0</v>
      </c>
      <c r="E327" s="13">
        <f t="shared" si="316"/>
        <v>0</v>
      </c>
      <c r="F327" s="13">
        <f t="shared" si="316"/>
        <v>0</v>
      </c>
      <c r="G327" s="13">
        <f t="shared" si="316"/>
        <v>0</v>
      </c>
      <c r="H327" s="13">
        <f t="shared" si="316"/>
        <v>0</v>
      </c>
      <c r="I327" s="13">
        <f t="shared" si="316"/>
        <v>0</v>
      </c>
      <c r="J327" s="13">
        <f t="shared" si="316"/>
        <v>0</v>
      </c>
      <c r="K327" s="13">
        <f t="shared" si="316"/>
        <v>0</v>
      </c>
      <c r="L327" s="13">
        <f t="shared" si="316"/>
        <v>0</v>
      </c>
      <c r="M327" s="13">
        <f t="shared" si="316"/>
        <v>0</v>
      </c>
      <c r="N327" s="13">
        <f t="shared" si="316"/>
        <v>0</v>
      </c>
      <c r="O327" s="13">
        <f t="shared" si="316"/>
        <v>0</v>
      </c>
      <c r="P327" s="13">
        <f t="shared" si="316"/>
        <v>0</v>
      </c>
      <c r="Q327" s="13">
        <f t="shared" si="316"/>
        <v>0</v>
      </c>
      <c r="R327" s="13">
        <f t="shared" si="316"/>
        <v>0</v>
      </c>
      <c r="S327" s="13">
        <f t="shared" si="316"/>
        <v>0</v>
      </c>
      <c r="T327" s="13">
        <f t="shared" si="316"/>
        <v>0</v>
      </c>
      <c r="U327" s="13">
        <f t="shared" si="316"/>
        <v>0</v>
      </c>
      <c r="V327" s="13">
        <f t="shared" si="316"/>
        <v>0</v>
      </c>
      <c r="W327" s="13">
        <f t="shared" si="316"/>
        <v>0</v>
      </c>
      <c r="X327" s="13">
        <f t="shared" si="316"/>
        <v>0</v>
      </c>
      <c r="Y327" s="13">
        <f t="shared" si="316"/>
        <v>0</v>
      </c>
      <c r="Z327" s="13">
        <f t="shared" si="316"/>
        <v>0</v>
      </c>
      <c r="AA327" s="13">
        <f t="shared" si="316"/>
        <v>0</v>
      </c>
      <c r="AB327" s="13">
        <f t="shared" si="316"/>
        <v>0</v>
      </c>
      <c r="AC327" s="13">
        <f t="shared" si="316"/>
        <v>0</v>
      </c>
      <c r="AD327" s="13">
        <f t="shared" si="316"/>
        <v>0</v>
      </c>
      <c r="AE327" s="13">
        <f t="shared" si="316"/>
        <v>0</v>
      </c>
      <c r="AF327" s="13">
        <f t="shared" si="316"/>
        <v>0</v>
      </c>
      <c r="AG327" s="13">
        <f t="shared" si="316"/>
        <v>0</v>
      </c>
      <c r="AH327" s="13">
        <f t="shared" si="316"/>
        <v>0</v>
      </c>
      <c r="AI327" s="13">
        <f t="shared" si="316"/>
        <v>0</v>
      </c>
      <c r="AJ327" s="13">
        <f t="shared" si="316"/>
        <v>0</v>
      </c>
      <c r="AK327" s="13">
        <f t="shared" si="316"/>
        <v>0</v>
      </c>
      <c r="AL327" s="13">
        <f t="shared" si="316"/>
        <v>0</v>
      </c>
      <c r="AM327" s="13">
        <f t="shared" si="316"/>
        <v>0</v>
      </c>
      <c r="AN327" s="13">
        <f t="shared" si="316"/>
        <v>0</v>
      </c>
      <c r="AO327" s="13">
        <f t="shared" si="316"/>
        <v>0</v>
      </c>
      <c r="AP327" s="13">
        <f t="shared" si="316"/>
        <v>0</v>
      </c>
      <c r="AQ327" s="13">
        <f t="shared" si="316"/>
        <v>0</v>
      </c>
      <c r="AR327" s="13">
        <f t="shared" si="316"/>
        <v>0</v>
      </c>
      <c r="AS327" s="13">
        <f t="shared" si="316"/>
        <v>0</v>
      </c>
      <c r="AT327" s="13">
        <f t="shared" si="316"/>
        <v>0</v>
      </c>
      <c r="AU327" s="13">
        <f t="shared" si="316"/>
        <v>0</v>
      </c>
      <c r="AV327" s="13">
        <f t="shared" si="316"/>
        <v>0</v>
      </c>
      <c r="AW327" s="13">
        <f t="shared" si="316"/>
        <v>0</v>
      </c>
      <c r="AX327" s="13">
        <f t="shared" si="316"/>
        <v>0</v>
      </c>
      <c r="AY327" s="13">
        <f t="shared" si="316"/>
        <v>0</v>
      </c>
      <c r="AZ327" s="13">
        <f t="shared" si="316"/>
        <v>0</v>
      </c>
      <c r="BA327" s="13">
        <f t="shared" si="316"/>
        <v>0</v>
      </c>
      <c r="BB327" s="13">
        <f t="shared" si="316"/>
        <v>0</v>
      </c>
      <c r="BC327" s="13">
        <f t="shared" si="316"/>
        <v>0</v>
      </c>
      <c r="BD327" s="13">
        <f t="shared" si="316"/>
        <v>0</v>
      </c>
      <c r="BE327" s="13">
        <f t="shared" si="316"/>
        <v>0</v>
      </c>
      <c r="BF327" s="13">
        <f t="shared" si="316"/>
        <v>0</v>
      </c>
      <c r="BG327" s="13">
        <f t="shared" si="316"/>
        <v>0</v>
      </c>
      <c r="BH327" s="13">
        <f t="shared" si="316"/>
        <v>0</v>
      </c>
      <c r="BI327" s="13">
        <f t="shared" si="316"/>
        <v>0</v>
      </c>
      <c r="BJ327" s="13">
        <f t="shared" si="316"/>
        <v>0</v>
      </c>
      <c r="BK327" s="13">
        <f t="shared" si="316"/>
        <v>0</v>
      </c>
      <c r="BL327" s="13">
        <f t="shared" si="316"/>
        <v>0</v>
      </c>
      <c r="BM327" s="13">
        <f t="shared" si="316"/>
        <v>31.016640392362934</v>
      </c>
      <c r="BN327" s="13">
        <f t="shared" ref="BN327:DF327" si="317">BN159*BN$2</f>
        <v>0</v>
      </c>
      <c r="BO327" s="13">
        <f t="shared" si="317"/>
        <v>0</v>
      </c>
      <c r="BP327" s="13">
        <f t="shared" si="317"/>
        <v>0</v>
      </c>
      <c r="BQ327" s="13">
        <f t="shared" si="317"/>
        <v>0</v>
      </c>
      <c r="BR327" s="13">
        <f t="shared" si="317"/>
        <v>0</v>
      </c>
      <c r="BS327" s="13">
        <f t="shared" si="317"/>
        <v>0</v>
      </c>
      <c r="BT327" s="13">
        <f t="shared" si="317"/>
        <v>0</v>
      </c>
      <c r="BU327" s="13">
        <f t="shared" si="317"/>
        <v>0</v>
      </c>
      <c r="BV327" s="13">
        <f t="shared" si="317"/>
        <v>0</v>
      </c>
      <c r="BW327" s="13">
        <f t="shared" si="317"/>
        <v>0</v>
      </c>
      <c r="BX327" s="13">
        <f t="shared" si="317"/>
        <v>0</v>
      </c>
      <c r="BY327" s="13">
        <f t="shared" si="317"/>
        <v>0</v>
      </c>
      <c r="BZ327" s="13">
        <f t="shared" si="317"/>
        <v>0</v>
      </c>
      <c r="CA327" s="13">
        <f t="shared" si="317"/>
        <v>0</v>
      </c>
      <c r="CB327" s="13">
        <f t="shared" si="317"/>
        <v>0</v>
      </c>
      <c r="CC327" s="13">
        <f t="shared" si="317"/>
        <v>0</v>
      </c>
      <c r="CD327" s="13">
        <f t="shared" si="317"/>
        <v>0</v>
      </c>
      <c r="CE327" s="13">
        <f t="shared" si="317"/>
        <v>0</v>
      </c>
      <c r="CF327" s="13">
        <f t="shared" si="317"/>
        <v>0</v>
      </c>
      <c r="CG327" s="13">
        <f t="shared" si="317"/>
        <v>0</v>
      </c>
      <c r="CH327" s="13">
        <f t="shared" si="317"/>
        <v>0</v>
      </c>
      <c r="CI327" s="13">
        <f t="shared" si="317"/>
        <v>0</v>
      </c>
      <c r="CJ327" s="13">
        <f t="shared" si="317"/>
        <v>0</v>
      </c>
      <c r="CK327" s="13">
        <f t="shared" si="317"/>
        <v>0</v>
      </c>
      <c r="CL327" s="13">
        <f t="shared" si="317"/>
        <v>0</v>
      </c>
      <c r="CM327" s="13">
        <f t="shared" si="317"/>
        <v>0</v>
      </c>
      <c r="CN327" s="13">
        <f t="shared" si="317"/>
        <v>0</v>
      </c>
      <c r="CO327" s="13">
        <f t="shared" si="317"/>
        <v>0</v>
      </c>
      <c r="CP327" s="13">
        <f t="shared" si="317"/>
        <v>0</v>
      </c>
      <c r="CQ327" s="13">
        <f t="shared" si="317"/>
        <v>0</v>
      </c>
      <c r="CR327" s="13">
        <f t="shared" si="317"/>
        <v>0</v>
      </c>
      <c r="CS327" s="13">
        <f t="shared" si="317"/>
        <v>0</v>
      </c>
      <c r="CT327" s="13">
        <f t="shared" si="317"/>
        <v>0</v>
      </c>
      <c r="CU327" s="13">
        <f t="shared" si="317"/>
        <v>0</v>
      </c>
      <c r="CV327" s="13">
        <f t="shared" si="317"/>
        <v>0</v>
      </c>
      <c r="CW327" s="13">
        <f t="shared" si="317"/>
        <v>0</v>
      </c>
      <c r="CX327" s="13">
        <f t="shared" si="317"/>
        <v>0</v>
      </c>
      <c r="CY327" s="13">
        <f t="shared" si="317"/>
        <v>0</v>
      </c>
      <c r="CZ327" s="13">
        <f t="shared" si="317"/>
        <v>0</v>
      </c>
      <c r="DA327" s="13">
        <f t="shared" si="317"/>
        <v>0</v>
      </c>
      <c r="DB327" s="13">
        <f t="shared" si="317"/>
        <v>0</v>
      </c>
      <c r="DC327" s="13">
        <f t="shared" si="317"/>
        <v>0</v>
      </c>
      <c r="DD327" s="13">
        <f t="shared" si="317"/>
        <v>0</v>
      </c>
      <c r="DE327" s="13">
        <f t="shared" si="317"/>
        <v>0</v>
      </c>
      <c r="DF327" s="13">
        <f t="shared" si="317"/>
        <v>0</v>
      </c>
      <c r="DG327" s="13">
        <f t="shared" si="269"/>
        <v>31.016640392362934</v>
      </c>
    </row>
    <row r="328" spans="1:111" x14ac:dyDescent="0.3">
      <c r="A328" t="s">
        <v>512</v>
      </c>
      <c r="B328" s="13">
        <f t="shared" ref="B328:BM328" si="318">B160*B$2</f>
        <v>0</v>
      </c>
      <c r="C328" s="13">
        <f t="shared" si="318"/>
        <v>0</v>
      </c>
      <c r="D328" s="13">
        <f t="shared" si="318"/>
        <v>0</v>
      </c>
      <c r="E328" s="13">
        <f t="shared" si="318"/>
        <v>0</v>
      </c>
      <c r="F328" s="13">
        <f t="shared" si="318"/>
        <v>0</v>
      </c>
      <c r="G328" s="13">
        <f t="shared" si="318"/>
        <v>0</v>
      </c>
      <c r="H328" s="13">
        <f t="shared" si="318"/>
        <v>0</v>
      </c>
      <c r="I328" s="13">
        <f t="shared" si="318"/>
        <v>0</v>
      </c>
      <c r="J328" s="13">
        <f t="shared" si="318"/>
        <v>0</v>
      </c>
      <c r="K328" s="13">
        <f t="shared" si="318"/>
        <v>0</v>
      </c>
      <c r="L328" s="13">
        <f t="shared" si="318"/>
        <v>0</v>
      </c>
      <c r="M328" s="13">
        <f t="shared" si="318"/>
        <v>0</v>
      </c>
      <c r="N328" s="13">
        <f t="shared" si="318"/>
        <v>0</v>
      </c>
      <c r="O328" s="13">
        <f t="shared" si="318"/>
        <v>0</v>
      </c>
      <c r="P328" s="13">
        <f t="shared" si="318"/>
        <v>0</v>
      </c>
      <c r="Q328" s="13">
        <f t="shared" si="318"/>
        <v>0</v>
      </c>
      <c r="R328" s="13">
        <f t="shared" si="318"/>
        <v>13.924973097923367</v>
      </c>
      <c r="S328" s="13">
        <f t="shared" si="318"/>
        <v>48.141987718149394</v>
      </c>
      <c r="T328" s="13">
        <f t="shared" si="318"/>
        <v>0</v>
      </c>
      <c r="U328" s="13">
        <f t="shared" si="318"/>
        <v>0</v>
      </c>
      <c r="V328" s="13">
        <f t="shared" si="318"/>
        <v>52.349168456634544</v>
      </c>
      <c r="W328" s="13">
        <f t="shared" si="318"/>
        <v>0</v>
      </c>
      <c r="X328" s="13">
        <f t="shared" si="318"/>
        <v>0</v>
      </c>
      <c r="Y328" s="13">
        <f t="shared" si="318"/>
        <v>0</v>
      </c>
      <c r="Z328" s="13">
        <f t="shared" si="318"/>
        <v>87.697097301946357</v>
      </c>
      <c r="AA328" s="13">
        <f t="shared" si="318"/>
        <v>0</v>
      </c>
      <c r="AB328" s="13">
        <f t="shared" si="318"/>
        <v>0</v>
      </c>
      <c r="AC328" s="13">
        <f t="shared" si="318"/>
        <v>0</v>
      </c>
      <c r="AD328" s="13">
        <f t="shared" si="318"/>
        <v>200.83985466741197</v>
      </c>
      <c r="AE328" s="13">
        <f t="shared" si="318"/>
        <v>307.6144157827764</v>
      </c>
      <c r="AF328" s="13">
        <f t="shared" si="318"/>
        <v>0</v>
      </c>
      <c r="AG328" s="13">
        <f t="shared" si="318"/>
        <v>0</v>
      </c>
      <c r="AH328" s="13">
        <f t="shared" si="318"/>
        <v>0</v>
      </c>
      <c r="AI328" s="13">
        <f t="shared" si="318"/>
        <v>0</v>
      </c>
      <c r="AJ328" s="13">
        <f t="shared" si="318"/>
        <v>0</v>
      </c>
      <c r="AK328" s="13">
        <f t="shared" si="318"/>
        <v>0</v>
      </c>
      <c r="AL328" s="13">
        <f t="shared" si="318"/>
        <v>0</v>
      </c>
      <c r="AM328" s="13">
        <f t="shared" si="318"/>
        <v>0</v>
      </c>
      <c r="AN328" s="13">
        <f t="shared" si="318"/>
        <v>0</v>
      </c>
      <c r="AO328" s="13">
        <f t="shared" si="318"/>
        <v>0</v>
      </c>
      <c r="AP328" s="13">
        <f t="shared" si="318"/>
        <v>0</v>
      </c>
      <c r="AQ328" s="13">
        <f t="shared" si="318"/>
        <v>0</v>
      </c>
      <c r="AR328" s="13">
        <f t="shared" si="318"/>
        <v>358.28656095481722</v>
      </c>
      <c r="AS328" s="13">
        <f t="shared" si="318"/>
        <v>0</v>
      </c>
      <c r="AT328" s="13">
        <f t="shared" si="318"/>
        <v>0</v>
      </c>
      <c r="AU328" s="13">
        <f t="shared" si="318"/>
        <v>0</v>
      </c>
      <c r="AV328" s="13">
        <f t="shared" si="318"/>
        <v>0</v>
      </c>
      <c r="AW328" s="13">
        <f t="shared" si="318"/>
        <v>0</v>
      </c>
      <c r="AX328" s="13">
        <f t="shared" si="318"/>
        <v>0</v>
      </c>
      <c r="AY328" s="13">
        <f t="shared" si="318"/>
        <v>0</v>
      </c>
      <c r="AZ328" s="13">
        <f t="shared" si="318"/>
        <v>0</v>
      </c>
      <c r="BA328" s="13">
        <f t="shared" si="318"/>
        <v>0</v>
      </c>
      <c r="BB328" s="13">
        <f t="shared" si="318"/>
        <v>0</v>
      </c>
      <c r="BC328" s="13">
        <f t="shared" si="318"/>
        <v>0</v>
      </c>
      <c r="BD328" s="13">
        <f t="shared" si="318"/>
        <v>0</v>
      </c>
      <c r="BE328" s="13">
        <f t="shared" si="318"/>
        <v>0</v>
      </c>
      <c r="BF328" s="13">
        <f t="shared" si="318"/>
        <v>0</v>
      </c>
      <c r="BG328" s="13">
        <f t="shared" si="318"/>
        <v>0</v>
      </c>
      <c r="BH328" s="13">
        <f t="shared" si="318"/>
        <v>0</v>
      </c>
      <c r="BI328" s="13">
        <f t="shared" si="318"/>
        <v>158.89052568574763</v>
      </c>
      <c r="BJ328" s="13">
        <f t="shared" si="318"/>
        <v>60.196631837224061</v>
      </c>
      <c r="BK328" s="13">
        <f t="shared" si="318"/>
        <v>0</v>
      </c>
      <c r="BL328" s="13">
        <f t="shared" si="318"/>
        <v>56.060632048368426</v>
      </c>
      <c r="BM328" s="13">
        <f t="shared" si="318"/>
        <v>0</v>
      </c>
      <c r="BN328" s="13">
        <f t="shared" ref="BN328:DF328" si="319">BN160*BN$2</f>
        <v>0</v>
      </c>
      <c r="BO328" s="13">
        <f t="shared" si="319"/>
        <v>79.016283994259922</v>
      </c>
      <c r="BP328" s="13">
        <f t="shared" si="319"/>
        <v>0</v>
      </c>
      <c r="BQ328" s="13">
        <f t="shared" si="319"/>
        <v>0</v>
      </c>
      <c r="BR328" s="13">
        <f t="shared" si="319"/>
        <v>0</v>
      </c>
      <c r="BS328" s="13">
        <f t="shared" si="319"/>
        <v>0</v>
      </c>
      <c r="BT328" s="13">
        <f t="shared" si="319"/>
        <v>0</v>
      </c>
      <c r="BU328" s="13">
        <f t="shared" si="319"/>
        <v>0</v>
      </c>
      <c r="BV328" s="13">
        <f t="shared" si="319"/>
        <v>1230.3527202140269</v>
      </c>
      <c r="BW328" s="13">
        <f t="shared" si="319"/>
        <v>0</v>
      </c>
      <c r="BX328" s="13">
        <f t="shared" si="319"/>
        <v>0</v>
      </c>
      <c r="BY328" s="13">
        <f t="shared" si="319"/>
        <v>0</v>
      </c>
      <c r="BZ328" s="13">
        <f t="shared" si="319"/>
        <v>0</v>
      </c>
      <c r="CA328" s="13">
        <f t="shared" si="319"/>
        <v>0</v>
      </c>
      <c r="CB328" s="13">
        <f t="shared" si="319"/>
        <v>0</v>
      </c>
      <c r="CC328" s="13">
        <f t="shared" si="319"/>
        <v>0</v>
      </c>
      <c r="CD328" s="13">
        <f t="shared" si="319"/>
        <v>6.6011553663936882</v>
      </c>
      <c r="CE328" s="13">
        <f t="shared" si="319"/>
        <v>0</v>
      </c>
      <c r="CF328" s="13">
        <f t="shared" si="319"/>
        <v>0</v>
      </c>
      <c r="CG328" s="13">
        <f t="shared" si="319"/>
        <v>0</v>
      </c>
      <c r="CH328" s="13">
        <f t="shared" si="319"/>
        <v>0</v>
      </c>
      <c r="CI328" s="13">
        <f t="shared" si="319"/>
        <v>0</v>
      </c>
      <c r="CJ328" s="13">
        <f t="shared" si="319"/>
        <v>0</v>
      </c>
      <c r="CK328" s="13">
        <f t="shared" si="319"/>
        <v>0</v>
      </c>
      <c r="CL328" s="13">
        <f t="shared" si="319"/>
        <v>0</v>
      </c>
      <c r="CM328" s="13">
        <f t="shared" si="319"/>
        <v>0</v>
      </c>
      <c r="CN328" s="13">
        <f t="shared" si="319"/>
        <v>0</v>
      </c>
      <c r="CO328" s="13">
        <f t="shared" si="319"/>
        <v>0</v>
      </c>
      <c r="CP328" s="13">
        <f t="shared" si="319"/>
        <v>0</v>
      </c>
      <c r="CQ328" s="13">
        <f t="shared" si="319"/>
        <v>0</v>
      </c>
      <c r="CR328" s="13">
        <f t="shared" si="319"/>
        <v>0</v>
      </c>
      <c r="CS328" s="13">
        <f t="shared" si="319"/>
        <v>0</v>
      </c>
      <c r="CT328" s="13">
        <f t="shared" si="319"/>
        <v>0</v>
      </c>
      <c r="CU328" s="13">
        <f t="shared" si="319"/>
        <v>0</v>
      </c>
      <c r="CV328" s="13">
        <f t="shared" si="319"/>
        <v>0</v>
      </c>
      <c r="CW328" s="13">
        <f t="shared" si="319"/>
        <v>0</v>
      </c>
      <c r="CX328" s="13">
        <f t="shared" si="319"/>
        <v>0</v>
      </c>
      <c r="CY328" s="13">
        <f t="shared" si="319"/>
        <v>13.6756163441126</v>
      </c>
      <c r="CZ328" s="13">
        <f t="shared" si="319"/>
        <v>0</v>
      </c>
      <c r="DA328" s="13">
        <f t="shared" si="319"/>
        <v>0</v>
      </c>
      <c r="DB328" s="13">
        <f t="shared" si="319"/>
        <v>0</v>
      </c>
      <c r="DC328" s="13">
        <f t="shared" si="319"/>
        <v>0</v>
      </c>
      <c r="DD328" s="13">
        <f t="shared" si="319"/>
        <v>0</v>
      </c>
      <c r="DE328" s="13">
        <f t="shared" si="319"/>
        <v>0</v>
      </c>
      <c r="DF328" s="13">
        <f t="shared" si="319"/>
        <v>0</v>
      </c>
      <c r="DG328" s="13">
        <f t="shared" si="269"/>
        <v>2673.647623469793</v>
      </c>
    </row>
    <row r="329" spans="1:111" x14ac:dyDescent="0.3">
      <c r="A329" t="s">
        <v>513</v>
      </c>
      <c r="B329" s="13">
        <f t="shared" ref="B329:BM329" si="320">B161*B$2</f>
        <v>0</v>
      </c>
      <c r="C329" s="13">
        <f t="shared" si="320"/>
        <v>34.585404257679208</v>
      </c>
      <c r="D329" s="13">
        <f t="shared" si="320"/>
        <v>135.90685687112526</v>
      </c>
      <c r="E329" s="13">
        <f t="shared" si="320"/>
        <v>0</v>
      </c>
      <c r="F329" s="13">
        <f t="shared" si="320"/>
        <v>0</v>
      </c>
      <c r="G329" s="13">
        <f t="shared" si="320"/>
        <v>0</v>
      </c>
      <c r="H329" s="13">
        <f t="shared" si="320"/>
        <v>0</v>
      </c>
      <c r="I329" s="13">
        <f t="shared" si="320"/>
        <v>0</v>
      </c>
      <c r="J329" s="13">
        <f t="shared" si="320"/>
        <v>0</v>
      </c>
      <c r="K329" s="13">
        <f t="shared" si="320"/>
        <v>0</v>
      </c>
      <c r="L329" s="13">
        <f t="shared" si="320"/>
        <v>11.039410819340716</v>
      </c>
      <c r="M329" s="13">
        <f t="shared" si="320"/>
        <v>0</v>
      </c>
      <c r="N329" s="13">
        <f t="shared" si="320"/>
        <v>0</v>
      </c>
      <c r="O329" s="13">
        <f t="shared" si="320"/>
        <v>0</v>
      </c>
      <c r="P329" s="13">
        <f t="shared" si="320"/>
        <v>0</v>
      </c>
      <c r="Q329" s="13">
        <f t="shared" si="320"/>
        <v>0</v>
      </c>
      <c r="R329" s="13">
        <f t="shared" si="320"/>
        <v>0</v>
      </c>
      <c r="S329" s="13">
        <f t="shared" si="320"/>
        <v>0</v>
      </c>
      <c r="T329" s="13">
        <f t="shared" si="320"/>
        <v>0</v>
      </c>
      <c r="U329" s="13">
        <f t="shared" si="320"/>
        <v>0</v>
      </c>
      <c r="V329" s="13">
        <f t="shared" si="320"/>
        <v>0</v>
      </c>
      <c r="W329" s="13">
        <f t="shared" si="320"/>
        <v>0</v>
      </c>
      <c r="X329" s="13">
        <f t="shared" si="320"/>
        <v>0</v>
      </c>
      <c r="Y329" s="13">
        <f t="shared" si="320"/>
        <v>0</v>
      </c>
      <c r="Z329" s="13">
        <f t="shared" si="320"/>
        <v>0</v>
      </c>
      <c r="AA329" s="13">
        <f t="shared" si="320"/>
        <v>0</v>
      </c>
      <c r="AB329" s="13">
        <f t="shared" si="320"/>
        <v>0</v>
      </c>
      <c r="AC329" s="13">
        <f t="shared" si="320"/>
        <v>0</v>
      </c>
      <c r="AD329" s="13">
        <f t="shared" si="320"/>
        <v>0</v>
      </c>
      <c r="AE329" s="13">
        <f t="shared" si="320"/>
        <v>0</v>
      </c>
      <c r="AF329" s="13">
        <f t="shared" si="320"/>
        <v>0</v>
      </c>
      <c r="AG329" s="13">
        <f t="shared" si="320"/>
        <v>780.24391295195517</v>
      </c>
      <c r="AH329" s="13">
        <f t="shared" si="320"/>
        <v>0</v>
      </c>
      <c r="AI329" s="13">
        <f t="shared" si="320"/>
        <v>0</v>
      </c>
      <c r="AJ329" s="13">
        <f t="shared" si="320"/>
        <v>0</v>
      </c>
      <c r="AK329" s="13">
        <f t="shared" si="320"/>
        <v>0</v>
      </c>
      <c r="AL329" s="13">
        <f t="shared" si="320"/>
        <v>0</v>
      </c>
      <c r="AM329" s="13">
        <f t="shared" si="320"/>
        <v>0</v>
      </c>
      <c r="AN329" s="13">
        <f t="shared" si="320"/>
        <v>0</v>
      </c>
      <c r="AO329" s="13">
        <f t="shared" si="320"/>
        <v>0</v>
      </c>
      <c r="AP329" s="13">
        <f t="shared" si="320"/>
        <v>0</v>
      </c>
      <c r="AQ329" s="13">
        <f t="shared" si="320"/>
        <v>0</v>
      </c>
      <c r="AR329" s="13">
        <f t="shared" si="320"/>
        <v>0</v>
      </c>
      <c r="AS329" s="13">
        <f t="shared" si="320"/>
        <v>0</v>
      </c>
      <c r="AT329" s="13">
        <f t="shared" si="320"/>
        <v>0</v>
      </c>
      <c r="AU329" s="13">
        <f t="shared" si="320"/>
        <v>0</v>
      </c>
      <c r="AV329" s="13">
        <f t="shared" si="320"/>
        <v>0</v>
      </c>
      <c r="AW329" s="13">
        <f t="shared" si="320"/>
        <v>0</v>
      </c>
      <c r="AX329" s="13">
        <f t="shared" si="320"/>
        <v>0</v>
      </c>
      <c r="AY329" s="13">
        <f t="shared" si="320"/>
        <v>0</v>
      </c>
      <c r="AZ329" s="13">
        <f t="shared" si="320"/>
        <v>0</v>
      </c>
      <c r="BA329" s="13">
        <f t="shared" si="320"/>
        <v>0</v>
      </c>
      <c r="BB329" s="13">
        <f t="shared" si="320"/>
        <v>0</v>
      </c>
      <c r="BC329" s="13">
        <f t="shared" si="320"/>
        <v>0</v>
      </c>
      <c r="BD329" s="13">
        <f t="shared" si="320"/>
        <v>0</v>
      </c>
      <c r="BE329" s="13">
        <f t="shared" si="320"/>
        <v>0</v>
      </c>
      <c r="BF329" s="13">
        <f t="shared" si="320"/>
        <v>0</v>
      </c>
      <c r="BG329" s="13">
        <f t="shared" si="320"/>
        <v>0</v>
      </c>
      <c r="BH329" s="13">
        <f t="shared" si="320"/>
        <v>0</v>
      </c>
      <c r="BI329" s="13">
        <f t="shared" si="320"/>
        <v>0</v>
      </c>
      <c r="BJ329" s="13">
        <f t="shared" si="320"/>
        <v>0</v>
      </c>
      <c r="BK329" s="13">
        <f t="shared" si="320"/>
        <v>0</v>
      </c>
      <c r="BL329" s="13">
        <f t="shared" si="320"/>
        <v>0</v>
      </c>
      <c r="BM329" s="13">
        <f t="shared" si="320"/>
        <v>0</v>
      </c>
      <c r="BN329" s="13">
        <f t="shared" ref="BN329:DF329" si="321">BN161*BN$2</f>
        <v>0</v>
      </c>
      <c r="BO329" s="13">
        <f t="shared" si="321"/>
        <v>0</v>
      </c>
      <c r="BP329" s="13">
        <f t="shared" si="321"/>
        <v>0</v>
      </c>
      <c r="BQ329" s="13">
        <f t="shared" si="321"/>
        <v>0</v>
      </c>
      <c r="BR329" s="13">
        <f t="shared" si="321"/>
        <v>0</v>
      </c>
      <c r="BS329" s="13">
        <f t="shared" si="321"/>
        <v>0</v>
      </c>
      <c r="BT329" s="13">
        <f t="shared" si="321"/>
        <v>0</v>
      </c>
      <c r="BU329" s="13">
        <f t="shared" si="321"/>
        <v>0</v>
      </c>
      <c r="BV329" s="13">
        <f t="shared" si="321"/>
        <v>0</v>
      </c>
      <c r="BW329" s="13">
        <f t="shared" si="321"/>
        <v>0</v>
      </c>
      <c r="BX329" s="13">
        <f t="shared" si="321"/>
        <v>0</v>
      </c>
      <c r="BY329" s="13">
        <f t="shared" si="321"/>
        <v>0</v>
      </c>
      <c r="BZ329" s="13">
        <f t="shared" si="321"/>
        <v>0</v>
      </c>
      <c r="CA329" s="13">
        <f t="shared" si="321"/>
        <v>0</v>
      </c>
      <c r="CB329" s="13">
        <f t="shared" si="321"/>
        <v>0</v>
      </c>
      <c r="CC329" s="13">
        <f t="shared" si="321"/>
        <v>0</v>
      </c>
      <c r="CD329" s="13">
        <f t="shared" si="321"/>
        <v>0</v>
      </c>
      <c r="CE329" s="13">
        <f t="shared" si="321"/>
        <v>0</v>
      </c>
      <c r="CF329" s="13">
        <f t="shared" si="321"/>
        <v>0</v>
      </c>
      <c r="CG329" s="13">
        <f t="shared" si="321"/>
        <v>0</v>
      </c>
      <c r="CH329" s="13">
        <f t="shared" si="321"/>
        <v>0</v>
      </c>
      <c r="CI329" s="13">
        <f t="shared" si="321"/>
        <v>0</v>
      </c>
      <c r="CJ329" s="13">
        <f t="shared" si="321"/>
        <v>0</v>
      </c>
      <c r="CK329" s="13">
        <f t="shared" si="321"/>
        <v>0</v>
      </c>
      <c r="CL329" s="13">
        <f t="shared" si="321"/>
        <v>0</v>
      </c>
      <c r="CM329" s="13">
        <f t="shared" si="321"/>
        <v>0</v>
      </c>
      <c r="CN329" s="13">
        <f t="shared" si="321"/>
        <v>0</v>
      </c>
      <c r="CO329" s="13">
        <f t="shared" si="321"/>
        <v>0</v>
      </c>
      <c r="CP329" s="13">
        <f t="shared" si="321"/>
        <v>0</v>
      </c>
      <c r="CQ329" s="13">
        <f t="shared" si="321"/>
        <v>0</v>
      </c>
      <c r="CR329" s="13">
        <f t="shared" si="321"/>
        <v>2.7529566954366911</v>
      </c>
      <c r="CS329" s="13">
        <f t="shared" si="321"/>
        <v>0</v>
      </c>
      <c r="CT329" s="13">
        <f t="shared" si="321"/>
        <v>0</v>
      </c>
      <c r="CU329" s="13">
        <f t="shared" si="321"/>
        <v>0</v>
      </c>
      <c r="CV329" s="13">
        <f t="shared" si="321"/>
        <v>0</v>
      </c>
      <c r="CW329" s="13">
        <f t="shared" si="321"/>
        <v>0</v>
      </c>
      <c r="CX329" s="13">
        <f t="shared" si="321"/>
        <v>0</v>
      </c>
      <c r="CY329" s="13">
        <f t="shared" si="321"/>
        <v>0</v>
      </c>
      <c r="CZ329" s="13">
        <f t="shared" si="321"/>
        <v>0</v>
      </c>
      <c r="DA329" s="13">
        <f t="shared" si="321"/>
        <v>0</v>
      </c>
      <c r="DB329" s="13">
        <f t="shared" si="321"/>
        <v>0</v>
      </c>
      <c r="DC329" s="13">
        <f t="shared" si="321"/>
        <v>0</v>
      </c>
      <c r="DD329" s="13">
        <f t="shared" si="321"/>
        <v>0</v>
      </c>
      <c r="DE329" s="13">
        <f t="shared" si="321"/>
        <v>0</v>
      </c>
      <c r="DF329" s="13">
        <f t="shared" si="321"/>
        <v>0</v>
      </c>
      <c r="DG329" s="13">
        <f t="shared" si="269"/>
        <v>964.52854159553692</v>
      </c>
    </row>
    <row r="330" spans="1:111" x14ac:dyDescent="0.3">
      <c r="A330" t="s">
        <v>514</v>
      </c>
      <c r="B330" s="13">
        <f t="shared" ref="B330:BM330" si="322">B162*B$2</f>
        <v>0</v>
      </c>
      <c r="C330" s="13">
        <f t="shared" si="322"/>
        <v>0</v>
      </c>
      <c r="D330" s="13">
        <f t="shared" si="322"/>
        <v>0</v>
      </c>
      <c r="E330" s="13">
        <f t="shared" si="322"/>
        <v>0</v>
      </c>
      <c r="F330" s="13">
        <f t="shared" si="322"/>
        <v>0</v>
      </c>
      <c r="G330" s="13">
        <f t="shared" si="322"/>
        <v>0</v>
      </c>
      <c r="H330" s="13">
        <f t="shared" si="322"/>
        <v>0</v>
      </c>
      <c r="I330" s="13">
        <f t="shared" si="322"/>
        <v>0</v>
      </c>
      <c r="J330" s="13">
        <f t="shared" si="322"/>
        <v>0</v>
      </c>
      <c r="K330" s="13">
        <f t="shared" si="322"/>
        <v>0</v>
      </c>
      <c r="L330" s="13">
        <f t="shared" si="322"/>
        <v>3.9741878949626579</v>
      </c>
      <c r="M330" s="13">
        <f t="shared" si="322"/>
        <v>0</v>
      </c>
      <c r="N330" s="13">
        <f t="shared" si="322"/>
        <v>0</v>
      </c>
      <c r="O330" s="13">
        <f t="shared" si="322"/>
        <v>0</v>
      </c>
      <c r="P330" s="13">
        <f t="shared" si="322"/>
        <v>8.2295449692920215</v>
      </c>
      <c r="Q330" s="13">
        <f t="shared" si="322"/>
        <v>0</v>
      </c>
      <c r="R330" s="13">
        <f t="shared" si="322"/>
        <v>0</v>
      </c>
      <c r="S330" s="13">
        <f t="shared" si="322"/>
        <v>0</v>
      </c>
      <c r="T330" s="13">
        <f t="shared" si="322"/>
        <v>0</v>
      </c>
      <c r="U330" s="13">
        <f t="shared" si="322"/>
        <v>0</v>
      </c>
      <c r="V330" s="13">
        <f t="shared" si="322"/>
        <v>0</v>
      </c>
      <c r="W330" s="13">
        <f t="shared" si="322"/>
        <v>0</v>
      </c>
      <c r="X330" s="13">
        <f t="shared" si="322"/>
        <v>0</v>
      </c>
      <c r="Y330" s="13">
        <f t="shared" si="322"/>
        <v>0</v>
      </c>
      <c r="Z330" s="13">
        <f t="shared" si="322"/>
        <v>0</v>
      </c>
      <c r="AA330" s="13">
        <f t="shared" si="322"/>
        <v>0</v>
      </c>
      <c r="AB330" s="13">
        <f t="shared" si="322"/>
        <v>0</v>
      </c>
      <c r="AC330" s="13">
        <f t="shared" si="322"/>
        <v>0</v>
      </c>
      <c r="AD330" s="13">
        <f t="shared" si="322"/>
        <v>0</v>
      </c>
      <c r="AE330" s="13">
        <f t="shared" si="322"/>
        <v>0</v>
      </c>
      <c r="AF330" s="13">
        <f t="shared" si="322"/>
        <v>0</v>
      </c>
      <c r="AG330" s="13">
        <f t="shared" si="322"/>
        <v>0</v>
      </c>
      <c r="AH330" s="13">
        <f t="shared" si="322"/>
        <v>0</v>
      </c>
      <c r="AI330" s="13">
        <f t="shared" si="322"/>
        <v>0</v>
      </c>
      <c r="AJ330" s="13">
        <f t="shared" si="322"/>
        <v>0</v>
      </c>
      <c r="AK330" s="13">
        <f t="shared" si="322"/>
        <v>0</v>
      </c>
      <c r="AL330" s="13">
        <f t="shared" si="322"/>
        <v>0</v>
      </c>
      <c r="AM330" s="13">
        <f t="shared" si="322"/>
        <v>0</v>
      </c>
      <c r="AN330" s="13">
        <f t="shared" si="322"/>
        <v>0</v>
      </c>
      <c r="AO330" s="13">
        <f t="shared" si="322"/>
        <v>39.662229471266642</v>
      </c>
      <c r="AP330" s="13">
        <f t="shared" si="322"/>
        <v>0</v>
      </c>
      <c r="AQ330" s="13">
        <f t="shared" si="322"/>
        <v>0</v>
      </c>
      <c r="AR330" s="13">
        <f t="shared" si="322"/>
        <v>0</v>
      </c>
      <c r="AS330" s="13">
        <f t="shared" si="322"/>
        <v>0</v>
      </c>
      <c r="AT330" s="13">
        <f t="shared" si="322"/>
        <v>0</v>
      </c>
      <c r="AU330" s="13">
        <f t="shared" si="322"/>
        <v>0</v>
      </c>
      <c r="AV330" s="13">
        <f t="shared" si="322"/>
        <v>0</v>
      </c>
      <c r="AW330" s="13">
        <f t="shared" si="322"/>
        <v>0</v>
      </c>
      <c r="AX330" s="13">
        <f t="shared" si="322"/>
        <v>0</v>
      </c>
      <c r="AY330" s="13">
        <f t="shared" si="322"/>
        <v>0</v>
      </c>
      <c r="AZ330" s="13">
        <f t="shared" si="322"/>
        <v>0</v>
      </c>
      <c r="BA330" s="13">
        <f t="shared" si="322"/>
        <v>0</v>
      </c>
      <c r="BB330" s="13">
        <f t="shared" si="322"/>
        <v>0</v>
      </c>
      <c r="BC330" s="13">
        <f t="shared" si="322"/>
        <v>76.917384654630609</v>
      </c>
      <c r="BD330" s="13">
        <f t="shared" si="322"/>
        <v>0</v>
      </c>
      <c r="BE330" s="13">
        <f t="shared" si="322"/>
        <v>0</v>
      </c>
      <c r="BF330" s="13">
        <f t="shared" si="322"/>
        <v>0</v>
      </c>
      <c r="BG330" s="13">
        <f t="shared" si="322"/>
        <v>0</v>
      </c>
      <c r="BH330" s="13">
        <f t="shared" si="322"/>
        <v>0</v>
      </c>
      <c r="BI330" s="13">
        <f t="shared" si="322"/>
        <v>0</v>
      </c>
      <c r="BJ330" s="13">
        <f t="shared" si="322"/>
        <v>12.768982510926316</v>
      </c>
      <c r="BK330" s="13">
        <f t="shared" si="322"/>
        <v>0</v>
      </c>
      <c r="BL330" s="13">
        <f t="shared" si="322"/>
        <v>0</v>
      </c>
      <c r="BM330" s="13">
        <f t="shared" si="322"/>
        <v>0</v>
      </c>
      <c r="BN330" s="13">
        <f t="shared" ref="BN330:DF330" si="323">BN162*BN$2</f>
        <v>0</v>
      </c>
      <c r="BO330" s="13">
        <f t="shared" si="323"/>
        <v>7.3392688390325853</v>
      </c>
      <c r="BP330" s="13">
        <f t="shared" si="323"/>
        <v>0</v>
      </c>
      <c r="BQ330" s="13">
        <f t="shared" si="323"/>
        <v>0</v>
      </c>
      <c r="BR330" s="13">
        <f t="shared" si="323"/>
        <v>0</v>
      </c>
      <c r="BS330" s="13">
        <f t="shared" si="323"/>
        <v>0</v>
      </c>
      <c r="BT330" s="13">
        <f t="shared" si="323"/>
        <v>0</v>
      </c>
      <c r="BU330" s="13">
        <f t="shared" si="323"/>
        <v>0</v>
      </c>
      <c r="BV330" s="13">
        <f t="shared" si="323"/>
        <v>0</v>
      </c>
      <c r="BW330" s="13">
        <f t="shared" si="323"/>
        <v>0</v>
      </c>
      <c r="BX330" s="13">
        <f t="shared" si="323"/>
        <v>0</v>
      </c>
      <c r="BY330" s="13">
        <f t="shared" si="323"/>
        <v>0</v>
      </c>
      <c r="BZ330" s="13">
        <f t="shared" si="323"/>
        <v>0</v>
      </c>
      <c r="CA330" s="13">
        <f t="shared" si="323"/>
        <v>0</v>
      </c>
      <c r="CB330" s="13">
        <f t="shared" si="323"/>
        <v>0</v>
      </c>
      <c r="CC330" s="13">
        <f t="shared" si="323"/>
        <v>0</v>
      </c>
      <c r="CD330" s="13">
        <f t="shared" si="323"/>
        <v>0</v>
      </c>
      <c r="CE330" s="13">
        <f t="shared" si="323"/>
        <v>0</v>
      </c>
      <c r="CF330" s="13">
        <f t="shared" si="323"/>
        <v>0</v>
      </c>
      <c r="CG330" s="13">
        <f t="shared" si="323"/>
        <v>0</v>
      </c>
      <c r="CH330" s="13">
        <f t="shared" si="323"/>
        <v>0</v>
      </c>
      <c r="CI330" s="13">
        <f t="shared" si="323"/>
        <v>0</v>
      </c>
      <c r="CJ330" s="13">
        <f t="shared" si="323"/>
        <v>0</v>
      </c>
      <c r="CK330" s="13">
        <f t="shared" si="323"/>
        <v>240.35731526013959</v>
      </c>
      <c r="CL330" s="13">
        <f t="shared" si="323"/>
        <v>0</v>
      </c>
      <c r="CM330" s="13">
        <f t="shared" si="323"/>
        <v>0</v>
      </c>
      <c r="CN330" s="13">
        <f t="shared" si="323"/>
        <v>0</v>
      </c>
      <c r="CO330" s="13">
        <f t="shared" si="323"/>
        <v>0</v>
      </c>
      <c r="CP330" s="13">
        <f t="shared" si="323"/>
        <v>0</v>
      </c>
      <c r="CQ330" s="13">
        <f t="shared" si="323"/>
        <v>0</v>
      </c>
      <c r="CR330" s="13">
        <f t="shared" si="323"/>
        <v>0</v>
      </c>
      <c r="CS330" s="13">
        <f t="shared" si="323"/>
        <v>0</v>
      </c>
      <c r="CT330" s="13">
        <f t="shared" si="323"/>
        <v>0</v>
      </c>
      <c r="CU330" s="13">
        <f t="shared" si="323"/>
        <v>0</v>
      </c>
      <c r="CV330" s="13">
        <f t="shared" si="323"/>
        <v>0</v>
      </c>
      <c r="CW330" s="13">
        <f t="shared" si="323"/>
        <v>0</v>
      </c>
      <c r="CX330" s="13">
        <f t="shared" si="323"/>
        <v>0</v>
      </c>
      <c r="CY330" s="13">
        <f t="shared" si="323"/>
        <v>0</v>
      </c>
      <c r="CZ330" s="13">
        <f t="shared" si="323"/>
        <v>0</v>
      </c>
      <c r="DA330" s="13">
        <f t="shared" si="323"/>
        <v>0</v>
      </c>
      <c r="DB330" s="13">
        <f t="shared" si="323"/>
        <v>116.23601206792736</v>
      </c>
      <c r="DC330" s="13">
        <f t="shared" si="323"/>
        <v>0</v>
      </c>
      <c r="DD330" s="13">
        <f t="shared" si="323"/>
        <v>0</v>
      </c>
      <c r="DE330" s="13">
        <f t="shared" si="323"/>
        <v>0</v>
      </c>
      <c r="DF330" s="13">
        <f t="shared" si="323"/>
        <v>0</v>
      </c>
      <c r="DG330" s="13">
        <f t="shared" si="269"/>
        <v>505.48492566817777</v>
      </c>
    </row>
    <row r="331" spans="1:111" x14ac:dyDescent="0.3">
      <c r="A331" t="s">
        <v>515</v>
      </c>
      <c r="B331" s="13">
        <f t="shared" ref="B331:BM331" si="324">B163*B$2</f>
        <v>29.636605306106279</v>
      </c>
      <c r="C331" s="13">
        <f t="shared" si="324"/>
        <v>297.12006385006225</v>
      </c>
      <c r="D331" s="13">
        <f t="shared" si="324"/>
        <v>189.49614596258525</v>
      </c>
      <c r="E331" s="13">
        <f t="shared" si="324"/>
        <v>642.07564085785214</v>
      </c>
      <c r="F331" s="13">
        <f t="shared" si="324"/>
        <v>0</v>
      </c>
      <c r="G331" s="13">
        <f t="shared" si="324"/>
        <v>710.43674181685287</v>
      </c>
      <c r="H331" s="13">
        <f t="shared" si="324"/>
        <v>2.3121917651106778</v>
      </c>
      <c r="I331" s="13">
        <f t="shared" si="324"/>
        <v>25.941923513013602</v>
      </c>
      <c r="J331" s="13">
        <f t="shared" si="324"/>
        <v>58.16028747673316</v>
      </c>
      <c r="K331" s="13">
        <f t="shared" si="324"/>
        <v>187.47227135274733</v>
      </c>
      <c r="L331" s="13">
        <f t="shared" si="324"/>
        <v>23.580181510111771</v>
      </c>
      <c r="M331" s="13">
        <f t="shared" si="324"/>
        <v>0</v>
      </c>
      <c r="N331" s="13">
        <f t="shared" si="324"/>
        <v>0</v>
      </c>
      <c r="O331" s="13">
        <f t="shared" si="324"/>
        <v>0</v>
      </c>
      <c r="P331" s="13">
        <f t="shared" si="324"/>
        <v>50.950565177528546</v>
      </c>
      <c r="Q331" s="13">
        <f t="shared" si="324"/>
        <v>0.5605942142298671</v>
      </c>
      <c r="R331" s="13">
        <f t="shared" si="324"/>
        <v>0</v>
      </c>
      <c r="S331" s="13">
        <f t="shared" si="324"/>
        <v>0</v>
      </c>
      <c r="T331" s="13">
        <f t="shared" si="324"/>
        <v>149.71320403743101</v>
      </c>
      <c r="U331" s="13">
        <f t="shared" si="324"/>
        <v>155.2464408522128</v>
      </c>
      <c r="V331" s="13">
        <f t="shared" si="324"/>
        <v>0</v>
      </c>
      <c r="W331" s="13">
        <f t="shared" si="324"/>
        <v>11.486962878855804</v>
      </c>
      <c r="X331" s="13">
        <f t="shared" si="324"/>
        <v>0</v>
      </c>
      <c r="Y331" s="13">
        <f t="shared" si="324"/>
        <v>0</v>
      </c>
      <c r="Z331" s="13">
        <f t="shared" si="324"/>
        <v>294.98114547018321</v>
      </c>
      <c r="AA331" s="13">
        <f t="shared" si="324"/>
        <v>0</v>
      </c>
      <c r="AB331" s="13">
        <f t="shared" si="324"/>
        <v>0</v>
      </c>
      <c r="AC331" s="13">
        <f t="shared" si="324"/>
        <v>0</v>
      </c>
      <c r="AD331" s="13">
        <f t="shared" si="324"/>
        <v>38.308342649524874</v>
      </c>
      <c r="AE331" s="13">
        <f t="shared" si="324"/>
        <v>0</v>
      </c>
      <c r="AF331" s="13">
        <f t="shared" si="324"/>
        <v>0</v>
      </c>
      <c r="AG331" s="13">
        <f t="shared" si="324"/>
        <v>14088.100169404877</v>
      </c>
      <c r="AH331" s="13">
        <f t="shared" si="324"/>
        <v>3.1994840928632846</v>
      </c>
      <c r="AI331" s="13">
        <f t="shared" si="324"/>
        <v>281.78059959076779</v>
      </c>
      <c r="AJ331" s="13">
        <f t="shared" si="324"/>
        <v>0</v>
      </c>
      <c r="AK331" s="13">
        <f t="shared" si="324"/>
        <v>206.68396359257935</v>
      </c>
      <c r="AL331" s="13">
        <f t="shared" si="324"/>
        <v>0</v>
      </c>
      <c r="AM331" s="13">
        <f t="shared" si="324"/>
        <v>485.52657569950787</v>
      </c>
      <c r="AN331" s="13">
        <f t="shared" si="324"/>
        <v>553.57940048372609</v>
      </c>
      <c r="AO331" s="13">
        <f t="shared" si="324"/>
        <v>256.13198791083033</v>
      </c>
      <c r="AP331" s="13">
        <f t="shared" si="324"/>
        <v>0</v>
      </c>
      <c r="AQ331" s="13">
        <f t="shared" si="324"/>
        <v>0</v>
      </c>
      <c r="AR331" s="13">
        <f t="shared" si="324"/>
        <v>6064.2738439339373</v>
      </c>
      <c r="AS331" s="13">
        <f t="shared" si="324"/>
        <v>0</v>
      </c>
      <c r="AT331" s="13">
        <f t="shared" si="324"/>
        <v>28.282686440019031</v>
      </c>
      <c r="AU331" s="13">
        <f t="shared" si="324"/>
        <v>0</v>
      </c>
      <c r="AV331" s="13">
        <f t="shared" si="324"/>
        <v>0</v>
      </c>
      <c r="AW331" s="13">
        <f t="shared" si="324"/>
        <v>72.614980763955799</v>
      </c>
      <c r="AX331" s="13">
        <f t="shared" si="324"/>
        <v>2072.6015820208258</v>
      </c>
      <c r="AY331" s="13">
        <f t="shared" si="324"/>
        <v>0</v>
      </c>
      <c r="AZ331" s="13">
        <f t="shared" si="324"/>
        <v>565.9518141631728</v>
      </c>
      <c r="BA331" s="13">
        <f t="shared" si="324"/>
        <v>0</v>
      </c>
      <c r="BB331" s="13">
        <f t="shared" si="324"/>
        <v>139.57207282643375</v>
      </c>
      <c r="BC331" s="13">
        <f t="shared" si="324"/>
        <v>64.639492268445451</v>
      </c>
      <c r="BD331" s="13">
        <f t="shared" si="324"/>
        <v>0</v>
      </c>
      <c r="BE331" s="13">
        <f t="shared" si="324"/>
        <v>0</v>
      </c>
      <c r="BF331" s="13">
        <f t="shared" si="324"/>
        <v>423.265417142871</v>
      </c>
      <c r="BG331" s="13">
        <f t="shared" si="324"/>
        <v>0</v>
      </c>
      <c r="BH331" s="13">
        <f t="shared" si="324"/>
        <v>0</v>
      </c>
      <c r="BI331" s="13">
        <f t="shared" si="324"/>
        <v>839.40192187931154</v>
      </c>
      <c r="BJ331" s="13">
        <f t="shared" si="324"/>
        <v>0</v>
      </c>
      <c r="BK331" s="13">
        <f t="shared" si="324"/>
        <v>88.524872234730068</v>
      </c>
      <c r="BL331" s="13">
        <f t="shared" si="324"/>
        <v>0</v>
      </c>
      <c r="BM331" s="13">
        <f t="shared" si="324"/>
        <v>0</v>
      </c>
      <c r="BN331" s="13">
        <f t="shared" ref="BN331:DF331" si="325">BN163*BN$2</f>
        <v>0</v>
      </c>
      <c r="BO331" s="13">
        <f t="shared" si="325"/>
        <v>0</v>
      </c>
      <c r="BP331" s="13">
        <f t="shared" si="325"/>
        <v>85.1366992246828</v>
      </c>
      <c r="BQ331" s="13">
        <f t="shared" si="325"/>
        <v>627.0999471850472</v>
      </c>
      <c r="BR331" s="13">
        <f t="shared" si="325"/>
        <v>168.32774128505557</v>
      </c>
      <c r="BS331" s="13">
        <f t="shared" si="325"/>
        <v>1654.4677941244765</v>
      </c>
      <c r="BT331" s="13">
        <f t="shared" si="325"/>
        <v>0</v>
      </c>
      <c r="BU331" s="13">
        <f t="shared" si="325"/>
        <v>0</v>
      </c>
      <c r="BV331" s="13">
        <f t="shared" si="325"/>
        <v>390.25924879771242</v>
      </c>
      <c r="BW331" s="13">
        <f t="shared" si="325"/>
        <v>0</v>
      </c>
      <c r="BX331" s="13">
        <f t="shared" si="325"/>
        <v>0</v>
      </c>
      <c r="BY331" s="13">
        <f t="shared" si="325"/>
        <v>42.513787001765451</v>
      </c>
      <c r="BZ331" s="13">
        <f t="shared" si="325"/>
        <v>0</v>
      </c>
      <c r="CA331" s="13">
        <f t="shared" si="325"/>
        <v>0</v>
      </c>
      <c r="CB331" s="13">
        <f t="shared" si="325"/>
        <v>170.06503817825526</v>
      </c>
      <c r="CC331" s="13">
        <f t="shared" si="325"/>
        <v>0</v>
      </c>
      <c r="CD331" s="13">
        <f t="shared" si="325"/>
        <v>168.91191672830908</v>
      </c>
      <c r="CE331" s="13">
        <f t="shared" si="325"/>
        <v>25.284033472513169</v>
      </c>
      <c r="CF331" s="13">
        <f t="shared" si="325"/>
        <v>29.22722340261739</v>
      </c>
      <c r="CG331" s="13">
        <f t="shared" si="325"/>
        <v>0</v>
      </c>
      <c r="CH331" s="13">
        <f t="shared" si="325"/>
        <v>68.329481078941328</v>
      </c>
      <c r="CI331" s="13">
        <f t="shared" si="325"/>
        <v>111.49166681256668</v>
      </c>
      <c r="CJ331" s="13">
        <f t="shared" si="325"/>
        <v>0</v>
      </c>
      <c r="CK331" s="13">
        <f t="shared" si="325"/>
        <v>1028.3211553818237</v>
      </c>
      <c r="CL331" s="13">
        <f t="shared" si="325"/>
        <v>0</v>
      </c>
      <c r="CM331" s="13">
        <f t="shared" si="325"/>
        <v>0</v>
      </c>
      <c r="CN331" s="13">
        <f t="shared" si="325"/>
        <v>34.337219285763879</v>
      </c>
      <c r="CO331" s="13">
        <f t="shared" si="325"/>
        <v>544.27844020038879</v>
      </c>
      <c r="CP331" s="13">
        <f t="shared" si="325"/>
        <v>91.589247513149118</v>
      </c>
      <c r="CQ331" s="13">
        <f t="shared" si="325"/>
        <v>0</v>
      </c>
      <c r="CR331" s="13">
        <f t="shared" si="325"/>
        <v>68.823917385917284</v>
      </c>
      <c r="CS331" s="13">
        <f t="shared" si="325"/>
        <v>73.214444764980669</v>
      </c>
      <c r="CT331" s="13">
        <f t="shared" si="325"/>
        <v>24.001764326671871</v>
      </c>
      <c r="CU331" s="13">
        <f t="shared" si="325"/>
        <v>0</v>
      </c>
      <c r="CV331" s="13">
        <f t="shared" si="325"/>
        <v>464.86783609534103</v>
      </c>
      <c r="CW331" s="13">
        <f t="shared" si="325"/>
        <v>17.391815024246185</v>
      </c>
      <c r="CX331" s="13">
        <f t="shared" si="325"/>
        <v>0</v>
      </c>
      <c r="CY331" s="13">
        <f t="shared" si="325"/>
        <v>0</v>
      </c>
      <c r="CZ331" s="13">
        <f t="shared" si="325"/>
        <v>0</v>
      </c>
      <c r="DA331" s="13">
        <f t="shared" si="325"/>
        <v>213.62643993767014</v>
      </c>
      <c r="DB331" s="13">
        <f t="shared" si="325"/>
        <v>30.996269884780627</v>
      </c>
      <c r="DC331" s="13">
        <f t="shared" si="325"/>
        <v>897.08146614010309</v>
      </c>
      <c r="DD331" s="13">
        <f t="shared" si="325"/>
        <v>0</v>
      </c>
      <c r="DE331" s="13">
        <f t="shared" si="325"/>
        <v>2346.8409085248741</v>
      </c>
      <c r="DF331" s="13">
        <f t="shared" si="325"/>
        <v>308.1842129495767</v>
      </c>
      <c r="DG331" s="13">
        <f t="shared" si="269"/>
        <v>38786.279887847217</v>
      </c>
    </row>
    <row r="332" spans="1:111" x14ac:dyDescent="0.3">
      <c r="A332" t="s">
        <v>516</v>
      </c>
      <c r="B332" s="13">
        <f t="shared" ref="B332:BM332" si="326">B164*B$2</f>
        <v>0</v>
      </c>
      <c r="C332" s="13">
        <f t="shared" si="326"/>
        <v>0</v>
      </c>
      <c r="D332" s="13">
        <f t="shared" si="326"/>
        <v>0</v>
      </c>
      <c r="E332" s="13">
        <f t="shared" si="326"/>
        <v>0</v>
      </c>
      <c r="F332" s="13">
        <f t="shared" si="326"/>
        <v>0</v>
      </c>
      <c r="G332" s="13">
        <f t="shared" si="326"/>
        <v>0</v>
      </c>
      <c r="H332" s="13">
        <f t="shared" si="326"/>
        <v>0</v>
      </c>
      <c r="I332" s="13">
        <f t="shared" si="326"/>
        <v>0</v>
      </c>
      <c r="J332" s="13">
        <f t="shared" si="326"/>
        <v>0</v>
      </c>
      <c r="K332" s="13">
        <f t="shared" si="326"/>
        <v>0</v>
      </c>
      <c r="L332" s="13">
        <f t="shared" si="326"/>
        <v>0</v>
      </c>
      <c r="M332" s="13">
        <f t="shared" si="326"/>
        <v>0</v>
      </c>
      <c r="N332" s="13">
        <f t="shared" si="326"/>
        <v>0</v>
      </c>
      <c r="O332" s="13">
        <f t="shared" si="326"/>
        <v>0</v>
      </c>
      <c r="P332" s="13">
        <f t="shared" si="326"/>
        <v>0</v>
      </c>
      <c r="Q332" s="13">
        <f t="shared" si="326"/>
        <v>0</v>
      </c>
      <c r="R332" s="13">
        <f t="shared" si="326"/>
        <v>0</v>
      </c>
      <c r="S332" s="13">
        <f t="shared" si="326"/>
        <v>0</v>
      </c>
      <c r="T332" s="13">
        <f t="shared" si="326"/>
        <v>0</v>
      </c>
      <c r="U332" s="13">
        <f t="shared" si="326"/>
        <v>0</v>
      </c>
      <c r="V332" s="13">
        <f t="shared" si="326"/>
        <v>0</v>
      </c>
      <c r="W332" s="13">
        <f t="shared" si="326"/>
        <v>0</v>
      </c>
      <c r="X332" s="13">
        <f t="shared" si="326"/>
        <v>0</v>
      </c>
      <c r="Y332" s="13">
        <f t="shared" si="326"/>
        <v>0</v>
      </c>
      <c r="Z332" s="13">
        <f t="shared" si="326"/>
        <v>0</v>
      </c>
      <c r="AA332" s="13">
        <f t="shared" si="326"/>
        <v>0</v>
      </c>
      <c r="AB332" s="13">
        <f t="shared" si="326"/>
        <v>0</v>
      </c>
      <c r="AC332" s="13">
        <f t="shared" si="326"/>
        <v>0</v>
      </c>
      <c r="AD332" s="13">
        <f t="shared" si="326"/>
        <v>0</v>
      </c>
      <c r="AE332" s="13">
        <f t="shared" si="326"/>
        <v>0</v>
      </c>
      <c r="AF332" s="13">
        <f t="shared" si="326"/>
        <v>0</v>
      </c>
      <c r="AG332" s="13">
        <f t="shared" si="326"/>
        <v>0</v>
      </c>
      <c r="AH332" s="13">
        <f t="shared" si="326"/>
        <v>0</v>
      </c>
      <c r="AI332" s="13">
        <f t="shared" si="326"/>
        <v>0</v>
      </c>
      <c r="AJ332" s="13">
        <f t="shared" si="326"/>
        <v>0</v>
      </c>
      <c r="AK332" s="13">
        <f t="shared" si="326"/>
        <v>0</v>
      </c>
      <c r="AL332" s="13">
        <f t="shared" si="326"/>
        <v>0</v>
      </c>
      <c r="AM332" s="13">
        <f t="shared" si="326"/>
        <v>89.615097994124042</v>
      </c>
      <c r="AN332" s="13">
        <f t="shared" si="326"/>
        <v>0</v>
      </c>
      <c r="AO332" s="13">
        <f t="shared" si="326"/>
        <v>0</v>
      </c>
      <c r="AP332" s="13">
        <f t="shared" si="326"/>
        <v>0</v>
      </c>
      <c r="AQ332" s="13">
        <f t="shared" si="326"/>
        <v>0</v>
      </c>
      <c r="AR332" s="13">
        <f t="shared" si="326"/>
        <v>0</v>
      </c>
      <c r="AS332" s="13">
        <f t="shared" si="326"/>
        <v>0</v>
      </c>
      <c r="AT332" s="13">
        <f t="shared" si="326"/>
        <v>0</v>
      </c>
      <c r="AU332" s="13">
        <f t="shared" si="326"/>
        <v>0</v>
      </c>
      <c r="AV332" s="13">
        <f t="shared" si="326"/>
        <v>5.8393573857634573</v>
      </c>
      <c r="AW332" s="13">
        <f t="shared" si="326"/>
        <v>0</v>
      </c>
      <c r="AX332" s="13">
        <f t="shared" si="326"/>
        <v>0</v>
      </c>
      <c r="AY332" s="13">
        <f t="shared" si="326"/>
        <v>0</v>
      </c>
      <c r="AZ332" s="13">
        <f t="shared" si="326"/>
        <v>0</v>
      </c>
      <c r="BA332" s="13">
        <f t="shared" si="326"/>
        <v>0</v>
      </c>
      <c r="BB332" s="13">
        <f t="shared" si="326"/>
        <v>0</v>
      </c>
      <c r="BC332" s="13">
        <f t="shared" si="326"/>
        <v>0</v>
      </c>
      <c r="BD332" s="13">
        <f t="shared" si="326"/>
        <v>0</v>
      </c>
      <c r="BE332" s="13">
        <f t="shared" si="326"/>
        <v>0</v>
      </c>
      <c r="BF332" s="13">
        <f t="shared" si="326"/>
        <v>0</v>
      </c>
      <c r="BG332" s="13">
        <f t="shared" si="326"/>
        <v>0</v>
      </c>
      <c r="BH332" s="13">
        <f t="shared" si="326"/>
        <v>207.44691944729345</v>
      </c>
      <c r="BI332" s="13">
        <f t="shared" si="326"/>
        <v>0</v>
      </c>
      <c r="BJ332" s="13">
        <f t="shared" si="326"/>
        <v>0</v>
      </c>
      <c r="BK332" s="13">
        <f t="shared" si="326"/>
        <v>0</v>
      </c>
      <c r="BL332" s="13">
        <f t="shared" si="326"/>
        <v>0</v>
      </c>
      <c r="BM332" s="13">
        <f t="shared" si="326"/>
        <v>0</v>
      </c>
      <c r="BN332" s="13">
        <f t="shared" ref="BN332:DF332" si="327">BN164*BN$2</f>
        <v>0</v>
      </c>
      <c r="BO332" s="13">
        <f t="shared" si="327"/>
        <v>0</v>
      </c>
      <c r="BP332" s="13">
        <f t="shared" si="327"/>
        <v>0</v>
      </c>
      <c r="BQ332" s="13">
        <f t="shared" si="327"/>
        <v>0</v>
      </c>
      <c r="BR332" s="13">
        <f t="shared" si="327"/>
        <v>0</v>
      </c>
      <c r="BS332" s="13">
        <f t="shared" si="327"/>
        <v>0</v>
      </c>
      <c r="BT332" s="13">
        <f t="shared" si="327"/>
        <v>0</v>
      </c>
      <c r="BU332" s="13">
        <f t="shared" si="327"/>
        <v>0</v>
      </c>
      <c r="BV332" s="13">
        <f t="shared" si="327"/>
        <v>0</v>
      </c>
      <c r="BW332" s="13">
        <f t="shared" si="327"/>
        <v>0</v>
      </c>
      <c r="BX332" s="13">
        <f t="shared" si="327"/>
        <v>0</v>
      </c>
      <c r="BY332" s="13">
        <f t="shared" si="327"/>
        <v>0</v>
      </c>
      <c r="BZ332" s="13">
        <f t="shared" si="327"/>
        <v>0</v>
      </c>
      <c r="CA332" s="13">
        <f t="shared" si="327"/>
        <v>0</v>
      </c>
      <c r="CB332" s="13">
        <f t="shared" si="327"/>
        <v>332.05919318872895</v>
      </c>
      <c r="CC332" s="13">
        <f t="shared" si="327"/>
        <v>0</v>
      </c>
      <c r="CD332" s="13">
        <f t="shared" si="327"/>
        <v>0</v>
      </c>
      <c r="CE332" s="13">
        <f t="shared" si="327"/>
        <v>0</v>
      </c>
      <c r="CF332" s="13">
        <f t="shared" si="327"/>
        <v>0</v>
      </c>
      <c r="CG332" s="13">
        <f t="shared" si="327"/>
        <v>0</v>
      </c>
      <c r="CH332" s="13">
        <f t="shared" si="327"/>
        <v>0</v>
      </c>
      <c r="CI332" s="13">
        <f t="shared" si="327"/>
        <v>0</v>
      </c>
      <c r="CJ332" s="13">
        <f t="shared" si="327"/>
        <v>0</v>
      </c>
      <c r="CK332" s="13">
        <f t="shared" si="327"/>
        <v>0</v>
      </c>
      <c r="CL332" s="13">
        <f t="shared" si="327"/>
        <v>0</v>
      </c>
      <c r="CM332" s="13">
        <f t="shared" si="327"/>
        <v>0</v>
      </c>
      <c r="CN332" s="13">
        <f t="shared" si="327"/>
        <v>0</v>
      </c>
      <c r="CO332" s="13">
        <f t="shared" si="327"/>
        <v>0</v>
      </c>
      <c r="CP332" s="13">
        <f t="shared" si="327"/>
        <v>0</v>
      </c>
      <c r="CQ332" s="13">
        <f t="shared" si="327"/>
        <v>0</v>
      </c>
      <c r="CR332" s="13">
        <f t="shared" si="327"/>
        <v>0</v>
      </c>
      <c r="CS332" s="13">
        <f t="shared" si="327"/>
        <v>0</v>
      </c>
      <c r="CT332" s="13">
        <f t="shared" si="327"/>
        <v>0</v>
      </c>
      <c r="CU332" s="13">
        <f t="shared" si="327"/>
        <v>0</v>
      </c>
      <c r="CV332" s="13">
        <f t="shared" si="327"/>
        <v>0</v>
      </c>
      <c r="CW332" s="13">
        <f t="shared" si="327"/>
        <v>0</v>
      </c>
      <c r="CX332" s="13">
        <f t="shared" si="327"/>
        <v>0</v>
      </c>
      <c r="CY332" s="13">
        <f t="shared" si="327"/>
        <v>0</v>
      </c>
      <c r="CZ332" s="13">
        <f t="shared" si="327"/>
        <v>0</v>
      </c>
      <c r="DA332" s="13">
        <f t="shared" si="327"/>
        <v>0</v>
      </c>
      <c r="DB332" s="13">
        <f t="shared" si="327"/>
        <v>0</v>
      </c>
      <c r="DC332" s="13">
        <f t="shared" si="327"/>
        <v>0</v>
      </c>
      <c r="DD332" s="13">
        <f t="shared" si="327"/>
        <v>0</v>
      </c>
      <c r="DE332" s="13">
        <f t="shared" si="327"/>
        <v>0</v>
      </c>
      <c r="DF332" s="13">
        <f t="shared" si="327"/>
        <v>0</v>
      </c>
      <c r="DG332" s="13">
        <f t="shared" si="269"/>
        <v>634.96056801590998</v>
      </c>
    </row>
    <row r="333" spans="1:111" x14ac:dyDescent="0.3">
      <c r="A333" t="s">
        <v>517</v>
      </c>
      <c r="B333" s="13">
        <f t="shared" ref="B333:BM333" si="328">B165*B$2</f>
        <v>0</v>
      </c>
      <c r="C333" s="13">
        <f t="shared" si="328"/>
        <v>0</v>
      </c>
      <c r="D333" s="13">
        <f t="shared" si="328"/>
        <v>0</v>
      </c>
      <c r="E333" s="13">
        <f t="shared" si="328"/>
        <v>0</v>
      </c>
      <c r="F333" s="13">
        <f t="shared" si="328"/>
        <v>0</v>
      </c>
      <c r="G333" s="13">
        <f t="shared" si="328"/>
        <v>0</v>
      </c>
      <c r="H333" s="13">
        <f t="shared" si="328"/>
        <v>0</v>
      </c>
      <c r="I333" s="13">
        <f t="shared" si="328"/>
        <v>0</v>
      </c>
      <c r="J333" s="13">
        <f t="shared" si="328"/>
        <v>0</v>
      </c>
      <c r="K333" s="13">
        <f t="shared" si="328"/>
        <v>0</v>
      </c>
      <c r="L333" s="13">
        <f t="shared" si="328"/>
        <v>0</v>
      </c>
      <c r="M333" s="13">
        <f t="shared" si="328"/>
        <v>0</v>
      </c>
      <c r="N333" s="13">
        <f t="shared" si="328"/>
        <v>0</v>
      </c>
      <c r="O333" s="13">
        <f t="shared" si="328"/>
        <v>0</v>
      </c>
      <c r="P333" s="13">
        <f t="shared" si="328"/>
        <v>0</v>
      </c>
      <c r="Q333" s="13">
        <f t="shared" si="328"/>
        <v>0</v>
      </c>
      <c r="R333" s="13">
        <f t="shared" si="328"/>
        <v>0</v>
      </c>
      <c r="S333" s="13">
        <f t="shared" si="328"/>
        <v>0</v>
      </c>
      <c r="T333" s="13">
        <f t="shared" si="328"/>
        <v>0</v>
      </c>
      <c r="U333" s="13">
        <f t="shared" si="328"/>
        <v>0</v>
      </c>
      <c r="V333" s="13">
        <f t="shared" si="328"/>
        <v>0</v>
      </c>
      <c r="W333" s="13">
        <f t="shared" si="328"/>
        <v>0</v>
      </c>
      <c r="X333" s="13">
        <f t="shared" si="328"/>
        <v>0</v>
      </c>
      <c r="Y333" s="13">
        <f t="shared" si="328"/>
        <v>0</v>
      </c>
      <c r="Z333" s="13">
        <f t="shared" si="328"/>
        <v>0</v>
      </c>
      <c r="AA333" s="13">
        <f t="shared" si="328"/>
        <v>0</v>
      </c>
      <c r="AB333" s="13">
        <f t="shared" si="328"/>
        <v>0</v>
      </c>
      <c r="AC333" s="13">
        <f t="shared" si="328"/>
        <v>0</v>
      </c>
      <c r="AD333" s="13">
        <f t="shared" si="328"/>
        <v>0</v>
      </c>
      <c r="AE333" s="13">
        <f t="shared" si="328"/>
        <v>0</v>
      </c>
      <c r="AF333" s="13">
        <f t="shared" si="328"/>
        <v>0</v>
      </c>
      <c r="AG333" s="13">
        <f t="shared" si="328"/>
        <v>0</v>
      </c>
      <c r="AH333" s="13">
        <f t="shared" si="328"/>
        <v>0</v>
      </c>
      <c r="AI333" s="13">
        <f t="shared" si="328"/>
        <v>0</v>
      </c>
      <c r="AJ333" s="13">
        <f t="shared" si="328"/>
        <v>0</v>
      </c>
      <c r="AK333" s="13">
        <f t="shared" si="328"/>
        <v>0</v>
      </c>
      <c r="AL333" s="13">
        <f t="shared" si="328"/>
        <v>0</v>
      </c>
      <c r="AM333" s="13">
        <f t="shared" si="328"/>
        <v>0</v>
      </c>
      <c r="AN333" s="13">
        <f t="shared" si="328"/>
        <v>1103.065792461103</v>
      </c>
      <c r="AO333" s="13">
        <f t="shared" si="328"/>
        <v>0</v>
      </c>
      <c r="AP333" s="13">
        <f t="shared" si="328"/>
        <v>0</v>
      </c>
      <c r="AQ333" s="13">
        <f t="shared" si="328"/>
        <v>0</v>
      </c>
      <c r="AR333" s="13">
        <f t="shared" si="328"/>
        <v>0</v>
      </c>
      <c r="AS333" s="13">
        <f t="shared" si="328"/>
        <v>0</v>
      </c>
      <c r="AT333" s="13">
        <f t="shared" si="328"/>
        <v>0</v>
      </c>
      <c r="AU333" s="13">
        <f t="shared" si="328"/>
        <v>0</v>
      </c>
      <c r="AV333" s="13">
        <f t="shared" si="328"/>
        <v>0</v>
      </c>
      <c r="AW333" s="13">
        <f t="shared" si="328"/>
        <v>0</v>
      </c>
      <c r="AX333" s="13">
        <f t="shared" si="328"/>
        <v>0</v>
      </c>
      <c r="AY333" s="13">
        <f t="shared" si="328"/>
        <v>0</v>
      </c>
      <c r="AZ333" s="13">
        <f t="shared" si="328"/>
        <v>0</v>
      </c>
      <c r="BA333" s="13">
        <f t="shared" si="328"/>
        <v>0</v>
      </c>
      <c r="BB333" s="13">
        <f t="shared" si="328"/>
        <v>0</v>
      </c>
      <c r="BC333" s="13">
        <f t="shared" si="328"/>
        <v>0</v>
      </c>
      <c r="BD333" s="13">
        <f t="shared" si="328"/>
        <v>0</v>
      </c>
      <c r="BE333" s="13">
        <f t="shared" si="328"/>
        <v>0</v>
      </c>
      <c r="BF333" s="13">
        <f t="shared" si="328"/>
        <v>0</v>
      </c>
      <c r="BG333" s="13">
        <f t="shared" si="328"/>
        <v>0</v>
      </c>
      <c r="BH333" s="13">
        <f t="shared" si="328"/>
        <v>0</v>
      </c>
      <c r="BI333" s="13">
        <f t="shared" si="328"/>
        <v>0</v>
      </c>
      <c r="BJ333" s="13">
        <f t="shared" si="328"/>
        <v>0</v>
      </c>
      <c r="BK333" s="13">
        <f t="shared" si="328"/>
        <v>0</v>
      </c>
      <c r="BL333" s="13">
        <f t="shared" si="328"/>
        <v>0</v>
      </c>
      <c r="BM333" s="13">
        <f t="shared" si="328"/>
        <v>0</v>
      </c>
      <c r="BN333" s="13">
        <f t="shared" ref="BN333:DF333" si="329">BN165*BN$2</f>
        <v>0</v>
      </c>
      <c r="BO333" s="13">
        <f t="shared" si="329"/>
        <v>0</v>
      </c>
      <c r="BP333" s="13">
        <f t="shared" si="329"/>
        <v>0</v>
      </c>
      <c r="BQ333" s="13">
        <f t="shared" si="329"/>
        <v>0</v>
      </c>
      <c r="BR333" s="13">
        <f t="shared" si="329"/>
        <v>0</v>
      </c>
      <c r="BS333" s="13">
        <f t="shared" si="329"/>
        <v>0</v>
      </c>
      <c r="BT333" s="13">
        <f t="shared" si="329"/>
        <v>0</v>
      </c>
      <c r="BU333" s="13">
        <f t="shared" si="329"/>
        <v>0</v>
      </c>
      <c r="BV333" s="13">
        <f t="shared" si="329"/>
        <v>0</v>
      </c>
      <c r="BW333" s="13">
        <f t="shared" si="329"/>
        <v>0</v>
      </c>
      <c r="BX333" s="13">
        <f t="shared" si="329"/>
        <v>0</v>
      </c>
      <c r="BY333" s="13">
        <f t="shared" si="329"/>
        <v>0</v>
      </c>
      <c r="BZ333" s="13">
        <f t="shared" si="329"/>
        <v>0</v>
      </c>
      <c r="CA333" s="13">
        <f t="shared" si="329"/>
        <v>0</v>
      </c>
      <c r="CB333" s="13">
        <f t="shared" si="329"/>
        <v>0</v>
      </c>
      <c r="CC333" s="13">
        <f t="shared" si="329"/>
        <v>0</v>
      </c>
      <c r="CD333" s="13">
        <f t="shared" si="329"/>
        <v>0</v>
      </c>
      <c r="CE333" s="13">
        <f t="shared" si="329"/>
        <v>0</v>
      </c>
      <c r="CF333" s="13">
        <f t="shared" si="329"/>
        <v>0</v>
      </c>
      <c r="CG333" s="13">
        <f t="shared" si="329"/>
        <v>0</v>
      </c>
      <c r="CH333" s="13">
        <f t="shared" si="329"/>
        <v>0</v>
      </c>
      <c r="CI333" s="13">
        <f t="shared" si="329"/>
        <v>0</v>
      </c>
      <c r="CJ333" s="13">
        <f t="shared" si="329"/>
        <v>0</v>
      </c>
      <c r="CK333" s="13">
        <f t="shared" si="329"/>
        <v>0</v>
      </c>
      <c r="CL333" s="13">
        <f t="shared" si="329"/>
        <v>0</v>
      </c>
      <c r="CM333" s="13">
        <f t="shared" si="329"/>
        <v>0</v>
      </c>
      <c r="CN333" s="13">
        <f t="shared" si="329"/>
        <v>0</v>
      </c>
      <c r="CO333" s="13">
        <f t="shared" si="329"/>
        <v>0</v>
      </c>
      <c r="CP333" s="13">
        <f t="shared" si="329"/>
        <v>0</v>
      </c>
      <c r="CQ333" s="13">
        <f t="shared" si="329"/>
        <v>0</v>
      </c>
      <c r="CR333" s="13">
        <f t="shared" si="329"/>
        <v>0</v>
      </c>
      <c r="CS333" s="13">
        <f t="shared" si="329"/>
        <v>0</v>
      </c>
      <c r="CT333" s="13">
        <f t="shared" si="329"/>
        <v>0</v>
      </c>
      <c r="CU333" s="13">
        <f t="shared" si="329"/>
        <v>0</v>
      </c>
      <c r="CV333" s="13">
        <f t="shared" si="329"/>
        <v>0</v>
      </c>
      <c r="CW333" s="13">
        <f t="shared" si="329"/>
        <v>0</v>
      </c>
      <c r="CX333" s="13">
        <f t="shared" si="329"/>
        <v>0</v>
      </c>
      <c r="CY333" s="13">
        <f t="shared" si="329"/>
        <v>0</v>
      </c>
      <c r="CZ333" s="13">
        <f t="shared" si="329"/>
        <v>0</v>
      </c>
      <c r="DA333" s="13">
        <f t="shared" si="329"/>
        <v>0</v>
      </c>
      <c r="DB333" s="13">
        <f t="shared" si="329"/>
        <v>0</v>
      </c>
      <c r="DC333" s="13">
        <f t="shared" si="329"/>
        <v>0</v>
      </c>
      <c r="DD333" s="13">
        <f t="shared" si="329"/>
        <v>0</v>
      </c>
      <c r="DE333" s="13">
        <f t="shared" si="329"/>
        <v>0</v>
      </c>
      <c r="DF333" s="13">
        <f t="shared" si="329"/>
        <v>0</v>
      </c>
      <c r="DG333" s="13">
        <f t="shared" si="269"/>
        <v>1103.065792461103</v>
      </c>
    </row>
    <row r="334" spans="1:111" x14ac:dyDescent="0.3">
      <c r="A334" t="s">
        <v>518</v>
      </c>
      <c r="B334" s="13">
        <f t="shared" ref="B334:BM334" si="330">B166*B$2</f>
        <v>0</v>
      </c>
      <c r="C334" s="13">
        <f t="shared" si="330"/>
        <v>59.214404259359853</v>
      </c>
      <c r="D334" s="13">
        <f t="shared" si="330"/>
        <v>391.14656367787273</v>
      </c>
      <c r="E334" s="13">
        <f t="shared" si="330"/>
        <v>224.1130262357344</v>
      </c>
      <c r="F334" s="13">
        <f t="shared" si="330"/>
        <v>0</v>
      </c>
      <c r="G334" s="13">
        <f t="shared" si="330"/>
        <v>0</v>
      </c>
      <c r="H334" s="13">
        <f t="shared" si="330"/>
        <v>0</v>
      </c>
      <c r="I334" s="13">
        <f t="shared" si="330"/>
        <v>0</v>
      </c>
      <c r="J334" s="13">
        <f t="shared" si="330"/>
        <v>0</v>
      </c>
      <c r="K334" s="13">
        <f t="shared" si="330"/>
        <v>0</v>
      </c>
      <c r="L334" s="13">
        <f t="shared" si="330"/>
        <v>0</v>
      </c>
      <c r="M334" s="13">
        <f t="shared" si="330"/>
        <v>90.30837720695456</v>
      </c>
      <c r="N334" s="13">
        <f t="shared" si="330"/>
        <v>0</v>
      </c>
      <c r="O334" s="13">
        <f t="shared" si="330"/>
        <v>0</v>
      </c>
      <c r="P334" s="13">
        <f t="shared" si="330"/>
        <v>0</v>
      </c>
      <c r="Q334" s="13">
        <f t="shared" si="330"/>
        <v>0</v>
      </c>
      <c r="R334" s="13">
        <f t="shared" si="330"/>
        <v>0</v>
      </c>
      <c r="S334" s="13">
        <f t="shared" si="330"/>
        <v>0</v>
      </c>
      <c r="T334" s="13">
        <f t="shared" si="330"/>
        <v>2308.7879057411183</v>
      </c>
      <c r="U334" s="13">
        <f t="shared" si="330"/>
        <v>0</v>
      </c>
      <c r="V334" s="13">
        <f t="shared" si="330"/>
        <v>0</v>
      </c>
      <c r="W334" s="13">
        <f t="shared" si="330"/>
        <v>0</v>
      </c>
      <c r="X334" s="13">
        <f t="shared" si="330"/>
        <v>179.57350227346234</v>
      </c>
      <c r="Y334" s="13">
        <f t="shared" si="330"/>
        <v>0</v>
      </c>
      <c r="Z334" s="13">
        <f t="shared" si="330"/>
        <v>0</v>
      </c>
      <c r="AA334" s="13">
        <f t="shared" si="330"/>
        <v>0</v>
      </c>
      <c r="AB334" s="13">
        <f t="shared" si="330"/>
        <v>391.87194788766533</v>
      </c>
      <c r="AC334" s="13">
        <f t="shared" si="330"/>
        <v>0</v>
      </c>
      <c r="AD334" s="13">
        <f t="shared" si="330"/>
        <v>2393.3416014533259</v>
      </c>
      <c r="AE334" s="13">
        <f t="shared" si="330"/>
        <v>0</v>
      </c>
      <c r="AF334" s="13">
        <f t="shared" si="330"/>
        <v>14.093433230498016</v>
      </c>
      <c r="AG334" s="13">
        <f t="shared" si="330"/>
        <v>54.260362265815296</v>
      </c>
      <c r="AH334" s="13">
        <f t="shared" si="330"/>
        <v>6.2416165090283746</v>
      </c>
      <c r="AI334" s="13">
        <f t="shared" si="330"/>
        <v>289.03675236992916</v>
      </c>
      <c r="AJ334" s="13">
        <f t="shared" si="330"/>
        <v>288.53541575527214</v>
      </c>
      <c r="AK334" s="13">
        <f t="shared" si="330"/>
        <v>0</v>
      </c>
      <c r="AL334" s="13">
        <f t="shared" si="330"/>
        <v>0</v>
      </c>
      <c r="AM334" s="13">
        <f t="shared" si="330"/>
        <v>4730.8746508241302</v>
      </c>
      <c r="AN334" s="13">
        <f t="shared" si="330"/>
        <v>0</v>
      </c>
      <c r="AO334" s="13">
        <f t="shared" si="330"/>
        <v>0</v>
      </c>
      <c r="AP334" s="13">
        <f t="shared" si="330"/>
        <v>0</v>
      </c>
      <c r="AQ334" s="13">
        <f t="shared" si="330"/>
        <v>0</v>
      </c>
      <c r="AR334" s="13">
        <f t="shared" si="330"/>
        <v>0</v>
      </c>
      <c r="AS334" s="13">
        <f t="shared" si="330"/>
        <v>0</v>
      </c>
      <c r="AT334" s="13">
        <f t="shared" si="330"/>
        <v>270.7057130687536</v>
      </c>
      <c r="AU334" s="13">
        <f t="shared" si="330"/>
        <v>515.17335987803563</v>
      </c>
      <c r="AV334" s="13">
        <f t="shared" si="330"/>
        <v>0</v>
      </c>
      <c r="AW334" s="13">
        <f t="shared" si="330"/>
        <v>1129.4573359366639</v>
      </c>
      <c r="AX334" s="13">
        <f t="shared" si="330"/>
        <v>74.003746877810471</v>
      </c>
      <c r="AY334" s="13">
        <f t="shared" si="330"/>
        <v>157.46821271491405</v>
      </c>
      <c r="AZ334" s="13">
        <f t="shared" si="330"/>
        <v>615.00097139064781</v>
      </c>
      <c r="BA334" s="13">
        <f t="shared" si="330"/>
        <v>0</v>
      </c>
      <c r="BB334" s="13">
        <f t="shared" si="330"/>
        <v>0</v>
      </c>
      <c r="BC334" s="13">
        <f t="shared" si="330"/>
        <v>208.00194160125463</v>
      </c>
      <c r="BD334" s="13">
        <f t="shared" si="330"/>
        <v>0</v>
      </c>
      <c r="BE334" s="13">
        <f t="shared" si="330"/>
        <v>0</v>
      </c>
      <c r="BF334" s="13">
        <f t="shared" si="330"/>
        <v>0</v>
      </c>
      <c r="BG334" s="13">
        <f t="shared" si="330"/>
        <v>0</v>
      </c>
      <c r="BH334" s="13">
        <f t="shared" si="330"/>
        <v>0</v>
      </c>
      <c r="BI334" s="13">
        <f t="shared" si="330"/>
        <v>360.63968001041405</v>
      </c>
      <c r="BJ334" s="13">
        <f t="shared" si="330"/>
        <v>0</v>
      </c>
      <c r="BK334" s="13">
        <f t="shared" si="330"/>
        <v>249.53319690326597</v>
      </c>
      <c r="BL334" s="13">
        <f t="shared" si="330"/>
        <v>0</v>
      </c>
      <c r="BM334" s="13">
        <f t="shared" si="330"/>
        <v>108.55824137327028</v>
      </c>
      <c r="BN334" s="13">
        <f t="shared" ref="BN334:DF334" si="331">BN166*BN$2</f>
        <v>0</v>
      </c>
      <c r="BO334" s="13">
        <f t="shared" si="331"/>
        <v>0</v>
      </c>
      <c r="BP334" s="13">
        <f t="shared" si="331"/>
        <v>0</v>
      </c>
      <c r="BQ334" s="13">
        <f t="shared" si="331"/>
        <v>785.10938269624012</v>
      </c>
      <c r="BR334" s="13">
        <f t="shared" si="331"/>
        <v>0</v>
      </c>
      <c r="BS334" s="13">
        <f t="shared" si="331"/>
        <v>296.53217078915981</v>
      </c>
      <c r="BT334" s="13">
        <f t="shared" si="331"/>
        <v>0</v>
      </c>
      <c r="BU334" s="13">
        <f t="shared" si="331"/>
        <v>0</v>
      </c>
      <c r="BV334" s="13">
        <f t="shared" si="331"/>
        <v>0</v>
      </c>
      <c r="BW334" s="13">
        <f t="shared" si="331"/>
        <v>0</v>
      </c>
      <c r="BX334" s="13">
        <f t="shared" si="331"/>
        <v>0.63266636782264962</v>
      </c>
      <c r="BY334" s="13">
        <f t="shared" si="331"/>
        <v>0</v>
      </c>
      <c r="BZ334" s="13">
        <f t="shared" si="331"/>
        <v>0</v>
      </c>
      <c r="CA334" s="13">
        <f t="shared" si="331"/>
        <v>70.683545765825087</v>
      </c>
      <c r="CB334" s="13">
        <f t="shared" si="331"/>
        <v>67.449523616460567</v>
      </c>
      <c r="CC334" s="13">
        <f t="shared" si="331"/>
        <v>0</v>
      </c>
      <c r="CD334" s="13">
        <f t="shared" si="331"/>
        <v>335.10571065869135</v>
      </c>
      <c r="CE334" s="13">
        <f t="shared" si="331"/>
        <v>67.77163611189097</v>
      </c>
      <c r="CF334" s="13">
        <f t="shared" si="331"/>
        <v>0</v>
      </c>
      <c r="CG334" s="13">
        <f t="shared" si="331"/>
        <v>0</v>
      </c>
      <c r="CH334" s="13">
        <f t="shared" si="331"/>
        <v>0</v>
      </c>
      <c r="CI334" s="13">
        <f t="shared" si="331"/>
        <v>916.03964083838571</v>
      </c>
      <c r="CJ334" s="13">
        <f t="shared" si="331"/>
        <v>0</v>
      </c>
      <c r="CK334" s="13">
        <f t="shared" si="331"/>
        <v>1112.2194635386647</v>
      </c>
      <c r="CL334" s="13">
        <f t="shared" si="331"/>
        <v>0</v>
      </c>
      <c r="CM334" s="13">
        <f t="shared" si="331"/>
        <v>0</v>
      </c>
      <c r="CN334" s="13">
        <f t="shared" si="331"/>
        <v>0</v>
      </c>
      <c r="CO334" s="13">
        <f t="shared" si="331"/>
        <v>256.64154241795097</v>
      </c>
      <c r="CP334" s="13">
        <f t="shared" si="331"/>
        <v>0</v>
      </c>
      <c r="CQ334" s="13">
        <f t="shared" si="331"/>
        <v>174.6598429809163</v>
      </c>
      <c r="CR334" s="13">
        <f t="shared" si="331"/>
        <v>0</v>
      </c>
      <c r="CS334" s="13">
        <f t="shared" si="331"/>
        <v>304.66656047362926</v>
      </c>
      <c r="CT334" s="13">
        <f t="shared" si="331"/>
        <v>0</v>
      </c>
      <c r="CU334" s="13">
        <f t="shared" si="331"/>
        <v>0</v>
      </c>
      <c r="CV334" s="13">
        <f t="shared" si="331"/>
        <v>0</v>
      </c>
      <c r="CW334" s="13">
        <f t="shared" si="331"/>
        <v>0</v>
      </c>
      <c r="CX334" s="13">
        <f t="shared" si="331"/>
        <v>0</v>
      </c>
      <c r="CY334" s="13">
        <f t="shared" si="331"/>
        <v>0</v>
      </c>
      <c r="CZ334" s="13">
        <f t="shared" si="331"/>
        <v>0</v>
      </c>
      <c r="DA334" s="13">
        <f t="shared" si="331"/>
        <v>0</v>
      </c>
      <c r="DB334" s="13">
        <f t="shared" si="331"/>
        <v>0</v>
      </c>
      <c r="DC334" s="13">
        <f t="shared" si="331"/>
        <v>141.07763753223711</v>
      </c>
      <c r="DD334" s="13">
        <f t="shared" si="331"/>
        <v>549.24306101359434</v>
      </c>
      <c r="DE334" s="13">
        <f t="shared" si="331"/>
        <v>0</v>
      </c>
      <c r="DF334" s="13">
        <f t="shared" si="331"/>
        <v>308.1842129495767</v>
      </c>
      <c r="DG334" s="13">
        <f t="shared" si="269"/>
        <v>20495.958557196245</v>
      </c>
    </row>
    <row r="335" spans="1:111" x14ac:dyDescent="0.3">
      <c r="A335" t="s">
        <v>519</v>
      </c>
      <c r="B335" s="13">
        <f t="shared" ref="B335:BM335" si="332">B167*B$2</f>
        <v>0</v>
      </c>
      <c r="C335" s="13">
        <f t="shared" si="332"/>
        <v>0</v>
      </c>
      <c r="D335" s="13">
        <f t="shared" si="332"/>
        <v>0</v>
      </c>
      <c r="E335" s="13">
        <f t="shared" si="332"/>
        <v>0</v>
      </c>
      <c r="F335" s="13">
        <f t="shared" si="332"/>
        <v>0</v>
      </c>
      <c r="G335" s="13">
        <f t="shared" si="332"/>
        <v>0</v>
      </c>
      <c r="H335" s="13">
        <f t="shared" si="332"/>
        <v>0</v>
      </c>
      <c r="I335" s="13">
        <f t="shared" si="332"/>
        <v>0</v>
      </c>
      <c r="J335" s="13">
        <f t="shared" si="332"/>
        <v>0</v>
      </c>
      <c r="K335" s="13">
        <f t="shared" si="332"/>
        <v>0</v>
      </c>
      <c r="L335" s="13">
        <f t="shared" si="332"/>
        <v>0</v>
      </c>
      <c r="M335" s="13">
        <f t="shared" si="332"/>
        <v>0</v>
      </c>
      <c r="N335" s="13">
        <f t="shared" si="332"/>
        <v>0</v>
      </c>
      <c r="O335" s="13">
        <f t="shared" si="332"/>
        <v>0</v>
      </c>
      <c r="P335" s="13">
        <f t="shared" si="332"/>
        <v>0</v>
      </c>
      <c r="Q335" s="13">
        <f t="shared" si="332"/>
        <v>0</v>
      </c>
      <c r="R335" s="13">
        <f t="shared" si="332"/>
        <v>0</v>
      </c>
      <c r="S335" s="13">
        <f t="shared" si="332"/>
        <v>0</v>
      </c>
      <c r="T335" s="13">
        <f t="shared" si="332"/>
        <v>0</v>
      </c>
      <c r="U335" s="13">
        <f t="shared" si="332"/>
        <v>0</v>
      </c>
      <c r="V335" s="13">
        <f t="shared" si="332"/>
        <v>0</v>
      </c>
      <c r="W335" s="13">
        <f t="shared" si="332"/>
        <v>0</v>
      </c>
      <c r="X335" s="13">
        <f t="shared" si="332"/>
        <v>0</v>
      </c>
      <c r="Y335" s="13">
        <f t="shared" si="332"/>
        <v>0</v>
      </c>
      <c r="Z335" s="13">
        <f t="shared" si="332"/>
        <v>0</v>
      </c>
      <c r="AA335" s="13">
        <f t="shared" si="332"/>
        <v>0</v>
      </c>
      <c r="AB335" s="13">
        <f t="shared" si="332"/>
        <v>0</v>
      </c>
      <c r="AC335" s="13">
        <f t="shared" si="332"/>
        <v>0</v>
      </c>
      <c r="AD335" s="13">
        <f t="shared" si="332"/>
        <v>0</v>
      </c>
      <c r="AE335" s="13">
        <f t="shared" si="332"/>
        <v>0</v>
      </c>
      <c r="AF335" s="13">
        <f t="shared" si="332"/>
        <v>0</v>
      </c>
      <c r="AG335" s="13">
        <f t="shared" si="332"/>
        <v>0</v>
      </c>
      <c r="AH335" s="13">
        <f t="shared" si="332"/>
        <v>0</v>
      </c>
      <c r="AI335" s="13">
        <f t="shared" si="332"/>
        <v>0</v>
      </c>
      <c r="AJ335" s="13">
        <f t="shared" si="332"/>
        <v>0</v>
      </c>
      <c r="AK335" s="13">
        <f t="shared" si="332"/>
        <v>0</v>
      </c>
      <c r="AL335" s="13">
        <f t="shared" si="332"/>
        <v>0</v>
      </c>
      <c r="AM335" s="13">
        <f t="shared" si="332"/>
        <v>0</v>
      </c>
      <c r="AN335" s="13">
        <f t="shared" si="332"/>
        <v>0</v>
      </c>
      <c r="AO335" s="13">
        <f t="shared" si="332"/>
        <v>0</v>
      </c>
      <c r="AP335" s="13">
        <f t="shared" si="332"/>
        <v>0</v>
      </c>
      <c r="AQ335" s="13">
        <f t="shared" si="332"/>
        <v>0</v>
      </c>
      <c r="AR335" s="13">
        <f t="shared" si="332"/>
        <v>0</v>
      </c>
      <c r="AS335" s="13">
        <f t="shared" si="332"/>
        <v>0</v>
      </c>
      <c r="AT335" s="13">
        <f t="shared" si="332"/>
        <v>0</v>
      </c>
      <c r="AU335" s="13">
        <f t="shared" si="332"/>
        <v>0</v>
      </c>
      <c r="AV335" s="13">
        <f t="shared" si="332"/>
        <v>0</v>
      </c>
      <c r="AW335" s="13">
        <f t="shared" si="332"/>
        <v>0</v>
      </c>
      <c r="AX335" s="13">
        <f t="shared" si="332"/>
        <v>0</v>
      </c>
      <c r="AY335" s="13">
        <f t="shared" si="332"/>
        <v>0</v>
      </c>
      <c r="AZ335" s="13">
        <f t="shared" si="332"/>
        <v>0</v>
      </c>
      <c r="BA335" s="13">
        <f t="shared" si="332"/>
        <v>0</v>
      </c>
      <c r="BB335" s="13">
        <f t="shared" si="332"/>
        <v>0</v>
      </c>
      <c r="BC335" s="13">
        <f t="shared" si="332"/>
        <v>0</v>
      </c>
      <c r="BD335" s="13">
        <f t="shared" si="332"/>
        <v>0</v>
      </c>
      <c r="BE335" s="13">
        <f t="shared" si="332"/>
        <v>0</v>
      </c>
      <c r="BF335" s="13">
        <f t="shared" si="332"/>
        <v>0</v>
      </c>
      <c r="BG335" s="13">
        <f t="shared" si="332"/>
        <v>0</v>
      </c>
      <c r="BH335" s="13">
        <f t="shared" si="332"/>
        <v>0</v>
      </c>
      <c r="BI335" s="13">
        <f t="shared" si="332"/>
        <v>0</v>
      </c>
      <c r="BJ335" s="13">
        <f t="shared" si="332"/>
        <v>0</v>
      </c>
      <c r="BK335" s="13">
        <f t="shared" si="332"/>
        <v>0</v>
      </c>
      <c r="BL335" s="13">
        <f t="shared" si="332"/>
        <v>0</v>
      </c>
      <c r="BM335" s="13">
        <f t="shared" si="332"/>
        <v>0</v>
      </c>
      <c r="BN335" s="13">
        <f t="shared" ref="BN335:DF335" si="333">BN167*BN$2</f>
        <v>0</v>
      </c>
      <c r="BO335" s="13">
        <f t="shared" si="333"/>
        <v>0</v>
      </c>
      <c r="BP335" s="13">
        <f t="shared" si="333"/>
        <v>0</v>
      </c>
      <c r="BQ335" s="13">
        <f t="shared" si="333"/>
        <v>0</v>
      </c>
      <c r="BR335" s="13">
        <f t="shared" si="333"/>
        <v>0</v>
      </c>
      <c r="BS335" s="13">
        <f t="shared" si="333"/>
        <v>0</v>
      </c>
      <c r="BT335" s="13">
        <f t="shared" si="333"/>
        <v>0</v>
      </c>
      <c r="BU335" s="13">
        <f t="shared" si="333"/>
        <v>0</v>
      </c>
      <c r="BV335" s="13">
        <f t="shared" si="333"/>
        <v>0</v>
      </c>
      <c r="BW335" s="13">
        <f t="shared" si="333"/>
        <v>0</v>
      </c>
      <c r="BX335" s="13">
        <f t="shared" si="333"/>
        <v>0</v>
      </c>
      <c r="BY335" s="13">
        <f t="shared" si="333"/>
        <v>0</v>
      </c>
      <c r="BZ335" s="13">
        <f t="shared" si="333"/>
        <v>0</v>
      </c>
      <c r="CA335" s="13">
        <f t="shared" si="333"/>
        <v>0</v>
      </c>
      <c r="CB335" s="13">
        <f t="shared" si="333"/>
        <v>0</v>
      </c>
      <c r="CC335" s="13">
        <f t="shared" si="333"/>
        <v>0</v>
      </c>
      <c r="CD335" s="13">
        <f t="shared" si="333"/>
        <v>0</v>
      </c>
      <c r="CE335" s="13">
        <f t="shared" si="333"/>
        <v>0</v>
      </c>
      <c r="CF335" s="13">
        <f t="shared" si="333"/>
        <v>0</v>
      </c>
      <c r="CG335" s="13">
        <f t="shared" si="333"/>
        <v>0</v>
      </c>
      <c r="CH335" s="13">
        <f t="shared" si="333"/>
        <v>0</v>
      </c>
      <c r="CI335" s="13">
        <f t="shared" si="333"/>
        <v>0</v>
      </c>
      <c r="CJ335" s="13">
        <f t="shared" si="333"/>
        <v>0</v>
      </c>
      <c r="CK335" s="13">
        <f t="shared" si="333"/>
        <v>0</v>
      </c>
      <c r="CL335" s="13">
        <f t="shared" si="333"/>
        <v>47.69959640697251</v>
      </c>
      <c r="CM335" s="13">
        <f t="shared" si="333"/>
        <v>0</v>
      </c>
      <c r="CN335" s="13">
        <f t="shared" si="333"/>
        <v>0</v>
      </c>
      <c r="CO335" s="13">
        <f t="shared" si="333"/>
        <v>0</v>
      </c>
      <c r="CP335" s="13">
        <f t="shared" si="333"/>
        <v>0</v>
      </c>
      <c r="CQ335" s="13">
        <f t="shared" si="333"/>
        <v>0</v>
      </c>
      <c r="CR335" s="13">
        <f t="shared" si="333"/>
        <v>0</v>
      </c>
      <c r="CS335" s="13">
        <f t="shared" si="333"/>
        <v>0</v>
      </c>
      <c r="CT335" s="13">
        <f t="shared" si="333"/>
        <v>0</v>
      </c>
      <c r="CU335" s="13">
        <f t="shared" si="333"/>
        <v>0</v>
      </c>
      <c r="CV335" s="13">
        <f t="shared" si="333"/>
        <v>0</v>
      </c>
      <c r="CW335" s="13">
        <f t="shared" si="333"/>
        <v>0</v>
      </c>
      <c r="CX335" s="13">
        <f t="shared" si="333"/>
        <v>0</v>
      </c>
      <c r="CY335" s="13">
        <f t="shared" si="333"/>
        <v>0</v>
      </c>
      <c r="CZ335" s="13">
        <f t="shared" si="333"/>
        <v>0</v>
      </c>
      <c r="DA335" s="13">
        <f t="shared" si="333"/>
        <v>0</v>
      </c>
      <c r="DB335" s="13">
        <f t="shared" si="333"/>
        <v>0</v>
      </c>
      <c r="DC335" s="13">
        <f t="shared" si="333"/>
        <v>0</v>
      </c>
      <c r="DD335" s="13">
        <f t="shared" si="333"/>
        <v>0</v>
      </c>
      <c r="DE335" s="13">
        <f t="shared" si="333"/>
        <v>0</v>
      </c>
      <c r="DF335" s="13">
        <f t="shared" si="333"/>
        <v>37.681912500384925</v>
      </c>
      <c r="DG335" s="13">
        <f t="shared" si="269"/>
        <v>85.381508907357443</v>
      </c>
    </row>
    <row r="336" spans="1:111" x14ac:dyDescent="0.3">
      <c r="A336" t="s">
        <v>520</v>
      </c>
      <c r="B336" s="13">
        <f t="shared" ref="B336:BM336" si="334">B168*B$2</f>
        <v>0</v>
      </c>
      <c r="C336" s="13">
        <f t="shared" si="334"/>
        <v>0</v>
      </c>
      <c r="D336" s="13">
        <f t="shared" si="334"/>
        <v>0</v>
      </c>
      <c r="E336" s="13">
        <f t="shared" si="334"/>
        <v>0</v>
      </c>
      <c r="F336" s="13">
        <f t="shared" si="334"/>
        <v>0</v>
      </c>
      <c r="G336" s="13">
        <f t="shared" si="334"/>
        <v>0</v>
      </c>
      <c r="H336" s="13">
        <f t="shared" si="334"/>
        <v>0</v>
      </c>
      <c r="I336" s="13">
        <f t="shared" si="334"/>
        <v>0</v>
      </c>
      <c r="J336" s="13">
        <f t="shared" si="334"/>
        <v>0</v>
      </c>
      <c r="K336" s="13">
        <f t="shared" si="334"/>
        <v>0</v>
      </c>
      <c r="L336" s="13">
        <f t="shared" si="334"/>
        <v>0</v>
      </c>
      <c r="M336" s="13">
        <f t="shared" si="334"/>
        <v>0</v>
      </c>
      <c r="N336" s="13">
        <f t="shared" si="334"/>
        <v>0</v>
      </c>
      <c r="O336" s="13">
        <f t="shared" si="334"/>
        <v>0</v>
      </c>
      <c r="P336" s="13">
        <f t="shared" si="334"/>
        <v>513.13633337938484</v>
      </c>
      <c r="Q336" s="13">
        <f t="shared" si="334"/>
        <v>0</v>
      </c>
      <c r="R336" s="13">
        <f t="shared" si="334"/>
        <v>0</v>
      </c>
      <c r="S336" s="13">
        <f t="shared" si="334"/>
        <v>0</v>
      </c>
      <c r="T336" s="13">
        <f t="shared" si="334"/>
        <v>0</v>
      </c>
      <c r="U336" s="13">
        <f t="shared" si="334"/>
        <v>0</v>
      </c>
      <c r="V336" s="13">
        <f t="shared" si="334"/>
        <v>0</v>
      </c>
      <c r="W336" s="13">
        <f t="shared" si="334"/>
        <v>0</v>
      </c>
      <c r="X336" s="13">
        <f t="shared" si="334"/>
        <v>0</v>
      </c>
      <c r="Y336" s="13">
        <f t="shared" si="334"/>
        <v>0</v>
      </c>
      <c r="Z336" s="13">
        <f t="shared" si="334"/>
        <v>0</v>
      </c>
      <c r="AA336" s="13">
        <f t="shared" si="334"/>
        <v>0</v>
      </c>
      <c r="AB336" s="13">
        <f t="shared" si="334"/>
        <v>0</v>
      </c>
      <c r="AC336" s="13">
        <f t="shared" si="334"/>
        <v>0</v>
      </c>
      <c r="AD336" s="13">
        <f t="shared" si="334"/>
        <v>0</v>
      </c>
      <c r="AE336" s="13">
        <f t="shared" si="334"/>
        <v>0</v>
      </c>
      <c r="AF336" s="13">
        <f t="shared" si="334"/>
        <v>0</v>
      </c>
      <c r="AG336" s="13">
        <f t="shared" si="334"/>
        <v>1264.5678872505287</v>
      </c>
      <c r="AH336" s="13">
        <f t="shared" si="334"/>
        <v>0</v>
      </c>
      <c r="AI336" s="13">
        <f t="shared" si="334"/>
        <v>0</v>
      </c>
      <c r="AJ336" s="13">
        <f t="shared" si="334"/>
        <v>0</v>
      </c>
      <c r="AK336" s="13">
        <f t="shared" si="334"/>
        <v>0</v>
      </c>
      <c r="AL336" s="13">
        <f t="shared" si="334"/>
        <v>0</v>
      </c>
      <c r="AM336" s="13">
        <f t="shared" si="334"/>
        <v>0</v>
      </c>
      <c r="AN336" s="13">
        <f t="shared" si="334"/>
        <v>0</v>
      </c>
      <c r="AO336" s="13">
        <f t="shared" si="334"/>
        <v>0</v>
      </c>
      <c r="AP336" s="13">
        <f t="shared" si="334"/>
        <v>0</v>
      </c>
      <c r="AQ336" s="13">
        <f t="shared" si="334"/>
        <v>0</v>
      </c>
      <c r="AR336" s="13">
        <f t="shared" si="334"/>
        <v>0</v>
      </c>
      <c r="AS336" s="13">
        <f t="shared" si="334"/>
        <v>0</v>
      </c>
      <c r="AT336" s="13">
        <f t="shared" si="334"/>
        <v>0</v>
      </c>
      <c r="AU336" s="13">
        <f t="shared" si="334"/>
        <v>0</v>
      </c>
      <c r="AV336" s="13">
        <f t="shared" si="334"/>
        <v>0</v>
      </c>
      <c r="AW336" s="13">
        <f t="shared" si="334"/>
        <v>10541.928896583475</v>
      </c>
      <c r="AX336" s="13">
        <f t="shared" si="334"/>
        <v>0</v>
      </c>
      <c r="AY336" s="13">
        <f t="shared" si="334"/>
        <v>0</v>
      </c>
      <c r="AZ336" s="13">
        <f t="shared" si="334"/>
        <v>0</v>
      </c>
      <c r="BA336" s="13">
        <f t="shared" si="334"/>
        <v>0</v>
      </c>
      <c r="BB336" s="13">
        <f t="shared" si="334"/>
        <v>0</v>
      </c>
      <c r="BC336" s="13">
        <f t="shared" si="334"/>
        <v>0</v>
      </c>
      <c r="BD336" s="13">
        <f t="shared" si="334"/>
        <v>0</v>
      </c>
      <c r="BE336" s="13">
        <f t="shared" si="334"/>
        <v>0</v>
      </c>
      <c r="BF336" s="13">
        <f t="shared" si="334"/>
        <v>14247.660089954383</v>
      </c>
      <c r="BG336" s="13">
        <f t="shared" si="334"/>
        <v>0</v>
      </c>
      <c r="BH336" s="13">
        <f t="shared" si="334"/>
        <v>0</v>
      </c>
      <c r="BI336" s="13">
        <f t="shared" si="334"/>
        <v>0</v>
      </c>
      <c r="BJ336" s="13">
        <f t="shared" si="334"/>
        <v>0</v>
      </c>
      <c r="BK336" s="13">
        <f t="shared" si="334"/>
        <v>0</v>
      </c>
      <c r="BL336" s="13">
        <f t="shared" si="334"/>
        <v>0</v>
      </c>
      <c r="BM336" s="13">
        <f t="shared" si="334"/>
        <v>0</v>
      </c>
      <c r="BN336" s="13">
        <f t="shared" ref="BN336:DF336" si="335">BN168*BN$2</f>
        <v>59.814964671779698</v>
      </c>
      <c r="BO336" s="13">
        <f t="shared" si="335"/>
        <v>0</v>
      </c>
      <c r="BP336" s="13">
        <f t="shared" si="335"/>
        <v>0</v>
      </c>
      <c r="BQ336" s="13">
        <f t="shared" si="335"/>
        <v>0</v>
      </c>
      <c r="BR336" s="13">
        <f t="shared" si="335"/>
        <v>0</v>
      </c>
      <c r="BS336" s="13">
        <f t="shared" si="335"/>
        <v>359.30778354675357</v>
      </c>
      <c r="BT336" s="13">
        <f t="shared" si="335"/>
        <v>0</v>
      </c>
      <c r="BU336" s="13">
        <f t="shared" si="335"/>
        <v>0</v>
      </c>
      <c r="BV336" s="13">
        <f t="shared" si="335"/>
        <v>0</v>
      </c>
      <c r="BW336" s="13">
        <f t="shared" si="335"/>
        <v>0</v>
      </c>
      <c r="BX336" s="13">
        <f t="shared" si="335"/>
        <v>0</v>
      </c>
      <c r="BY336" s="13">
        <f t="shared" si="335"/>
        <v>0</v>
      </c>
      <c r="BZ336" s="13">
        <f t="shared" si="335"/>
        <v>0</v>
      </c>
      <c r="CA336" s="13">
        <f t="shared" si="335"/>
        <v>0</v>
      </c>
      <c r="CB336" s="13">
        <f t="shared" si="335"/>
        <v>0</v>
      </c>
      <c r="CC336" s="13">
        <f t="shared" si="335"/>
        <v>0</v>
      </c>
      <c r="CD336" s="13">
        <f t="shared" si="335"/>
        <v>0</v>
      </c>
      <c r="CE336" s="13">
        <f t="shared" si="335"/>
        <v>0</v>
      </c>
      <c r="CF336" s="13">
        <f t="shared" si="335"/>
        <v>0</v>
      </c>
      <c r="CG336" s="13">
        <f t="shared" si="335"/>
        <v>0</v>
      </c>
      <c r="CH336" s="13">
        <f t="shared" si="335"/>
        <v>0</v>
      </c>
      <c r="CI336" s="13">
        <f t="shared" si="335"/>
        <v>0</v>
      </c>
      <c r="CJ336" s="13">
        <f t="shared" si="335"/>
        <v>0</v>
      </c>
      <c r="CK336" s="13">
        <f t="shared" si="335"/>
        <v>0</v>
      </c>
      <c r="CL336" s="13">
        <f t="shared" si="335"/>
        <v>0</v>
      </c>
      <c r="CM336" s="13">
        <f t="shared" si="335"/>
        <v>0</v>
      </c>
      <c r="CN336" s="13">
        <f t="shared" si="335"/>
        <v>0</v>
      </c>
      <c r="CO336" s="13">
        <f t="shared" si="335"/>
        <v>0</v>
      </c>
      <c r="CP336" s="13">
        <f t="shared" si="335"/>
        <v>0</v>
      </c>
      <c r="CQ336" s="13">
        <f t="shared" si="335"/>
        <v>0</v>
      </c>
      <c r="CR336" s="13">
        <f t="shared" si="335"/>
        <v>0</v>
      </c>
      <c r="CS336" s="13">
        <f t="shared" si="335"/>
        <v>0</v>
      </c>
      <c r="CT336" s="13">
        <f t="shared" si="335"/>
        <v>0</v>
      </c>
      <c r="CU336" s="13">
        <f t="shared" si="335"/>
        <v>0</v>
      </c>
      <c r="CV336" s="13">
        <f t="shared" si="335"/>
        <v>0</v>
      </c>
      <c r="CW336" s="13">
        <f t="shared" si="335"/>
        <v>0</v>
      </c>
      <c r="CX336" s="13">
        <f t="shared" si="335"/>
        <v>0</v>
      </c>
      <c r="CY336" s="13">
        <f t="shared" si="335"/>
        <v>0</v>
      </c>
      <c r="CZ336" s="13">
        <f t="shared" si="335"/>
        <v>0</v>
      </c>
      <c r="DA336" s="13">
        <f t="shared" si="335"/>
        <v>0</v>
      </c>
      <c r="DB336" s="13">
        <f t="shared" si="335"/>
        <v>0</v>
      </c>
      <c r="DC336" s="13">
        <f t="shared" si="335"/>
        <v>0</v>
      </c>
      <c r="DD336" s="13">
        <f t="shared" si="335"/>
        <v>0</v>
      </c>
      <c r="DE336" s="13">
        <f t="shared" si="335"/>
        <v>0</v>
      </c>
      <c r="DF336" s="13">
        <f t="shared" si="335"/>
        <v>0</v>
      </c>
      <c r="DG336" s="13">
        <f t="shared" si="269"/>
        <v>26986.415955386303</v>
      </c>
    </row>
    <row r="337" spans="1:111" x14ac:dyDescent="0.3">
      <c r="A337" t="s">
        <v>521</v>
      </c>
      <c r="B337" s="13">
        <f t="shared" ref="B337:BM337" si="336">B169*B$2</f>
        <v>637.77974618740711</v>
      </c>
      <c r="C337" s="13">
        <f t="shared" si="336"/>
        <v>233.18946810101889</v>
      </c>
      <c r="D337" s="13">
        <f t="shared" si="336"/>
        <v>1563.4813209157908</v>
      </c>
      <c r="E337" s="13">
        <f t="shared" si="336"/>
        <v>3107.3189294509307</v>
      </c>
      <c r="F337" s="13">
        <f t="shared" si="336"/>
        <v>102.07815251376385</v>
      </c>
      <c r="G337" s="13">
        <f t="shared" si="336"/>
        <v>1549.4870317212396</v>
      </c>
      <c r="H337" s="13">
        <f t="shared" si="336"/>
        <v>0.99231563252666588</v>
      </c>
      <c r="I337" s="13">
        <f t="shared" si="336"/>
        <v>0</v>
      </c>
      <c r="J337" s="13">
        <f t="shared" si="336"/>
        <v>806.29048108770246</v>
      </c>
      <c r="K337" s="13">
        <f t="shared" si="336"/>
        <v>348.65874804492427</v>
      </c>
      <c r="L337" s="13">
        <f t="shared" si="336"/>
        <v>322.35079592474892</v>
      </c>
      <c r="M337" s="13">
        <f t="shared" si="336"/>
        <v>27.249447150913621</v>
      </c>
      <c r="N337" s="13">
        <f t="shared" si="336"/>
        <v>104.27599419012321</v>
      </c>
      <c r="O337" s="13">
        <f t="shared" si="336"/>
        <v>307.98213128018381</v>
      </c>
      <c r="P337" s="13">
        <f t="shared" si="336"/>
        <v>0</v>
      </c>
      <c r="Q337" s="13">
        <f t="shared" si="336"/>
        <v>0.10437842064112589</v>
      </c>
      <c r="R337" s="13">
        <f t="shared" si="336"/>
        <v>0</v>
      </c>
      <c r="S337" s="13">
        <f t="shared" si="336"/>
        <v>28.066583932848228</v>
      </c>
      <c r="T337" s="13">
        <f t="shared" si="336"/>
        <v>570.31217190178563</v>
      </c>
      <c r="U337" s="13">
        <f t="shared" si="336"/>
        <v>639.47772173750809</v>
      </c>
      <c r="V337" s="13">
        <f t="shared" si="336"/>
        <v>60.725035409696069</v>
      </c>
      <c r="W337" s="13">
        <f t="shared" si="336"/>
        <v>81.772816993854761</v>
      </c>
      <c r="X337" s="13">
        <f t="shared" si="336"/>
        <v>428.93757966630523</v>
      </c>
      <c r="Y337" s="13">
        <f t="shared" si="336"/>
        <v>1.3596059113300492</v>
      </c>
      <c r="Z337" s="13">
        <f t="shared" si="336"/>
        <v>0</v>
      </c>
      <c r="AA337" s="13">
        <f t="shared" si="336"/>
        <v>0</v>
      </c>
      <c r="AB337" s="13">
        <f t="shared" si="336"/>
        <v>374.15164016664687</v>
      </c>
      <c r="AC337" s="13">
        <f t="shared" si="336"/>
        <v>220.88757006264424</v>
      </c>
      <c r="AD337" s="13">
        <f t="shared" si="336"/>
        <v>1061.4758244829513</v>
      </c>
      <c r="AE337" s="13">
        <f t="shared" si="336"/>
        <v>404.60995229085904</v>
      </c>
      <c r="AF337" s="13">
        <f t="shared" si="336"/>
        <v>6.994711326575584</v>
      </c>
      <c r="AG337" s="13">
        <f t="shared" si="336"/>
        <v>143.68947785206643</v>
      </c>
      <c r="AH337" s="13">
        <f t="shared" si="336"/>
        <v>29.110060189165949</v>
      </c>
      <c r="AI337" s="13">
        <f t="shared" si="336"/>
        <v>1477.8364493558722</v>
      </c>
      <c r="AJ337" s="13">
        <f t="shared" si="336"/>
        <v>173.1212494531633</v>
      </c>
      <c r="AK337" s="13">
        <f t="shared" si="336"/>
        <v>746.93700991371009</v>
      </c>
      <c r="AL337" s="13">
        <f t="shared" si="336"/>
        <v>283.00855629345358</v>
      </c>
      <c r="AM337" s="13">
        <f t="shared" si="336"/>
        <v>1998.282931391363</v>
      </c>
      <c r="AN337" s="13">
        <f t="shared" si="336"/>
        <v>2622.5952004432347</v>
      </c>
      <c r="AO337" s="13">
        <f t="shared" si="336"/>
        <v>122.80955390500635</v>
      </c>
      <c r="AP337" s="13">
        <f t="shared" si="336"/>
        <v>0</v>
      </c>
      <c r="AQ337" s="13">
        <f t="shared" si="336"/>
        <v>135.68479499764311</v>
      </c>
      <c r="AR337" s="13">
        <f t="shared" si="336"/>
        <v>152.54558817945275</v>
      </c>
      <c r="AS337" s="13">
        <f t="shared" si="336"/>
        <v>0</v>
      </c>
      <c r="AT337" s="13">
        <f t="shared" si="336"/>
        <v>106.56512212221456</v>
      </c>
      <c r="AU337" s="13">
        <f t="shared" si="336"/>
        <v>24.148751244282916</v>
      </c>
      <c r="AV337" s="13">
        <f t="shared" si="336"/>
        <v>120.29076214672722</v>
      </c>
      <c r="AW337" s="13">
        <f t="shared" si="336"/>
        <v>2265.7836565401881</v>
      </c>
      <c r="AX337" s="13">
        <f t="shared" si="336"/>
        <v>1061.8792672802604</v>
      </c>
      <c r="AY337" s="13">
        <f t="shared" si="336"/>
        <v>109.58936425429829</v>
      </c>
      <c r="AZ337" s="13">
        <f t="shared" si="336"/>
        <v>0</v>
      </c>
      <c r="BA337" s="13">
        <f t="shared" si="336"/>
        <v>0</v>
      </c>
      <c r="BB337" s="13">
        <f t="shared" si="336"/>
        <v>0</v>
      </c>
      <c r="BC337" s="13">
        <f t="shared" si="336"/>
        <v>605.22787174253949</v>
      </c>
      <c r="BD337" s="13">
        <f t="shared" si="336"/>
        <v>590.94159863135724</v>
      </c>
      <c r="BE337" s="13">
        <f t="shared" si="336"/>
        <v>312.2433358076795</v>
      </c>
      <c r="BF337" s="13">
        <f t="shared" si="336"/>
        <v>926.7464576958829</v>
      </c>
      <c r="BG337" s="13">
        <f t="shared" si="336"/>
        <v>0</v>
      </c>
      <c r="BH337" s="13">
        <f t="shared" si="336"/>
        <v>1086.4656596415314</v>
      </c>
      <c r="BI337" s="13">
        <f t="shared" si="336"/>
        <v>1179.1349537731799</v>
      </c>
      <c r="BJ337" s="13">
        <f t="shared" si="336"/>
        <v>0</v>
      </c>
      <c r="BK337" s="13">
        <f t="shared" si="336"/>
        <v>308.35173617332151</v>
      </c>
      <c r="BL337" s="13">
        <f t="shared" si="336"/>
        <v>0</v>
      </c>
      <c r="BM337" s="13">
        <f t="shared" si="336"/>
        <v>0</v>
      </c>
      <c r="BN337" s="13">
        <f t="shared" ref="BN337:DF337" si="337">BN169*BN$2</f>
        <v>10.070173319644907</v>
      </c>
      <c r="BO337" s="13">
        <f t="shared" si="337"/>
        <v>0</v>
      </c>
      <c r="BP337" s="13">
        <f t="shared" si="337"/>
        <v>0</v>
      </c>
      <c r="BQ337" s="13">
        <f t="shared" si="337"/>
        <v>384.25021817494661</v>
      </c>
      <c r="BR337" s="13">
        <f t="shared" si="337"/>
        <v>0</v>
      </c>
      <c r="BS337" s="13">
        <f t="shared" si="337"/>
        <v>2524.2404287790318</v>
      </c>
      <c r="BT337" s="13">
        <f t="shared" si="337"/>
        <v>113.08516432530413</v>
      </c>
      <c r="BU337" s="13">
        <f t="shared" si="337"/>
        <v>249.61454360300212</v>
      </c>
      <c r="BV337" s="13">
        <f t="shared" si="337"/>
        <v>1061.1252583459923</v>
      </c>
      <c r="BW337" s="13">
        <f t="shared" si="337"/>
        <v>0</v>
      </c>
      <c r="BX337" s="13">
        <f t="shared" si="337"/>
        <v>2.4809894453726722</v>
      </c>
      <c r="BY337" s="13">
        <f t="shared" si="337"/>
        <v>79.230239412381067</v>
      </c>
      <c r="BZ337" s="13">
        <f t="shared" si="337"/>
        <v>19.889429145822618</v>
      </c>
      <c r="CA337" s="13">
        <f t="shared" si="337"/>
        <v>224.52420419732675</v>
      </c>
      <c r="CB337" s="13">
        <f t="shared" si="337"/>
        <v>126.25167241029799</v>
      </c>
      <c r="CC337" s="13">
        <f t="shared" si="337"/>
        <v>1448.8704162477586</v>
      </c>
      <c r="CD337" s="13">
        <f t="shared" si="337"/>
        <v>224.43928245738539</v>
      </c>
      <c r="CE337" s="13">
        <f t="shared" si="337"/>
        <v>132.67601069597117</v>
      </c>
      <c r="CF337" s="13">
        <f t="shared" si="337"/>
        <v>0</v>
      </c>
      <c r="CG337" s="13">
        <f t="shared" si="337"/>
        <v>0</v>
      </c>
      <c r="CH337" s="13">
        <f t="shared" si="337"/>
        <v>0</v>
      </c>
      <c r="CI337" s="13">
        <f t="shared" si="337"/>
        <v>311.57400941674041</v>
      </c>
      <c r="CJ337" s="13">
        <f t="shared" si="337"/>
        <v>91.200191424888374</v>
      </c>
      <c r="CK337" s="13">
        <f t="shared" si="337"/>
        <v>3828.7106303466576</v>
      </c>
      <c r="CL337" s="13">
        <f t="shared" si="337"/>
        <v>220.49813433411819</v>
      </c>
      <c r="CM337" s="13">
        <f t="shared" si="337"/>
        <v>0</v>
      </c>
      <c r="CN337" s="13">
        <f t="shared" si="337"/>
        <v>43.834748024379422</v>
      </c>
      <c r="CO337" s="13">
        <f t="shared" si="337"/>
        <v>3248.31324219822</v>
      </c>
      <c r="CP337" s="13">
        <f t="shared" si="337"/>
        <v>1424.7216279823197</v>
      </c>
      <c r="CQ337" s="13">
        <f t="shared" si="337"/>
        <v>134.06611800675839</v>
      </c>
      <c r="CR337" s="13">
        <f t="shared" si="337"/>
        <v>2114.2707420953789</v>
      </c>
      <c r="CS337" s="13">
        <f t="shared" si="337"/>
        <v>7120.6951924650557</v>
      </c>
      <c r="CT337" s="13">
        <f t="shared" si="337"/>
        <v>64.163132358429749</v>
      </c>
      <c r="CU337" s="13">
        <f t="shared" si="337"/>
        <v>27.91557931142902</v>
      </c>
      <c r="CV337" s="13">
        <f t="shared" si="337"/>
        <v>500.012483497738</v>
      </c>
      <c r="CW337" s="13">
        <f t="shared" si="337"/>
        <v>184.90977733778544</v>
      </c>
      <c r="CX337" s="13">
        <f t="shared" si="337"/>
        <v>8.5165020074607014</v>
      </c>
      <c r="CY337" s="13">
        <f t="shared" si="337"/>
        <v>0</v>
      </c>
      <c r="CZ337" s="13">
        <f t="shared" si="337"/>
        <v>17.736776134369514</v>
      </c>
      <c r="DA337" s="13">
        <f t="shared" si="337"/>
        <v>547.24730571266991</v>
      </c>
      <c r="DB337" s="13">
        <f t="shared" si="337"/>
        <v>1395.9391544538705</v>
      </c>
      <c r="DC337" s="13">
        <f t="shared" si="337"/>
        <v>3501.6331178325872</v>
      </c>
      <c r="DD337" s="13">
        <f t="shared" si="337"/>
        <v>1237.7363048689122</v>
      </c>
      <c r="DE337" s="13">
        <f t="shared" si="337"/>
        <v>0</v>
      </c>
      <c r="DF337" s="13">
        <f t="shared" si="337"/>
        <v>2570.4447455619716</v>
      </c>
      <c r="DG337" s="13">
        <f t="shared" si="269"/>
        <v>64767.887109464522</v>
      </c>
    </row>
    <row r="338" spans="1:111" x14ac:dyDescent="0.3">
      <c r="A338" t="s">
        <v>522</v>
      </c>
      <c r="B338" s="13">
        <f t="shared" ref="B338:BM338" si="338">B170*B$2</f>
        <v>0</v>
      </c>
      <c r="C338" s="13">
        <f t="shared" si="338"/>
        <v>0</v>
      </c>
      <c r="D338" s="13">
        <f t="shared" si="338"/>
        <v>0</v>
      </c>
      <c r="E338" s="13">
        <f t="shared" si="338"/>
        <v>0</v>
      </c>
      <c r="F338" s="13">
        <f t="shared" si="338"/>
        <v>0</v>
      </c>
      <c r="G338" s="13">
        <f t="shared" si="338"/>
        <v>0</v>
      </c>
      <c r="H338" s="13">
        <f t="shared" si="338"/>
        <v>0</v>
      </c>
      <c r="I338" s="13">
        <f t="shared" si="338"/>
        <v>0</v>
      </c>
      <c r="J338" s="13">
        <f t="shared" si="338"/>
        <v>0</v>
      </c>
      <c r="K338" s="13">
        <f t="shared" si="338"/>
        <v>0</v>
      </c>
      <c r="L338" s="13">
        <f t="shared" si="338"/>
        <v>0</v>
      </c>
      <c r="M338" s="13">
        <f t="shared" si="338"/>
        <v>0</v>
      </c>
      <c r="N338" s="13">
        <f t="shared" si="338"/>
        <v>0</v>
      </c>
      <c r="O338" s="13">
        <f t="shared" si="338"/>
        <v>0</v>
      </c>
      <c r="P338" s="13">
        <f t="shared" si="338"/>
        <v>0</v>
      </c>
      <c r="Q338" s="13">
        <f t="shared" si="338"/>
        <v>0</v>
      </c>
      <c r="R338" s="13">
        <f t="shared" si="338"/>
        <v>0</v>
      </c>
      <c r="S338" s="13">
        <f t="shared" si="338"/>
        <v>0</v>
      </c>
      <c r="T338" s="13">
        <f t="shared" si="338"/>
        <v>1129.6086565499811</v>
      </c>
      <c r="U338" s="13">
        <f t="shared" si="338"/>
        <v>0</v>
      </c>
      <c r="V338" s="13">
        <f t="shared" si="338"/>
        <v>0</v>
      </c>
      <c r="W338" s="13">
        <f t="shared" si="338"/>
        <v>29.794309967032241</v>
      </c>
      <c r="X338" s="13">
        <f t="shared" si="338"/>
        <v>0</v>
      </c>
      <c r="Y338" s="13">
        <f t="shared" si="338"/>
        <v>0</v>
      </c>
      <c r="Z338" s="13">
        <f t="shared" si="338"/>
        <v>0</v>
      </c>
      <c r="AA338" s="13">
        <f t="shared" si="338"/>
        <v>0</v>
      </c>
      <c r="AB338" s="13">
        <f t="shared" si="338"/>
        <v>0</v>
      </c>
      <c r="AC338" s="13">
        <f t="shared" si="338"/>
        <v>0</v>
      </c>
      <c r="AD338" s="13">
        <f t="shared" si="338"/>
        <v>512.14162940190056</v>
      </c>
      <c r="AE338" s="13">
        <f t="shared" si="338"/>
        <v>0</v>
      </c>
      <c r="AF338" s="13">
        <f t="shared" si="338"/>
        <v>0</v>
      </c>
      <c r="AG338" s="13">
        <f t="shared" si="338"/>
        <v>36.173574843876864</v>
      </c>
      <c r="AH338" s="13">
        <f t="shared" si="338"/>
        <v>0</v>
      </c>
      <c r="AI338" s="13">
        <f t="shared" si="338"/>
        <v>0</v>
      </c>
      <c r="AJ338" s="13">
        <f t="shared" si="338"/>
        <v>0</v>
      </c>
      <c r="AK338" s="13">
        <f t="shared" si="338"/>
        <v>0</v>
      </c>
      <c r="AL338" s="13">
        <f t="shared" si="338"/>
        <v>0</v>
      </c>
      <c r="AM338" s="13">
        <f t="shared" si="338"/>
        <v>0</v>
      </c>
      <c r="AN338" s="13">
        <f t="shared" si="338"/>
        <v>0</v>
      </c>
      <c r="AO338" s="13">
        <f t="shared" si="338"/>
        <v>0</v>
      </c>
      <c r="AP338" s="13">
        <f t="shared" si="338"/>
        <v>0</v>
      </c>
      <c r="AQ338" s="13">
        <f t="shared" si="338"/>
        <v>0</v>
      </c>
      <c r="AR338" s="13">
        <f t="shared" si="338"/>
        <v>0</v>
      </c>
      <c r="AS338" s="13">
        <f t="shared" si="338"/>
        <v>0</v>
      </c>
      <c r="AT338" s="13">
        <f t="shared" si="338"/>
        <v>0</v>
      </c>
      <c r="AU338" s="13">
        <f t="shared" si="338"/>
        <v>0</v>
      </c>
      <c r="AV338" s="13">
        <f t="shared" si="338"/>
        <v>0</v>
      </c>
      <c r="AW338" s="13">
        <f t="shared" si="338"/>
        <v>0</v>
      </c>
      <c r="AX338" s="13">
        <f t="shared" si="338"/>
        <v>0</v>
      </c>
      <c r="AY338" s="13">
        <f t="shared" si="338"/>
        <v>0</v>
      </c>
      <c r="AZ338" s="13">
        <f t="shared" si="338"/>
        <v>0</v>
      </c>
      <c r="BA338" s="13">
        <f t="shared" si="338"/>
        <v>0</v>
      </c>
      <c r="BB338" s="13">
        <f t="shared" si="338"/>
        <v>0</v>
      </c>
      <c r="BC338" s="13">
        <f t="shared" si="338"/>
        <v>0</v>
      </c>
      <c r="BD338" s="13">
        <f t="shared" si="338"/>
        <v>0</v>
      </c>
      <c r="BE338" s="13">
        <f t="shared" si="338"/>
        <v>0</v>
      </c>
      <c r="BF338" s="13">
        <f t="shared" si="338"/>
        <v>0</v>
      </c>
      <c r="BG338" s="13">
        <f t="shared" si="338"/>
        <v>0</v>
      </c>
      <c r="BH338" s="13">
        <f t="shared" si="338"/>
        <v>0</v>
      </c>
      <c r="BI338" s="13">
        <f t="shared" si="338"/>
        <v>1822.0143833569614</v>
      </c>
      <c r="BJ338" s="13">
        <f t="shared" si="338"/>
        <v>0</v>
      </c>
      <c r="BK338" s="13">
        <f t="shared" si="338"/>
        <v>0</v>
      </c>
      <c r="BL338" s="13">
        <f t="shared" si="338"/>
        <v>0</v>
      </c>
      <c r="BM338" s="13">
        <f t="shared" si="338"/>
        <v>0</v>
      </c>
      <c r="BN338" s="13">
        <f t="shared" ref="BN338:DF338" si="339">BN170*BN$2</f>
        <v>0</v>
      </c>
      <c r="BO338" s="13">
        <f t="shared" si="339"/>
        <v>0</v>
      </c>
      <c r="BP338" s="13">
        <f t="shared" si="339"/>
        <v>0</v>
      </c>
      <c r="BQ338" s="13">
        <f t="shared" si="339"/>
        <v>0</v>
      </c>
      <c r="BR338" s="13">
        <f t="shared" si="339"/>
        <v>0</v>
      </c>
      <c r="BS338" s="13">
        <f t="shared" si="339"/>
        <v>0</v>
      </c>
      <c r="BT338" s="13">
        <f t="shared" si="339"/>
        <v>0</v>
      </c>
      <c r="BU338" s="13">
        <f t="shared" si="339"/>
        <v>0</v>
      </c>
      <c r="BV338" s="13">
        <f t="shared" si="339"/>
        <v>0</v>
      </c>
      <c r="BW338" s="13">
        <f t="shared" si="339"/>
        <v>0</v>
      </c>
      <c r="BX338" s="13">
        <f t="shared" si="339"/>
        <v>0</v>
      </c>
      <c r="BY338" s="13">
        <f t="shared" si="339"/>
        <v>0</v>
      </c>
      <c r="BZ338" s="13">
        <f t="shared" si="339"/>
        <v>0</v>
      </c>
      <c r="CA338" s="13">
        <f t="shared" si="339"/>
        <v>0</v>
      </c>
      <c r="CB338" s="13">
        <f t="shared" si="339"/>
        <v>0</v>
      </c>
      <c r="CC338" s="13">
        <f t="shared" si="339"/>
        <v>0</v>
      </c>
      <c r="CD338" s="13">
        <f t="shared" si="339"/>
        <v>0</v>
      </c>
      <c r="CE338" s="13">
        <f t="shared" si="339"/>
        <v>0</v>
      </c>
      <c r="CF338" s="13">
        <f t="shared" si="339"/>
        <v>0</v>
      </c>
      <c r="CG338" s="13">
        <f t="shared" si="339"/>
        <v>0</v>
      </c>
      <c r="CH338" s="13">
        <f t="shared" si="339"/>
        <v>0</v>
      </c>
      <c r="CI338" s="13">
        <f t="shared" si="339"/>
        <v>0</v>
      </c>
      <c r="CJ338" s="13">
        <f t="shared" si="339"/>
        <v>0</v>
      </c>
      <c r="CK338" s="13">
        <f t="shared" si="339"/>
        <v>0</v>
      </c>
      <c r="CL338" s="13">
        <f t="shared" si="339"/>
        <v>0</v>
      </c>
      <c r="CM338" s="13">
        <f t="shared" si="339"/>
        <v>0</v>
      </c>
      <c r="CN338" s="13">
        <f t="shared" si="339"/>
        <v>0</v>
      </c>
      <c r="CO338" s="13">
        <f t="shared" si="339"/>
        <v>0</v>
      </c>
      <c r="CP338" s="13">
        <f t="shared" si="339"/>
        <v>0</v>
      </c>
      <c r="CQ338" s="13">
        <f t="shared" si="339"/>
        <v>0</v>
      </c>
      <c r="CR338" s="13">
        <f t="shared" si="339"/>
        <v>0</v>
      </c>
      <c r="CS338" s="13">
        <f t="shared" si="339"/>
        <v>0</v>
      </c>
      <c r="CT338" s="13">
        <f t="shared" si="339"/>
        <v>0</v>
      </c>
      <c r="CU338" s="13">
        <f t="shared" si="339"/>
        <v>0</v>
      </c>
      <c r="CV338" s="13">
        <f t="shared" si="339"/>
        <v>0</v>
      </c>
      <c r="CW338" s="13">
        <f t="shared" si="339"/>
        <v>0</v>
      </c>
      <c r="CX338" s="13">
        <f t="shared" si="339"/>
        <v>0</v>
      </c>
      <c r="CY338" s="13">
        <f t="shared" si="339"/>
        <v>0</v>
      </c>
      <c r="CZ338" s="13">
        <f t="shared" si="339"/>
        <v>0</v>
      </c>
      <c r="DA338" s="13">
        <f t="shared" si="339"/>
        <v>0</v>
      </c>
      <c r="DB338" s="13">
        <f t="shared" si="339"/>
        <v>0</v>
      </c>
      <c r="DC338" s="13">
        <f t="shared" si="339"/>
        <v>0</v>
      </c>
      <c r="DD338" s="13">
        <f t="shared" si="339"/>
        <v>0</v>
      </c>
      <c r="DE338" s="13">
        <f t="shared" si="339"/>
        <v>0</v>
      </c>
      <c r="DF338" s="13">
        <f t="shared" si="339"/>
        <v>0</v>
      </c>
      <c r="DG338" s="13">
        <f t="shared" si="269"/>
        <v>3529.732554119752</v>
      </c>
    </row>
    <row r="341" spans="1:111" x14ac:dyDescent="0.3">
      <c r="B341" t="s">
        <v>900</v>
      </c>
      <c r="C341" t="s">
        <v>914</v>
      </c>
    </row>
    <row r="342" spans="1:111" x14ac:dyDescent="0.3">
      <c r="A342" t="s">
        <v>358</v>
      </c>
      <c r="B342" s="13">
        <v>150.72226670653879</v>
      </c>
      <c r="C342" s="13">
        <v>145</v>
      </c>
    </row>
    <row r="343" spans="1:111" x14ac:dyDescent="0.3">
      <c r="A343" t="s">
        <v>359</v>
      </c>
      <c r="B343" s="13">
        <v>112.895899829347</v>
      </c>
      <c r="C343" s="13">
        <v>108</v>
      </c>
    </row>
    <row r="344" spans="1:111" x14ac:dyDescent="0.3">
      <c r="A344" t="s">
        <v>360</v>
      </c>
      <c r="B344" s="13">
        <v>85.717257277837533</v>
      </c>
      <c r="C344" s="13">
        <v>82</v>
      </c>
    </row>
    <row r="345" spans="1:111" x14ac:dyDescent="0.3">
      <c r="A345" t="s">
        <v>361</v>
      </c>
      <c r="B345" s="13">
        <v>106.78829480770457</v>
      </c>
      <c r="C345" s="13">
        <v>116</v>
      </c>
    </row>
    <row r="346" spans="1:111" x14ac:dyDescent="0.3">
      <c r="A346" t="s">
        <v>362</v>
      </c>
      <c r="B346" s="13">
        <v>1048.6955114476846</v>
      </c>
      <c r="C346" s="13">
        <v>12220</v>
      </c>
    </row>
    <row r="347" spans="1:111" x14ac:dyDescent="0.3">
      <c r="A347" t="s">
        <v>363</v>
      </c>
      <c r="B347" s="13">
        <v>488.98898358546688</v>
      </c>
      <c r="C347" s="13">
        <v>592</v>
      </c>
    </row>
    <row r="348" spans="1:111" x14ac:dyDescent="0.3">
      <c r="A348" t="s">
        <v>364</v>
      </c>
      <c r="B348" s="13">
        <v>44016.098990420862</v>
      </c>
      <c r="C348" s="13">
        <v>53138</v>
      </c>
    </row>
    <row r="349" spans="1:111" x14ac:dyDescent="0.3">
      <c r="A349" t="s">
        <v>365</v>
      </c>
      <c r="B349" s="13">
        <v>420.17691279833673</v>
      </c>
      <c r="C349" s="13">
        <v>514</v>
      </c>
    </row>
    <row r="350" spans="1:111" x14ac:dyDescent="0.3">
      <c r="A350" t="s">
        <v>366</v>
      </c>
      <c r="B350" s="13">
        <v>1042.0021452260446</v>
      </c>
      <c r="C350" s="13">
        <v>1839</v>
      </c>
    </row>
    <row r="351" spans="1:111" x14ac:dyDescent="0.3">
      <c r="A351" t="s">
        <v>367</v>
      </c>
      <c r="B351" s="13">
        <v>263.03253368090748</v>
      </c>
      <c r="C351" s="13">
        <v>232</v>
      </c>
    </row>
    <row r="352" spans="1:111" x14ac:dyDescent="0.3">
      <c r="A352" t="s">
        <v>368</v>
      </c>
      <c r="B352" s="13">
        <v>585.5475889622727</v>
      </c>
      <c r="C352" s="13">
        <v>573</v>
      </c>
    </row>
    <row r="353" spans="1:3" x14ac:dyDescent="0.3">
      <c r="A353" t="s">
        <v>369</v>
      </c>
      <c r="B353" s="13">
        <v>222141.94828277978</v>
      </c>
      <c r="C353" s="13">
        <v>508866</v>
      </c>
    </row>
    <row r="354" spans="1:3" x14ac:dyDescent="0.3">
      <c r="A354" t="s">
        <v>370</v>
      </c>
      <c r="B354" s="13">
        <v>494.70450029759809</v>
      </c>
      <c r="C354" s="13">
        <v>988</v>
      </c>
    </row>
    <row r="355" spans="1:3" x14ac:dyDescent="0.3">
      <c r="A355" t="s">
        <v>371</v>
      </c>
      <c r="B355" s="13">
        <v>257.85953589999809</v>
      </c>
      <c r="C355" s="13">
        <v>252</v>
      </c>
    </row>
    <row r="356" spans="1:3" x14ac:dyDescent="0.3">
      <c r="A356" t="s">
        <v>372</v>
      </c>
      <c r="B356" s="13">
        <v>297.76636883690259</v>
      </c>
      <c r="C356" s="13">
        <v>291</v>
      </c>
    </row>
    <row r="357" spans="1:3" x14ac:dyDescent="0.3">
      <c r="A357" t="s">
        <v>373</v>
      </c>
      <c r="B357" s="13">
        <v>277.51477527628458</v>
      </c>
      <c r="C357" s="13">
        <v>1578</v>
      </c>
    </row>
    <row r="358" spans="1:3" x14ac:dyDescent="0.3">
      <c r="A358" t="s">
        <v>374</v>
      </c>
      <c r="B358" s="13">
        <v>392.73504740318162</v>
      </c>
      <c r="C358" s="13">
        <v>940</v>
      </c>
    </row>
    <row r="359" spans="1:3" x14ac:dyDescent="0.3">
      <c r="A359" t="s">
        <v>375</v>
      </c>
      <c r="B359" s="13">
        <v>10.641263474555025</v>
      </c>
      <c r="C359" s="13">
        <v>2653</v>
      </c>
    </row>
    <row r="360" spans="1:3" x14ac:dyDescent="0.3">
      <c r="A360" t="s">
        <v>376</v>
      </c>
      <c r="B360" s="13">
        <v>93604.642923634688</v>
      </c>
      <c r="C360" s="13">
        <v>189408</v>
      </c>
    </row>
    <row r="361" spans="1:3" x14ac:dyDescent="0.3">
      <c r="A361" t="s">
        <v>377</v>
      </c>
      <c r="B361" s="13">
        <v>112.52332769322351</v>
      </c>
      <c r="C361" s="13">
        <v>256</v>
      </c>
    </row>
    <row r="362" spans="1:3" x14ac:dyDescent="0.3">
      <c r="A362" t="s">
        <v>378</v>
      </c>
      <c r="B362" s="13">
        <v>13541.710243056987</v>
      </c>
      <c r="C362" s="13">
        <v>13362</v>
      </c>
    </row>
    <row r="363" spans="1:3" x14ac:dyDescent="0.3">
      <c r="A363" t="s">
        <v>379</v>
      </c>
      <c r="B363" s="13">
        <v>15218.171940834918</v>
      </c>
      <c r="C363" s="13">
        <v>30393</v>
      </c>
    </row>
    <row r="364" spans="1:3" x14ac:dyDescent="0.3">
      <c r="A364" t="s">
        <v>380</v>
      </c>
      <c r="B364" s="13">
        <v>5502.9758826106636</v>
      </c>
      <c r="C364" s="13">
        <v>5597</v>
      </c>
    </row>
    <row r="365" spans="1:3" x14ac:dyDescent="0.3">
      <c r="A365" t="s">
        <v>381</v>
      </c>
      <c r="B365" s="13">
        <v>0</v>
      </c>
      <c r="C365" s="13">
        <v>0</v>
      </c>
    </row>
    <row r="366" spans="1:3" x14ac:dyDescent="0.3">
      <c r="A366" t="s">
        <v>382</v>
      </c>
      <c r="B366" s="13">
        <v>34389.617122313313</v>
      </c>
      <c r="C366" s="13">
        <v>48087</v>
      </c>
    </row>
    <row r="367" spans="1:3" x14ac:dyDescent="0.3">
      <c r="A367" t="s">
        <v>383</v>
      </c>
      <c r="B367" s="13">
        <v>10740.24376528517</v>
      </c>
      <c r="C367" s="13">
        <v>35858</v>
      </c>
    </row>
    <row r="368" spans="1:3" x14ac:dyDescent="0.3">
      <c r="A368" t="s">
        <v>384</v>
      </c>
      <c r="B368" s="13">
        <v>0</v>
      </c>
      <c r="C368" s="13">
        <v>0</v>
      </c>
    </row>
    <row r="369" spans="1:3" x14ac:dyDescent="0.3">
      <c r="A369" t="s">
        <v>385</v>
      </c>
      <c r="B369" s="13">
        <v>76542.275478992146</v>
      </c>
      <c r="C369" s="13">
        <v>123491</v>
      </c>
    </row>
    <row r="370" spans="1:3" x14ac:dyDescent="0.3">
      <c r="A370" t="s">
        <v>386</v>
      </c>
      <c r="B370" s="13">
        <v>1880.544962639671</v>
      </c>
      <c r="C370" s="13">
        <v>3832</v>
      </c>
    </row>
    <row r="371" spans="1:3" x14ac:dyDescent="0.3">
      <c r="A371" t="s">
        <v>387</v>
      </c>
      <c r="B371" s="13">
        <v>5979.3913219003289</v>
      </c>
      <c r="C371" s="13">
        <v>12288</v>
      </c>
    </row>
    <row r="372" spans="1:3" x14ac:dyDescent="0.3">
      <c r="A372" t="s">
        <v>388</v>
      </c>
      <c r="B372" s="13">
        <v>1805.9426969492545</v>
      </c>
      <c r="C372" s="13">
        <v>3701</v>
      </c>
    </row>
    <row r="373" spans="1:3" x14ac:dyDescent="0.3">
      <c r="A373" t="s">
        <v>389</v>
      </c>
      <c r="B373" s="13">
        <v>8384.6388260706844</v>
      </c>
      <c r="C373" s="13">
        <v>12796</v>
      </c>
    </row>
    <row r="374" spans="1:3" x14ac:dyDescent="0.3">
      <c r="A374" t="s">
        <v>390</v>
      </c>
      <c r="B374" s="13">
        <v>1172.0867697766512</v>
      </c>
      <c r="C374" s="13">
        <v>1419</v>
      </c>
    </row>
    <row r="375" spans="1:3" x14ac:dyDescent="0.3">
      <c r="A375" t="s">
        <v>391</v>
      </c>
      <c r="B375" s="13">
        <v>1525.1074721860307</v>
      </c>
      <c r="C375" s="13">
        <v>1812</v>
      </c>
    </row>
    <row r="376" spans="1:3" x14ac:dyDescent="0.3">
      <c r="A376" t="s">
        <v>392</v>
      </c>
      <c r="B376" s="13">
        <v>4360.9281383306743</v>
      </c>
      <c r="C376" s="13">
        <v>5584</v>
      </c>
    </row>
    <row r="377" spans="1:3" x14ac:dyDescent="0.3">
      <c r="A377" t="s">
        <v>393</v>
      </c>
      <c r="B377" s="13">
        <v>66.820631308828098</v>
      </c>
      <c r="C377" s="13">
        <v>133</v>
      </c>
    </row>
    <row r="378" spans="1:3" x14ac:dyDescent="0.3">
      <c r="A378" t="s">
        <v>394</v>
      </c>
      <c r="B378" s="13">
        <v>12173.763023287522</v>
      </c>
      <c r="C378" s="13">
        <v>15492</v>
      </c>
    </row>
    <row r="379" spans="1:3" x14ac:dyDescent="0.3">
      <c r="A379" t="s">
        <v>395</v>
      </c>
      <c r="B379" s="13">
        <v>45535.462527601885</v>
      </c>
      <c r="C379" s="13">
        <v>69768</v>
      </c>
    </row>
    <row r="380" spans="1:3" x14ac:dyDescent="0.3">
      <c r="A380" t="s">
        <v>396</v>
      </c>
      <c r="B380" s="13">
        <v>291.54496253204525</v>
      </c>
      <c r="C380" s="13">
        <v>587</v>
      </c>
    </row>
    <row r="381" spans="1:3" x14ac:dyDescent="0.3">
      <c r="A381" t="s">
        <v>397</v>
      </c>
      <c r="B381" s="13">
        <v>1678.9102780419166</v>
      </c>
      <c r="C381" s="13">
        <v>3463</v>
      </c>
    </row>
    <row r="382" spans="1:3" x14ac:dyDescent="0.3">
      <c r="A382" t="s">
        <v>398</v>
      </c>
      <c r="B382" s="13">
        <v>231.46620333599682</v>
      </c>
      <c r="C382" s="13">
        <v>888</v>
      </c>
    </row>
    <row r="383" spans="1:3" x14ac:dyDescent="0.3">
      <c r="A383" t="s">
        <v>399</v>
      </c>
      <c r="B383" s="13">
        <v>2748.4695044087075</v>
      </c>
      <c r="C383" s="13">
        <v>5795</v>
      </c>
    </row>
    <row r="384" spans="1:3" x14ac:dyDescent="0.3">
      <c r="A384" t="s">
        <v>400</v>
      </c>
      <c r="B384" s="13">
        <v>1414.6393699730947</v>
      </c>
      <c r="C384" s="13">
        <v>2801</v>
      </c>
    </row>
    <row r="385" spans="1:3" x14ac:dyDescent="0.3">
      <c r="A385" t="s">
        <v>401</v>
      </c>
      <c r="B385" s="13">
        <v>0</v>
      </c>
      <c r="C385" s="13">
        <v>0</v>
      </c>
    </row>
    <row r="386" spans="1:3" x14ac:dyDescent="0.3">
      <c r="A386" t="s">
        <v>402</v>
      </c>
      <c r="B386" s="13">
        <v>26829.251735295569</v>
      </c>
      <c r="C386" s="13">
        <v>40510</v>
      </c>
    </row>
    <row r="387" spans="1:3" x14ac:dyDescent="0.3">
      <c r="A387" t="s">
        <v>403</v>
      </c>
      <c r="B387" s="13">
        <v>25245.037789638514</v>
      </c>
      <c r="C387" s="13">
        <v>31403</v>
      </c>
    </row>
    <row r="388" spans="1:3" x14ac:dyDescent="0.3">
      <c r="A388" t="s">
        <v>404</v>
      </c>
      <c r="B388" s="13">
        <v>2321.8652418432684</v>
      </c>
      <c r="C388" s="13">
        <v>6002</v>
      </c>
    </row>
    <row r="389" spans="1:3" x14ac:dyDescent="0.3">
      <c r="A389" t="s">
        <v>405</v>
      </c>
      <c r="B389" s="13">
        <v>7270.4897954060771</v>
      </c>
      <c r="C389" s="13">
        <v>14451</v>
      </c>
    </row>
    <row r="390" spans="1:3" x14ac:dyDescent="0.3">
      <c r="A390" t="s">
        <v>406</v>
      </c>
      <c r="B390" s="13">
        <v>11189.576022316054</v>
      </c>
      <c r="C390" s="13">
        <v>11403</v>
      </c>
    </row>
    <row r="391" spans="1:3" x14ac:dyDescent="0.3">
      <c r="A391" t="s">
        <v>407</v>
      </c>
      <c r="B391" s="13">
        <v>2985.0353720581015</v>
      </c>
      <c r="C391" s="13">
        <v>12190</v>
      </c>
    </row>
    <row r="392" spans="1:3" x14ac:dyDescent="0.3">
      <c r="A392" t="s">
        <v>408</v>
      </c>
      <c r="B392" s="13">
        <v>8648.4422721930659</v>
      </c>
      <c r="C392" s="13">
        <v>33788</v>
      </c>
    </row>
    <row r="393" spans="1:3" x14ac:dyDescent="0.3">
      <c r="A393" t="s">
        <v>409</v>
      </c>
      <c r="B393" s="13">
        <v>1400.2319244807063</v>
      </c>
      <c r="C393" s="13">
        <v>2490</v>
      </c>
    </row>
    <row r="394" spans="1:3" x14ac:dyDescent="0.3">
      <c r="A394" t="s">
        <v>410</v>
      </c>
      <c r="B394" s="13">
        <v>315.9254943166668</v>
      </c>
      <c r="C394" s="13">
        <v>637</v>
      </c>
    </row>
    <row r="395" spans="1:3" x14ac:dyDescent="0.3">
      <c r="A395" t="s">
        <v>411</v>
      </c>
      <c r="B395" s="13">
        <v>1198.2479980217072</v>
      </c>
      <c r="C395" s="13">
        <v>286322</v>
      </c>
    </row>
    <row r="396" spans="1:3" x14ac:dyDescent="0.3">
      <c r="A396" t="s">
        <v>412</v>
      </c>
      <c r="B396" s="13">
        <v>1257.031725824721</v>
      </c>
      <c r="C396" s="13">
        <v>2502</v>
      </c>
    </row>
    <row r="397" spans="1:3" x14ac:dyDescent="0.3">
      <c r="A397" t="s">
        <v>413</v>
      </c>
      <c r="B397" s="13">
        <v>1250.6096866770758</v>
      </c>
      <c r="C397" s="13">
        <v>1698</v>
      </c>
    </row>
    <row r="398" spans="1:3" x14ac:dyDescent="0.3">
      <c r="A398" t="s">
        <v>414</v>
      </c>
      <c r="B398" s="13">
        <v>59789.565717006029</v>
      </c>
      <c r="C398" s="13">
        <v>59398</v>
      </c>
    </row>
    <row r="399" spans="1:3" x14ac:dyDescent="0.3">
      <c r="A399" t="s">
        <v>415</v>
      </c>
      <c r="B399" s="13">
        <v>0</v>
      </c>
      <c r="C399" s="13">
        <v>0</v>
      </c>
    </row>
    <row r="400" spans="1:3" x14ac:dyDescent="0.3">
      <c r="A400" t="s">
        <v>416</v>
      </c>
      <c r="B400" s="13">
        <v>0</v>
      </c>
      <c r="C400" s="13">
        <v>0</v>
      </c>
    </row>
    <row r="401" spans="1:3" x14ac:dyDescent="0.3">
      <c r="A401" t="s">
        <v>417</v>
      </c>
      <c r="B401" s="13">
        <v>7030.3571101803755</v>
      </c>
      <c r="C401" s="13">
        <v>6247</v>
      </c>
    </row>
    <row r="402" spans="1:3" x14ac:dyDescent="0.3">
      <c r="A402" t="s">
        <v>418</v>
      </c>
      <c r="B402" s="13">
        <v>2672.07388576423</v>
      </c>
      <c r="C402" s="13">
        <v>4988</v>
      </c>
    </row>
    <row r="403" spans="1:3" x14ac:dyDescent="0.3">
      <c r="A403" t="s">
        <v>419</v>
      </c>
      <c r="B403" s="13">
        <v>0</v>
      </c>
      <c r="C403" s="13">
        <v>0</v>
      </c>
    </row>
    <row r="404" spans="1:3" x14ac:dyDescent="0.3">
      <c r="A404" t="s">
        <v>420</v>
      </c>
      <c r="B404" s="13">
        <v>39.913731063453405</v>
      </c>
      <c r="C404" s="13">
        <v>308</v>
      </c>
    </row>
    <row r="405" spans="1:3" x14ac:dyDescent="0.3">
      <c r="A405" t="s">
        <v>421</v>
      </c>
      <c r="B405" s="13">
        <v>2853.3289634305602</v>
      </c>
      <c r="C405" s="13">
        <v>3540</v>
      </c>
    </row>
    <row r="406" spans="1:3" x14ac:dyDescent="0.3">
      <c r="A406" t="s">
        <v>422</v>
      </c>
      <c r="B406" s="13">
        <v>53706.644904478402</v>
      </c>
      <c r="C406" s="13">
        <v>81080</v>
      </c>
    </row>
    <row r="407" spans="1:3" x14ac:dyDescent="0.3">
      <c r="A407" t="s">
        <v>423</v>
      </c>
      <c r="B407" s="13">
        <v>347899.6854217673</v>
      </c>
      <c r="C407" s="13">
        <v>400685</v>
      </c>
    </row>
    <row r="408" spans="1:3" x14ac:dyDescent="0.3">
      <c r="A408" t="s">
        <v>424</v>
      </c>
      <c r="B408" s="13">
        <v>1580.9423265723915</v>
      </c>
      <c r="C408" s="13">
        <v>1371</v>
      </c>
    </row>
    <row r="409" spans="1:3" x14ac:dyDescent="0.3">
      <c r="A409" t="s">
        <v>425</v>
      </c>
      <c r="B409" s="13">
        <v>7143.8646140304645</v>
      </c>
      <c r="C409" s="13">
        <v>7224</v>
      </c>
    </row>
    <row r="410" spans="1:3" x14ac:dyDescent="0.3">
      <c r="A410" t="s">
        <v>426</v>
      </c>
      <c r="B410" s="13">
        <v>7641.6722332054487</v>
      </c>
      <c r="C410" s="13">
        <v>18441</v>
      </c>
    </row>
    <row r="411" spans="1:3" x14ac:dyDescent="0.3">
      <c r="A411" t="s">
        <v>427</v>
      </c>
      <c r="B411" s="13">
        <v>2336.2810526208932</v>
      </c>
      <c r="C411" s="13">
        <v>4915</v>
      </c>
    </row>
    <row r="412" spans="1:3" x14ac:dyDescent="0.3">
      <c r="A412" t="s">
        <v>428</v>
      </c>
      <c r="B412" s="13">
        <v>20378.953132566359</v>
      </c>
      <c r="C412" s="13">
        <v>38710</v>
      </c>
    </row>
    <row r="413" spans="1:3" x14ac:dyDescent="0.3">
      <c r="A413" t="s">
        <v>429</v>
      </c>
      <c r="B413" s="13">
        <v>43791.20981894085</v>
      </c>
      <c r="C413" s="13">
        <v>166698</v>
      </c>
    </row>
    <row r="414" spans="1:3" x14ac:dyDescent="0.3">
      <c r="A414" t="s">
        <v>430</v>
      </c>
      <c r="B414" s="13">
        <v>2283.3080953167114</v>
      </c>
      <c r="C414" s="13">
        <v>9616</v>
      </c>
    </row>
    <row r="415" spans="1:3" x14ac:dyDescent="0.3">
      <c r="A415" t="s">
        <v>431</v>
      </c>
      <c r="B415" s="13">
        <v>74219.533187696972</v>
      </c>
      <c r="C415" s="13">
        <v>126191</v>
      </c>
    </row>
    <row r="416" spans="1:3" x14ac:dyDescent="0.3">
      <c r="A416" t="s">
        <v>432</v>
      </c>
      <c r="B416" s="13">
        <v>39515.356859171647</v>
      </c>
      <c r="C416" s="13">
        <v>43573</v>
      </c>
    </row>
    <row r="417" spans="1:3" x14ac:dyDescent="0.3">
      <c r="A417" t="s">
        <v>433</v>
      </c>
      <c r="B417" s="13">
        <v>74843.82563195593</v>
      </c>
      <c r="C417" s="13">
        <v>110088</v>
      </c>
    </row>
    <row r="418" spans="1:3" x14ac:dyDescent="0.3">
      <c r="A418" t="s">
        <v>434</v>
      </c>
      <c r="B418" s="13">
        <v>2952.4090081312124</v>
      </c>
      <c r="C418" s="13">
        <v>6641</v>
      </c>
    </row>
    <row r="419" spans="1:3" x14ac:dyDescent="0.3">
      <c r="A419" t="s">
        <v>435</v>
      </c>
      <c r="B419" s="13">
        <v>0</v>
      </c>
      <c r="C419" s="13">
        <v>0</v>
      </c>
    </row>
    <row r="420" spans="1:3" x14ac:dyDescent="0.3">
      <c r="A420" t="s">
        <v>436</v>
      </c>
      <c r="B420" s="13">
        <v>2774.8082824874382</v>
      </c>
      <c r="C420" s="13">
        <v>3391</v>
      </c>
    </row>
    <row r="421" spans="1:3" x14ac:dyDescent="0.3">
      <c r="A421" t="s">
        <v>437</v>
      </c>
      <c r="B421" s="13">
        <v>2482.0975138486137</v>
      </c>
      <c r="C421" s="13">
        <v>3165</v>
      </c>
    </row>
    <row r="422" spans="1:3" x14ac:dyDescent="0.3">
      <c r="A422" t="s">
        <v>438</v>
      </c>
      <c r="B422" s="13">
        <v>525644.16137831495</v>
      </c>
      <c r="C422" s="13">
        <v>950202</v>
      </c>
    </row>
    <row r="423" spans="1:3" x14ac:dyDescent="0.3">
      <c r="A423" t="s">
        <v>439</v>
      </c>
      <c r="B423" s="13">
        <v>7657.8177494559432</v>
      </c>
      <c r="C423" s="13">
        <v>12691</v>
      </c>
    </row>
    <row r="424" spans="1:3" x14ac:dyDescent="0.3">
      <c r="A424" t="s">
        <v>440</v>
      </c>
      <c r="B424" s="13">
        <v>4801.4634380164343</v>
      </c>
      <c r="C424" s="13">
        <v>11436</v>
      </c>
    </row>
    <row r="425" spans="1:3" x14ac:dyDescent="0.3">
      <c r="A425" t="s">
        <v>441</v>
      </c>
      <c r="B425" s="13">
        <v>41.966282361594018</v>
      </c>
      <c r="C425" s="13">
        <v>161</v>
      </c>
    </row>
    <row r="426" spans="1:3" x14ac:dyDescent="0.3">
      <c r="A426" t="s">
        <v>442</v>
      </c>
      <c r="B426" s="13">
        <v>180085.35702395163</v>
      </c>
      <c r="C426" s="13">
        <v>299919</v>
      </c>
    </row>
    <row r="427" spans="1:3" x14ac:dyDescent="0.3">
      <c r="A427" t="s">
        <v>443</v>
      </c>
      <c r="B427" s="13">
        <v>40295.520378206544</v>
      </c>
      <c r="C427" s="13">
        <v>81462</v>
      </c>
    </row>
    <row r="428" spans="1:3" x14ac:dyDescent="0.3">
      <c r="A428" t="s">
        <v>444</v>
      </c>
      <c r="B428" s="13">
        <v>13292.506867052251</v>
      </c>
      <c r="C428" s="13">
        <v>22080</v>
      </c>
    </row>
    <row r="429" spans="1:3" x14ac:dyDescent="0.3">
      <c r="A429" t="s">
        <v>445</v>
      </c>
      <c r="B429" s="13">
        <v>32997.706412162413</v>
      </c>
      <c r="C429" s="13">
        <v>49223</v>
      </c>
    </row>
    <row r="430" spans="1:3" x14ac:dyDescent="0.3">
      <c r="A430" t="s">
        <v>446</v>
      </c>
      <c r="B430" s="13">
        <v>19335.183551795712</v>
      </c>
      <c r="C430" s="13">
        <v>31210</v>
      </c>
    </row>
    <row r="431" spans="1:3" x14ac:dyDescent="0.3">
      <c r="A431" t="s">
        <v>447</v>
      </c>
      <c r="B431" s="13">
        <v>18.114852736196546</v>
      </c>
      <c r="C431" s="13">
        <v>69</v>
      </c>
    </row>
    <row r="432" spans="1:3" x14ac:dyDescent="0.3">
      <c r="A432" t="s">
        <v>448</v>
      </c>
      <c r="B432" s="13">
        <v>11295.452555075721</v>
      </c>
      <c r="C432" s="13">
        <v>19648</v>
      </c>
    </row>
    <row r="433" spans="1:3" x14ac:dyDescent="0.3">
      <c r="A433" t="s">
        <v>449</v>
      </c>
      <c r="B433" s="13">
        <v>16954.783132778259</v>
      </c>
      <c r="C433" s="13">
        <v>30243</v>
      </c>
    </row>
    <row r="434" spans="1:3" x14ac:dyDescent="0.3">
      <c r="A434" t="s">
        <v>450</v>
      </c>
      <c r="B434" s="13">
        <v>2808.3404281262101</v>
      </c>
      <c r="C434" s="13">
        <v>3783</v>
      </c>
    </row>
    <row r="435" spans="1:3" x14ac:dyDescent="0.3">
      <c r="A435" t="s">
        <v>451</v>
      </c>
      <c r="B435" s="13">
        <v>126226.25498644618</v>
      </c>
      <c r="C435" s="13">
        <v>201858</v>
      </c>
    </row>
    <row r="436" spans="1:3" x14ac:dyDescent="0.3">
      <c r="A436" t="s">
        <v>452</v>
      </c>
      <c r="B436" s="13">
        <v>74414.895722755085</v>
      </c>
      <c r="C436" s="13">
        <v>125952</v>
      </c>
    </row>
    <row r="437" spans="1:3" x14ac:dyDescent="0.3">
      <c r="A437" t="s">
        <v>453</v>
      </c>
      <c r="B437" s="13">
        <v>74507.077414136846</v>
      </c>
      <c r="C437" s="13">
        <v>133647</v>
      </c>
    </row>
    <row r="438" spans="1:3" x14ac:dyDescent="0.3">
      <c r="A438" t="s">
        <v>454</v>
      </c>
      <c r="B438" s="13">
        <v>6292.806181328574</v>
      </c>
      <c r="C438" s="13">
        <v>16189</v>
      </c>
    </row>
    <row r="439" spans="1:3" x14ac:dyDescent="0.3">
      <c r="A439" t="s">
        <v>455</v>
      </c>
      <c r="B439" s="13">
        <v>14450.312614433937</v>
      </c>
      <c r="C439" s="13">
        <v>27681</v>
      </c>
    </row>
    <row r="440" spans="1:3" x14ac:dyDescent="0.3">
      <c r="A440" t="s">
        <v>456</v>
      </c>
      <c r="B440" s="13">
        <v>9009.8023899167165</v>
      </c>
      <c r="C440" s="13">
        <v>14771</v>
      </c>
    </row>
    <row r="441" spans="1:3" x14ac:dyDescent="0.3">
      <c r="A441" t="s">
        <v>457</v>
      </c>
      <c r="B441" s="13">
        <v>0</v>
      </c>
      <c r="C441" s="13">
        <v>0</v>
      </c>
    </row>
    <row r="442" spans="1:3" x14ac:dyDescent="0.3">
      <c r="A442" t="s">
        <v>458</v>
      </c>
      <c r="B442" s="13">
        <v>343.98987014620434</v>
      </c>
      <c r="C442" s="13">
        <v>687</v>
      </c>
    </row>
    <row r="443" spans="1:3" x14ac:dyDescent="0.3">
      <c r="A443" t="s">
        <v>459</v>
      </c>
      <c r="B443" s="13">
        <v>5918.9498382982893</v>
      </c>
      <c r="C443" s="13">
        <v>11412</v>
      </c>
    </row>
    <row r="444" spans="1:3" x14ac:dyDescent="0.3">
      <c r="A444" t="s">
        <v>460</v>
      </c>
      <c r="B444" s="13">
        <v>0</v>
      </c>
      <c r="C444" s="13">
        <v>0</v>
      </c>
    </row>
    <row r="445" spans="1:3" x14ac:dyDescent="0.3">
      <c r="A445" t="s">
        <v>461</v>
      </c>
      <c r="B445" s="13">
        <v>591.09913046304951</v>
      </c>
      <c r="C445" s="13">
        <v>1503</v>
      </c>
    </row>
    <row r="446" spans="1:3" x14ac:dyDescent="0.3">
      <c r="A446" t="s">
        <v>462</v>
      </c>
      <c r="B446" s="13">
        <v>39027.740537005411</v>
      </c>
      <c r="C446" s="13">
        <v>28831</v>
      </c>
    </row>
    <row r="447" spans="1:3" x14ac:dyDescent="0.3">
      <c r="A447" t="s">
        <v>463</v>
      </c>
      <c r="B447" s="13">
        <v>0</v>
      </c>
      <c r="C447" s="13">
        <v>0</v>
      </c>
    </row>
    <row r="448" spans="1:3" x14ac:dyDescent="0.3">
      <c r="A448" t="s">
        <v>464</v>
      </c>
      <c r="B448" s="13">
        <v>4047.2673563322828</v>
      </c>
      <c r="C448" s="13">
        <v>2728</v>
      </c>
    </row>
    <row r="449" spans="1:3" x14ac:dyDescent="0.3">
      <c r="A449" t="s">
        <v>465</v>
      </c>
      <c r="B449" s="13">
        <v>12679.28007985578</v>
      </c>
      <c r="C449" s="13">
        <v>12082</v>
      </c>
    </row>
    <row r="450" spans="1:3" x14ac:dyDescent="0.3">
      <c r="A450" t="s">
        <v>466</v>
      </c>
      <c r="B450" s="13">
        <v>719.47657102435653</v>
      </c>
      <c r="C450" s="13">
        <v>1481</v>
      </c>
    </row>
    <row r="451" spans="1:3" x14ac:dyDescent="0.3">
      <c r="A451" t="s">
        <v>467</v>
      </c>
      <c r="B451" s="13">
        <v>104.39025957362362</v>
      </c>
      <c r="C451" s="13">
        <v>210</v>
      </c>
    </row>
    <row r="452" spans="1:3" x14ac:dyDescent="0.3">
      <c r="A452" t="s">
        <v>468</v>
      </c>
      <c r="B452" s="13">
        <v>1556.4987295266003</v>
      </c>
      <c r="C452" s="13">
        <v>3080</v>
      </c>
    </row>
    <row r="453" spans="1:3" x14ac:dyDescent="0.3">
      <c r="A453" t="s">
        <v>469</v>
      </c>
      <c r="B453" s="13">
        <v>2512.9922734878264</v>
      </c>
      <c r="C453" s="13">
        <v>5840</v>
      </c>
    </row>
    <row r="454" spans="1:3" x14ac:dyDescent="0.3">
      <c r="A454" t="s">
        <v>470</v>
      </c>
      <c r="B454" s="13">
        <v>0</v>
      </c>
      <c r="C454" s="13">
        <v>0</v>
      </c>
    </row>
    <row r="455" spans="1:3" x14ac:dyDescent="0.3">
      <c r="A455" t="s">
        <v>471</v>
      </c>
      <c r="B455" s="13">
        <v>6014.194723068138</v>
      </c>
      <c r="C455" s="13">
        <v>13037</v>
      </c>
    </row>
    <row r="456" spans="1:3" x14ac:dyDescent="0.3">
      <c r="A456" t="s">
        <v>472</v>
      </c>
      <c r="B456" s="13">
        <v>527.28219172951731</v>
      </c>
      <c r="C456" s="13">
        <v>2410</v>
      </c>
    </row>
    <row r="457" spans="1:3" x14ac:dyDescent="0.3">
      <c r="A457" t="s">
        <v>473</v>
      </c>
      <c r="B457" s="13">
        <v>1454.338592934032</v>
      </c>
      <c r="C457" s="13">
        <v>50451</v>
      </c>
    </row>
    <row r="458" spans="1:3" x14ac:dyDescent="0.3">
      <c r="A458" t="s">
        <v>474</v>
      </c>
      <c r="B458" s="13">
        <v>35456.822557633641</v>
      </c>
      <c r="C458" s="13">
        <v>62046</v>
      </c>
    </row>
    <row r="459" spans="1:3" x14ac:dyDescent="0.3">
      <c r="A459" t="s">
        <v>475</v>
      </c>
      <c r="B459" s="13">
        <v>0</v>
      </c>
      <c r="C459" s="13">
        <v>0</v>
      </c>
    </row>
    <row r="460" spans="1:3" x14ac:dyDescent="0.3">
      <c r="A460" t="s">
        <v>476</v>
      </c>
      <c r="B460" s="13">
        <v>101.64475056721903</v>
      </c>
      <c r="C460" s="13">
        <v>203</v>
      </c>
    </row>
    <row r="461" spans="1:3" x14ac:dyDescent="0.3">
      <c r="A461" t="s">
        <v>477</v>
      </c>
      <c r="B461" s="13">
        <v>9170.2656367752388</v>
      </c>
      <c r="C461" s="13">
        <v>11510</v>
      </c>
    </row>
    <row r="462" spans="1:3" x14ac:dyDescent="0.3">
      <c r="A462" t="s">
        <v>478</v>
      </c>
      <c r="B462" s="13">
        <v>9898.8554855356469</v>
      </c>
      <c r="C462" s="13">
        <v>93441</v>
      </c>
    </row>
    <row r="463" spans="1:3" x14ac:dyDescent="0.3">
      <c r="A463" t="s">
        <v>479</v>
      </c>
      <c r="B463" s="13">
        <v>46584.542525008081</v>
      </c>
      <c r="C463" s="13">
        <v>108495</v>
      </c>
    </row>
    <row r="464" spans="1:3" x14ac:dyDescent="0.3">
      <c r="A464" t="s">
        <v>480</v>
      </c>
      <c r="B464" s="13">
        <v>0</v>
      </c>
      <c r="C464" s="13">
        <v>0</v>
      </c>
    </row>
    <row r="465" spans="1:3" x14ac:dyDescent="0.3">
      <c r="A465" t="s">
        <v>481</v>
      </c>
      <c r="B465" s="13">
        <v>5168.1817867233985</v>
      </c>
      <c r="C465" s="13">
        <v>11389</v>
      </c>
    </row>
    <row r="466" spans="1:3" x14ac:dyDescent="0.3">
      <c r="A466" t="s">
        <v>482</v>
      </c>
      <c r="B466" s="13">
        <v>0</v>
      </c>
      <c r="C466" s="13">
        <v>0</v>
      </c>
    </row>
    <row r="467" spans="1:3" x14ac:dyDescent="0.3">
      <c r="A467" t="s">
        <v>483</v>
      </c>
      <c r="B467" s="13">
        <v>52255.92672764531</v>
      </c>
      <c r="C467" s="13">
        <v>111179</v>
      </c>
    </row>
    <row r="468" spans="1:3" x14ac:dyDescent="0.3">
      <c r="A468" t="s">
        <v>484</v>
      </c>
      <c r="B468" s="13">
        <v>32767.802779131714</v>
      </c>
      <c r="C468" s="13">
        <v>58868</v>
      </c>
    </row>
    <row r="469" spans="1:3" x14ac:dyDescent="0.3">
      <c r="A469" t="s">
        <v>485</v>
      </c>
      <c r="B469" s="13">
        <v>11488.763370790222</v>
      </c>
      <c r="C469" s="13">
        <v>27864</v>
      </c>
    </row>
    <row r="470" spans="1:3" x14ac:dyDescent="0.3">
      <c r="A470" t="s">
        <v>486</v>
      </c>
      <c r="B470" s="13">
        <v>10567.98550989968</v>
      </c>
      <c r="C470" s="13">
        <v>12527</v>
      </c>
    </row>
    <row r="471" spans="1:3" x14ac:dyDescent="0.3">
      <c r="A471" t="s">
        <v>487</v>
      </c>
      <c r="B471" s="13">
        <v>1085.4305243020913</v>
      </c>
      <c r="C471" s="13">
        <v>1577</v>
      </c>
    </row>
    <row r="472" spans="1:3" x14ac:dyDescent="0.3">
      <c r="A472" t="s">
        <v>488</v>
      </c>
      <c r="B472" s="13">
        <v>4188.9608551997762</v>
      </c>
      <c r="C472" s="13">
        <v>14672</v>
      </c>
    </row>
    <row r="473" spans="1:3" x14ac:dyDescent="0.3">
      <c r="A473" t="s">
        <v>489</v>
      </c>
      <c r="B473" s="13">
        <v>41003.736456277686</v>
      </c>
      <c r="C473" s="13">
        <v>140941</v>
      </c>
    </row>
    <row r="474" spans="1:3" x14ac:dyDescent="0.3">
      <c r="A474" t="s">
        <v>490</v>
      </c>
      <c r="B474" s="13">
        <v>4393.8844039694095</v>
      </c>
      <c r="C474" s="13">
        <v>6363</v>
      </c>
    </row>
    <row r="475" spans="1:3" x14ac:dyDescent="0.3">
      <c r="A475" t="s">
        <v>491</v>
      </c>
      <c r="B475" s="13">
        <v>727.16940571973066</v>
      </c>
      <c r="C475" s="13">
        <v>5764</v>
      </c>
    </row>
    <row r="476" spans="1:3" x14ac:dyDescent="0.3">
      <c r="A476" t="s">
        <v>492</v>
      </c>
      <c r="B476" s="13">
        <v>682.99940725177589</v>
      </c>
      <c r="C476" s="13">
        <v>1242</v>
      </c>
    </row>
    <row r="477" spans="1:3" x14ac:dyDescent="0.3">
      <c r="A477" t="s">
        <v>493</v>
      </c>
      <c r="B477" s="13">
        <v>106589.98458429257</v>
      </c>
      <c r="C477" s="13">
        <v>283402</v>
      </c>
    </row>
    <row r="478" spans="1:3" x14ac:dyDescent="0.3">
      <c r="A478" t="s">
        <v>494</v>
      </c>
      <c r="B478" s="13">
        <v>3352.8069956729205</v>
      </c>
      <c r="C478" s="13">
        <v>7597</v>
      </c>
    </row>
    <row r="479" spans="1:3" x14ac:dyDescent="0.3">
      <c r="A479" t="s">
        <v>495</v>
      </c>
      <c r="B479" s="13">
        <v>64063.963398174761</v>
      </c>
      <c r="C479" s="13">
        <v>103946</v>
      </c>
    </row>
    <row r="480" spans="1:3" x14ac:dyDescent="0.3">
      <c r="A480" t="s">
        <v>496</v>
      </c>
      <c r="B480" s="13">
        <v>41395.818464498545</v>
      </c>
      <c r="C480" s="13">
        <v>102360</v>
      </c>
    </row>
    <row r="481" spans="1:3" x14ac:dyDescent="0.3">
      <c r="A481" t="s">
        <v>497</v>
      </c>
      <c r="B481" s="13">
        <v>4440.3063120858851</v>
      </c>
      <c r="C481" s="13">
        <v>8838</v>
      </c>
    </row>
    <row r="482" spans="1:3" x14ac:dyDescent="0.3">
      <c r="A482" t="s">
        <v>498</v>
      </c>
      <c r="B482" s="13">
        <v>3782.2832960943429</v>
      </c>
      <c r="C482" s="13">
        <v>7701</v>
      </c>
    </row>
    <row r="483" spans="1:3" x14ac:dyDescent="0.3">
      <c r="A483" t="s">
        <v>499</v>
      </c>
      <c r="B483" s="13">
        <v>521.19095184695198</v>
      </c>
      <c r="C483" s="13">
        <v>780</v>
      </c>
    </row>
    <row r="484" spans="1:3" x14ac:dyDescent="0.3">
      <c r="A484" t="s">
        <v>500</v>
      </c>
      <c r="B484" s="13">
        <v>617.22733649362431</v>
      </c>
      <c r="C484" s="13">
        <v>629</v>
      </c>
    </row>
    <row r="485" spans="1:3" x14ac:dyDescent="0.3">
      <c r="A485" t="s">
        <v>501</v>
      </c>
      <c r="B485" s="13">
        <v>89.261256077046141</v>
      </c>
      <c r="C485" s="13">
        <v>127</v>
      </c>
    </row>
    <row r="486" spans="1:3" x14ac:dyDescent="0.3">
      <c r="A486" t="s">
        <v>502</v>
      </c>
      <c r="B486" s="13">
        <v>5043.1186346550203</v>
      </c>
      <c r="C486" s="13">
        <v>6327</v>
      </c>
    </row>
    <row r="487" spans="1:3" x14ac:dyDescent="0.3">
      <c r="A487" t="s">
        <v>503</v>
      </c>
      <c r="B487" s="13">
        <v>1098.21660247314</v>
      </c>
      <c r="C487" s="13">
        <v>1905</v>
      </c>
    </row>
    <row r="488" spans="1:3" x14ac:dyDescent="0.3">
      <c r="A488" t="s">
        <v>504</v>
      </c>
      <c r="B488" s="13">
        <v>2078.0861678284118</v>
      </c>
      <c r="C488" s="13">
        <v>2235</v>
      </c>
    </row>
    <row r="489" spans="1:3" x14ac:dyDescent="0.3">
      <c r="A489" t="s">
        <v>505</v>
      </c>
      <c r="B489" s="13">
        <v>13.904822795647755</v>
      </c>
      <c r="C489" s="13">
        <v>17</v>
      </c>
    </row>
    <row r="490" spans="1:3" x14ac:dyDescent="0.3">
      <c r="A490" t="s">
        <v>506</v>
      </c>
      <c r="B490" s="13">
        <v>71.520399667145682</v>
      </c>
      <c r="C490" s="13">
        <v>144</v>
      </c>
    </row>
    <row r="491" spans="1:3" x14ac:dyDescent="0.3">
      <c r="A491" t="s">
        <v>507</v>
      </c>
      <c r="B491" s="13">
        <v>8037.4005424039315</v>
      </c>
      <c r="C491" s="13">
        <v>14887</v>
      </c>
    </row>
    <row r="492" spans="1:3" x14ac:dyDescent="0.3">
      <c r="A492" t="s">
        <v>508</v>
      </c>
      <c r="B492" s="13">
        <v>986.82514547124367</v>
      </c>
      <c r="C492" s="13">
        <v>5427</v>
      </c>
    </row>
    <row r="493" spans="1:3" x14ac:dyDescent="0.3">
      <c r="A493" t="s">
        <v>509</v>
      </c>
      <c r="B493" s="13">
        <v>0</v>
      </c>
      <c r="C493" s="13">
        <v>0</v>
      </c>
    </row>
    <row r="494" spans="1:3" x14ac:dyDescent="0.3">
      <c r="A494" t="s">
        <v>510</v>
      </c>
      <c r="B494" s="13">
        <v>2435.4386711567722</v>
      </c>
      <c r="C494" s="13">
        <v>3587</v>
      </c>
    </row>
    <row r="495" spans="1:3" x14ac:dyDescent="0.3">
      <c r="A495" t="s">
        <v>511</v>
      </c>
      <c r="B495" s="13">
        <v>31.016640392362934</v>
      </c>
      <c r="C495" s="13">
        <v>86</v>
      </c>
    </row>
    <row r="496" spans="1:3" x14ac:dyDescent="0.3">
      <c r="A496" t="s">
        <v>512</v>
      </c>
      <c r="B496" s="13">
        <v>2673.647623469793</v>
      </c>
      <c r="C496" s="13">
        <v>5437</v>
      </c>
    </row>
    <row r="497" spans="1:3" x14ac:dyDescent="0.3">
      <c r="A497" t="s">
        <v>513</v>
      </c>
      <c r="B497" s="13">
        <v>964.52854159553692</v>
      </c>
      <c r="C497" s="13">
        <v>1997</v>
      </c>
    </row>
    <row r="498" spans="1:3" x14ac:dyDescent="0.3">
      <c r="A498" t="s">
        <v>514</v>
      </c>
      <c r="B498" s="13">
        <v>505.48492566817777</v>
      </c>
      <c r="C498" s="13">
        <v>971</v>
      </c>
    </row>
    <row r="499" spans="1:3" x14ac:dyDescent="0.3">
      <c r="A499" t="s">
        <v>515</v>
      </c>
      <c r="B499" s="13">
        <v>38786.279887847217</v>
      </c>
      <c r="C499" s="13">
        <v>67655</v>
      </c>
    </row>
    <row r="500" spans="1:3" x14ac:dyDescent="0.3">
      <c r="A500" t="s">
        <v>516</v>
      </c>
      <c r="B500" s="13">
        <v>634.96056801590998</v>
      </c>
      <c r="C500" s="13">
        <v>1210</v>
      </c>
    </row>
    <row r="501" spans="1:3" x14ac:dyDescent="0.3">
      <c r="A501" t="s">
        <v>517</v>
      </c>
      <c r="B501" s="13">
        <v>1103.065792461103</v>
      </c>
      <c r="C501" s="13">
        <v>1078</v>
      </c>
    </row>
    <row r="502" spans="1:3" x14ac:dyDescent="0.3">
      <c r="A502" t="s">
        <v>518</v>
      </c>
      <c r="B502" s="13">
        <v>20495.958557196245</v>
      </c>
      <c r="C502" s="13">
        <v>34022</v>
      </c>
    </row>
    <row r="503" spans="1:3" x14ac:dyDescent="0.3">
      <c r="A503" t="s">
        <v>519</v>
      </c>
      <c r="B503" s="13">
        <v>85.381508907357443</v>
      </c>
      <c r="C503" s="13">
        <v>81</v>
      </c>
    </row>
    <row r="504" spans="1:3" x14ac:dyDescent="0.3">
      <c r="A504" t="s">
        <v>520</v>
      </c>
      <c r="B504" s="13">
        <v>26986.415955386303</v>
      </c>
      <c r="C504" s="13">
        <v>27566</v>
      </c>
    </row>
    <row r="505" spans="1:3" x14ac:dyDescent="0.3">
      <c r="A505" t="s">
        <v>521</v>
      </c>
      <c r="B505" s="13">
        <v>64767.887109464522</v>
      </c>
      <c r="C505" s="13">
        <v>118104</v>
      </c>
    </row>
    <row r="506" spans="1:3" x14ac:dyDescent="0.3">
      <c r="A506" t="s">
        <v>522</v>
      </c>
      <c r="B506" s="13">
        <v>3529.732554119752</v>
      </c>
      <c r="C506" s="13">
        <v>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1E2-FC2B-4AAF-BA3B-DDEABA3E2B85}">
  <dimension ref="A2:EK510"/>
  <sheetViews>
    <sheetView topLeftCell="A478" workbookViewId="0">
      <selection activeCell="C510" sqref="C510"/>
    </sheetView>
  </sheetViews>
  <sheetFormatPr defaultRowHeight="14.4" outlineLevelRow="1" x14ac:dyDescent="0.3"/>
  <cols>
    <col min="1" max="1" width="11.88671875" bestFit="1" customWidth="1"/>
    <col min="141" max="141" width="10" bestFit="1" customWidth="1"/>
  </cols>
  <sheetData>
    <row r="2" spans="1:141" x14ac:dyDescent="0.3">
      <c r="A2" t="s">
        <v>905</v>
      </c>
      <c r="B2" s="21">
        <f>B3/B4</f>
        <v>0.46418514080287593</v>
      </c>
      <c r="C2" s="21">
        <f t="shared" ref="C2:BN2" si="0">C3/C4</f>
        <v>1.0697719255267026</v>
      </c>
      <c r="D2" s="21">
        <f t="shared" si="0"/>
        <v>0.27266991139135044</v>
      </c>
      <c r="E2" s="21">
        <f t="shared" si="0"/>
        <v>3.6604605364411749E-2</v>
      </c>
      <c r="F2" s="21">
        <f t="shared" si="0"/>
        <v>1.4379477308339869E-2</v>
      </c>
      <c r="G2" s="21">
        <f t="shared" si="0"/>
        <v>5.3712232570484214E-2</v>
      </c>
      <c r="H2" s="21">
        <f t="shared" si="0"/>
        <v>8.6068360183693127E-2</v>
      </c>
      <c r="I2" s="21">
        <f t="shared" si="0"/>
        <v>4.389811099756355E-2</v>
      </c>
      <c r="J2" s="21">
        <f t="shared" si="0"/>
        <v>4.5187728377582195E-3</v>
      </c>
      <c r="K2" s="21">
        <f t="shared" si="0"/>
        <v>1.4883457573965694E-2</v>
      </c>
      <c r="L2" s="21">
        <f t="shared" si="0"/>
        <v>3.7750558284990257E-2</v>
      </c>
      <c r="M2" s="21">
        <f t="shared" si="0"/>
        <v>2.6778796771895149E-2</v>
      </c>
      <c r="N2" s="21">
        <f t="shared" si="0"/>
        <v>5.5822983178467692E-2</v>
      </c>
      <c r="O2" s="21">
        <f t="shared" si="0"/>
        <v>3.9771345057380031E-2</v>
      </c>
      <c r="P2" s="21">
        <f t="shared" si="0"/>
        <v>1.6094225771802129E-2</v>
      </c>
      <c r="Q2" s="21">
        <f t="shared" si="0"/>
        <v>1.4007209177273629E-2</v>
      </c>
      <c r="R2" s="21">
        <f t="shared" si="0"/>
        <v>4.886841325059374E-2</v>
      </c>
      <c r="S2" s="21">
        <f t="shared" si="0"/>
        <v>2.9344541114588046E-2</v>
      </c>
      <c r="T2" s="21">
        <f t="shared" si="0"/>
        <v>3.9040104562855678E-2</v>
      </c>
      <c r="U2" s="21">
        <f t="shared" si="0"/>
        <v>8.135453898904102E-2</v>
      </c>
      <c r="V2" s="21">
        <f t="shared" si="0"/>
        <v>1.5362703880553745E-2</v>
      </c>
      <c r="W2" s="21">
        <f t="shared" si="0"/>
        <v>4.6002955023540021E-3</v>
      </c>
      <c r="X2" s="21">
        <f t="shared" si="0"/>
        <v>7.8249060318650143E-2</v>
      </c>
      <c r="Y2" s="21">
        <f t="shared" si="0"/>
        <v>9.7770501986786121E-2</v>
      </c>
      <c r="Z2" s="21">
        <f t="shared" si="0"/>
        <v>7.5373631743549649E-2</v>
      </c>
      <c r="AA2" s="21">
        <f t="shared" si="0"/>
        <v>0.14056726556947843</v>
      </c>
      <c r="AB2" s="21">
        <f t="shared" si="0"/>
        <v>6.6475582245471038E-2</v>
      </c>
      <c r="AC2" s="21">
        <f t="shared" si="0"/>
        <v>1.4873817451053649E-2</v>
      </c>
      <c r="AD2" s="21">
        <f t="shared" si="0"/>
        <v>1.3374898007113934E-2</v>
      </c>
      <c r="AE2" s="21">
        <f t="shared" si="0"/>
        <v>4.4908966014520955E-2</v>
      </c>
      <c r="AF2" s="21">
        <f t="shared" si="0"/>
        <v>8.3429207255626464E-4</v>
      </c>
      <c r="AG2" s="21">
        <f t="shared" si="0"/>
        <v>1.3629752139871171E-3</v>
      </c>
      <c r="AH2" s="21">
        <f t="shared" si="0"/>
        <v>3.547604049905928E-2</v>
      </c>
      <c r="AI2" s="21">
        <f t="shared" si="0"/>
        <v>3.8692691679251157E-2</v>
      </c>
      <c r="AJ2" s="21">
        <f t="shared" si="0"/>
        <v>4.0258877064742793E-2</v>
      </c>
      <c r="AK2" s="21">
        <f t="shared" si="0"/>
        <v>7.8352201257861631E-2</v>
      </c>
      <c r="AL2" s="21">
        <f t="shared" si="0"/>
        <v>1.7977237592298606E-2</v>
      </c>
      <c r="AM2" s="21">
        <f t="shared" si="0"/>
        <v>8.7638751511155081E-3</v>
      </c>
      <c r="AN2" s="21">
        <f t="shared" si="0"/>
        <v>1.9299649073512223E-2</v>
      </c>
      <c r="AO2" s="21">
        <f t="shared" si="0"/>
        <v>4.4313270384702785E-2</v>
      </c>
      <c r="AP2" s="21">
        <f t="shared" si="0"/>
        <v>3.5178516506033618E-2</v>
      </c>
      <c r="AQ2" s="21">
        <f t="shared" si="0"/>
        <v>1.2272893581578233E-2</v>
      </c>
      <c r="AR2" s="21">
        <f t="shared" si="0"/>
        <v>0.14832249322493224</v>
      </c>
      <c r="AS2" s="21">
        <f t="shared" si="0"/>
        <v>6.3595242629885432E-2</v>
      </c>
      <c r="AT2" s="21">
        <f t="shared" si="0"/>
        <v>8.764187446259673E-3</v>
      </c>
      <c r="AU2" s="21">
        <f t="shared" si="0"/>
        <v>1.927595140530099E-2</v>
      </c>
      <c r="AV2" s="21">
        <f t="shared" si="0"/>
        <v>2.3737655713319643E-2</v>
      </c>
      <c r="AW2" s="21">
        <f t="shared" si="0"/>
        <v>3.1073631659841176E-2</v>
      </c>
      <c r="AX2" s="21">
        <f t="shared" si="0"/>
        <v>3.0019213447326779E-2</v>
      </c>
      <c r="AY2" s="21">
        <f t="shared" si="0"/>
        <v>0.12388496147280849</v>
      </c>
      <c r="AZ2" s="21">
        <f t="shared" si="0"/>
        <v>1.6931354969550109E-2</v>
      </c>
      <c r="BA2" s="21">
        <f t="shared" si="0"/>
        <v>2.304724354009717E-2</v>
      </c>
      <c r="BB2" s="21">
        <f t="shared" si="0"/>
        <v>1.778557813609449E-2</v>
      </c>
      <c r="BC2" s="21">
        <f t="shared" si="0"/>
        <v>3.2851288234098608E-2</v>
      </c>
      <c r="BD2" s="21">
        <f t="shared" si="0"/>
        <v>5.9132654870078752E-2</v>
      </c>
      <c r="BE2" s="21">
        <f t="shared" si="0"/>
        <v>7.0829010465872852E-2</v>
      </c>
      <c r="BF2" s="21">
        <f t="shared" si="0"/>
        <v>4.8134736678709315E-2</v>
      </c>
      <c r="BG2" s="21">
        <f t="shared" si="0"/>
        <v>1.1787750002411335E-3</v>
      </c>
      <c r="BH2" s="21">
        <f t="shared" si="0"/>
        <v>8.0409646291212181E-2</v>
      </c>
      <c r="BI2" s="21">
        <f t="shared" si="0"/>
        <v>3.6229217257706149E-2</v>
      </c>
      <c r="BJ2" s="21">
        <f t="shared" si="0"/>
        <v>5.0890717828407017E-3</v>
      </c>
      <c r="BK2" s="21">
        <f t="shared" si="0"/>
        <v>1.8745190390275661E-2</v>
      </c>
      <c r="BL2" s="21">
        <f t="shared" si="0"/>
        <v>1.8281215958033482E-2</v>
      </c>
      <c r="BM2" s="21">
        <f t="shared" si="0"/>
        <v>3.182242319920385E-2</v>
      </c>
      <c r="BN2" s="21">
        <f t="shared" si="0"/>
        <v>1.4627249652385493E-2</v>
      </c>
      <c r="BO2" s="21">
        <f t="shared" ref="BO2:DZ2" si="1">BO3/BO4</f>
        <v>1.6428108756497402</v>
      </c>
      <c r="BP2" s="21">
        <f t="shared" si="1"/>
        <v>2.975839125094506E-3</v>
      </c>
      <c r="BQ2" s="21">
        <f t="shared" si="1"/>
        <v>1.4945355929834417E-2</v>
      </c>
      <c r="BR2" s="21">
        <f t="shared" si="1"/>
        <v>1.1223311856417333E-2</v>
      </c>
      <c r="BS2" s="21">
        <f t="shared" si="1"/>
        <v>3.6638567870528084E-2</v>
      </c>
      <c r="BT2" s="21">
        <f t="shared" si="1"/>
        <v>9.6560040296044189E-2</v>
      </c>
      <c r="BU2" s="21">
        <f t="shared" si="1"/>
        <v>1.6005033367167965E-2</v>
      </c>
      <c r="BV2" s="21">
        <f t="shared" si="1"/>
        <v>8.5776481014934684E-3</v>
      </c>
      <c r="BW2" s="21">
        <f t="shared" si="1"/>
        <v>1.0058490598662812E-2</v>
      </c>
      <c r="BX2" s="21">
        <f t="shared" si="1"/>
        <v>4.0077699374368114E-2</v>
      </c>
      <c r="BY2" s="21">
        <f t="shared" si="1"/>
        <v>3.7504318963328787E-2</v>
      </c>
      <c r="BZ2" s="21">
        <f t="shared" si="1"/>
        <v>0.10691831576121118</v>
      </c>
      <c r="CA2" s="21">
        <f t="shared" si="1"/>
        <v>3.1214082145914344E-2</v>
      </c>
      <c r="CB2" s="21">
        <f t="shared" si="1"/>
        <v>0.15632492657933772</v>
      </c>
      <c r="CC2" s="21">
        <f t="shared" si="1"/>
        <v>2.3543344339424767E-2</v>
      </c>
      <c r="CD2" s="21">
        <f t="shared" si="1"/>
        <v>3.3207772925931162E-2</v>
      </c>
      <c r="CE2" s="21">
        <f t="shared" si="1"/>
        <v>2.2248346196433125E-2</v>
      </c>
      <c r="CF2" s="21">
        <f t="shared" si="1"/>
        <v>0.11936240039648047</v>
      </c>
      <c r="CG2" s="21">
        <f t="shared" si="1"/>
        <v>3.0566070880626101E-2</v>
      </c>
      <c r="CH2" s="21">
        <f t="shared" si="1"/>
        <v>6.2827530298019393E-2</v>
      </c>
      <c r="CI2" s="21">
        <f t="shared" si="1"/>
        <v>1.2198464437690407E-2</v>
      </c>
      <c r="CJ2" s="21">
        <f t="shared" si="1"/>
        <v>0.20253347616497053</v>
      </c>
      <c r="CK2" s="21">
        <f t="shared" si="1"/>
        <v>0.14991151080767601</v>
      </c>
      <c r="CL2" s="21">
        <f t="shared" si="1"/>
        <v>0.22993347613807477</v>
      </c>
      <c r="CM2" s="21">
        <f t="shared" si="1"/>
        <v>2.5996418166809459E-2</v>
      </c>
      <c r="CN2" s="21">
        <f t="shared" si="1"/>
        <v>4.0395629220422329E-2</v>
      </c>
      <c r="CO2" s="21">
        <f t="shared" si="1"/>
        <v>3.6974123205942407E-2</v>
      </c>
      <c r="CP2" s="21">
        <f t="shared" si="1"/>
        <v>9.5299157216376371E-2</v>
      </c>
      <c r="CQ2" s="21">
        <f t="shared" si="1"/>
        <v>0.11457281726682605</v>
      </c>
      <c r="CR2" s="21">
        <f t="shared" si="1"/>
        <v>9.6621006599632867E-2</v>
      </c>
      <c r="CS2" s="21">
        <f t="shared" si="1"/>
        <v>5.7739951034948911E-3</v>
      </c>
      <c r="CT2" s="21">
        <f t="shared" si="1"/>
        <v>5.177251534476679E-2</v>
      </c>
      <c r="CU2" s="21">
        <f t="shared" si="1"/>
        <v>5.1515954195362479E-3</v>
      </c>
      <c r="CV2" s="21">
        <f t="shared" si="1"/>
        <v>1.6332917234843338E-2</v>
      </c>
      <c r="CW2" s="21">
        <f t="shared" si="1"/>
        <v>6.7425799409946724E-2</v>
      </c>
      <c r="CX2" s="21">
        <f t="shared" si="1"/>
        <v>3.6981766768498528E-2</v>
      </c>
      <c r="CY2" s="21">
        <f t="shared" si="1"/>
        <v>6.2648642468627794E-2</v>
      </c>
      <c r="CZ2" s="21">
        <f t="shared" si="1"/>
        <v>1.74556271338677E-2</v>
      </c>
      <c r="DA2" s="21">
        <f t="shared" si="1"/>
        <v>0.1018423542131225</v>
      </c>
      <c r="DB2" s="21">
        <f t="shared" si="1"/>
        <v>1.539430666329801E-2</v>
      </c>
      <c r="DC2" s="21">
        <f t="shared" si="1"/>
        <v>6.4445784386527195E-3</v>
      </c>
      <c r="DD2" s="21">
        <f t="shared" si="1"/>
        <v>3.4032450138451269E-3</v>
      </c>
      <c r="DE2" s="21">
        <f t="shared" si="1"/>
        <v>3.2267613342284928E-3</v>
      </c>
      <c r="DF2" s="21">
        <f t="shared" si="1"/>
        <v>3.9342491740091572E-2</v>
      </c>
      <c r="DG2" s="21">
        <f t="shared" si="1"/>
        <v>3.2495228279065679E-3</v>
      </c>
      <c r="DH2" s="21">
        <f t="shared" si="1"/>
        <v>3.4868995162368401E-3</v>
      </c>
      <c r="DI2" s="21">
        <f t="shared" si="1"/>
        <v>3.2989721873950058E-2</v>
      </c>
      <c r="DJ2" s="21">
        <f t="shared" si="1"/>
        <v>3.3543256305064088E-3</v>
      </c>
      <c r="DK2" s="21">
        <f t="shared" si="1"/>
        <v>2.2234397845711129E-2</v>
      </c>
      <c r="DL2" s="21">
        <f t="shared" si="1"/>
        <v>4.3687525595546589E-2</v>
      </c>
      <c r="DM2" s="21">
        <f t="shared" si="1"/>
        <v>3.4633922604241425E-2</v>
      </c>
      <c r="DN2" s="21">
        <f t="shared" si="1"/>
        <v>3.9608378414479395E-2</v>
      </c>
      <c r="DO2" s="21">
        <f t="shared" si="1"/>
        <v>3.5718680527259114E-2</v>
      </c>
      <c r="DP2" s="21">
        <f t="shared" si="1"/>
        <v>1.2825342465753425E-2</v>
      </c>
      <c r="DQ2" s="21">
        <f t="shared" si="1"/>
        <v>2.4182516252169991E-2</v>
      </c>
      <c r="DR2" s="21">
        <f t="shared" si="1"/>
        <v>2.1276968027784931E-2</v>
      </c>
      <c r="DS2" s="21">
        <f t="shared" si="1"/>
        <v>2.1591128271480256E-2</v>
      </c>
      <c r="DT2" s="21">
        <f t="shared" si="1"/>
        <v>2.1050787500367246E-2</v>
      </c>
      <c r="DU2" s="21">
        <f t="shared" si="1"/>
        <v>3.4522452086266295E-2</v>
      </c>
      <c r="DV2" s="21">
        <f t="shared" si="1"/>
        <v>1.9687393910033549E-2</v>
      </c>
      <c r="DW2" s="21">
        <f t="shared" si="1"/>
        <v>0.10573936340792871</v>
      </c>
      <c r="DX2" s="21">
        <f t="shared" si="1"/>
        <v>4.303960237248676E-2</v>
      </c>
      <c r="DY2" s="21">
        <f t="shared" si="1"/>
        <v>4.9178588272284232E-2</v>
      </c>
      <c r="DZ2" s="21">
        <f t="shared" si="1"/>
        <v>0.15158685415397677</v>
      </c>
      <c r="EA2" s="21">
        <f t="shared" ref="EA2:EJ2" si="2">EA3/EA4</f>
        <v>2.0758427437622701E-2</v>
      </c>
      <c r="EB2" s="21">
        <f t="shared" si="2"/>
        <v>3.6018587828210028E-3</v>
      </c>
      <c r="EC2" s="21">
        <f t="shared" si="2"/>
        <v>2.0688713655187641E-2</v>
      </c>
      <c r="ED2" s="21">
        <f t="shared" si="2"/>
        <v>0.72080148669904209</v>
      </c>
      <c r="EE2" s="21">
        <f t="shared" si="2"/>
        <v>4.2896771439118277E-2</v>
      </c>
      <c r="EF2" s="21">
        <f t="shared" si="2"/>
        <v>4.9736298568837985E-3</v>
      </c>
      <c r="EG2" s="21">
        <f t="shared" si="2"/>
        <v>1.3215190516031422E-2</v>
      </c>
      <c r="EH2" s="21">
        <f t="shared" si="2"/>
        <v>2.3582790263509418E-2</v>
      </c>
      <c r="EI2" s="21">
        <f t="shared" si="2"/>
        <v>4.4154313207879242E-2</v>
      </c>
      <c r="EJ2" s="21">
        <f t="shared" si="2"/>
        <v>2.1512343758158289E-2</v>
      </c>
    </row>
    <row r="3" spans="1:141" x14ac:dyDescent="0.3">
      <c r="A3" t="s">
        <v>904</v>
      </c>
      <c r="B3" s="13">
        <v>1549.4499999999998</v>
      </c>
      <c r="C3" s="13">
        <v>4366.8090000000002</v>
      </c>
      <c r="D3" s="13">
        <v>6631.0595751262508</v>
      </c>
      <c r="E3" s="13">
        <v>1193.0172980369077</v>
      </c>
      <c r="F3" s="13">
        <v>1137.5892088173837</v>
      </c>
      <c r="G3" s="13">
        <v>4725.9244949466238</v>
      </c>
      <c r="H3" s="13">
        <v>171.79244692665148</v>
      </c>
      <c r="I3" s="13">
        <v>210.40364601132208</v>
      </c>
      <c r="J3" s="13">
        <v>302.80748663101605</v>
      </c>
      <c r="K3" s="13">
        <v>1250.8206579736509</v>
      </c>
      <c r="L3" s="13">
        <v>987.4413530604902</v>
      </c>
      <c r="M3" s="13">
        <v>3845.8368983957216</v>
      </c>
      <c r="N3" s="13">
        <v>1514.7008255645424</v>
      </c>
      <c r="O3" s="13">
        <v>735.05399935049775</v>
      </c>
      <c r="P3" s="13">
        <v>2528.6764705882351</v>
      </c>
      <c r="Q3" s="13">
        <v>701.55107164374976</v>
      </c>
      <c r="R3" s="13">
        <v>367.29499399146255</v>
      </c>
      <c r="S3" s="13">
        <v>932.12934850488932</v>
      </c>
      <c r="T3" s="13">
        <v>2361.3407244843256</v>
      </c>
      <c r="U3" s="13">
        <v>22374.613439999997</v>
      </c>
      <c r="V3" s="13">
        <v>126.58867997576286</v>
      </c>
      <c r="W3" s="13">
        <v>183.69900000000001</v>
      </c>
      <c r="X3" s="13">
        <v>790.70675451995976</v>
      </c>
      <c r="Y3" s="13">
        <v>15569.170277379795</v>
      </c>
      <c r="Z3" s="13">
        <v>385.61150000000004</v>
      </c>
      <c r="AA3" s="13">
        <v>1723.2141086162362</v>
      </c>
      <c r="AB3" s="13">
        <v>14516.339370525755</v>
      </c>
      <c r="AC3" s="13">
        <v>2419.9552254689775</v>
      </c>
      <c r="AD3" s="13">
        <v>1736.6235070396874</v>
      </c>
      <c r="AE3" s="13">
        <v>1731.3304577918118</v>
      </c>
      <c r="AF3" s="13">
        <v>39.738999999999997</v>
      </c>
      <c r="AG3" s="13">
        <v>14.151771646828237</v>
      </c>
      <c r="AH3" s="13">
        <v>1864.727116752053</v>
      </c>
      <c r="AI3" s="13">
        <v>219.92925950486358</v>
      </c>
      <c r="AJ3" s="13">
        <v>1022.09237091969</v>
      </c>
      <c r="AK3" s="13">
        <v>622.9</v>
      </c>
      <c r="AL3" s="13">
        <v>960.11032809189157</v>
      </c>
      <c r="AM3" s="13">
        <v>79.742500000000007</v>
      </c>
      <c r="AN3" s="13">
        <v>1657.2994652406417</v>
      </c>
      <c r="AO3" s="13">
        <v>3031.2935739359787</v>
      </c>
      <c r="AP3" s="13">
        <v>239.46016185657083</v>
      </c>
      <c r="AQ3" s="13">
        <v>776.70234320376005</v>
      </c>
      <c r="AR3" s="13">
        <v>547.30999999999995</v>
      </c>
      <c r="AS3" s="13">
        <v>12688.650000000001</v>
      </c>
      <c r="AT3" s="13">
        <v>40.771000000000001</v>
      </c>
      <c r="AU3" s="13">
        <v>1109.0611400553978</v>
      </c>
      <c r="AV3" s="13">
        <v>836.96600279593724</v>
      </c>
      <c r="AW3" s="13">
        <v>216.55213903743316</v>
      </c>
      <c r="AX3" s="13">
        <v>1196.3857327297615</v>
      </c>
      <c r="AY3" s="13">
        <v>898.66151052375278</v>
      </c>
      <c r="AZ3" s="13">
        <v>1205.6817873816633</v>
      </c>
      <c r="BA3" s="13">
        <v>327.34000000000009</v>
      </c>
      <c r="BB3" s="13">
        <v>1031.8481011436579</v>
      </c>
      <c r="BC3" s="13">
        <v>1819.1072346749763</v>
      </c>
      <c r="BD3" s="13">
        <v>1320.0773873196381</v>
      </c>
      <c r="BE3" s="13">
        <v>736.33839280321411</v>
      </c>
      <c r="BF3" s="13">
        <v>5804.3753571388415</v>
      </c>
      <c r="BG3" s="13">
        <v>45.45827910929907</v>
      </c>
      <c r="BH3" s="13">
        <v>1238.6301914698324</v>
      </c>
      <c r="BI3" s="13">
        <v>186.61669809444436</v>
      </c>
      <c r="BJ3" s="13">
        <v>348.40294332505727</v>
      </c>
      <c r="BK3" s="13">
        <v>523.64689355235055</v>
      </c>
      <c r="BL3" s="13">
        <v>944.57214733563205</v>
      </c>
      <c r="BM3" s="13">
        <v>2814.7569768159788</v>
      </c>
      <c r="BN3" s="13">
        <v>1683.2746354972178</v>
      </c>
      <c r="BO3" s="13">
        <v>4108.67</v>
      </c>
      <c r="BP3" s="13">
        <v>145.71791443850267</v>
      </c>
      <c r="BQ3" s="13">
        <v>379.44764170256599</v>
      </c>
      <c r="BR3" s="13">
        <v>1559.8607750523065</v>
      </c>
      <c r="BS3" s="13">
        <v>846.86385775938606</v>
      </c>
      <c r="BT3" s="13">
        <v>1445.3106831511893</v>
      </c>
      <c r="BU3" s="13">
        <v>1214.6539923011112</v>
      </c>
      <c r="BV3" s="13">
        <v>174.58944945779805</v>
      </c>
      <c r="BW3" s="13">
        <v>925.36101809578133</v>
      </c>
      <c r="BX3" s="13">
        <v>6764.5946443014709</v>
      </c>
      <c r="BY3" s="13">
        <v>658.3883194012368</v>
      </c>
      <c r="BZ3" s="13">
        <v>15338.608497419116</v>
      </c>
      <c r="CA3" s="13">
        <v>642.66673730223044</v>
      </c>
      <c r="CB3" s="13">
        <v>10936.960838270204</v>
      </c>
      <c r="CC3" s="13">
        <v>672.04476416887996</v>
      </c>
      <c r="CD3" s="13">
        <v>549.88751188049412</v>
      </c>
      <c r="CE3" s="13">
        <v>571.62675882495626</v>
      </c>
      <c r="CF3" s="13">
        <v>13641.212566911374</v>
      </c>
      <c r="CG3" s="13">
        <v>492.60279831217025</v>
      </c>
      <c r="CH3" s="13">
        <v>767.06131740851879</v>
      </c>
      <c r="CI3" s="13">
        <v>746.31425276233676</v>
      </c>
      <c r="CJ3" s="13">
        <v>1890.6499999999999</v>
      </c>
      <c r="CK3" s="13">
        <v>2334.4220462971307</v>
      </c>
      <c r="CL3" s="13">
        <v>28073.037968649824</v>
      </c>
      <c r="CM3" s="13">
        <v>640.94168990268724</v>
      </c>
      <c r="CN3" s="13">
        <v>2604.6293808743908</v>
      </c>
      <c r="CO3" s="13">
        <v>3319.3519108134797</v>
      </c>
      <c r="CP3" s="13">
        <v>1743.4980812736057</v>
      </c>
      <c r="CQ3" s="13">
        <v>1600.2385387657596</v>
      </c>
      <c r="CR3" s="13">
        <v>1336.4617632861218</v>
      </c>
      <c r="CS3" s="13">
        <v>1619.9520662365267</v>
      </c>
      <c r="CT3" s="13">
        <v>2202.4545752817239</v>
      </c>
      <c r="CU3" s="13">
        <v>252.82999999999998</v>
      </c>
      <c r="CV3" s="13">
        <v>559.53307863126304</v>
      </c>
      <c r="CW3" s="13">
        <v>451.14602385195349</v>
      </c>
      <c r="CX3" s="13">
        <v>791.00300941141506</v>
      </c>
      <c r="CY3" s="13">
        <v>6135.9959893048126</v>
      </c>
      <c r="CZ3" s="13">
        <v>1524.5046513634695</v>
      </c>
      <c r="DA3" s="13">
        <v>3014.33</v>
      </c>
      <c r="DB3" s="13">
        <v>417.78608853524469</v>
      </c>
      <c r="DC3" s="13">
        <v>558.59028074866308</v>
      </c>
      <c r="DD3" s="13">
        <v>116.06086470716036</v>
      </c>
      <c r="DE3" s="13">
        <v>36.507577735461169</v>
      </c>
      <c r="DF3" s="13">
        <v>136.24304889593711</v>
      </c>
      <c r="DG3" s="13">
        <v>23.5005490914203</v>
      </c>
      <c r="DH3" s="13">
        <v>195.32216330152283</v>
      </c>
      <c r="DI3" s="13">
        <v>255.60436507936507</v>
      </c>
      <c r="DJ3" s="13">
        <v>35.267379679144383</v>
      </c>
      <c r="DK3" s="13">
        <v>2355.890092538014</v>
      </c>
      <c r="DL3" s="13">
        <v>1049.286989753838</v>
      </c>
      <c r="DM3" s="13">
        <v>232.6706920552939</v>
      </c>
      <c r="DN3" s="13">
        <v>3953.7083333333335</v>
      </c>
      <c r="DO3" s="13">
        <v>980.76352991748081</v>
      </c>
      <c r="DP3" s="13">
        <v>41.195</v>
      </c>
      <c r="DQ3" s="13">
        <v>1571.379906066006</v>
      </c>
      <c r="DR3" s="13">
        <v>725.60844065154947</v>
      </c>
      <c r="DS3" s="13">
        <v>573.24445560780077</v>
      </c>
      <c r="DT3" s="13">
        <v>1212.33590293365</v>
      </c>
      <c r="DU3" s="13">
        <v>3551.8770053475937</v>
      </c>
      <c r="DV3" s="13">
        <v>1533.8054847428939</v>
      </c>
      <c r="DW3" s="13">
        <v>2020.5734953621097</v>
      </c>
      <c r="DX3" s="13">
        <v>1268.5062007243023</v>
      </c>
      <c r="DY3" s="13">
        <v>625.65</v>
      </c>
      <c r="DZ3" s="13">
        <v>6868.5519485708419</v>
      </c>
      <c r="EA3" s="13">
        <v>1237.1400000000001</v>
      </c>
      <c r="EB3" s="13">
        <v>1746.6889999999999</v>
      </c>
      <c r="EC3" s="13">
        <v>250.56101107797753</v>
      </c>
      <c r="ED3" s="13">
        <v>17968.860261920421</v>
      </c>
      <c r="EE3" s="13">
        <v>2637.6795790199435</v>
      </c>
      <c r="EF3" s="13">
        <v>312.37379679144385</v>
      </c>
      <c r="EG3" s="13">
        <v>1044.2247090052549</v>
      </c>
      <c r="EH3" s="13">
        <v>1572.5476203513351</v>
      </c>
      <c r="EI3" s="13">
        <v>3572.790407528757</v>
      </c>
      <c r="EJ3" s="13">
        <v>1790.9456425541939</v>
      </c>
    </row>
    <row r="4" spans="1:141" x14ac:dyDescent="0.3">
      <c r="A4" t="s">
        <v>895</v>
      </c>
      <c r="B4" s="13">
        <f>SUM(B7:B172)</f>
        <v>3338</v>
      </c>
      <c r="C4" s="13">
        <f t="shared" ref="C4:BN4" si="3">SUM(C7:C172)</f>
        <v>4082</v>
      </c>
      <c r="D4" s="13">
        <f t="shared" si="3"/>
        <v>24319</v>
      </c>
      <c r="E4" s="13">
        <f t="shared" si="3"/>
        <v>32592</v>
      </c>
      <c r="F4" s="13">
        <f t="shared" si="3"/>
        <v>79112</v>
      </c>
      <c r="G4" s="13">
        <f t="shared" si="3"/>
        <v>87986</v>
      </c>
      <c r="H4" s="13">
        <f t="shared" si="3"/>
        <v>1996</v>
      </c>
      <c r="I4" s="13">
        <f t="shared" si="3"/>
        <v>4793</v>
      </c>
      <c r="J4" s="13">
        <f t="shared" si="3"/>
        <v>67011</v>
      </c>
      <c r="K4" s="13">
        <f t="shared" si="3"/>
        <v>84041</v>
      </c>
      <c r="L4" s="13">
        <f t="shared" si="3"/>
        <v>26157</v>
      </c>
      <c r="M4" s="13">
        <f t="shared" si="3"/>
        <v>143615</v>
      </c>
      <c r="N4" s="13">
        <f t="shared" si="3"/>
        <v>27134</v>
      </c>
      <c r="O4" s="13">
        <f t="shared" si="3"/>
        <v>18482</v>
      </c>
      <c r="P4" s="13">
        <f t="shared" si="3"/>
        <v>157117</v>
      </c>
      <c r="Q4" s="13">
        <f t="shared" si="3"/>
        <v>50085</v>
      </c>
      <c r="R4" s="13">
        <f t="shared" si="3"/>
        <v>7516</v>
      </c>
      <c r="S4" s="13">
        <f t="shared" si="3"/>
        <v>31765</v>
      </c>
      <c r="T4" s="13">
        <f t="shared" si="3"/>
        <v>60485</v>
      </c>
      <c r="U4" s="13">
        <f t="shared" si="3"/>
        <v>275026</v>
      </c>
      <c r="V4" s="13">
        <f t="shared" si="3"/>
        <v>8240</v>
      </c>
      <c r="W4" s="13">
        <f t="shared" si="3"/>
        <v>39932</v>
      </c>
      <c r="X4" s="13">
        <f t="shared" si="3"/>
        <v>10105</v>
      </c>
      <c r="Y4" s="13">
        <f t="shared" si="3"/>
        <v>159242</v>
      </c>
      <c r="Z4" s="13">
        <f t="shared" si="3"/>
        <v>5116</v>
      </c>
      <c r="AA4" s="13">
        <f t="shared" si="3"/>
        <v>12259</v>
      </c>
      <c r="AB4" s="13">
        <f t="shared" si="3"/>
        <v>218371</v>
      </c>
      <c r="AC4" s="13">
        <f t="shared" si="3"/>
        <v>162699</v>
      </c>
      <c r="AD4" s="13">
        <f t="shared" si="3"/>
        <v>129842</v>
      </c>
      <c r="AE4" s="13">
        <f t="shared" si="3"/>
        <v>38552</v>
      </c>
      <c r="AF4" s="13">
        <f t="shared" si="3"/>
        <v>47632</v>
      </c>
      <c r="AG4" s="13">
        <f t="shared" si="3"/>
        <v>10383</v>
      </c>
      <c r="AH4" s="13">
        <f t="shared" si="3"/>
        <v>52563</v>
      </c>
      <c r="AI4" s="13">
        <f t="shared" si="3"/>
        <v>5684</v>
      </c>
      <c r="AJ4" s="13">
        <f t="shared" si="3"/>
        <v>25388</v>
      </c>
      <c r="AK4" s="13">
        <f t="shared" si="3"/>
        <v>7950</v>
      </c>
      <c r="AL4" s="13">
        <f t="shared" si="3"/>
        <v>53407</v>
      </c>
      <c r="AM4" s="13">
        <f t="shared" si="3"/>
        <v>9099</v>
      </c>
      <c r="AN4" s="13">
        <f t="shared" si="3"/>
        <v>85872</v>
      </c>
      <c r="AO4" s="13">
        <f t="shared" si="3"/>
        <v>68406</v>
      </c>
      <c r="AP4" s="13">
        <f t="shared" si="3"/>
        <v>6807</v>
      </c>
      <c r="AQ4" s="13">
        <f t="shared" si="3"/>
        <v>63286</v>
      </c>
      <c r="AR4" s="13">
        <f t="shared" si="3"/>
        <v>3690</v>
      </c>
      <c r="AS4" s="13">
        <f t="shared" si="3"/>
        <v>199522</v>
      </c>
      <c r="AT4" s="13">
        <f t="shared" si="3"/>
        <v>4652</v>
      </c>
      <c r="AU4" s="13">
        <f t="shared" si="3"/>
        <v>57536</v>
      </c>
      <c r="AV4" s="13">
        <f t="shared" si="3"/>
        <v>35259</v>
      </c>
      <c r="AW4" s="13">
        <f t="shared" si="3"/>
        <v>6969</v>
      </c>
      <c r="AX4" s="13">
        <f t="shared" si="3"/>
        <v>39854</v>
      </c>
      <c r="AY4" s="13">
        <f t="shared" si="3"/>
        <v>7254</v>
      </c>
      <c r="AZ4" s="13">
        <f t="shared" si="3"/>
        <v>71210</v>
      </c>
      <c r="BA4" s="13">
        <f t="shared" si="3"/>
        <v>14203</v>
      </c>
      <c r="BB4" s="13">
        <f t="shared" si="3"/>
        <v>58016</v>
      </c>
      <c r="BC4" s="13">
        <f t="shared" si="3"/>
        <v>55374</v>
      </c>
      <c r="BD4" s="13">
        <f t="shared" si="3"/>
        <v>22324</v>
      </c>
      <c r="BE4" s="13">
        <f t="shared" si="3"/>
        <v>10396</v>
      </c>
      <c r="BF4" s="13">
        <f t="shared" si="3"/>
        <v>120586</v>
      </c>
      <c r="BG4" s="13">
        <f t="shared" si="3"/>
        <v>38564</v>
      </c>
      <c r="BH4" s="13">
        <f t="shared" si="3"/>
        <v>15404</v>
      </c>
      <c r="BI4" s="13">
        <f t="shared" si="3"/>
        <v>5151</v>
      </c>
      <c r="BJ4" s="13">
        <f t="shared" si="3"/>
        <v>68461</v>
      </c>
      <c r="BK4" s="13">
        <f t="shared" si="3"/>
        <v>27935</v>
      </c>
      <c r="BL4" s="13">
        <f t="shared" si="3"/>
        <v>51669</v>
      </c>
      <c r="BM4" s="13">
        <f t="shared" si="3"/>
        <v>88452</v>
      </c>
      <c r="BN4" s="13">
        <f t="shared" si="3"/>
        <v>115078</v>
      </c>
      <c r="BO4" s="13">
        <f t="shared" ref="BO4:DZ4" si="4">SUM(BO7:BO172)</f>
        <v>2501</v>
      </c>
      <c r="BP4" s="13">
        <f t="shared" si="4"/>
        <v>48967</v>
      </c>
      <c r="BQ4" s="13">
        <f t="shared" si="4"/>
        <v>25389</v>
      </c>
      <c r="BR4" s="13">
        <f t="shared" si="4"/>
        <v>138984</v>
      </c>
      <c r="BS4" s="13">
        <f t="shared" si="4"/>
        <v>23114</v>
      </c>
      <c r="BT4" s="13">
        <f t="shared" si="4"/>
        <v>14968</v>
      </c>
      <c r="BU4" s="13">
        <f t="shared" si="4"/>
        <v>75892</v>
      </c>
      <c r="BV4" s="13">
        <f t="shared" si="4"/>
        <v>20354</v>
      </c>
      <c r="BW4" s="13">
        <f t="shared" si="4"/>
        <v>91998</v>
      </c>
      <c r="BX4" s="13">
        <f t="shared" si="4"/>
        <v>168787</v>
      </c>
      <c r="BY4" s="13">
        <f t="shared" si="4"/>
        <v>17555</v>
      </c>
      <c r="BZ4" s="13">
        <f t="shared" si="4"/>
        <v>143461</v>
      </c>
      <c r="CA4" s="13">
        <f t="shared" si="4"/>
        <v>20589</v>
      </c>
      <c r="CB4" s="13">
        <f t="shared" si="4"/>
        <v>69963</v>
      </c>
      <c r="CC4" s="13">
        <f t="shared" si="4"/>
        <v>28545</v>
      </c>
      <c r="CD4" s="13">
        <f t="shared" si="4"/>
        <v>16559</v>
      </c>
      <c r="CE4" s="13">
        <f t="shared" si="4"/>
        <v>25693</v>
      </c>
      <c r="CF4" s="13">
        <f t="shared" si="4"/>
        <v>114284</v>
      </c>
      <c r="CG4" s="13">
        <f t="shared" si="4"/>
        <v>16116</v>
      </c>
      <c r="CH4" s="13">
        <f t="shared" si="4"/>
        <v>12209</v>
      </c>
      <c r="CI4" s="13">
        <f t="shared" si="4"/>
        <v>61181</v>
      </c>
      <c r="CJ4" s="13">
        <f t="shared" si="4"/>
        <v>9335</v>
      </c>
      <c r="CK4" s="13">
        <f t="shared" si="4"/>
        <v>15572</v>
      </c>
      <c r="CL4" s="13">
        <f t="shared" si="4"/>
        <v>122092</v>
      </c>
      <c r="CM4" s="13">
        <f t="shared" si="4"/>
        <v>24655</v>
      </c>
      <c r="CN4" s="13">
        <f t="shared" si="4"/>
        <v>64478</v>
      </c>
      <c r="CO4" s="13">
        <f t="shared" si="4"/>
        <v>89775</v>
      </c>
      <c r="CP4" s="13">
        <f t="shared" si="4"/>
        <v>18295</v>
      </c>
      <c r="CQ4" s="13">
        <f t="shared" si="4"/>
        <v>13967</v>
      </c>
      <c r="CR4" s="13">
        <f t="shared" si="4"/>
        <v>13832</v>
      </c>
      <c r="CS4" s="13">
        <f t="shared" si="4"/>
        <v>280560</v>
      </c>
      <c r="CT4" s="13">
        <f t="shared" si="4"/>
        <v>42541</v>
      </c>
      <c r="CU4" s="13">
        <f t="shared" si="4"/>
        <v>49078</v>
      </c>
      <c r="CV4" s="13">
        <f t="shared" si="4"/>
        <v>34258</v>
      </c>
      <c r="CW4" s="13">
        <f t="shared" si="4"/>
        <v>6691</v>
      </c>
      <c r="CX4" s="13">
        <f t="shared" si="4"/>
        <v>21389</v>
      </c>
      <c r="CY4" s="13">
        <f t="shared" si="4"/>
        <v>97943</v>
      </c>
      <c r="CZ4" s="13">
        <f t="shared" si="4"/>
        <v>87336</v>
      </c>
      <c r="DA4" s="13">
        <f t="shared" si="4"/>
        <v>29598</v>
      </c>
      <c r="DB4" s="13">
        <f t="shared" si="4"/>
        <v>27139</v>
      </c>
      <c r="DC4" s="13">
        <f t="shared" si="4"/>
        <v>86676</v>
      </c>
      <c r="DD4" s="13">
        <f t="shared" si="4"/>
        <v>34103</v>
      </c>
      <c r="DE4" s="13">
        <f t="shared" si="4"/>
        <v>11314</v>
      </c>
      <c r="DF4" s="13">
        <f t="shared" si="4"/>
        <v>3463</v>
      </c>
      <c r="DG4" s="13">
        <f t="shared" si="4"/>
        <v>7232</v>
      </c>
      <c r="DH4" s="13">
        <f t="shared" si="4"/>
        <v>56016</v>
      </c>
      <c r="DI4" s="13">
        <f t="shared" si="4"/>
        <v>7748</v>
      </c>
      <c r="DJ4" s="13">
        <f t="shared" si="4"/>
        <v>10514</v>
      </c>
      <c r="DK4" s="13">
        <f t="shared" si="4"/>
        <v>105957</v>
      </c>
      <c r="DL4" s="13">
        <f t="shared" si="4"/>
        <v>24018</v>
      </c>
      <c r="DM4" s="13">
        <f t="shared" si="4"/>
        <v>6718</v>
      </c>
      <c r="DN4" s="13">
        <f t="shared" si="4"/>
        <v>99820</v>
      </c>
      <c r="DO4" s="13">
        <f t="shared" si="4"/>
        <v>27458</v>
      </c>
      <c r="DP4" s="13">
        <f t="shared" si="4"/>
        <v>3212</v>
      </c>
      <c r="DQ4" s="13">
        <f t="shared" si="4"/>
        <v>64980</v>
      </c>
      <c r="DR4" s="13">
        <f t="shared" si="4"/>
        <v>34103</v>
      </c>
      <c r="DS4" s="13">
        <f t="shared" si="4"/>
        <v>26550</v>
      </c>
      <c r="DT4" s="13">
        <f t="shared" si="4"/>
        <v>57591</v>
      </c>
      <c r="DU4" s="13">
        <f t="shared" si="4"/>
        <v>102886</v>
      </c>
      <c r="DV4" s="13">
        <f t="shared" si="4"/>
        <v>77908</v>
      </c>
      <c r="DW4" s="13">
        <f t="shared" si="4"/>
        <v>19109</v>
      </c>
      <c r="DX4" s="13">
        <f t="shared" si="4"/>
        <v>29473</v>
      </c>
      <c r="DY4" s="13">
        <f t="shared" si="4"/>
        <v>12722</v>
      </c>
      <c r="DZ4" s="13">
        <f t="shared" si="4"/>
        <v>45311</v>
      </c>
      <c r="EA4" s="13">
        <f t="shared" ref="EA4:EJ4" si="5">SUM(EA7:EA172)</f>
        <v>59597</v>
      </c>
      <c r="EB4" s="13">
        <f t="shared" si="5"/>
        <v>484941</v>
      </c>
      <c r="EC4" s="13">
        <f t="shared" si="5"/>
        <v>12111</v>
      </c>
      <c r="ED4" s="13">
        <f t="shared" si="5"/>
        <v>24929</v>
      </c>
      <c r="EE4" s="13">
        <f t="shared" si="5"/>
        <v>61489</v>
      </c>
      <c r="EF4" s="13">
        <f t="shared" si="5"/>
        <v>62806</v>
      </c>
      <c r="EG4" s="13">
        <f t="shared" si="5"/>
        <v>79017</v>
      </c>
      <c r="EH4" s="13">
        <f t="shared" si="5"/>
        <v>66682</v>
      </c>
      <c r="EI4" s="13">
        <f t="shared" si="5"/>
        <v>80916</v>
      </c>
      <c r="EJ4" s="13">
        <f t="shared" si="5"/>
        <v>83252</v>
      </c>
    </row>
    <row r="5" spans="1:14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</row>
    <row r="6" spans="1:141" x14ac:dyDescent="0.3">
      <c r="B6" t="s">
        <v>525</v>
      </c>
      <c r="C6" t="s">
        <v>528</v>
      </c>
      <c r="D6" t="s">
        <v>529</v>
      </c>
      <c r="E6" t="s">
        <v>530</v>
      </c>
      <c r="F6" t="s">
        <v>532</v>
      </c>
      <c r="G6" t="s">
        <v>536</v>
      </c>
      <c r="H6" t="s">
        <v>537</v>
      </c>
      <c r="I6" t="s">
        <v>540</v>
      </c>
      <c r="J6" t="s">
        <v>542</v>
      </c>
      <c r="K6" t="s">
        <v>544</v>
      </c>
      <c r="L6" t="s">
        <v>552</v>
      </c>
      <c r="M6" t="s">
        <v>553</v>
      </c>
      <c r="N6" t="s">
        <v>554</v>
      </c>
      <c r="O6" t="s">
        <v>556</v>
      </c>
      <c r="P6" t="s">
        <v>557</v>
      </c>
      <c r="Q6" t="s">
        <v>558</v>
      </c>
      <c r="R6" t="s">
        <v>560</v>
      </c>
      <c r="S6" t="s">
        <v>563</v>
      </c>
      <c r="T6" t="s">
        <v>564</v>
      </c>
      <c r="U6" t="s">
        <v>566</v>
      </c>
      <c r="V6" t="s">
        <v>570</v>
      </c>
      <c r="W6" t="s">
        <v>574</v>
      </c>
      <c r="X6" t="s">
        <v>576</v>
      </c>
      <c r="Y6" t="s">
        <v>582</v>
      </c>
      <c r="Z6" t="s">
        <v>588</v>
      </c>
      <c r="AA6" t="s">
        <v>589</v>
      </c>
      <c r="AB6" t="s">
        <v>591</v>
      </c>
      <c r="AC6" t="s">
        <v>601</v>
      </c>
      <c r="AD6" t="s">
        <v>607</v>
      </c>
      <c r="AE6" t="s">
        <v>608</v>
      </c>
      <c r="AF6" t="s">
        <v>609</v>
      </c>
      <c r="AG6" t="s">
        <v>610</v>
      </c>
      <c r="AH6" t="s">
        <v>612</v>
      </c>
      <c r="AI6" t="s">
        <v>613</v>
      </c>
      <c r="AJ6" t="s">
        <v>614</v>
      </c>
      <c r="AK6" t="s">
        <v>615</v>
      </c>
      <c r="AL6" t="s">
        <v>616</v>
      </c>
      <c r="AM6" t="s">
        <v>617</v>
      </c>
      <c r="AN6" t="s">
        <v>621</v>
      </c>
      <c r="AO6" t="s">
        <v>625</v>
      </c>
      <c r="AP6" t="s">
        <v>629</v>
      </c>
      <c r="AQ6" t="s">
        <v>631</v>
      </c>
      <c r="AR6" t="s">
        <v>632</v>
      </c>
      <c r="AS6" t="s">
        <v>643</v>
      </c>
      <c r="AT6" t="s">
        <v>644</v>
      </c>
      <c r="AU6" t="s">
        <v>645</v>
      </c>
      <c r="AV6" t="s">
        <v>647</v>
      </c>
      <c r="AW6" t="s">
        <v>651</v>
      </c>
      <c r="AX6" t="s">
        <v>654</v>
      </c>
      <c r="AY6" t="s">
        <v>660</v>
      </c>
      <c r="AZ6" t="s">
        <v>661</v>
      </c>
      <c r="BA6" t="s">
        <v>663</v>
      </c>
      <c r="BB6" t="s">
        <v>667</v>
      </c>
      <c r="BC6" t="s">
        <v>668</v>
      </c>
      <c r="BD6" t="s">
        <v>672</v>
      </c>
      <c r="BE6" t="s">
        <v>674</v>
      </c>
      <c r="BF6" t="s">
        <v>680</v>
      </c>
      <c r="BG6" t="s">
        <v>684</v>
      </c>
      <c r="BH6" t="s">
        <v>685</v>
      </c>
      <c r="BI6" t="s">
        <v>686</v>
      </c>
      <c r="BJ6" t="s">
        <v>687</v>
      </c>
      <c r="BK6" t="s">
        <v>688</v>
      </c>
      <c r="BL6" t="s">
        <v>689</v>
      </c>
      <c r="BM6" t="s">
        <v>690</v>
      </c>
      <c r="BN6" t="s">
        <v>693</v>
      </c>
      <c r="BO6" t="s">
        <v>103</v>
      </c>
      <c r="BP6" t="s">
        <v>694</v>
      </c>
      <c r="BQ6" t="s">
        <v>696</v>
      </c>
      <c r="BR6" t="s">
        <v>700</v>
      </c>
      <c r="BS6" t="s">
        <v>703</v>
      </c>
      <c r="BT6" t="s">
        <v>704</v>
      </c>
      <c r="BU6" t="s">
        <v>705</v>
      </c>
      <c r="BV6" t="s">
        <v>706</v>
      </c>
      <c r="BW6" t="s">
        <v>707</v>
      </c>
      <c r="BX6" t="s">
        <v>711</v>
      </c>
      <c r="BY6" t="s">
        <v>712</v>
      </c>
      <c r="BZ6" t="s">
        <v>718</v>
      </c>
      <c r="CA6" t="s">
        <v>719</v>
      </c>
      <c r="CB6" t="s">
        <v>724</v>
      </c>
      <c r="CC6" t="s">
        <v>725</v>
      </c>
      <c r="CD6" t="s">
        <v>734</v>
      </c>
      <c r="CE6" t="s">
        <v>737</v>
      </c>
      <c r="CF6" t="s">
        <v>738</v>
      </c>
      <c r="CG6" t="s">
        <v>741</v>
      </c>
      <c r="CH6" t="s">
        <v>752</v>
      </c>
      <c r="CI6" t="s">
        <v>753</v>
      </c>
      <c r="CJ6" t="s">
        <v>755</v>
      </c>
      <c r="CK6" t="s">
        <v>760</v>
      </c>
      <c r="CL6" t="s">
        <v>761</v>
      </c>
      <c r="CM6" t="s">
        <v>767</v>
      </c>
      <c r="CN6" t="s">
        <v>768</v>
      </c>
      <c r="CO6" t="s">
        <v>769</v>
      </c>
      <c r="CP6" t="s">
        <v>771</v>
      </c>
      <c r="CQ6" t="s">
        <v>772</v>
      </c>
      <c r="CR6" t="s">
        <v>774</v>
      </c>
      <c r="CS6" t="s">
        <v>776</v>
      </c>
      <c r="CT6" t="s">
        <v>778</v>
      </c>
      <c r="CU6" t="s">
        <v>781</v>
      </c>
      <c r="CV6" t="s">
        <v>783</v>
      </c>
      <c r="CW6" t="s">
        <v>786</v>
      </c>
      <c r="CX6" t="s">
        <v>788</v>
      </c>
      <c r="CY6" t="s">
        <v>789</v>
      </c>
      <c r="CZ6" t="s">
        <v>792</v>
      </c>
      <c r="DA6" t="s">
        <v>793</v>
      </c>
      <c r="DB6" t="s">
        <v>796</v>
      </c>
      <c r="DC6" t="s">
        <v>799</v>
      </c>
      <c r="DD6" t="s">
        <v>800</v>
      </c>
      <c r="DE6" t="s">
        <v>801</v>
      </c>
      <c r="DF6" t="s">
        <v>802</v>
      </c>
      <c r="DG6" t="s">
        <v>803</v>
      </c>
      <c r="DH6" t="s">
        <v>804</v>
      </c>
      <c r="DI6" t="s">
        <v>807</v>
      </c>
      <c r="DJ6" t="s">
        <v>809</v>
      </c>
      <c r="DK6" t="s">
        <v>811</v>
      </c>
      <c r="DL6" t="s">
        <v>816</v>
      </c>
      <c r="DM6" t="s">
        <v>819</v>
      </c>
      <c r="DN6" t="s">
        <v>821</v>
      </c>
      <c r="DO6" t="s">
        <v>824</v>
      </c>
      <c r="DP6" t="s">
        <v>825</v>
      </c>
      <c r="DQ6" t="s">
        <v>829</v>
      </c>
      <c r="DR6" t="s">
        <v>831</v>
      </c>
      <c r="DS6" t="s">
        <v>493</v>
      </c>
      <c r="DT6" t="s">
        <v>833</v>
      </c>
      <c r="DU6" t="s">
        <v>836</v>
      </c>
      <c r="DV6" t="s">
        <v>839</v>
      </c>
      <c r="DW6" t="s">
        <v>841</v>
      </c>
      <c r="DX6" t="s">
        <v>845</v>
      </c>
      <c r="DY6" t="s">
        <v>850</v>
      </c>
      <c r="DZ6" t="s">
        <v>851</v>
      </c>
      <c r="EA6" t="s">
        <v>852</v>
      </c>
      <c r="EB6" t="s">
        <v>858</v>
      </c>
      <c r="EC6" t="s">
        <v>860</v>
      </c>
      <c r="ED6" t="s">
        <v>864</v>
      </c>
      <c r="EE6" t="s">
        <v>871</v>
      </c>
      <c r="EF6" t="s">
        <v>874</v>
      </c>
      <c r="EG6" t="s">
        <v>878</v>
      </c>
      <c r="EH6" t="s">
        <v>886</v>
      </c>
      <c r="EI6" t="s">
        <v>887</v>
      </c>
      <c r="EJ6" t="s">
        <v>888</v>
      </c>
    </row>
    <row r="7" spans="1:141" outlineLevel="1" x14ac:dyDescent="0.3">
      <c r="A7" t="s">
        <v>357</v>
      </c>
      <c r="EK7" s="13">
        <f>SUM(B7:EJ7)</f>
        <v>0</v>
      </c>
    </row>
    <row r="8" spans="1:141" outlineLevel="1" x14ac:dyDescent="0.3">
      <c r="A8" t="s">
        <v>358</v>
      </c>
      <c r="CZ8">
        <v>145</v>
      </c>
      <c r="EK8" s="13">
        <f t="shared" ref="EK8:EK71" si="6">SUM(B8:EJ8)</f>
        <v>145</v>
      </c>
    </row>
    <row r="9" spans="1:141" outlineLevel="1" x14ac:dyDescent="0.3">
      <c r="A9" t="s">
        <v>359</v>
      </c>
      <c r="BX9">
        <v>108</v>
      </c>
      <c r="EK9" s="13">
        <f t="shared" si="6"/>
        <v>108</v>
      </c>
    </row>
    <row r="10" spans="1:141" outlineLevel="1" x14ac:dyDescent="0.3">
      <c r="A10" t="s">
        <v>360</v>
      </c>
      <c r="BX10">
        <v>82</v>
      </c>
      <c r="EK10" s="13">
        <f t="shared" si="6"/>
        <v>82</v>
      </c>
    </row>
    <row r="11" spans="1:141" outlineLevel="1" x14ac:dyDescent="0.3">
      <c r="A11" t="s">
        <v>361</v>
      </c>
      <c r="AN11">
        <v>40</v>
      </c>
      <c r="AU11">
        <v>76</v>
      </c>
      <c r="EK11" s="13">
        <f t="shared" si="6"/>
        <v>116</v>
      </c>
    </row>
    <row r="12" spans="1:141" outlineLevel="1" x14ac:dyDescent="0.3">
      <c r="A12" t="s">
        <v>362</v>
      </c>
      <c r="W12">
        <v>997</v>
      </c>
      <c r="Z12">
        <v>82</v>
      </c>
      <c r="AD12">
        <v>1161</v>
      </c>
      <c r="AH12">
        <v>364</v>
      </c>
      <c r="AX12">
        <v>203</v>
      </c>
      <c r="BN12">
        <v>49</v>
      </c>
      <c r="CG12">
        <v>1047</v>
      </c>
      <c r="CJ12">
        <v>2730</v>
      </c>
      <c r="CQ12">
        <v>58</v>
      </c>
      <c r="CU12">
        <v>9364</v>
      </c>
      <c r="EK12" s="13">
        <f t="shared" si="6"/>
        <v>16055</v>
      </c>
    </row>
    <row r="13" spans="1:141" outlineLevel="1" x14ac:dyDescent="0.3">
      <c r="A13" t="s">
        <v>363</v>
      </c>
      <c r="CL13">
        <v>592</v>
      </c>
      <c r="EK13" s="13">
        <f t="shared" si="6"/>
        <v>592</v>
      </c>
    </row>
    <row r="14" spans="1:141" outlineLevel="1" x14ac:dyDescent="0.3">
      <c r="A14" t="s">
        <v>364</v>
      </c>
      <c r="G14">
        <v>3150</v>
      </c>
      <c r="J14">
        <v>2533</v>
      </c>
      <c r="K14">
        <v>4133</v>
      </c>
      <c r="O14">
        <v>5189</v>
      </c>
      <c r="AG14">
        <v>1273</v>
      </c>
      <c r="AU14">
        <v>1948</v>
      </c>
      <c r="AV14">
        <v>1610</v>
      </c>
      <c r="AX14">
        <v>1712</v>
      </c>
      <c r="BB14">
        <v>762</v>
      </c>
      <c r="BC14">
        <v>3693</v>
      </c>
      <c r="BM14">
        <v>2510</v>
      </c>
      <c r="BW14">
        <v>1139</v>
      </c>
      <c r="CA14">
        <v>2130</v>
      </c>
      <c r="CC14">
        <v>1666</v>
      </c>
      <c r="CE14">
        <v>1704</v>
      </c>
      <c r="CG14">
        <v>5461</v>
      </c>
      <c r="CI14">
        <v>1224</v>
      </c>
      <c r="CV14">
        <v>1576</v>
      </c>
      <c r="DB14">
        <v>2310</v>
      </c>
      <c r="DK14">
        <v>8989</v>
      </c>
      <c r="DM14">
        <v>3048</v>
      </c>
      <c r="DU14">
        <v>8974</v>
      </c>
      <c r="DV14">
        <v>10956</v>
      </c>
      <c r="DW14">
        <v>981</v>
      </c>
      <c r="DZ14">
        <v>1663</v>
      </c>
      <c r="EH14">
        <v>1228</v>
      </c>
      <c r="EK14" s="13">
        <f t="shared" si="6"/>
        <v>81562</v>
      </c>
    </row>
    <row r="15" spans="1:141" outlineLevel="1" x14ac:dyDescent="0.3">
      <c r="A15" t="s">
        <v>365</v>
      </c>
      <c r="G15">
        <v>217</v>
      </c>
      <c r="O15">
        <v>1437</v>
      </c>
      <c r="CC15">
        <v>15</v>
      </c>
      <c r="DK15">
        <v>144</v>
      </c>
      <c r="DM15">
        <v>138</v>
      </c>
      <c r="DV15">
        <v>115</v>
      </c>
      <c r="EK15" s="13">
        <f t="shared" si="6"/>
        <v>2066</v>
      </c>
    </row>
    <row r="16" spans="1:141" outlineLevel="1" x14ac:dyDescent="0.3">
      <c r="A16" t="s">
        <v>366</v>
      </c>
      <c r="U16">
        <v>4</v>
      </c>
      <c r="AC16">
        <v>49</v>
      </c>
      <c r="AS16">
        <v>826</v>
      </c>
      <c r="BJ16">
        <v>201</v>
      </c>
      <c r="BL16">
        <v>28</v>
      </c>
      <c r="BM16">
        <v>48</v>
      </c>
      <c r="BU16">
        <v>51</v>
      </c>
      <c r="BX16">
        <v>28</v>
      </c>
      <c r="CC16">
        <v>181</v>
      </c>
      <c r="CV16">
        <v>188</v>
      </c>
      <c r="DH16">
        <v>153</v>
      </c>
      <c r="DK16">
        <v>67</v>
      </c>
      <c r="EJ16">
        <v>15</v>
      </c>
      <c r="EK16" s="13">
        <f t="shared" si="6"/>
        <v>1839</v>
      </c>
    </row>
    <row r="17" spans="1:141" outlineLevel="1" x14ac:dyDescent="0.3">
      <c r="A17" t="s">
        <v>367</v>
      </c>
      <c r="DK17">
        <v>232</v>
      </c>
      <c r="EK17" s="13">
        <f t="shared" si="6"/>
        <v>232</v>
      </c>
    </row>
    <row r="18" spans="1:141" outlineLevel="1" x14ac:dyDescent="0.3">
      <c r="A18" t="s">
        <v>368</v>
      </c>
      <c r="AZ18">
        <v>99</v>
      </c>
      <c r="EK18" s="13">
        <f t="shared" si="6"/>
        <v>99</v>
      </c>
    </row>
    <row r="19" spans="1:141" outlineLevel="1" x14ac:dyDescent="0.3">
      <c r="A19" t="s">
        <v>369</v>
      </c>
      <c r="C19">
        <v>433</v>
      </c>
      <c r="T19">
        <v>27144</v>
      </c>
      <c r="Y19">
        <v>52049</v>
      </c>
      <c r="AA19">
        <v>8961</v>
      </c>
      <c r="AB19">
        <v>65523</v>
      </c>
      <c r="AE19">
        <v>19034</v>
      </c>
      <c r="AJ19">
        <v>9188</v>
      </c>
      <c r="AO19">
        <v>38204</v>
      </c>
      <c r="AQ19">
        <v>33446</v>
      </c>
      <c r="AT19">
        <v>381</v>
      </c>
      <c r="BA19">
        <v>3411</v>
      </c>
      <c r="BD19">
        <v>12980</v>
      </c>
      <c r="BF19">
        <v>43705</v>
      </c>
      <c r="BZ19">
        <v>55420</v>
      </c>
      <c r="CB19">
        <v>22158</v>
      </c>
      <c r="CF19">
        <v>31829</v>
      </c>
      <c r="CN19">
        <v>11581</v>
      </c>
      <c r="CO19">
        <v>45102</v>
      </c>
      <c r="CT19">
        <v>29300</v>
      </c>
      <c r="EI19">
        <v>27442</v>
      </c>
      <c r="EK19" s="13">
        <f t="shared" si="6"/>
        <v>537291</v>
      </c>
    </row>
    <row r="20" spans="1:141" outlineLevel="1" x14ac:dyDescent="0.3">
      <c r="A20" t="s">
        <v>370</v>
      </c>
      <c r="Q20">
        <v>21179</v>
      </c>
      <c r="AC20">
        <v>988</v>
      </c>
      <c r="EK20" s="13">
        <f t="shared" si="6"/>
        <v>22167</v>
      </c>
    </row>
    <row r="21" spans="1:141" outlineLevel="1" x14ac:dyDescent="0.3">
      <c r="A21" t="s">
        <v>371</v>
      </c>
      <c r="BB21">
        <v>252</v>
      </c>
      <c r="EK21" s="13">
        <f t="shared" si="6"/>
        <v>252</v>
      </c>
    </row>
    <row r="22" spans="1:141" outlineLevel="1" x14ac:dyDescent="0.3">
      <c r="A22" t="s">
        <v>372</v>
      </c>
      <c r="BB22">
        <v>291</v>
      </c>
      <c r="CY22">
        <v>1800</v>
      </c>
      <c r="EK22" s="13">
        <f t="shared" si="6"/>
        <v>2091</v>
      </c>
    </row>
    <row r="23" spans="1:141" outlineLevel="1" x14ac:dyDescent="0.3">
      <c r="A23" t="s">
        <v>373</v>
      </c>
      <c r="U23">
        <v>1243</v>
      </c>
      <c r="AC23">
        <v>335</v>
      </c>
      <c r="CR23">
        <v>900</v>
      </c>
      <c r="EK23" s="13">
        <f t="shared" si="6"/>
        <v>2478</v>
      </c>
    </row>
    <row r="24" spans="1:141" outlineLevel="1" x14ac:dyDescent="0.3">
      <c r="A24" t="s">
        <v>374</v>
      </c>
      <c r="Q24">
        <v>127</v>
      </c>
      <c r="AD24">
        <v>627</v>
      </c>
      <c r="DT24">
        <v>313</v>
      </c>
      <c r="EK24" s="13">
        <f t="shared" si="6"/>
        <v>1067</v>
      </c>
    </row>
    <row r="25" spans="1:141" outlineLevel="1" x14ac:dyDescent="0.3">
      <c r="A25" t="s">
        <v>375</v>
      </c>
      <c r="EC25">
        <v>2114</v>
      </c>
      <c r="EK25" s="13">
        <f t="shared" si="6"/>
        <v>2114</v>
      </c>
    </row>
    <row r="26" spans="1:141" outlineLevel="1" x14ac:dyDescent="0.3">
      <c r="A26" t="s">
        <v>376</v>
      </c>
      <c r="B26">
        <v>2344</v>
      </c>
      <c r="C26">
        <v>2409</v>
      </c>
      <c r="D26">
        <v>741</v>
      </c>
      <c r="E26">
        <v>4271</v>
      </c>
      <c r="G26">
        <v>1381</v>
      </c>
      <c r="J26">
        <v>11992</v>
      </c>
      <c r="K26">
        <v>4957</v>
      </c>
      <c r="N26">
        <v>620</v>
      </c>
      <c r="R26">
        <v>3079</v>
      </c>
      <c r="S26">
        <v>746</v>
      </c>
      <c r="Z26">
        <v>1809</v>
      </c>
      <c r="AB26">
        <v>2051</v>
      </c>
      <c r="AC26">
        <v>4481</v>
      </c>
      <c r="AK26">
        <v>4632</v>
      </c>
      <c r="AM26">
        <v>1560</v>
      </c>
      <c r="AU26">
        <v>657</v>
      </c>
      <c r="AV26">
        <v>7629</v>
      </c>
      <c r="AX26">
        <v>6759</v>
      </c>
      <c r="AY26">
        <v>258</v>
      </c>
      <c r="BA26">
        <v>3906</v>
      </c>
      <c r="BF26">
        <v>1098</v>
      </c>
      <c r="BG26">
        <v>8480</v>
      </c>
      <c r="BJ26">
        <v>20505</v>
      </c>
      <c r="BL26">
        <v>12376</v>
      </c>
      <c r="BM26">
        <v>740</v>
      </c>
      <c r="BN26">
        <v>10802</v>
      </c>
      <c r="BP26">
        <v>4659</v>
      </c>
      <c r="BR26">
        <v>14627</v>
      </c>
      <c r="BW26">
        <v>1609</v>
      </c>
      <c r="CA26">
        <v>600</v>
      </c>
      <c r="CC26">
        <v>2421</v>
      </c>
      <c r="CE26">
        <v>4770</v>
      </c>
      <c r="CI26">
        <v>1696</v>
      </c>
      <c r="CL26">
        <v>2181</v>
      </c>
      <c r="CV26">
        <v>3988</v>
      </c>
      <c r="CX26">
        <v>864</v>
      </c>
      <c r="CY26">
        <v>595</v>
      </c>
      <c r="DB26">
        <v>3177</v>
      </c>
      <c r="DC26">
        <v>9782</v>
      </c>
      <c r="DD26">
        <v>4160</v>
      </c>
      <c r="DH26">
        <v>1884</v>
      </c>
      <c r="DI26">
        <v>1229</v>
      </c>
      <c r="DJ26">
        <v>503</v>
      </c>
      <c r="DK26">
        <v>1723</v>
      </c>
      <c r="DL26">
        <v>1017</v>
      </c>
      <c r="DO26">
        <v>5716</v>
      </c>
      <c r="DR26">
        <v>1232</v>
      </c>
      <c r="DV26">
        <v>8114</v>
      </c>
      <c r="DW26">
        <v>1369</v>
      </c>
      <c r="DX26">
        <v>931</v>
      </c>
      <c r="EE26">
        <v>1614</v>
      </c>
      <c r="EF26">
        <v>7065</v>
      </c>
      <c r="EG26">
        <v>5467</v>
      </c>
      <c r="EH26">
        <v>3638</v>
      </c>
      <c r="EJ26">
        <v>4306</v>
      </c>
      <c r="EK26" s="13">
        <f t="shared" si="6"/>
        <v>221220</v>
      </c>
    </row>
    <row r="27" spans="1:141" outlineLevel="1" x14ac:dyDescent="0.3">
      <c r="A27" t="s">
        <v>377</v>
      </c>
      <c r="BR27">
        <v>174</v>
      </c>
      <c r="DB27">
        <v>82</v>
      </c>
      <c r="DV27">
        <v>52</v>
      </c>
      <c r="EK27" s="13">
        <f t="shared" si="6"/>
        <v>308</v>
      </c>
    </row>
    <row r="28" spans="1:141" outlineLevel="1" x14ac:dyDescent="0.3">
      <c r="A28" t="s">
        <v>378</v>
      </c>
      <c r="D28">
        <v>1284</v>
      </c>
      <c r="N28">
        <v>74</v>
      </c>
      <c r="AH28">
        <v>722</v>
      </c>
      <c r="BN28">
        <v>346</v>
      </c>
      <c r="BX28">
        <v>9765</v>
      </c>
      <c r="DQ28">
        <v>146</v>
      </c>
      <c r="EE28">
        <v>543</v>
      </c>
      <c r="EJ28">
        <v>482</v>
      </c>
      <c r="EK28" s="13">
        <f t="shared" si="6"/>
        <v>13362</v>
      </c>
    </row>
    <row r="29" spans="1:141" outlineLevel="1" x14ac:dyDescent="0.3">
      <c r="A29" t="s">
        <v>379</v>
      </c>
      <c r="AC29">
        <v>30393</v>
      </c>
      <c r="BA29">
        <v>50</v>
      </c>
      <c r="EK29" s="13">
        <f t="shared" si="6"/>
        <v>30443</v>
      </c>
    </row>
    <row r="30" spans="1:141" outlineLevel="1" x14ac:dyDescent="0.3">
      <c r="A30" t="s">
        <v>380</v>
      </c>
      <c r="D30">
        <v>296</v>
      </c>
      <c r="G30">
        <v>470</v>
      </c>
      <c r="N30">
        <v>77</v>
      </c>
      <c r="AC30">
        <v>103</v>
      </c>
      <c r="AH30">
        <v>85</v>
      </c>
      <c r="AU30">
        <v>242</v>
      </c>
      <c r="AZ30">
        <v>71</v>
      </c>
      <c r="BB30">
        <v>95</v>
      </c>
      <c r="BM30">
        <v>27</v>
      </c>
      <c r="BQ30">
        <v>543</v>
      </c>
      <c r="BX30">
        <v>910</v>
      </c>
      <c r="CH30">
        <v>107</v>
      </c>
      <c r="CY30">
        <v>1025</v>
      </c>
      <c r="CZ30">
        <v>104</v>
      </c>
      <c r="DL30">
        <v>235</v>
      </c>
      <c r="DR30">
        <v>54</v>
      </c>
      <c r="DU30">
        <v>1424</v>
      </c>
      <c r="DX30">
        <v>276</v>
      </c>
      <c r="EJ30">
        <v>380</v>
      </c>
      <c r="EK30" s="13">
        <f t="shared" si="6"/>
        <v>6524</v>
      </c>
    </row>
    <row r="31" spans="1:141" outlineLevel="1" x14ac:dyDescent="0.3">
      <c r="A31" t="s">
        <v>381</v>
      </c>
      <c r="EK31" s="13">
        <f t="shared" si="6"/>
        <v>0</v>
      </c>
    </row>
    <row r="32" spans="1:141" outlineLevel="1" x14ac:dyDescent="0.3">
      <c r="A32" t="s">
        <v>382</v>
      </c>
      <c r="E32">
        <v>773</v>
      </c>
      <c r="G32">
        <v>671</v>
      </c>
      <c r="K32">
        <v>2505</v>
      </c>
      <c r="O32">
        <v>504</v>
      </c>
      <c r="S32">
        <v>678</v>
      </c>
      <c r="AC32">
        <v>1523</v>
      </c>
      <c r="AL32">
        <v>434</v>
      </c>
      <c r="AU32">
        <v>532</v>
      </c>
      <c r="AV32">
        <v>98</v>
      </c>
      <c r="BB32">
        <v>703</v>
      </c>
      <c r="BL32">
        <v>1193</v>
      </c>
      <c r="BM32">
        <v>2807</v>
      </c>
      <c r="BN32">
        <v>2526</v>
      </c>
      <c r="BQ32">
        <v>2521</v>
      </c>
      <c r="BR32">
        <v>267</v>
      </c>
      <c r="BX32">
        <v>944</v>
      </c>
      <c r="CC32">
        <v>762</v>
      </c>
      <c r="CI32">
        <v>1191</v>
      </c>
      <c r="CK32">
        <v>497</v>
      </c>
      <c r="CL32">
        <v>1101</v>
      </c>
      <c r="CM32">
        <v>2646</v>
      </c>
      <c r="DA32">
        <v>788</v>
      </c>
      <c r="DB32">
        <v>532</v>
      </c>
      <c r="DC32">
        <v>1137</v>
      </c>
      <c r="DH32">
        <v>13989</v>
      </c>
      <c r="DI32">
        <v>1130</v>
      </c>
      <c r="DK32">
        <v>2194</v>
      </c>
      <c r="DO32">
        <v>247</v>
      </c>
      <c r="DQ32">
        <v>654</v>
      </c>
      <c r="DT32">
        <v>1270</v>
      </c>
      <c r="DV32">
        <v>724</v>
      </c>
      <c r="EE32">
        <v>231</v>
      </c>
      <c r="EF32">
        <v>1544</v>
      </c>
      <c r="EH32">
        <v>701</v>
      </c>
      <c r="EJ32">
        <v>2933</v>
      </c>
      <c r="EK32" s="13">
        <f t="shared" si="6"/>
        <v>52950</v>
      </c>
    </row>
    <row r="33" spans="1:141" outlineLevel="1" x14ac:dyDescent="0.3">
      <c r="A33" t="s">
        <v>383</v>
      </c>
      <c r="D33">
        <v>311</v>
      </c>
      <c r="E33">
        <v>132</v>
      </c>
      <c r="J33">
        <v>802</v>
      </c>
      <c r="K33">
        <v>96</v>
      </c>
      <c r="S33">
        <v>96</v>
      </c>
      <c r="U33">
        <v>23116</v>
      </c>
      <c r="Y33">
        <v>427</v>
      </c>
      <c r="AH33">
        <v>708</v>
      </c>
      <c r="AL33">
        <v>715</v>
      </c>
      <c r="AM33">
        <v>1008</v>
      </c>
      <c r="AU33">
        <v>286</v>
      </c>
      <c r="BB33">
        <v>205</v>
      </c>
      <c r="BC33">
        <v>124</v>
      </c>
      <c r="BM33">
        <v>142</v>
      </c>
      <c r="BN33">
        <v>337</v>
      </c>
      <c r="BO33">
        <v>22</v>
      </c>
      <c r="BS33">
        <v>291</v>
      </c>
      <c r="BW33">
        <v>171</v>
      </c>
      <c r="BY33">
        <v>770</v>
      </c>
      <c r="CH33">
        <v>238</v>
      </c>
      <c r="CI33">
        <v>193</v>
      </c>
      <c r="CL33">
        <v>176</v>
      </c>
      <c r="CM33">
        <v>620</v>
      </c>
      <c r="CR33">
        <v>859</v>
      </c>
      <c r="CY33">
        <v>282</v>
      </c>
      <c r="CZ33">
        <v>511</v>
      </c>
      <c r="DA33">
        <v>588</v>
      </c>
      <c r="DB33">
        <v>0</v>
      </c>
      <c r="DC33">
        <v>1822</v>
      </c>
      <c r="DD33">
        <v>95</v>
      </c>
      <c r="DE33">
        <v>62</v>
      </c>
      <c r="DH33">
        <v>670</v>
      </c>
      <c r="DI33">
        <v>90</v>
      </c>
      <c r="DK33">
        <v>222</v>
      </c>
      <c r="DQ33">
        <v>432</v>
      </c>
      <c r="DV33">
        <v>250</v>
      </c>
      <c r="EB33">
        <v>69</v>
      </c>
      <c r="EE33">
        <v>31</v>
      </c>
      <c r="EF33">
        <v>300</v>
      </c>
      <c r="EG33">
        <v>40</v>
      </c>
      <c r="EH33">
        <v>431</v>
      </c>
      <c r="EJ33">
        <v>465</v>
      </c>
      <c r="EK33" s="13">
        <f t="shared" si="6"/>
        <v>38205</v>
      </c>
    </row>
    <row r="34" spans="1:141" outlineLevel="1" x14ac:dyDescent="0.3">
      <c r="A34" t="s">
        <v>384</v>
      </c>
      <c r="EK34" s="13">
        <f t="shared" si="6"/>
        <v>0</v>
      </c>
    </row>
    <row r="35" spans="1:141" outlineLevel="1" x14ac:dyDescent="0.3">
      <c r="A35" t="s">
        <v>385</v>
      </c>
      <c r="D35">
        <v>1049</v>
      </c>
      <c r="E35">
        <v>80</v>
      </c>
      <c r="F35">
        <v>4378</v>
      </c>
      <c r="G35">
        <v>1418</v>
      </c>
      <c r="I35">
        <v>921</v>
      </c>
      <c r="J35">
        <v>3205</v>
      </c>
      <c r="K35">
        <v>3179</v>
      </c>
      <c r="N35">
        <v>906</v>
      </c>
      <c r="Q35">
        <v>1201</v>
      </c>
      <c r="S35">
        <v>1790</v>
      </c>
      <c r="T35">
        <v>280</v>
      </c>
      <c r="U35">
        <v>6875</v>
      </c>
      <c r="V35">
        <v>623</v>
      </c>
      <c r="W35">
        <v>2027</v>
      </c>
      <c r="X35">
        <v>222</v>
      </c>
      <c r="Y35">
        <v>0</v>
      </c>
      <c r="Z35">
        <v>177</v>
      </c>
      <c r="AB35">
        <v>577</v>
      </c>
      <c r="AC35">
        <v>3994</v>
      </c>
      <c r="AD35">
        <v>3123</v>
      </c>
      <c r="AE35">
        <v>365</v>
      </c>
      <c r="AG35">
        <v>1128</v>
      </c>
      <c r="AH35">
        <v>3017</v>
      </c>
      <c r="AI35">
        <v>325</v>
      </c>
      <c r="AK35">
        <v>673</v>
      </c>
      <c r="AL35">
        <v>2773</v>
      </c>
      <c r="AN35">
        <v>1695</v>
      </c>
      <c r="AP35">
        <v>303</v>
      </c>
      <c r="AR35">
        <v>597</v>
      </c>
      <c r="AU35">
        <v>4334</v>
      </c>
      <c r="AV35">
        <v>1181</v>
      </c>
      <c r="AX35">
        <v>183</v>
      </c>
      <c r="AY35">
        <v>759</v>
      </c>
      <c r="AZ35">
        <v>2393</v>
      </c>
      <c r="BB35">
        <v>1885</v>
      </c>
      <c r="BC35">
        <v>732</v>
      </c>
      <c r="BD35">
        <v>594</v>
      </c>
      <c r="BE35">
        <v>1014</v>
      </c>
      <c r="BG35">
        <v>1159</v>
      </c>
      <c r="BH35">
        <v>412</v>
      </c>
      <c r="BI35">
        <v>209</v>
      </c>
      <c r="BJ35">
        <v>752</v>
      </c>
      <c r="BK35">
        <v>645</v>
      </c>
      <c r="BL35">
        <v>2306</v>
      </c>
      <c r="BM35">
        <v>2001</v>
      </c>
      <c r="BN35">
        <v>2227</v>
      </c>
      <c r="BP35">
        <v>612</v>
      </c>
      <c r="BQ35">
        <v>0</v>
      </c>
      <c r="BR35">
        <v>1270</v>
      </c>
      <c r="BS35">
        <v>422</v>
      </c>
      <c r="BU35">
        <v>381</v>
      </c>
      <c r="BW35">
        <v>1638</v>
      </c>
      <c r="BX35">
        <v>4151</v>
      </c>
      <c r="BZ35">
        <v>756</v>
      </c>
      <c r="CA35">
        <v>2446</v>
      </c>
      <c r="CC35">
        <v>348</v>
      </c>
      <c r="CH35">
        <v>259</v>
      </c>
      <c r="CI35">
        <v>1561</v>
      </c>
      <c r="CJ35">
        <v>313</v>
      </c>
      <c r="CL35">
        <v>510</v>
      </c>
      <c r="CM35">
        <v>1192</v>
      </c>
      <c r="CP35">
        <v>765</v>
      </c>
      <c r="CQ35">
        <v>228</v>
      </c>
      <c r="CR35">
        <v>474</v>
      </c>
      <c r="CS35">
        <v>200</v>
      </c>
      <c r="CU35">
        <v>1723</v>
      </c>
      <c r="CV35">
        <v>531</v>
      </c>
      <c r="CX35">
        <v>209</v>
      </c>
      <c r="CY35">
        <v>1808</v>
      </c>
      <c r="CZ35">
        <v>3846</v>
      </c>
      <c r="DA35">
        <v>1272</v>
      </c>
      <c r="DB35">
        <v>736</v>
      </c>
      <c r="DC35">
        <v>3157</v>
      </c>
      <c r="DD35">
        <v>487</v>
      </c>
      <c r="DF35">
        <v>501</v>
      </c>
      <c r="DH35">
        <v>964</v>
      </c>
      <c r="DK35">
        <v>2133</v>
      </c>
      <c r="DL35">
        <v>502</v>
      </c>
      <c r="DO35">
        <v>217</v>
      </c>
      <c r="DQ35">
        <v>799</v>
      </c>
      <c r="DR35">
        <v>507</v>
      </c>
      <c r="DS35">
        <v>1307</v>
      </c>
      <c r="DT35">
        <v>3582</v>
      </c>
      <c r="DU35">
        <v>9321</v>
      </c>
      <c r="DV35">
        <v>2067</v>
      </c>
      <c r="DX35">
        <v>1710</v>
      </c>
      <c r="DY35">
        <v>242</v>
      </c>
      <c r="EA35">
        <v>1693</v>
      </c>
      <c r="EB35">
        <v>494</v>
      </c>
      <c r="EC35">
        <v>2167</v>
      </c>
      <c r="ED35">
        <v>122</v>
      </c>
      <c r="EE35">
        <v>338</v>
      </c>
      <c r="EF35">
        <v>3628</v>
      </c>
      <c r="EG35">
        <v>232</v>
      </c>
      <c r="EH35">
        <v>2290</v>
      </c>
      <c r="EJ35">
        <v>1435</v>
      </c>
      <c r="EK35" s="13">
        <f t="shared" si="6"/>
        <v>137233</v>
      </c>
    </row>
    <row r="36" spans="1:141" outlineLevel="1" x14ac:dyDescent="0.3">
      <c r="A36" t="s">
        <v>386</v>
      </c>
      <c r="AC36">
        <v>186</v>
      </c>
      <c r="AN36">
        <v>2905</v>
      </c>
      <c r="BN36">
        <v>114</v>
      </c>
      <c r="BZ36">
        <v>65</v>
      </c>
      <c r="CQ36">
        <v>82</v>
      </c>
      <c r="DK36">
        <v>562</v>
      </c>
      <c r="EK36" s="13">
        <f t="shared" si="6"/>
        <v>3914</v>
      </c>
    </row>
    <row r="37" spans="1:141" outlineLevel="1" x14ac:dyDescent="0.3">
      <c r="A37" t="s">
        <v>387</v>
      </c>
      <c r="D37">
        <v>90</v>
      </c>
      <c r="F37">
        <v>136</v>
      </c>
      <c r="J37">
        <v>1164</v>
      </c>
      <c r="K37">
        <v>640</v>
      </c>
      <c r="L37">
        <v>1040</v>
      </c>
      <c r="O37">
        <v>387</v>
      </c>
      <c r="S37">
        <v>152</v>
      </c>
      <c r="U37">
        <v>56</v>
      </c>
      <c r="W37">
        <v>288</v>
      </c>
      <c r="AC37">
        <v>341</v>
      </c>
      <c r="AG37">
        <v>403</v>
      </c>
      <c r="AI37">
        <v>92</v>
      </c>
      <c r="AN37">
        <v>401</v>
      </c>
      <c r="AS37">
        <v>446</v>
      </c>
      <c r="AU37">
        <v>106</v>
      </c>
      <c r="AV37">
        <v>49</v>
      </c>
      <c r="BJ37">
        <v>179</v>
      </c>
      <c r="BL37">
        <v>144</v>
      </c>
      <c r="BN37">
        <v>93</v>
      </c>
      <c r="BP37">
        <v>374</v>
      </c>
      <c r="BR37">
        <v>115</v>
      </c>
      <c r="BX37">
        <v>819</v>
      </c>
      <c r="BY37">
        <v>92</v>
      </c>
      <c r="CE37">
        <v>83</v>
      </c>
      <c r="CG37">
        <v>172</v>
      </c>
      <c r="CI37">
        <v>1658</v>
      </c>
      <c r="CZ37">
        <v>364</v>
      </c>
      <c r="DA37">
        <v>1663</v>
      </c>
      <c r="DC37">
        <v>332</v>
      </c>
      <c r="DE37">
        <v>558</v>
      </c>
      <c r="DK37">
        <v>174</v>
      </c>
      <c r="DR37">
        <v>207</v>
      </c>
      <c r="DV37">
        <v>94</v>
      </c>
      <c r="DW37">
        <v>495</v>
      </c>
      <c r="EB37">
        <v>544</v>
      </c>
      <c r="EF37">
        <v>238</v>
      </c>
      <c r="EH37">
        <v>62</v>
      </c>
      <c r="EK37" s="13">
        <f t="shared" si="6"/>
        <v>14251</v>
      </c>
    </row>
    <row r="38" spans="1:141" outlineLevel="1" x14ac:dyDescent="0.3">
      <c r="A38" t="s">
        <v>388</v>
      </c>
      <c r="G38">
        <v>52</v>
      </c>
      <c r="K38">
        <v>102</v>
      </c>
      <c r="U38">
        <v>157</v>
      </c>
      <c r="AC38">
        <v>274</v>
      </c>
      <c r="AH38">
        <v>339</v>
      </c>
      <c r="AK38">
        <v>44</v>
      </c>
      <c r="AL38">
        <v>460</v>
      </c>
      <c r="AT38">
        <v>71</v>
      </c>
      <c r="BE38">
        <v>24</v>
      </c>
      <c r="BK38">
        <v>50</v>
      </c>
      <c r="BM38">
        <v>244</v>
      </c>
      <c r="BN38">
        <v>69</v>
      </c>
      <c r="BR38">
        <v>162</v>
      </c>
      <c r="BW38">
        <v>141</v>
      </c>
      <c r="CC38">
        <v>217</v>
      </c>
      <c r="CP38">
        <v>61</v>
      </c>
      <c r="CV38">
        <v>192</v>
      </c>
      <c r="DB38">
        <v>91</v>
      </c>
      <c r="DK38">
        <v>331</v>
      </c>
      <c r="DR38">
        <v>144</v>
      </c>
      <c r="DT38">
        <v>206</v>
      </c>
      <c r="DV38">
        <v>54</v>
      </c>
      <c r="EA38">
        <v>289</v>
      </c>
      <c r="EG38">
        <v>144</v>
      </c>
      <c r="EK38" s="13">
        <f t="shared" si="6"/>
        <v>3918</v>
      </c>
    </row>
    <row r="39" spans="1:141" outlineLevel="1" x14ac:dyDescent="0.3">
      <c r="A39" t="s">
        <v>389</v>
      </c>
      <c r="AS39">
        <v>11172</v>
      </c>
      <c r="BU39">
        <v>1624</v>
      </c>
      <c r="EK39" s="13">
        <f t="shared" si="6"/>
        <v>12796</v>
      </c>
    </row>
    <row r="40" spans="1:141" outlineLevel="1" x14ac:dyDescent="0.3">
      <c r="A40" t="s">
        <v>390</v>
      </c>
      <c r="CL40">
        <v>1419</v>
      </c>
      <c r="EK40" s="13">
        <f t="shared" si="6"/>
        <v>1419</v>
      </c>
    </row>
    <row r="41" spans="1:141" outlineLevel="1" x14ac:dyDescent="0.3">
      <c r="A41" t="s">
        <v>391</v>
      </c>
      <c r="G41">
        <v>130</v>
      </c>
      <c r="N41">
        <v>82</v>
      </c>
      <c r="AC41">
        <v>39</v>
      </c>
      <c r="AX41">
        <v>475</v>
      </c>
      <c r="BB41">
        <v>243</v>
      </c>
      <c r="BX41">
        <v>525</v>
      </c>
      <c r="CY41">
        <v>96</v>
      </c>
      <c r="DL41">
        <v>77</v>
      </c>
      <c r="EG41">
        <v>80</v>
      </c>
      <c r="EJ41">
        <v>161</v>
      </c>
      <c r="EK41" s="13">
        <f t="shared" si="6"/>
        <v>1908</v>
      </c>
    </row>
    <row r="42" spans="1:141" outlineLevel="1" x14ac:dyDescent="0.3">
      <c r="A42" t="s">
        <v>392</v>
      </c>
      <c r="AT42">
        <v>0</v>
      </c>
      <c r="BG42">
        <v>3216</v>
      </c>
      <c r="DZ42">
        <v>2368</v>
      </c>
      <c r="EK42" s="13">
        <f t="shared" si="6"/>
        <v>5584</v>
      </c>
    </row>
    <row r="43" spans="1:141" outlineLevel="1" x14ac:dyDescent="0.3">
      <c r="A43" t="s">
        <v>393</v>
      </c>
      <c r="AS43">
        <v>133</v>
      </c>
      <c r="EK43" s="13">
        <f t="shared" si="6"/>
        <v>133</v>
      </c>
    </row>
    <row r="44" spans="1:141" outlineLevel="1" x14ac:dyDescent="0.3">
      <c r="A44" t="s">
        <v>394</v>
      </c>
      <c r="J44">
        <v>657</v>
      </c>
      <c r="T44">
        <v>1156</v>
      </c>
      <c r="U44">
        <v>1024</v>
      </c>
      <c r="AO44">
        <v>661</v>
      </c>
      <c r="AZ44">
        <v>552</v>
      </c>
      <c r="BJ44">
        <v>244</v>
      </c>
      <c r="BL44">
        <v>649</v>
      </c>
      <c r="BQ44">
        <v>2128</v>
      </c>
      <c r="BR44">
        <v>183</v>
      </c>
      <c r="BZ44">
        <v>1346</v>
      </c>
      <c r="DU44">
        <v>5830</v>
      </c>
      <c r="EA44">
        <v>504</v>
      </c>
      <c r="EF44">
        <v>298</v>
      </c>
      <c r="EK44" s="13">
        <f t="shared" si="6"/>
        <v>15232</v>
      </c>
    </row>
    <row r="45" spans="1:141" outlineLevel="1" x14ac:dyDescent="0.3">
      <c r="A45" t="s">
        <v>395</v>
      </c>
      <c r="T45">
        <v>4416</v>
      </c>
      <c r="U45">
        <v>2540</v>
      </c>
      <c r="AJ45">
        <v>261</v>
      </c>
      <c r="AO45">
        <v>892</v>
      </c>
      <c r="AS45">
        <v>5520</v>
      </c>
      <c r="AX45">
        <v>556</v>
      </c>
      <c r="AZ45">
        <v>3120</v>
      </c>
      <c r="BD45">
        <v>2362</v>
      </c>
      <c r="BF45">
        <v>10672</v>
      </c>
      <c r="BJ45">
        <v>3328</v>
      </c>
      <c r="BL45">
        <v>858</v>
      </c>
      <c r="BR45">
        <v>2393</v>
      </c>
      <c r="BZ45">
        <v>8711</v>
      </c>
      <c r="CO45">
        <v>734</v>
      </c>
      <c r="CZ45">
        <v>1969</v>
      </c>
      <c r="DC45">
        <v>686</v>
      </c>
      <c r="DU45">
        <v>9688</v>
      </c>
      <c r="EA45">
        <v>2002</v>
      </c>
      <c r="EI45">
        <v>2579</v>
      </c>
      <c r="EK45" s="13">
        <f t="shared" si="6"/>
        <v>63287</v>
      </c>
    </row>
    <row r="46" spans="1:141" outlineLevel="1" x14ac:dyDescent="0.3">
      <c r="A46" t="s">
        <v>396</v>
      </c>
      <c r="BN46">
        <v>587</v>
      </c>
      <c r="EK46" s="13">
        <f t="shared" si="6"/>
        <v>587</v>
      </c>
    </row>
    <row r="47" spans="1:141" outlineLevel="1" x14ac:dyDescent="0.3">
      <c r="A47" t="s">
        <v>397</v>
      </c>
      <c r="F47">
        <v>393</v>
      </c>
      <c r="O47">
        <v>1018</v>
      </c>
      <c r="Q47">
        <v>329</v>
      </c>
      <c r="Y47">
        <v>52</v>
      </c>
      <c r="AB47">
        <v>96</v>
      </c>
      <c r="AC47">
        <v>134</v>
      </c>
      <c r="AE47">
        <v>494</v>
      </c>
      <c r="AI47">
        <v>193</v>
      </c>
      <c r="AN47">
        <v>111</v>
      </c>
      <c r="AS47">
        <v>62</v>
      </c>
      <c r="BD47">
        <v>146</v>
      </c>
      <c r="BJ47">
        <v>140</v>
      </c>
      <c r="BQ47">
        <v>19</v>
      </c>
      <c r="BX47">
        <v>445</v>
      </c>
      <c r="BY47">
        <v>153</v>
      </c>
      <c r="BZ47">
        <v>284</v>
      </c>
      <c r="CB47">
        <v>50</v>
      </c>
      <c r="CF47">
        <v>101</v>
      </c>
      <c r="DA47">
        <v>149</v>
      </c>
      <c r="DF47">
        <v>238</v>
      </c>
      <c r="DI47">
        <v>150</v>
      </c>
      <c r="DJ47">
        <v>356</v>
      </c>
      <c r="EK47" s="13">
        <f t="shared" si="6"/>
        <v>5113</v>
      </c>
    </row>
    <row r="48" spans="1:141" outlineLevel="1" x14ac:dyDescent="0.3">
      <c r="A48" t="s">
        <v>398</v>
      </c>
      <c r="BY48">
        <v>436</v>
      </c>
      <c r="DD48">
        <v>888</v>
      </c>
      <c r="EK48" s="13">
        <f t="shared" si="6"/>
        <v>1324</v>
      </c>
    </row>
    <row r="49" spans="1:141" outlineLevel="1" x14ac:dyDescent="0.3">
      <c r="A49" t="s">
        <v>399</v>
      </c>
      <c r="J49">
        <v>844</v>
      </c>
      <c r="AZ49">
        <v>212</v>
      </c>
      <c r="BP49">
        <v>64</v>
      </c>
      <c r="DA49">
        <v>330</v>
      </c>
      <c r="DC49">
        <v>4241</v>
      </c>
      <c r="DH49">
        <v>104</v>
      </c>
      <c r="EK49" s="13">
        <f t="shared" si="6"/>
        <v>5795</v>
      </c>
    </row>
    <row r="50" spans="1:141" outlineLevel="1" x14ac:dyDescent="0.3">
      <c r="A50" t="s">
        <v>400</v>
      </c>
      <c r="BJ50">
        <v>2801</v>
      </c>
      <c r="EK50" s="13">
        <f t="shared" si="6"/>
        <v>2801</v>
      </c>
    </row>
    <row r="51" spans="1:141" outlineLevel="1" x14ac:dyDescent="0.3">
      <c r="A51" t="s">
        <v>401</v>
      </c>
      <c r="EK51" s="13">
        <f t="shared" si="6"/>
        <v>0</v>
      </c>
    </row>
    <row r="52" spans="1:141" outlineLevel="1" x14ac:dyDescent="0.3">
      <c r="A52" t="s">
        <v>402</v>
      </c>
      <c r="AN52">
        <v>2317</v>
      </c>
      <c r="BG52">
        <v>10589</v>
      </c>
      <c r="BX52">
        <v>21873</v>
      </c>
      <c r="BZ52">
        <v>5526</v>
      </c>
      <c r="EH52">
        <v>205</v>
      </c>
      <c r="EK52" s="13">
        <f t="shared" si="6"/>
        <v>40510</v>
      </c>
    </row>
    <row r="53" spans="1:141" outlineLevel="1" x14ac:dyDescent="0.3">
      <c r="A53" t="s">
        <v>403</v>
      </c>
      <c r="D53">
        <v>416</v>
      </c>
      <c r="F53">
        <v>172</v>
      </c>
      <c r="G53">
        <v>2828</v>
      </c>
      <c r="J53">
        <v>681</v>
      </c>
      <c r="L53">
        <v>268</v>
      </c>
      <c r="M53">
        <v>2140</v>
      </c>
      <c r="N53">
        <v>295</v>
      </c>
      <c r="O53">
        <v>166</v>
      </c>
      <c r="W53">
        <v>234</v>
      </c>
      <c r="X53">
        <v>447</v>
      </c>
      <c r="AB53">
        <v>411</v>
      </c>
      <c r="AC53">
        <v>1003</v>
      </c>
      <c r="AD53">
        <v>14</v>
      </c>
      <c r="AG53">
        <v>258</v>
      </c>
      <c r="AH53">
        <v>334</v>
      </c>
      <c r="AN53">
        <v>112</v>
      </c>
      <c r="AQ53">
        <v>9</v>
      </c>
      <c r="AS53">
        <v>58</v>
      </c>
      <c r="AU53">
        <v>1726</v>
      </c>
      <c r="AX53">
        <v>324</v>
      </c>
      <c r="BB53">
        <v>1926</v>
      </c>
      <c r="BC53">
        <v>185</v>
      </c>
      <c r="BG53">
        <v>489</v>
      </c>
      <c r="BK53">
        <v>112</v>
      </c>
      <c r="BM53">
        <v>604</v>
      </c>
      <c r="BN53">
        <v>652</v>
      </c>
      <c r="BT53">
        <v>63</v>
      </c>
      <c r="BU53">
        <v>1455</v>
      </c>
      <c r="BV53">
        <v>44</v>
      </c>
      <c r="BX53">
        <v>5841</v>
      </c>
      <c r="BY53">
        <v>126</v>
      </c>
      <c r="CE53">
        <v>130</v>
      </c>
      <c r="CG53">
        <v>113</v>
      </c>
      <c r="CP53">
        <v>110</v>
      </c>
      <c r="CQ53">
        <v>3425</v>
      </c>
      <c r="CR53">
        <v>337</v>
      </c>
      <c r="CS53">
        <v>60</v>
      </c>
      <c r="CT53">
        <v>9</v>
      </c>
      <c r="CX53">
        <v>266</v>
      </c>
      <c r="CY53">
        <v>5763</v>
      </c>
      <c r="CZ53">
        <v>64</v>
      </c>
      <c r="DA53">
        <v>820</v>
      </c>
      <c r="DC53">
        <v>587</v>
      </c>
      <c r="DD53">
        <v>64</v>
      </c>
      <c r="DJ53">
        <v>2299</v>
      </c>
      <c r="DK53">
        <v>254</v>
      </c>
      <c r="DL53">
        <v>74</v>
      </c>
      <c r="DQ53">
        <v>746</v>
      </c>
      <c r="DR53">
        <v>355</v>
      </c>
      <c r="DT53">
        <v>167</v>
      </c>
      <c r="DU53">
        <v>143</v>
      </c>
      <c r="DV53">
        <v>148</v>
      </c>
      <c r="DW53">
        <v>319</v>
      </c>
      <c r="DX53">
        <v>889</v>
      </c>
      <c r="DY53">
        <v>142</v>
      </c>
      <c r="DZ53">
        <v>96</v>
      </c>
      <c r="EA53">
        <v>164</v>
      </c>
      <c r="EE53">
        <v>1703</v>
      </c>
      <c r="EJ53">
        <v>1385</v>
      </c>
      <c r="EK53" s="13">
        <f t="shared" si="6"/>
        <v>44025</v>
      </c>
    </row>
    <row r="54" spans="1:141" outlineLevel="1" x14ac:dyDescent="0.3">
      <c r="A54" t="s">
        <v>404</v>
      </c>
      <c r="AC54">
        <v>194</v>
      </c>
      <c r="AG54">
        <v>84</v>
      </c>
      <c r="AN54">
        <v>5455</v>
      </c>
      <c r="AS54">
        <v>116</v>
      </c>
      <c r="BC54">
        <v>50</v>
      </c>
      <c r="BX54">
        <v>103</v>
      </c>
      <c r="CB54">
        <v>0</v>
      </c>
      <c r="EK54" s="13">
        <f t="shared" si="6"/>
        <v>6002</v>
      </c>
    </row>
    <row r="55" spans="1:141" outlineLevel="1" x14ac:dyDescent="0.3">
      <c r="A55" t="s">
        <v>405</v>
      </c>
      <c r="AD55">
        <v>2436</v>
      </c>
      <c r="AX55">
        <v>6572</v>
      </c>
      <c r="CJ55">
        <v>1896</v>
      </c>
      <c r="CZ55">
        <v>395</v>
      </c>
      <c r="DC55">
        <v>3090</v>
      </c>
      <c r="DZ55">
        <v>284</v>
      </c>
      <c r="EG55">
        <v>1674</v>
      </c>
      <c r="EK55" s="13">
        <f t="shared" si="6"/>
        <v>16347</v>
      </c>
    </row>
    <row r="56" spans="1:141" outlineLevel="1" x14ac:dyDescent="0.3">
      <c r="A56" t="s">
        <v>406</v>
      </c>
      <c r="M56">
        <v>141012</v>
      </c>
      <c r="P56">
        <v>156928</v>
      </c>
      <c r="AW56">
        <v>6786</v>
      </c>
      <c r="BM56">
        <v>11403</v>
      </c>
      <c r="DN56">
        <v>99296</v>
      </c>
      <c r="EK56" s="13">
        <f t="shared" si="6"/>
        <v>415425</v>
      </c>
    </row>
    <row r="57" spans="1:141" outlineLevel="1" x14ac:dyDescent="0.3">
      <c r="A57" t="s">
        <v>407</v>
      </c>
      <c r="K57">
        <v>44</v>
      </c>
      <c r="Q57">
        <v>174</v>
      </c>
      <c r="S57">
        <v>60</v>
      </c>
      <c r="U57">
        <v>4841</v>
      </c>
      <c r="W57">
        <v>80</v>
      </c>
      <c r="AC57">
        <v>274</v>
      </c>
      <c r="AH57">
        <v>608</v>
      </c>
      <c r="AX57">
        <v>64</v>
      </c>
      <c r="BB57">
        <v>240</v>
      </c>
      <c r="BE57">
        <v>99</v>
      </c>
      <c r="BR57">
        <v>166</v>
      </c>
      <c r="CQ57">
        <v>259</v>
      </c>
      <c r="CU57">
        <v>206</v>
      </c>
      <c r="CY57">
        <v>128</v>
      </c>
      <c r="DC57">
        <v>292</v>
      </c>
      <c r="DD57">
        <v>1771</v>
      </c>
      <c r="DK57">
        <v>552</v>
      </c>
      <c r="DQ57">
        <v>38</v>
      </c>
      <c r="DT57">
        <v>101</v>
      </c>
      <c r="DV57">
        <v>65</v>
      </c>
      <c r="DW57">
        <v>638</v>
      </c>
      <c r="EA57">
        <v>1442</v>
      </c>
      <c r="EB57">
        <v>452</v>
      </c>
      <c r="EF57">
        <v>666</v>
      </c>
      <c r="EK57" s="13">
        <f t="shared" si="6"/>
        <v>13260</v>
      </c>
    </row>
    <row r="58" spans="1:141" outlineLevel="1" x14ac:dyDescent="0.3">
      <c r="A58" t="s">
        <v>408</v>
      </c>
      <c r="G58">
        <v>741</v>
      </c>
      <c r="Y58">
        <v>4878</v>
      </c>
      <c r="Z58">
        <v>357</v>
      </c>
      <c r="AB58">
        <v>2840</v>
      </c>
      <c r="AS58">
        <v>7796</v>
      </c>
      <c r="BZ58">
        <v>14890</v>
      </c>
      <c r="CB58">
        <v>1424</v>
      </c>
      <c r="CF58">
        <v>801</v>
      </c>
      <c r="CS58">
        <v>92</v>
      </c>
      <c r="DC58">
        <v>61</v>
      </c>
      <c r="EK58" s="13">
        <f t="shared" si="6"/>
        <v>33880</v>
      </c>
    </row>
    <row r="59" spans="1:141" outlineLevel="1" x14ac:dyDescent="0.3">
      <c r="A59" t="s">
        <v>409</v>
      </c>
      <c r="AB59">
        <v>432</v>
      </c>
      <c r="AO59">
        <v>751</v>
      </c>
      <c r="BF59">
        <v>234</v>
      </c>
      <c r="BJ59">
        <v>128</v>
      </c>
      <c r="BK59">
        <v>158</v>
      </c>
      <c r="BZ59">
        <v>463</v>
      </c>
      <c r="DU59">
        <v>64</v>
      </c>
      <c r="EA59">
        <v>68</v>
      </c>
      <c r="EK59" s="13">
        <f t="shared" si="6"/>
        <v>2298</v>
      </c>
    </row>
    <row r="60" spans="1:141" outlineLevel="1" x14ac:dyDescent="0.3">
      <c r="A60" t="s">
        <v>410</v>
      </c>
      <c r="T60">
        <v>637</v>
      </c>
      <c r="EK60" s="13">
        <f t="shared" si="6"/>
        <v>637</v>
      </c>
    </row>
    <row r="61" spans="1:141" outlineLevel="1" x14ac:dyDescent="0.3">
      <c r="A61" t="s">
        <v>411</v>
      </c>
      <c r="BA61">
        <v>3476</v>
      </c>
      <c r="CS61">
        <v>272072</v>
      </c>
      <c r="EA61">
        <v>20482</v>
      </c>
      <c r="EB61">
        <v>265840</v>
      </c>
      <c r="EK61" s="13">
        <f t="shared" si="6"/>
        <v>561870</v>
      </c>
    </row>
    <row r="62" spans="1:141" outlineLevel="1" x14ac:dyDescent="0.3">
      <c r="A62" t="s">
        <v>412</v>
      </c>
      <c r="AS62">
        <v>2502</v>
      </c>
      <c r="EK62" s="13">
        <f t="shared" si="6"/>
        <v>2502</v>
      </c>
    </row>
    <row r="63" spans="1:141" outlineLevel="1" x14ac:dyDescent="0.3">
      <c r="A63" t="s">
        <v>413</v>
      </c>
      <c r="G63">
        <v>1059</v>
      </c>
      <c r="AG63">
        <v>164</v>
      </c>
      <c r="DC63">
        <v>123</v>
      </c>
      <c r="DF63">
        <v>182</v>
      </c>
      <c r="DU63">
        <v>170</v>
      </c>
      <c r="EK63" s="13">
        <f t="shared" si="6"/>
        <v>1698</v>
      </c>
    </row>
    <row r="64" spans="1:141" outlineLevel="1" x14ac:dyDescent="0.3">
      <c r="A64" t="s">
        <v>414</v>
      </c>
      <c r="Y64">
        <v>12050</v>
      </c>
      <c r="AJ64">
        <v>1273</v>
      </c>
      <c r="AN64">
        <v>1442</v>
      </c>
      <c r="AZ64">
        <v>2965</v>
      </c>
      <c r="BP64">
        <v>662</v>
      </c>
      <c r="BU64">
        <v>21374</v>
      </c>
      <c r="CL64">
        <v>19632</v>
      </c>
      <c r="EK64" s="13">
        <f t="shared" si="6"/>
        <v>59398</v>
      </c>
    </row>
    <row r="65" spans="1:141" outlineLevel="1" x14ac:dyDescent="0.3">
      <c r="A65" t="s">
        <v>415</v>
      </c>
      <c r="EK65" s="13">
        <f t="shared" si="6"/>
        <v>0</v>
      </c>
    </row>
    <row r="66" spans="1:141" outlineLevel="1" x14ac:dyDescent="0.3">
      <c r="A66" t="s">
        <v>416</v>
      </c>
      <c r="EK66" s="13">
        <f t="shared" si="6"/>
        <v>0</v>
      </c>
    </row>
    <row r="67" spans="1:141" outlineLevel="1" x14ac:dyDescent="0.3">
      <c r="A67" t="s">
        <v>417</v>
      </c>
      <c r="D67">
        <v>458</v>
      </c>
      <c r="AC67">
        <v>1</v>
      </c>
      <c r="BS67">
        <v>1355</v>
      </c>
      <c r="BT67">
        <v>1272</v>
      </c>
      <c r="BX67">
        <v>231</v>
      </c>
      <c r="CH67">
        <v>1521</v>
      </c>
      <c r="DK67">
        <v>1253</v>
      </c>
      <c r="DX67">
        <v>156</v>
      </c>
      <c r="EK67" s="13">
        <f t="shared" si="6"/>
        <v>6247</v>
      </c>
    </row>
    <row r="68" spans="1:141" outlineLevel="1" x14ac:dyDescent="0.3">
      <c r="A68" t="s">
        <v>418</v>
      </c>
      <c r="BK68">
        <v>296</v>
      </c>
      <c r="BL68">
        <v>435</v>
      </c>
      <c r="BW68">
        <v>142</v>
      </c>
      <c r="CZ68">
        <v>280</v>
      </c>
      <c r="DK68">
        <v>187</v>
      </c>
      <c r="DT68">
        <v>1163</v>
      </c>
      <c r="EF68">
        <v>2485</v>
      </c>
      <c r="EK68" s="13">
        <f t="shared" si="6"/>
        <v>4988</v>
      </c>
    </row>
    <row r="69" spans="1:141" outlineLevel="1" x14ac:dyDescent="0.3">
      <c r="A69" t="s">
        <v>419</v>
      </c>
      <c r="DU69">
        <v>0</v>
      </c>
      <c r="EK69" s="13">
        <f t="shared" si="6"/>
        <v>0</v>
      </c>
    </row>
    <row r="70" spans="1:141" outlineLevel="1" x14ac:dyDescent="0.3">
      <c r="A70" t="s">
        <v>420</v>
      </c>
      <c r="AB70">
        <v>143</v>
      </c>
      <c r="BZ70">
        <v>128</v>
      </c>
      <c r="CS70">
        <v>0</v>
      </c>
      <c r="EB70">
        <v>37</v>
      </c>
      <c r="EK70" s="13">
        <f t="shared" si="6"/>
        <v>308</v>
      </c>
    </row>
    <row r="71" spans="1:141" outlineLevel="1" x14ac:dyDescent="0.3">
      <c r="A71" t="s">
        <v>421</v>
      </c>
      <c r="AO71">
        <v>1010</v>
      </c>
      <c r="AS71">
        <v>194</v>
      </c>
      <c r="BF71">
        <v>240</v>
      </c>
      <c r="BJ71">
        <v>790</v>
      </c>
      <c r="BZ71">
        <v>87</v>
      </c>
      <c r="DU71">
        <v>843</v>
      </c>
      <c r="EA71">
        <v>150</v>
      </c>
      <c r="EK71" s="13">
        <f t="shared" si="6"/>
        <v>3314</v>
      </c>
    </row>
    <row r="72" spans="1:141" outlineLevel="1" x14ac:dyDescent="0.3">
      <c r="A72" t="s">
        <v>422</v>
      </c>
      <c r="B72">
        <v>194</v>
      </c>
      <c r="D72">
        <v>446</v>
      </c>
      <c r="E72">
        <v>127</v>
      </c>
      <c r="F72">
        <v>964</v>
      </c>
      <c r="G72">
        <v>210</v>
      </c>
      <c r="H72">
        <v>127</v>
      </c>
      <c r="I72">
        <v>125</v>
      </c>
      <c r="J72">
        <v>671</v>
      </c>
      <c r="K72">
        <v>1206</v>
      </c>
      <c r="N72">
        <v>65</v>
      </c>
      <c r="Q72">
        <v>174</v>
      </c>
      <c r="S72">
        <v>281</v>
      </c>
      <c r="T72">
        <v>289</v>
      </c>
      <c r="U72">
        <v>2046</v>
      </c>
      <c r="V72">
        <v>64</v>
      </c>
      <c r="W72">
        <v>887</v>
      </c>
      <c r="Z72">
        <v>190</v>
      </c>
      <c r="AA72">
        <v>171</v>
      </c>
      <c r="AD72">
        <v>140</v>
      </c>
      <c r="AE72">
        <v>229</v>
      </c>
      <c r="AH72">
        <v>884</v>
      </c>
      <c r="AI72">
        <v>68</v>
      </c>
      <c r="AJ72">
        <v>164</v>
      </c>
      <c r="AK72">
        <v>318</v>
      </c>
      <c r="AL72">
        <v>55</v>
      </c>
      <c r="AM72">
        <v>246</v>
      </c>
      <c r="AN72">
        <v>114</v>
      </c>
      <c r="AO72">
        <v>1348</v>
      </c>
      <c r="AQ72">
        <v>185</v>
      </c>
      <c r="AR72">
        <v>29</v>
      </c>
      <c r="AS72">
        <v>6940</v>
      </c>
      <c r="AT72">
        <v>382</v>
      </c>
      <c r="AU72">
        <v>1135</v>
      </c>
      <c r="AV72">
        <v>563</v>
      </c>
      <c r="AX72">
        <v>233</v>
      </c>
      <c r="AZ72">
        <v>1327</v>
      </c>
      <c r="BA72">
        <v>94</v>
      </c>
      <c r="BB72">
        <v>689</v>
      </c>
      <c r="BC72">
        <v>965</v>
      </c>
      <c r="BE72">
        <v>211</v>
      </c>
      <c r="BF72">
        <v>2065</v>
      </c>
      <c r="BG72">
        <v>164</v>
      </c>
      <c r="BH72">
        <v>458</v>
      </c>
      <c r="BI72">
        <v>134</v>
      </c>
      <c r="BJ72">
        <v>696</v>
      </c>
      <c r="BK72">
        <v>790</v>
      </c>
      <c r="BL72">
        <v>72</v>
      </c>
      <c r="BM72">
        <v>164</v>
      </c>
      <c r="BN72">
        <v>962</v>
      </c>
      <c r="BO72">
        <v>22</v>
      </c>
      <c r="BP72">
        <v>245</v>
      </c>
      <c r="BQ72">
        <v>1482</v>
      </c>
      <c r="BR72">
        <v>872</v>
      </c>
      <c r="BS72">
        <v>89</v>
      </c>
      <c r="BU72">
        <v>221</v>
      </c>
      <c r="BX72">
        <v>1363</v>
      </c>
      <c r="BZ72">
        <v>2500</v>
      </c>
      <c r="CC72">
        <v>33</v>
      </c>
      <c r="CI72">
        <v>426</v>
      </c>
      <c r="CL72">
        <v>295</v>
      </c>
      <c r="CM72">
        <v>307</v>
      </c>
      <c r="CN72">
        <v>11109</v>
      </c>
      <c r="CO72">
        <v>1931</v>
      </c>
      <c r="CP72">
        <v>130</v>
      </c>
      <c r="CQ72">
        <v>348</v>
      </c>
      <c r="CS72">
        <v>51</v>
      </c>
      <c r="CT72">
        <v>261</v>
      </c>
      <c r="CU72">
        <v>871</v>
      </c>
      <c r="CV72">
        <v>42</v>
      </c>
      <c r="CX72">
        <v>228</v>
      </c>
      <c r="CY72">
        <v>61</v>
      </c>
      <c r="CZ72">
        <v>437</v>
      </c>
      <c r="DA72">
        <v>337</v>
      </c>
      <c r="DB72">
        <v>192</v>
      </c>
      <c r="DC72">
        <v>613</v>
      </c>
      <c r="DK72">
        <v>1015</v>
      </c>
      <c r="DL72">
        <v>127</v>
      </c>
      <c r="DO72">
        <v>384</v>
      </c>
      <c r="DQ72">
        <v>194</v>
      </c>
      <c r="DS72">
        <v>38</v>
      </c>
      <c r="DT72">
        <v>406</v>
      </c>
      <c r="DU72">
        <v>10768</v>
      </c>
      <c r="DV72">
        <v>452</v>
      </c>
      <c r="DX72">
        <v>455</v>
      </c>
      <c r="DY72">
        <v>420</v>
      </c>
      <c r="DZ72">
        <v>144</v>
      </c>
      <c r="EA72">
        <v>1371</v>
      </c>
      <c r="EB72">
        <v>470</v>
      </c>
      <c r="EC72">
        <v>269</v>
      </c>
      <c r="EF72">
        <v>335</v>
      </c>
      <c r="EG72">
        <v>279</v>
      </c>
      <c r="EH72">
        <v>59</v>
      </c>
      <c r="EI72">
        <v>11220</v>
      </c>
      <c r="EK72" s="13">
        <f t="shared" ref="EK72:EK135" si="7">SUM(B72:EJ72)</f>
        <v>82933</v>
      </c>
    </row>
    <row r="73" spans="1:141" outlineLevel="1" x14ac:dyDescent="0.3">
      <c r="A73" t="s">
        <v>423</v>
      </c>
      <c r="D73">
        <v>8908</v>
      </c>
      <c r="E73">
        <v>305</v>
      </c>
      <c r="G73">
        <v>18758</v>
      </c>
      <c r="J73">
        <v>1105</v>
      </c>
      <c r="K73">
        <v>1451</v>
      </c>
      <c r="N73">
        <v>13942</v>
      </c>
      <c r="U73">
        <v>3854</v>
      </c>
      <c r="X73">
        <v>4190</v>
      </c>
      <c r="AC73">
        <v>21396</v>
      </c>
      <c r="AH73">
        <v>17445</v>
      </c>
      <c r="AL73">
        <v>5856</v>
      </c>
      <c r="AM73">
        <v>1857</v>
      </c>
      <c r="AN73">
        <v>3576</v>
      </c>
      <c r="AU73">
        <v>12302</v>
      </c>
      <c r="AV73">
        <v>822</v>
      </c>
      <c r="AX73">
        <v>963</v>
      </c>
      <c r="BB73">
        <v>14619</v>
      </c>
      <c r="BN73">
        <v>12650</v>
      </c>
      <c r="BO73">
        <v>372</v>
      </c>
      <c r="BS73">
        <v>10126</v>
      </c>
      <c r="BT73">
        <v>5460</v>
      </c>
      <c r="BW73">
        <v>118</v>
      </c>
      <c r="BX73">
        <v>31599</v>
      </c>
      <c r="CA73">
        <v>57</v>
      </c>
      <c r="CH73">
        <v>5303</v>
      </c>
      <c r="CI73">
        <v>3785</v>
      </c>
      <c r="CK73">
        <v>11724</v>
      </c>
      <c r="CL73">
        <v>5133</v>
      </c>
      <c r="CM73">
        <v>3744</v>
      </c>
      <c r="CU73">
        <v>4396</v>
      </c>
      <c r="CX73">
        <v>10820</v>
      </c>
      <c r="CY73">
        <v>24514</v>
      </c>
      <c r="CZ73">
        <v>35213</v>
      </c>
      <c r="DA73">
        <v>1554</v>
      </c>
      <c r="DB73">
        <v>4381</v>
      </c>
      <c r="DC73">
        <v>197</v>
      </c>
      <c r="DD73">
        <v>717</v>
      </c>
      <c r="DH73">
        <v>3655</v>
      </c>
      <c r="DJ73">
        <v>320</v>
      </c>
      <c r="DK73">
        <v>27246</v>
      </c>
      <c r="DL73">
        <v>9259</v>
      </c>
      <c r="DM73">
        <v>896</v>
      </c>
      <c r="DQ73">
        <v>24720</v>
      </c>
      <c r="DR73">
        <v>1930</v>
      </c>
      <c r="DX73">
        <v>10757</v>
      </c>
      <c r="EB73">
        <v>0</v>
      </c>
      <c r="EE73">
        <v>16820</v>
      </c>
      <c r="EF73">
        <v>513</v>
      </c>
      <c r="EG73">
        <v>1735</v>
      </c>
      <c r="EJ73">
        <v>25587</v>
      </c>
      <c r="EK73" s="13">
        <f t="shared" si="7"/>
        <v>426650</v>
      </c>
    </row>
    <row r="74" spans="1:141" outlineLevel="1" x14ac:dyDescent="0.3">
      <c r="A74" t="s">
        <v>424</v>
      </c>
      <c r="AC74">
        <v>106</v>
      </c>
      <c r="BT74">
        <v>221</v>
      </c>
      <c r="DK74">
        <v>457</v>
      </c>
      <c r="EJ74">
        <v>587</v>
      </c>
      <c r="EK74" s="13">
        <f t="shared" si="7"/>
        <v>1371</v>
      </c>
    </row>
    <row r="75" spans="1:141" outlineLevel="1" x14ac:dyDescent="0.3">
      <c r="A75" t="s">
        <v>425</v>
      </c>
      <c r="AC75">
        <v>506</v>
      </c>
      <c r="BB75">
        <v>752</v>
      </c>
      <c r="BX75">
        <v>2201</v>
      </c>
      <c r="CK75">
        <v>77</v>
      </c>
      <c r="CY75">
        <v>691</v>
      </c>
      <c r="CZ75">
        <v>601</v>
      </c>
      <c r="DK75">
        <v>241</v>
      </c>
      <c r="EE75">
        <v>2346</v>
      </c>
      <c r="EJ75">
        <v>500</v>
      </c>
      <c r="EK75" s="13">
        <f t="shared" si="7"/>
        <v>7915</v>
      </c>
    </row>
    <row r="76" spans="1:141" outlineLevel="1" x14ac:dyDescent="0.3">
      <c r="A76" t="s">
        <v>426</v>
      </c>
      <c r="L76">
        <v>467</v>
      </c>
      <c r="O76">
        <v>71</v>
      </c>
      <c r="T76">
        <v>639</v>
      </c>
      <c r="Y76">
        <v>2070</v>
      </c>
      <c r="AA76">
        <v>38</v>
      </c>
      <c r="AB76">
        <v>2508</v>
      </c>
      <c r="AE76">
        <v>221</v>
      </c>
      <c r="AJ76">
        <v>107</v>
      </c>
      <c r="AK76">
        <v>26</v>
      </c>
      <c r="AN76">
        <v>124</v>
      </c>
      <c r="AO76">
        <v>836</v>
      </c>
      <c r="AQ76">
        <v>629</v>
      </c>
      <c r="AS76">
        <v>1083</v>
      </c>
      <c r="AZ76">
        <v>888</v>
      </c>
      <c r="BD76">
        <v>566</v>
      </c>
      <c r="BF76">
        <v>809</v>
      </c>
      <c r="BU76">
        <v>158</v>
      </c>
      <c r="BZ76">
        <v>1457</v>
      </c>
      <c r="CB76">
        <v>1363</v>
      </c>
      <c r="CF76">
        <v>2066</v>
      </c>
      <c r="CL76">
        <v>686</v>
      </c>
      <c r="CN76">
        <v>585</v>
      </c>
      <c r="CO76">
        <v>709</v>
      </c>
      <c r="CT76">
        <v>384</v>
      </c>
      <c r="DF76">
        <v>156</v>
      </c>
      <c r="EI76">
        <v>346</v>
      </c>
      <c r="EK76" s="13">
        <f t="shared" si="7"/>
        <v>18992</v>
      </c>
    </row>
    <row r="77" spans="1:141" outlineLevel="1" x14ac:dyDescent="0.3">
      <c r="A77" t="s">
        <v>427</v>
      </c>
      <c r="AD77">
        <v>1947</v>
      </c>
      <c r="BJ77">
        <v>2968</v>
      </c>
      <c r="EK77" s="13">
        <f t="shared" si="7"/>
        <v>4915</v>
      </c>
    </row>
    <row r="78" spans="1:141" outlineLevel="1" x14ac:dyDescent="0.3">
      <c r="A78" t="s">
        <v>428</v>
      </c>
      <c r="D78">
        <v>215</v>
      </c>
      <c r="I78">
        <v>278</v>
      </c>
      <c r="Z78">
        <v>213</v>
      </c>
      <c r="AC78">
        <v>3434</v>
      </c>
      <c r="AD78">
        <v>18170</v>
      </c>
      <c r="AG78">
        <v>157</v>
      </c>
      <c r="AK78">
        <v>101</v>
      </c>
      <c r="AT78">
        <v>216</v>
      </c>
      <c r="AV78">
        <v>156</v>
      </c>
      <c r="BS78">
        <v>1991</v>
      </c>
      <c r="BW78">
        <v>464</v>
      </c>
      <c r="CA78">
        <v>3917</v>
      </c>
      <c r="CE78">
        <v>96</v>
      </c>
      <c r="CL78">
        <v>571</v>
      </c>
      <c r="DC78">
        <v>150</v>
      </c>
      <c r="DD78">
        <v>232</v>
      </c>
      <c r="DH78">
        <v>153</v>
      </c>
      <c r="DR78">
        <v>4643</v>
      </c>
      <c r="DS78">
        <v>541</v>
      </c>
      <c r="DV78">
        <v>676</v>
      </c>
      <c r="EE78">
        <v>266</v>
      </c>
      <c r="EG78">
        <v>1612</v>
      </c>
      <c r="EH78">
        <v>281</v>
      </c>
      <c r="EJ78">
        <v>249</v>
      </c>
      <c r="EK78" s="13">
        <f t="shared" si="7"/>
        <v>38782</v>
      </c>
    </row>
    <row r="79" spans="1:141" outlineLevel="1" x14ac:dyDescent="0.3">
      <c r="A79" t="s">
        <v>429</v>
      </c>
      <c r="T79">
        <v>765</v>
      </c>
      <c r="Y79">
        <v>30038</v>
      </c>
      <c r="AA79">
        <v>614</v>
      </c>
      <c r="AB79">
        <v>46095</v>
      </c>
      <c r="AE79">
        <v>184</v>
      </c>
      <c r="AJ79">
        <v>962</v>
      </c>
      <c r="AQ79">
        <v>13687</v>
      </c>
      <c r="AT79">
        <v>204</v>
      </c>
      <c r="BF79">
        <v>3034</v>
      </c>
      <c r="BZ79">
        <v>951</v>
      </c>
      <c r="CB79">
        <v>14050</v>
      </c>
      <c r="CF79">
        <v>26829</v>
      </c>
      <c r="CN79">
        <v>15087</v>
      </c>
      <c r="CO79">
        <v>9624</v>
      </c>
      <c r="CT79">
        <v>216</v>
      </c>
      <c r="EI79">
        <v>17438</v>
      </c>
      <c r="EK79" s="13">
        <f t="shared" si="7"/>
        <v>179778</v>
      </c>
    </row>
    <row r="80" spans="1:141" outlineLevel="1" x14ac:dyDescent="0.3">
      <c r="A80" t="s">
        <v>430</v>
      </c>
      <c r="U80">
        <v>1673</v>
      </c>
      <c r="W80">
        <v>2047</v>
      </c>
      <c r="AB80">
        <v>3532</v>
      </c>
      <c r="BX80">
        <v>668</v>
      </c>
      <c r="BZ80">
        <v>1445</v>
      </c>
      <c r="EK80" s="13">
        <f t="shared" si="7"/>
        <v>9365</v>
      </c>
    </row>
    <row r="81" spans="1:141" outlineLevel="1" x14ac:dyDescent="0.3">
      <c r="A81" t="s">
        <v>431</v>
      </c>
      <c r="F81">
        <v>1380</v>
      </c>
      <c r="G81">
        <v>574</v>
      </c>
      <c r="H81">
        <v>67</v>
      </c>
      <c r="J81">
        <v>13209</v>
      </c>
      <c r="K81">
        <v>4539</v>
      </c>
      <c r="O81">
        <v>1127</v>
      </c>
      <c r="T81">
        <v>682</v>
      </c>
      <c r="U81">
        <v>3593</v>
      </c>
      <c r="V81">
        <v>183</v>
      </c>
      <c r="W81">
        <v>1326</v>
      </c>
      <c r="AB81">
        <v>2047</v>
      </c>
      <c r="AC81">
        <v>470</v>
      </c>
      <c r="AE81">
        <v>1650</v>
      </c>
      <c r="AG81">
        <v>562</v>
      </c>
      <c r="AM81">
        <v>357</v>
      </c>
      <c r="AN81">
        <v>5866</v>
      </c>
      <c r="AO81">
        <v>1426</v>
      </c>
      <c r="AQ81">
        <v>1248</v>
      </c>
      <c r="AS81">
        <v>12427</v>
      </c>
      <c r="AX81">
        <v>67</v>
      </c>
      <c r="AZ81">
        <v>9819</v>
      </c>
      <c r="BA81">
        <v>312</v>
      </c>
      <c r="BC81">
        <v>3121</v>
      </c>
      <c r="BD81">
        <v>915</v>
      </c>
      <c r="BF81">
        <v>2962</v>
      </c>
      <c r="BG81">
        <v>3279</v>
      </c>
      <c r="BL81">
        <v>401</v>
      </c>
      <c r="BO81">
        <v>137</v>
      </c>
      <c r="BP81">
        <v>1324</v>
      </c>
      <c r="BR81">
        <v>2343</v>
      </c>
      <c r="BT81">
        <v>342</v>
      </c>
      <c r="BU81">
        <v>3070</v>
      </c>
      <c r="BW81">
        <v>3901</v>
      </c>
      <c r="BX81">
        <v>910</v>
      </c>
      <c r="BY81">
        <v>1016</v>
      </c>
      <c r="BZ81">
        <v>3558</v>
      </c>
      <c r="CB81">
        <v>571</v>
      </c>
      <c r="CC81">
        <v>580</v>
      </c>
      <c r="CD81">
        <v>448</v>
      </c>
      <c r="CF81">
        <v>1171</v>
      </c>
      <c r="CG81">
        <v>1216</v>
      </c>
      <c r="CN81">
        <v>612</v>
      </c>
      <c r="CO81">
        <v>4183</v>
      </c>
      <c r="CP81">
        <v>458</v>
      </c>
      <c r="CQ81">
        <v>236</v>
      </c>
      <c r="CS81">
        <v>291</v>
      </c>
      <c r="CT81">
        <v>3126</v>
      </c>
      <c r="CY81">
        <v>3790</v>
      </c>
      <c r="CZ81">
        <v>4376</v>
      </c>
      <c r="DC81">
        <v>7498</v>
      </c>
      <c r="DD81">
        <v>4785</v>
      </c>
      <c r="DE81">
        <v>619</v>
      </c>
      <c r="DF81">
        <v>315</v>
      </c>
      <c r="DG81">
        <v>92</v>
      </c>
      <c r="DH81">
        <v>9288</v>
      </c>
      <c r="DI81">
        <v>550</v>
      </c>
      <c r="DJ81">
        <v>709</v>
      </c>
      <c r="DR81">
        <v>1721</v>
      </c>
      <c r="DT81">
        <v>190</v>
      </c>
      <c r="DY81">
        <v>220</v>
      </c>
      <c r="EA81">
        <v>731</v>
      </c>
      <c r="EF81">
        <v>780</v>
      </c>
      <c r="EI81">
        <v>304</v>
      </c>
      <c r="EK81" s="13">
        <f t="shared" si="7"/>
        <v>139070</v>
      </c>
    </row>
    <row r="82" spans="1:141" outlineLevel="1" x14ac:dyDescent="0.3">
      <c r="A82" t="s">
        <v>432</v>
      </c>
      <c r="L82">
        <v>2153</v>
      </c>
      <c r="Q82">
        <v>224</v>
      </c>
      <c r="U82">
        <v>240</v>
      </c>
      <c r="Y82">
        <v>0</v>
      </c>
      <c r="AB82">
        <v>697</v>
      </c>
      <c r="AC82">
        <v>1718</v>
      </c>
      <c r="AD82">
        <v>55</v>
      </c>
      <c r="AN82">
        <v>293</v>
      </c>
      <c r="AS82">
        <v>4756</v>
      </c>
      <c r="AZ82">
        <v>3419</v>
      </c>
      <c r="BF82">
        <v>292</v>
      </c>
      <c r="BL82">
        <v>500</v>
      </c>
      <c r="BM82">
        <v>7488</v>
      </c>
      <c r="BP82">
        <v>1162</v>
      </c>
      <c r="BQ82">
        <v>128</v>
      </c>
      <c r="BR82">
        <v>1314</v>
      </c>
      <c r="BU82">
        <v>8173</v>
      </c>
      <c r="BV82">
        <v>1129</v>
      </c>
      <c r="CD82">
        <v>1325</v>
      </c>
      <c r="CE82">
        <v>260</v>
      </c>
      <c r="CF82">
        <v>252</v>
      </c>
      <c r="CL82">
        <v>4549</v>
      </c>
      <c r="CO82">
        <v>285</v>
      </c>
      <c r="CP82">
        <v>946</v>
      </c>
      <c r="CY82">
        <v>145</v>
      </c>
      <c r="DC82">
        <v>358</v>
      </c>
      <c r="DJ82">
        <v>260</v>
      </c>
      <c r="DW82">
        <v>111</v>
      </c>
      <c r="DZ82">
        <v>1813</v>
      </c>
      <c r="EB82">
        <v>156</v>
      </c>
      <c r="EE82">
        <v>139</v>
      </c>
      <c r="EF82">
        <v>96</v>
      </c>
      <c r="EG82">
        <v>758</v>
      </c>
      <c r="EK82" s="13">
        <f t="shared" si="7"/>
        <v>45194</v>
      </c>
    </row>
    <row r="83" spans="1:141" outlineLevel="1" x14ac:dyDescent="0.3">
      <c r="A83" t="s">
        <v>433</v>
      </c>
      <c r="B83">
        <v>264</v>
      </c>
      <c r="C83">
        <v>192</v>
      </c>
      <c r="F83">
        <v>76</v>
      </c>
      <c r="G83">
        <v>457</v>
      </c>
      <c r="I83">
        <v>213</v>
      </c>
      <c r="J83">
        <v>2414</v>
      </c>
      <c r="K83">
        <v>3033</v>
      </c>
      <c r="L83">
        <v>241</v>
      </c>
      <c r="S83">
        <v>796</v>
      </c>
      <c r="T83">
        <v>400</v>
      </c>
      <c r="U83">
        <v>3247</v>
      </c>
      <c r="Y83">
        <v>2679</v>
      </c>
      <c r="Z83">
        <v>199</v>
      </c>
      <c r="AA83">
        <v>779</v>
      </c>
      <c r="AB83">
        <v>1255</v>
      </c>
      <c r="AC83">
        <v>1654</v>
      </c>
      <c r="AD83">
        <v>1743</v>
      </c>
      <c r="AE83">
        <v>607</v>
      </c>
      <c r="AG83">
        <v>84</v>
      </c>
      <c r="AJ83">
        <v>3337</v>
      </c>
      <c r="AK83">
        <v>101</v>
      </c>
      <c r="AL83">
        <v>634</v>
      </c>
      <c r="AN83">
        <v>1085</v>
      </c>
      <c r="AO83">
        <v>5017</v>
      </c>
      <c r="AQ83">
        <v>4031</v>
      </c>
      <c r="AS83">
        <v>3414</v>
      </c>
      <c r="AU83">
        <v>975</v>
      </c>
      <c r="AV83">
        <v>200</v>
      </c>
      <c r="AX83">
        <v>209</v>
      </c>
      <c r="AZ83">
        <v>3637</v>
      </c>
      <c r="BB83">
        <v>135</v>
      </c>
      <c r="BC83">
        <v>1406</v>
      </c>
      <c r="BD83">
        <v>2140</v>
      </c>
      <c r="BE83">
        <v>136</v>
      </c>
      <c r="BF83">
        <v>4977</v>
      </c>
      <c r="BJ83">
        <v>2209</v>
      </c>
      <c r="BK83">
        <v>283</v>
      </c>
      <c r="BM83">
        <v>2463</v>
      </c>
      <c r="BN83">
        <v>1918</v>
      </c>
      <c r="BP83">
        <v>1099</v>
      </c>
      <c r="BQ83">
        <v>0</v>
      </c>
      <c r="BR83">
        <v>6117</v>
      </c>
      <c r="BS83">
        <v>290</v>
      </c>
      <c r="BU83">
        <v>1099</v>
      </c>
      <c r="BV83">
        <v>1611</v>
      </c>
      <c r="BW83">
        <v>564</v>
      </c>
      <c r="BX83">
        <v>15158</v>
      </c>
      <c r="BZ83">
        <v>809</v>
      </c>
      <c r="CA83">
        <v>351</v>
      </c>
      <c r="CB83">
        <v>1089</v>
      </c>
      <c r="CC83">
        <v>216</v>
      </c>
      <c r="CD83">
        <v>680</v>
      </c>
      <c r="CI83">
        <v>226</v>
      </c>
      <c r="CK83">
        <v>76</v>
      </c>
      <c r="CL83">
        <v>1369</v>
      </c>
      <c r="CM83">
        <v>108</v>
      </c>
      <c r="CN83">
        <v>116</v>
      </c>
      <c r="CO83">
        <v>4640</v>
      </c>
      <c r="CP83">
        <v>154</v>
      </c>
      <c r="CR83">
        <v>202</v>
      </c>
      <c r="CS83">
        <v>261</v>
      </c>
      <c r="CT83">
        <v>3169</v>
      </c>
      <c r="CU83">
        <v>1224</v>
      </c>
      <c r="CV83">
        <v>1341</v>
      </c>
      <c r="CY83">
        <v>1900</v>
      </c>
      <c r="CZ83">
        <v>882</v>
      </c>
      <c r="DA83">
        <v>154</v>
      </c>
      <c r="DB83">
        <v>715</v>
      </c>
      <c r="DC83">
        <v>1420</v>
      </c>
      <c r="DD83">
        <v>521</v>
      </c>
      <c r="DH83">
        <v>159</v>
      </c>
      <c r="DO83">
        <v>256</v>
      </c>
      <c r="DQ83">
        <v>436</v>
      </c>
      <c r="DS83">
        <v>641</v>
      </c>
      <c r="DT83">
        <v>1807</v>
      </c>
      <c r="DU83">
        <v>3998</v>
      </c>
      <c r="DV83">
        <v>599</v>
      </c>
      <c r="DZ83">
        <v>621</v>
      </c>
      <c r="EA83">
        <v>161</v>
      </c>
      <c r="EB83">
        <v>1388</v>
      </c>
      <c r="EC83">
        <v>1831</v>
      </c>
      <c r="EG83">
        <v>380</v>
      </c>
      <c r="EH83">
        <v>1284</v>
      </c>
      <c r="EI83">
        <v>608</v>
      </c>
      <c r="EJ83">
        <v>826</v>
      </c>
      <c r="EK83" s="13">
        <f t="shared" si="7"/>
        <v>121196</v>
      </c>
    </row>
    <row r="84" spans="1:141" outlineLevel="1" x14ac:dyDescent="0.3">
      <c r="A84" t="s">
        <v>434</v>
      </c>
      <c r="E84">
        <v>153</v>
      </c>
      <c r="G84">
        <v>237</v>
      </c>
      <c r="I84">
        <v>36</v>
      </c>
      <c r="K84">
        <v>558</v>
      </c>
      <c r="S84">
        <v>66</v>
      </c>
      <c r="U84">
        <v>371</v>
      </c>
      <c r="V84">
        <v>63</v>
      </c>
      <c r="Y84">
        <v>2010</v>
      </c>
      <c r="AC84">
        <v>345</v>
      </c>
      <c r="AI84">
        <v>138</v>
      </c>
      <c r="AL84">
        <v>435</v>
      </c>
      <c r="AO84">
        <v>275</v>
      </c>
      <c r="AQ84">
        <v>118</v>
      </c>
      <c r="BB84">
        <v>219</v>
      </c>
      <c r="BC84">
        <v>52</v>
      </c>
      <c r="BF84">
        <v>269</v>
      </c>
      <c r="BG84">
        <v>107</v>
      </c>
      <c r="BJ84">
        <v>45</v>
      </c>
      <c r="BN84">
        <v>48</v>
      </c>
      <c r="BR84">
        <v>108</v>
      </c>
      <c r="BW84">
        <v>273</v>
      </c>
      <c r="CH84">
        <v>180</v>
      </c>
      <c r="CO84">
        <v>153</v>
      </c>
      <c r="CT84">
        <v>314</v>
      </c>
      <c r="CV84">
        <v>107</v>
      </c>
      <c r="CY84">
        <v>200</v>
      </c>
      <c r="DC84">
        <v>74</v>
      </c>
      <c r="DK84">
        <v>90</v>
      </c>
      <c r="DV84">
        <v>155</v>
      </c>
      <c r="EA84">
        <v>107</v>
      </c>
      <c r="EG84">
        <v>121</v>
      </c>
      <c r="EI84">
        <v>34</v>
      </c>
      <c r="EJ84">
        <v>211</v>
      </c>
      <c r="EK84" s="13">
        <f t="shared" si="7"/>
        <v>7672</v>
      </c>
    </row>
    <row r="85" spans="1:141" outlineLevel="1" x14ac:dyDescent="0.3">
      <c r="A85" t="s">
        <v>435</v>
      </c>
      <c r="EK85" s="13">
        <f t="shared" si="7"/>
        <v>0</v>
      </c>
    </row>
    <row r="86" spans="1:141" outlineLevel="1" x14ac:dyDescent="0.3">
      <c r="A86" t="s">
        <v>436</v>
      </c>
      <c r="G86">
        <v>2530</v>
      </c>
      <c r="Z86">
        <v>308</v>
      </c>
      <c r="AZ86">
        <v>437</v>
      </c>
      <c r="CZ86">
        <v>116</v>
      </c>
      <c r="EK86" s="13">
        <f t="shared" si="7"/>
        <v>3391</v>
      </c>
    </row>
    <row r="87" spans="1:141" outlineLevel="1" x14ac:dyDescent="0.3">
      <c r="A87" t="s">
        <v>437</v>
      </c>
      <c r="J87">
        <v>228</v>
      </c>
      <c r="L87">
        <v>404</v>
      </c>
      <c r="AM87">
        <v>134</v>
      </c>
      <c r="AN87">
        <v>132</v>
      </c>
      <c r="BL87">
        <v>182</v>
      </c>
      <c r="BO87">
        <v>28</v>
      </c>
      <c r="BX87">
        <v>1739</v>
      </c>
      <c r="CY87">
        <v>1475</v>
      </c>
      <c r="DH87">
        <v>198</v>
      </c>
      <c r="DK87">
        <v>120</v>
      </c>
      <c r="EK87" s="13">
        <f t="shared" si="7"/>
        <v>4640</v>
      </c>
    </row>
    <row r="88" spans="1:141" outlineLevel="1" x14ac:dyDescent="0.3">
      <c r="A88" t="s">
        <v>438</v>
      </c>
      <c r="B88">
        <v>105</v>
      </c>
      <c r="C88">
        <v>144</v>
      </c>
      <c r="D88">
        <v>8760</v>
      </c>
      <c r="E88">
        <v>18826</v>
      </c>
      <c r="F88">
        <v>24432</v>
      </c>
      <c r="G88">
        <v>20415</v>
      </c>
      <c r="H88">
        <v>919</v>
      </c>
      <c r="I88">
        <v>1443</v>
      </c>
      <c r="J88">
        <v>9758</v>
      </c>
      <c r="K88">
        <v>28176</v>
      </c>
      <c r="L88">
        <v>3250</v>
      </c>
      <c r="N88">
        <v>1888</v>
      </c>
      <c r="O88">
        <v>348</v>
      </c>
      <c r="Q88">
        <v>4394</v>
      </c>
      <c r="R88">
        <v>1737</v>
      </c>
      <c r="S88">
        <v>17875</v>
      </c>
      <c r="T88">
        <v>229</v>
      </c>
      <c r="U88">
        <v>85874</v>
      </c>
      <c r="V88">
        <v>4862</v>
      </c>
      <c r="W88">
        <v>19165</v>
      </c>
      <c r="X88">
        <v>862</v>
      </c>
      <c r="Y88">
        <v>557</v>
      </c>
      <c r="AB88">
        <v>1630</v>
      </c>
      <c r="AC88">
        <v>23688</v>
      </c>
      <c r="AD88">
        <v>10097</v>
      </c>
      <c r="AE88">
        <v>383</v>
      </c>
      <c r="AG88">
        <v>2662</v>
      </c>
      <c r="AH88">
        <v>17245</v>
      </c>
      <c r="AI88">
        <v>2080</v>
      </c>
      <c r="AJ88">
        <v>840</v>
      </c>
      <c r="AK88">
        <v>700</v>
      </c>
      <c r="AL88">
        <v>20023</v>
      </c>
      <c r="AM88">
        <v>1199</v>
      </c>
      <c r="AN88">
        <v>17823</v>
      </c>
      <c r="AO88">
        <v>1027</v>
      </c>
      <c r="AP88">
        <v>3873</v>
      </c>
      <c r="AQ88">
        <v>551</v>
      </c>
      <c r="AR88">
        <v>2250</v>
      </c>
      <c r="AS88">
        <v>2056</v>
      </c>
      <c r="AT88">
        <v>108</v>
      </c>
      <c r="AU88">
        <v>21757</v>
      </c>
      <c r="AV88">
        <v>10189</v>
      </c>
      <c r="AX88">
        <v>4300</v>
      </c>
      <c r="AY88">
        <v>4968</v>
      </c>
      <c r="AZ88">
        <v>12694</v>
      </c>
      <c r="BA88">
        <v>161</v>
      </c>
      <c r="BB88">
        <v>9424</v>
      </c>
      <c r="BC88">
        <v>28208</v>
      </c>
      <c r="BE88">
        <v>7008</v>
      </c>
      <c r="BF88">
        <v>904</v>
      </c>
      <c r="BG88">
        <v>2412</v>
      </c>
      <c r="BH88">
        <v>10979</v>
      </c>
      <c r="BI88">
        <v>1710</v>
      </c>
      <c r="BJ88">
        <v>9632</v>
      </c>
      <c r="BK88">
        <v>15400</v>
      </c>
      <c r="BL88">
        <v>5561</v>
      </c>
      <c r="BM88">
        <v>12764</v>
      </c>
      <c r="BN88">
        <v>37351</v>
      </c>
      <c r="BO88">
        <v>1324</v>
      </c>
      <c r="BP88">
        <v>4924</v>
      </c>
      <c r="BQ88">
        <v>2561</v>
      </c>
      <c r="BR88">
        <v>31389</v>
      </c>
      <c r="BS88">
        <v>3640</v>
      </c>
      <c r="BT88">
        <v>3734</v>
      </c>
      <c r="BU88">
        <v>2852</v>
      </c>
      <c r="BW88">
        <v>8150</v>
      </c>
      <c r="BX88">
        <v>26755</v>
      </c>
      <c r="BY88">
        <v>1949</v>
      </c>
      <c r="BZ88">
        <v>676</v>
      </c>
      <c r="CA88">
        <v>4181</v>
      </c>
      <c r="CB88">
        <v>397</v>
      </c>
      <c r="CC88">
        <v>11357</v>
      </c>
      <c r="CD88">
        <v>1896</v>
      </c>
      <c r="CE88">
        <v>7110</v>
      </c>
      <c r="CF88">
        <v>583</v>
      </c>
      <c r="CG88">
        <v>557</v>
      </c>
      <c r="CH88">
        <v>1002</v>
      </c>
      <c r="CI88">
        <v>16476</v>
      </c>
      <c r="CJ88">
        <v>990</v>
      </c>
      <c r="CK88">
        <v>843</v>
      </c>
      <c r="CL88">
        <v>11897</v>
      </c>
      <c r="CM88">
        <v>10091</v>
      </c>
      <c r="CN88">
        <v>659</v>
      </c>
      <c r="CO88">
        <v>574</v>
      </c>
      <c r="CP88">
        <v>3966</v>
      </c>
      <c r="CQ88">
        <v>4358</v>
      </c>
      <c r="CR88">
        <v>5754</v>
      </c>
      <c r="CS88">
        <v>3985</v>
      </c>
      <c r="CT88">
        <v>483</v>
      </c>
      <c r="CU88">
        <v>15237</v>
      </c>
      <c r="CV88">
        <v>12246</v>
      </c>
      <c r="CW88">
        <v>5847</v>
      </c>
      <c r="CX88">
        <v>3983</v>
      </c>
      <c r="CY88">
        <v>14097</v>
      </c>
      <c r="CZ88">
        <v>9092</v>
      </c>
      <c r="DA88">
        <v>1973</v>
      </c>
      <c r="DB88">
        <v>7619</v>
      </c>
      <c r="DC88">
        <v>22250</v>
      </c>
      <c r="DD88">
        <v>2954</v>
      </c>
      <c r="DH88">
        <v>4477</v>
      </c>
      <c r="DJ88">
        <v>742</v>
      </c>
      <c r="DK88">
        <v>18003</v>
      </c>
      <c r="DL88">
        <v>7382</v>
      </c>
      <c r="DO88">
        <v>6806</v>
      </c>
      <c r="DQ88">
        <v>12263</v>
      </c>
      <c r="DR88">
        <v>1864</v>
      </c>
      <c r="DS88">
        <v>12436</v>
      </c>
      <c r="DT88">
        <v>17815</v>
      </c>
      <c r="DU88">
        <v>10178</v>
      </c>
      <c r="DV88">
        <v>26431</v>
      </c>
      <c r="DW88">
        <v>5386</v>
      </c>
      <c r="DX88">
        <v>8110</v>
      </c>
      <c r="DY88">
        <v>8623</v>
      </c>
      <c r="DZ88">
        <v>1365</v>
      </c>
      <c r="EA88">
        <v>18393</v>
      </c>
      <c r="EB88">
        <v>6132</v>
      </c>
      <c r="EC88">
        <v>2496</v>
      </c>
      <c r="ED88">
        <v>2928</v>
      </c>
      <c r="EE88">
        <v>8428</v>
      </c>
      <c r="EF88">
        <v>28405</v>
      </c>
      <c r="EG88">
        <v>8034</v>
      </c>
      <c r="EH88">
        <v>17446</v>
      </c>
      <c r="EJ88">
        <v>19702</v>
      </c>
      <c r="EK88" s="13">
        <f t="shared" si="7"/>
        <v>1081932</v>
      </c>
    </row>
    <row r="89" spans="1:141" outlineLevel="1" x14ac:dyDescent="0.3">
      <c r="A89" t="s">
        <v>439</v>
      </c>
      <c r="K89">
        <v>862</v>
      </c>
      <c r="U89">
        <v>492</v>
      </c>
      <c r="AD89">
        <v>47</v>
      </c>
      <c r="AJ89">
        <v>367</v>
      </c>
      <c r="AO89">
        <v>945</v>
      </c>
      <c r="AV89">
        <v>1865</v>
      </c>
      <c r="BK89">
        <v>408</v>
      </c>
      <c r="BP89">
        <v>446</v>
      </c>
      <c r="BQ89">
        <v>100</v>
      </c>
      <c r="BW89">
        <v>1117</v>
      </c>
      <c r="BY89">
        <v>113</v>
      </c>
      <c r="CA89">
        <v>396</v>
      </c>
      <c r="CE89">
        <v>2020</v>
      </c>
      <c r="CI89">
        <v>897</v>
      </c>
      <c r="CK89">
        <v>53</v>
      </c>
      <c r="CL89">
        <v>1441</v>
      </c>
      <c r="CM89">
        <v>1741</v>
      </c>
      <c r="CT89">
        <v>392</v>
      </c>
      <c r="CY89">
        <v>809</v>
      </c>
      <c r="DK89">
        <v>108</v>
      </c>
      <c r="DV89">
        <v>578</v>
      </c>
      <c r="ED89">
        <v>3179</v>
      </c>
      <c r="EH89">
        <v>1876</v>
      </c>
      <c r="EK89" s="13">
        <f t="shared" si="7"/>
        <v>20252</v>
      </c>
    </row>
    <row r="90" spans="1:141" outlineLevel="1" x14ac:dyDescent="0.3">
      <c r="A90" t="s">
        <v>440</v>
      </c>
      <c r="K90">
        <v>340</v>
      </c>
      <c r="O90">
        <v>198</v>
      </c>
      <c r="U90">
        <v>3735</v>
      </c>
      <c r="AC90">
        <v>625</v>
      </c>
      <c r="AD90">
        <v>1044</v>
      </c>
      <c r="AH90">
        <v>479</v>
      </c>
      <c r="AL90">
        <v>736</v>
      </c>
      <c r="AS90">
        <v>1565</v>
      </c>
      <c r="BQ90">
        <v>291</v>
      </c>
      <c r="CE90">
        <v>434</v>
      </c>
      <c r="CI90">
        <v>871</v>
      </c>
      <c r="CM90">
        <v>526</v>
      </c>
      <c r="CS90">
        <v>0</v>
      </c>
      <c r="DB90">
        <v>401</v>
      </c>
      <c r="ED90">
        <v>6974</v>
      </c>
      <c r="EG90">
        <v>530</v>
      </c>
      <c r="EJ90">
        <v>633</v>
      </c>
      <c r="EK90" s="13">
        <f t="shared" si="7"/>
        <v>19382</v>
      </c>
    </row>
    <row r="91" spans="1:141" outlineLevel="1" x14ac:dyDescent="0.3">
      <c r="A91" t="s">
        <v>441</v>
      </c>
      <c r="DD91">
        <v>161</v>
      </c>
      <c r="EK91" s="13">
        <f t="shared" si="7"/>
        <v>161</v>
      </c>
    </row>
    <row r="92" spans="1:141" outlineLevel="1" x14ac:dyDescent="0.3">
      <c r="A92" t="s">
        <v>442</v>
      </c>
      <c r="F92">
        <v>10031</v>
      </c>
      <c r="G92">
        <v>7884</v>
      </c>
      <c r="H92">
        <v>71</v>
      </c>
      <c r="I92">
        <v>194</v>
      </c>
      <c r="K92">
        <v>8302</v>
      </c>
      <c r="N92">
        <v>2239</v>
      </c>
      <c r="Q92">
        <v>1140</v>
      </c>
      <c r="T92">
        <v>8575</v>
      </c>
      <c r="U92">
        <v>24214</v>
      </c>
      <c r="V92">
        <v>586</v>
      </c>
      <c r="X92">
        <v>1596</v>
      </c>
      <c r="AC92">
        <v>18820</v>
      </c>
      <c r="AE92">
        <v>4453</v>
      </c>
      <c r="AI92">
        <v>844</v>
      </c>
      <c r="AJ92">
        <v>2595</v>
      </c>
      <c r="AL92">
        <v>8835</v>
      </c>
      <c r="AM92">
        <v>752</v>
      </c>
      <c r="AN92">
        <v>8182</v>
      </c>
      <c r="AP92">
        <v>385</v>
      </c>
      <c r="AR92">
        <v>151</v>
      </c>
      <c r="AT92">
        <v>27</v>
      </c>
      <c r="AX92">
        <v>1931</v>
      </c>
      <c r="AZ92">
        <v>3790</v>
      </c>
      <c r="BA92">
        <v>1452</v>
      </c>
      <c r="BB92">
        <v>8498</v>
      </c>
      <c r="BG92">
        <v>0</v>
      </c>
      <c r="BI92">
        <v>219</v>
      </c>
      <c r="BK92">
        <v>3432</v>
      </c>
      <c r="BL92">
        <v>6872</v>
      </c>
      <c r="BN92">
        <v>16973</v>
      </c>
      <c r="BP92">
        <v>8210</v>
      </c>
      <c r="BQ92">
        <v>694</v>
      </c>
      <c r="BR92">
        <v>14336</v>
      </c>
      <c r="BT92">
        <v>1792</v>
      </c>
      <c r="BU92">
        <v>2731</v>
      </c>
      <c r="BW92">
        <v>3302</v>
      </c>
      <c r="BX92">
        <v>11543</v>
      </c>
      <c r="BY92">
        <v>2129</v>
      </c>
      <c r="CC92">
        <v>3642</v>
      </c>
      <c r="CE92">
        <v>2553</v>
      </c>
      <c r="CH92">
        <v>2111</v>
      </c>
      <c r="CI92">
        <v>7943</v>
      </c>
      <c r="CL92">
        <v>13731</v>
      </c>
      <c r="CS92">
        <v>86</v>
      </c>
      <c r="CV92">
        <v>5388</v>
      </c>
      <c r="CW92">
        <v>0</v>
      </c>
      <c r="CX92">
        <v>1756</v>
      </c>
      <c r="CZ92">
        <v>10995</v>
      </c>
      <c r="DD92">
        <v>231</v>
      </c>
      <c r="DH92">
        <v>133</v>
      </c>
      <c r="DK92">
        <v>6868</v>
      </c>
      <c r="DL92">
        <v>2218</v>
      </c>
      <c r="DM92">
        <v>245</v>
      </c>
      <c r="DO92">
        <v>5125</v>
      </c>
      <c r="DQ92">
        <v>8448</v>
      </c>
      <c r="DS92">
        <v>4459</v>
      </c>
      <c r="DT92">
        <v>5100</v>
      </c>
      <c r="DU92">
        <v>8492</v>
      </c>
      <c r="DW92">
        <v>4029</v>
      </c>
      <c r="DY92">
        <v>869</v>
      </c>
      <c r="EB92">
        <v>13968</v>
      </c>
      <c r="EC92">
        <v>115</v>
      </c>
      <c r="EE92">
        <v>10563</v>
      </c>
      <c r="EH92">
        <v>3318</v>
      </c>
      <c r="EK92" s="13">
        <f t="shared" si="7"/>
        <v>320166</v>
      </c>
    </row>
    <row r="93" spans="1:141" outlineLevel="1" x14ac:dyDescent="0.3">
      <c r="A93" t="s">
        <v>443</v>
      </c>
      <c r="E93">
        <v>39</v>
      </c>
      <c r="F93">
        <v>248</v>
      </c>
      <c r="G93">
        <v>133</v>
      </c>
      <c r="J93">
        <v>1463</v>
      </c>
      <c r="K93">
        <v>269</v>
      </c>
      <c r="L93">
        <v>205</v>
      </c>
      <c r="N93">
        <v>332</v>
      </c>
      <c r="O93">
        <v>107</v>
      </c>
      <c r="Q93">
        <v>357</v>
      </c>
      <c r="T93">
        <v>41</v>
      </c>
      <c r="U93">
        <v>3380</v>
      </c>
      <c r="V93">
        <v>15</v>
      </c>
      <c r="W93">
        <v>167</v>
      </c>
      <c r="Y93">
        <v>6061</v>
      </c>
      <c r="AB93">
        <v>7232</v>
      </c>
      <c r="AC93">
        <v>88</v>
      </c>
      <c r="AD93">
        <v>373</v>
      </c>
      <c r="AG93">
        <v>33</v>
      </c>
      <c r="AH93">
        <v>647</v>
      </c>
      <c r="AK93">
        <v>28</v>
      </c>
      <c r="AL93">
        <v>1103</v>
      </c>
      <c r="AM93">
        <v>19</v>
      </c>
      <c r="AN93">
        <v>1180</v>
      </c>
      <c r="AO93">
        <v>165</v>
      </c>
      <c r="AQ93">
        <v>199</v>
      </c>
      <c r="AS93">
        <v>4844</v>
      </c>
      <c r="AU93">
        <v>369</v>
      </c>
      <c r="AV93">
        <v>435</v>
      </c>
      <c r="AX93">
        <v>58</v>
      </c>
      <c r="AZ93">
        <v>1488</v>
      </c>
      <c r="BA93">
        <v>12</v>
      </c>
      <c r="BB93">
        <v>564</v>
      </c>
      <c r="BC93">
        <v>690</v>
      </c>
      <c r="BD93">
        <v>27</v>
      </c>
      <c r="BE93">
        <v>62</v>
      </c>
      <c r="BF93">
        <v>995</v>
      </c>
      <c r="BG93">
        <v>520</v>
      </c>
      <c r="BJ93">
        <v>1113</v>
      </c>
      <c r="BK93">
        <v>127</v>
      </c>
      <c r="BL93">
        <v>376</v>
      </c>
      <c r="BM93">
        <v>905</v>
      </c>
      <c r="BN93">
        <v>486</v>
      </c>
      <c r="BO93">
        <v>72</v>
      </c>
      <c r="BP93">
        <v>655</v>
      </c>
      <c r="BQ93">
        <v>395</v>
      </c>
      <c r="BR93">
        <v>1645</v>
      </c>
      <c r="BS93">
        <v>243</v>
      </c>
      <c r="BT93">
        <v>25</v>
      </c>
      <c r="BU93">
        <v>228</v>
      </c>
      <c r="BV93">
        <v>60</v>
      </c>
      <c r="BW93">
        <v>1899</v>
      </c>
      <c r="BX93">
        <v>5985</v>
      </c>
      <c r="BZ93">
        <v>3858</v>
      </c>
      <c r="CB93">
        <v>2316</v>
      </c>
      <c r="CC93">
        <v>285</v>
      </c>
      <c r="CD93">
        <v>659</v>
      </c>
      <c r="CF93">
        <v>4789</v>
      </c>
      <c r="CH93">
        <v>107</v>
      </c>
      <c r="CI93">
        <v>540</v>
      </c>
      <c r="CJ93">
        <v>280</v>
      </c>
      <c r="CL93">
        <v>238</v>
      </c>
      <c r="CM93">
        <v>200</v>
      </c>
      <c r="CO93">
        <v>2052</v>
      </c>
      <c r="CS93">
        <v>50</v>
      </c>
      <c r="CT93">
        <v>224</v>
      </c>
      <c r="CU93">
        <v>328</v>
      </c>
      <c r="CV93">
        <v>288</v>
      </c>
      <c r="CX93">
        <v>59</v>
      </c>
      <c r="CY93">
        <v>2755</v>
      </c>
      <c r="CZ93">
        <v>2038</v>
      </c>
      <c r="DA93">
        <v>535</v>
      </c>
      <c r="DB93">
        <v>497</v>
      </c>
      <c r="DC93">
        <v>1782</v>
      </c>
      <c r="DD93">
        <v>1168</v>
      </c>
      <c r="DE93">
        <v>183</v>
      </c>
      <c r="DG93">
        <v>154</v>
      </c>
      <c r="DH93">
        <v>960</v>
      </c>
      <c r="DI93">
        <v>210</v>
      </c>
      <c r="DJ93">
        <v>125</v>
      </c>
      <c r="DK93">
        <v>1220</v>
      </c>
      <c r="DL93">
        <v>1542</v>
      </c>
      <c r="DP93">
        <v>180</v>
      </c>
      <c r="DQ93">
        <v>35</v>
      </c>
      <c r="DR93">
        <v>164</v>
      </c>
      <c r="DS93">
        <v>243</v>
      </c>
      <c r="DT93">
        <v>15</v>
      </c>
      <c r="DU93">
        <v>968</v>
      </c>
      <c r="DV93">
        <v>726</v>
      </c>
      <c r="DZ93">
        <v>571</v>
      </c>
      <c r="EA93">
        <v>51</v>
      </c>
      <c r="EB93">
        <v>1114</v>
      </c>
      <c r="ED93">
        <v>3437</v>
      </c>
      <c r="EE93">
        <v>1307</v>
      </c>
      <c r="EF93">
        <v>2034</v>
      </c>
      <c r="EG93">
        <v>206</v>
      </c>
      <c r="EH93">
        <v>451</v>
      </c>
      <c r="EI93">
        <v>258</v>
      </c>
      <c r="EJ93">
        <v>447</v>
      </c>
      <c r="EK93" s="13">
        <f t="shared" si="7"/>
        <v>89811</v>
      </c>
    </row>
    <row r="94" spans="1:141" outlineLevel="1" x14ac:dyDescent="0.3">
      <c r="A94" t="s">
        <v>444</v>
      </c>
      <c r="F94">
        <v>277</v>
      </c>
      <c r="G94">
        <v>305</v>
      </c>
      <c r="K94">
        <v>763</v>
      </c>
      <c r="N94">
        <v>289</v>
      </c>
      <c r="Q94">
        <v>529</v>
      </c>
      <c r="T94">
        <v>864</v>
      </c>
      <c r="U94">
        <v>336</v>
      </c>
      <c r="AB94">
        <v>248</v>
      </c>
      <c r="AC94">
        <v>1012</v>
      </c>
      <c r="AD94">
        <v>122</v>
      </c>
      <c r="AE94">
        <v>784</v>
      </c>
      <c r="AH94">
        <v>47</v>
      </c>
      <c r="AL94">
        <v>720</v>
      </c>
      <c r="AN94">
        <v>781</v>
      </c>
      <c r="AZ94">
        <v>321</v>
      </c>
      <c r="BB94">
        <v>900</v>
      </c>
      <c r="BG94">
        <v>268</v>
      </c>
      <c r="BI94">
        <v>59</v>
      </c>
      <c r="BJ94">
        <v>176</v>
      </c>
      <c r="BK94">
        <v>106</v>
      </c>
      <c r="BL94">
        <v>716</v>
      </c>
      <c r="BN94">
        <v>591</v>
      </c>
      <c r="BP94">
        <v>243</v>
      </c>
      <c r="BQ94">
        <v>358</v>
      </c>
      <c r="BR94">
        <v>978</v>
      </c>
      <c r="BU94">
        <v>180</v>
      </c>
      <c r="BW94">
        <v>927</v>
      </c>
      <c r="BX94">
        <v>1713</v>
      </c>
      <c r="BZ94">
        <v>365</v>
      </c>
      <c r="CA94">
        <v>72</v>
      </c>
      <c r="CB94">
        <v>199</v>
      </c>
      <c r="CC94">
        <v>138</v>
      </c>
      <c r="CE94">
        <v>398</v>
      </c>
      <c r="CF94">
        <v>348</v>
      </c>
      <c r="CH94">
        <v>45</v>
      </c>
      <c r="CI94">
        <v>450</v>
      </c>
      <c r="CL94">
        <v>173</v>
      </c>
      <c r="CV94">
        <v>209</v>
      </c>
      <c r="CW94">
        <v>0</v>
      </c>
      <c r="CX94">
        <v>74</v>
      </c>
      <c r="CZ94">
        <v>735</v>
      </c>
      <c r="DD94">
        <v>274</v>
      </c>
      <c r="DH94">
        <v>316</v>
      </c>
      <c r="DK94">
        <v>639</v>
      </c>
      <c r="DM94">
        <v>0</v>
      </c>
      <c r="DP94">
        <v>426</v>
      </c>
      <c r="DQ94">
        <v>829</v>
      </c>
      <c r="DT94">
        <v>253</v>
      </c>
      <c r="DU94">
        <v>496</v>
      </c>
      <c r="DW94">
        <v>0</v>
      </c>
      <c r="EA94">
        <v>151</v>
      </c>
      <c r="EB94">
        <v>1100</v>
      </c>
      <c r="EE94">
        <v>656</v>
      </c>
      <c r="EH94">
        <v>1296</v>
      </c>
      <c r="EK94" s="13">
        <f t="shared" si="7"/>
        <v>24255</v>
      </c>
    </row>
    <row r="95" spans="1:141" outlineLevel="1" x14ac:dyDescent="0.3">
      <c r="A95" t="s">
        <v>445</v>
      </c>
      <c r="C95">
        <v>10</v>
      </c>
      <c r="E95">
        <v>157</v>
      </c>
      <c r="F95">
        <v>133</v>
      </c>
      <c r="G95">
        <v>456</v>
      </c>
      <c r="K95">
        <v>111</v>
      </c>
      <c r="M95">
        <v>463</v>
      </c>
      <c r="N95">
        <v>435</v>
      </c>
      <c r="O95">
        <v>461</v>
      </c>
      <c r="Q95">
        <v>2325</v>
      </c>
      <c r="S95">
        <v>1142</v>
      </c>
      <c r="U95">
        <v>198</v>
      </c>
      <c r="W95">
        <v>159</v>
      </c>
      <c r="Y95">
        <v>3330</v>
      </c>
      <c r="Z95">
        <v>9</v>
      </c>
      <c r="AB95">
        <v>2786</v>
      </c>
      <c r="AC95">
        <v>1230</v>
      </c>
      <c r="AD95">
        <v>592</v>
      </c>
      <c r="AG95">
        <v>81</v>
      </c>
      <c r="AJ95">
        <v>160</v>
      </c>
      <c r="AK95">
        <v>122</v>
      </c>
      <c r="AL95">
        <v>216</v>
      </c>
      <c r="AO95">
        <v>165</v>
      </c>
      <c r="AQ95">
        <v>783</v>
      </c>
      <c r="AS95">
        <v>1661</v>
      </c>
      <c r="AU95">
        <v>206</v>
      </c>
      <c r="AZ95">
        <v>319</v>
      </c>
      <c r="BB95">
        <v>510</v>
      </c>
      <c r="BF95">
        <v>1161</v>
      </c>
      <c r="BG95">
        <v>39</v>
      </c>
      <c r="BJ95">
        <v>1130</v>
      </c>
      <c r="BK95">
        <v>139</v>
      </c>
      <c r="BM95">
        <v>766</v>
      </c>
      <c r="BN95">
        <v>182</v>
      </c>
      <c r="BP95">
        <v>508</v>
      </c>
      <c r="BQ95">
        <v>736</v>
      </c>
      <c r="BR95">
        <v>2872</v>
      </c>
      <c r="BT95">
        <v>27</v>
      </c>
      <c r="BU95">
        <v>8</v>
      </c>
      <c r="BX95">
        <v>2133</v>
      </c>
      <c r="BY95">
        <v>45</v>
      </c>
      <c r="BZ95">
        <v>2826</v>
      </c>
      <c r="CB95">
        <v>1050</v>
      </c>
      <c r="CC95">
        <v>969</v>
      </c>
      <c r="CE95">
        <v>474</v>
      </c>
      <c r="CF95">
        <v>1410</v>
      </c>
      <c r="CG95">
        <v>499</v>
      </c>
      <c r="CJ95">
        <v>5</v>
      </c>
      <c r="CM95">
        <v>332</v>
      </c>
      <c r="CN95">
        <v>635</v>
      </c>
      <c r="CP95">
        <v>327</v>
      </c>
      <c r="CQ95">
        <v>78</v>
      </c>
      <c r="CR95">
        <v>69</v>
      </c>
      <c r="CU95">
        <v>122</v>
      </c>
      <c r="CV95">
        <v>34</v>
      </c>
      <c r="CY95">
        <v>1978</v>
      </c>
      <c r="DB95">
        <v>83</v>
      </c>
      <c r="DC95">
        <v>181</v>
      </c>
      <c r="DD95">
        <v>272</v>
      </c>
      <c r="DH95">
        <v>361</v>
      </c>
      <c r="DK95">
        <v>698</v>
      </c>
      <c r="DP95">
        <v>184</v>
      </c>
      <c r="DQ95">
        <v>1120</v>
      </c>
      <c r="DR95">
        <v>2371</v>
      </c>
      <c r="DS95">
        <v>121</v>
      </c>
      <c r="DU95">
        <v>4320</v>
      </c>
      <c r="DZ95">
        <v>5024</v>
      </c>
      <c r="EB95">
        <v>183</v>
      </c>
      <c r="EE95">
        <v>240</v>
      </c>
      <c r="EG95">
        <v>1159</v>
      </c>
      <c r="EH95">
        <v>893</v>
      </c>
      <c r="EI95">
        <v>362</v>
      </c>
      <c r="EJ95">
        <v>689</v>
      </c>
      <c r="EK95" s="13">
        <f t="shared" si="7"/>
        <v>57035</v>
      </c>
    </row>
    <row r="96" spans="1:141" outlineLevel="1" x14ac:dyDescent="0.3">
      <c r="A96" t="s">
        <v>446</v>
      </c>
      <c r="G96">
        <v>630</v>
      </c>
      <c r="K96">
        <v>278</v>
      </c>
      <c r="AB96">
        <v>1920</v>
      </c>
      <c r="AD96">
        <v>3453</v>
      </c>
      <c r="AO96">
        <v>229</v>
      </c>
      <c r="AS96">
        <v>1642</v>
      </c>
      <c r="AX96">
        <v>424</v>
      </c>
      <c r="BB96">
        <v>1455</v>
      </c>
      <c r="BC96">
        <v>3543</v>
      </c>
      <c r="BQ96">
        <v>841</v>
      </c>
      <c r="CI96">
        <v>3326</v>
      </c>
      <c r="CL96">
        <v>1517</v>
      </c>
      <c r="CV96">
        <v>2149</v>
      </c>
      <c r="DB96">
        <v>1826</v>
      </c>
      <c r="EE96">
        <v>2135</v>
      </c>
      <c r="EG96">
        <v>3495</v>
      </c>
      <c r="EJ96">
        <v>2625</v>
      </c>
      <c r="EK96" s="13">
        <f t="shared" si="7"/>
        <v>31488</v>
      </c>
    </row>
    <row r="97" spans="1:141" outlineLevel="1" x14ac:dyDescent="0.3">
      <c r="A97" t="s">
        <v>447</v>
      </c>
      <c r="BH97">
        <v>527</v>
      </c>
      <c r="DE97">
        <v>31</v>
      </c>
      <c r="DG97">
        <v>38</v>
      </c>
      <c r="EK97" s="13">
        <f t="shared" si="7"/>
        <v>596</v>
      </c>
    </row>
    <row r="98" spans="1:141" outlineLevel="1" x14ac:dyDescent="0.3">
      <c r="A98" t="s">
        <v>448</v>
      </c>
      <c r="B98">
        <v>12</v>
      </c>
      <c r="C98">
        <v>78</v>
      </c>
      <c r="D98">
        <v>111</v>
      </c>
      <c r="E98">
        <v>348</v>
      </c>
      <c r="F98">
        <v>256</v>
      </c>
      <c r="G98">
        <v>221</v>
      </c>
      <c r="I98">
        <v>26</v>
      </c>
      <c r="J98">
        <v>217</v>
      </c>
      <c r="K98">
        <v>268</v>
      </c>
      <c r="L98">
        <v>37</v>
      </c>
      <c r="N98">
        <v>110</v>
      </c>
      <c r="O98">
        <v>44</v>
      </c>
      <c r="Q98">
        <v>214</v>
      </c>
      <c r="R98">
        <v>57</v>
      </c>
      <c r="S98">
        <v>252</v>
      </c>
      <c r="T98">
        <v>771</v>
      </c>
      <c r="U98">
        <v>722</v>
      </c>
      <c r="W98">
        <v>113</v>
      </c>
      <c r="X98">
        <v>22</v>
      </c>
      <c r="Y98">
        <v>468</v>
      </c>
      <c r="Z98">
        <v>13</v>
      </c>
      <c r="AB98">
        <v>697</v>
      </c>
      <c r="AC98">
        <v>317</v>
      </c>
      <c r="AD98">
        <v>258</v>
      </c>
      <c r="AE98">
        <v>162</v>
      </c>
      <c r="AG98">
        <v>48</v>
      </c>
      <c r="AH98">
        <v>206</v>
      </c>
      <c r="AI98">
        <v>9</v>
      </c>
      <c r="AJ98">
        <v>133</v>
      </c>
      <c r="AK98">
        <v>17</v>
      </c>
      <c r="AL98">
        <v>153</v>
      </c>
      <c r="AM98">
        <v>44</v>
      </c>
      <c r="AN98">
        <v>328</v>
      </c>
      <c r="AO98">
        <v>195</v>
      </c>
      <c r="AP98">
        <v>43</v>
      </c>
      <c r="AQ98">
        <v>501</v>
      </c>
      <c r="AS98">
        <v>344</v>
      </c>
      <c r="AU98">
        <v>172</v>
      </c>
      <c r="AV98">
        <v>95</v>
      </c>
      <c r="AX98">
        <v>94</v>
      </c>
      <c r="AY98">
        <v>66</v>
      </c>
      <c r="AZ98">
        <v>130</v>
      </c>
      <c r="BB98">
        <v>141</v>
      </c>
      <c r="BC98">
        <v>549</v>
      </c>
      <c r="BD98">
        <v>30</v>
      </c>
      <c r="BE98">
        <v>171</v>
      </c>
      <c r="BF98">
        <v>723</v>
      </c>
      <c r="BG98">
        <v>58</v>
      </c>
      <c r="BH98">
        <v>111</v>
      </c>
      <c r="BJ98">
        <v>373</v>
      </c>
      <c r="BK98">
        <v>41</v>
      </c>
      <c r="BL98">
        <v>199</v>
      </c>
      <c r="BM98">
        <v>144</v>
      </c>
      <c r="BN98">
        <v>169</v>
      </c>
      <c r="BO98">
        <v>19</v>
      </c>
      <c r="BP98">
        <v>176</v>
      </c>
      <c r="BQ98">
        <v>56</v>
      </c>
      <c r="BR98">
        <v>487</v>
      </c>
      <c r="BS98">
        <v>106</v>
      </c>
      <c r="BT98">
        <v>26</v>
      </c>
      <c r="BU98">
        <v>92</v>
      </c>
      <c r="BV98">
        <v>28</v>
      </c>
      <c r="BW98">
        <v>313</v>
      </c>
      <c r="BX98">
        <v>281</v>
      </c>
      <c r="BY98">
        <v>39</v>
      </c>
      <c r="BZ98">
        <v>377</v>
      </c>
      <c r="CA98">
        <v>154</v>
      </c>
      <c r="CB98">
        <v>121</v>
      </c>
      <c r="CC98">
        <v>57</v>
      </c>
      <c r="CD98">
        <v>359</v>
      </c>
      <c r="CE98">
        <v>32</v>
      </c>
      <c r="CF98">
        <v>508</v>
      </c>
      <c r="CG98">
        <v>69</v>
      </c>
      <c r="CH98">
        <v>24</v>
      </c>
      <c r="CI98">
        <v>132</v>
      </c>
      <c r="CJ98">
        <v>52</v>
      </c>
      <c r="CK98">
        <v>66</v>
      </c>
      <c r="CL98">
        <v>493</v>
      </c>
      <c r="CM98">
        <v>114</v>
      </c>
      <c r="CO98">
        <v>570</v>
      </c>
      <c r="CP98">
        <v>18</v>
      </c>
      <c r="CQ98">
        <v>19</v>
      </c>
      <c r="CR98">
        <v>35</v>
      </c>
      <c r="CS98">
        <v>51</v>
      </c>
      <c r="CT98">
        <v>152</v>
      </c>
      <c r="CU98">
        <v>97</v>
      </c>
      <c r="CV98">
        <v>82</v>
      </c>
      <c r="CW98">
        <v>18</v>
      </c>
      <c r="CX98">
        <v>49</v>
      </c>
      <c r="CY98">
        <v>236</v>
      </c>
      <c r="CZ98">
        <v>318</v>
      </c>
      <c r="DA98">
        <v>29</v>
      </c>
      <c r="DB98">
        <v>114</v>
      </c>
      <c r="DC98">
        <v>321</v>
      </c>
      <c r="DD98">
        <v>164</v>
      </c>
      <c r="DE98">
        <v>60</v>
      </c>
      <c r="DG98">
        <v>18</v>
      </c>
      <c r="DH98">
        <v>135</v>
      </c>
      <c r="DI98">
        <v>28</v>
      </c>
      <c r="DJ98">
        <v>55</v>
      </c>
      <c r="DK98">
        <v>423</v>
      </c>
      <c r="DM98">
        <v>20</v>
      </c>
      <c r="DO98">
        <v>156</v>
      </c>
      <c r="DQ98">
        <v>279</v>
      </c>
      <c r="DS98">
        <v>201</v>
      </c>
      <c r="DT98">
        <v>281</v>
      </c>
      <c r="DU98">
        <v>297</v>
      </c>
      <c r="DV98">
        <v>427</v>
      </c>
      <c r="DW98">
        <v>152</v>
      </c>
      <c r="DX98">
        <v>121</v>
      </c>
      <c r="DY98">
        <v>41</v>
      </c>
      <c r="DZ98">
        <v>64</v>
      </c>
      <c r="EA98">
        <v>42</v>
      </c>
      <c r="EB98">
        <v>51</v>
      </c>
      <c r="EC98">
        <v>155</v>
      </c>
      <c r="EE98">
        <v>485</v>
      </c>
      <c r="EF98">
        <v>131</v>
      </c>
      <c r="EG98">
        <v>61</v>
      </c>
      <c r="EH98">
        <v>193</v>
      </c>
      <c r="EI98">
        <v>196</v>
      </c>
      <c r="EJ98">
        <v>534</v>
      </c>
      <c r="EK98" s="13">
        <f t="shared" si="7"/>
        <v>22141</v>
      </c>
    </row>
    <row r="99" spans="1:141" outlineLevel="1" x14ac:dyDescent="0.3">
      <c r="A99" t="s">
        <v>449</v>
      </c>
      <c r="F99">
        <v>129</v>
      </c>
      <c r="G99">
        <v>907</v>
      </c>
      <c r="K99">
        <v>649</v>
      </c>
      <c r="N99">
        <v>421</v>
      </c>
      <c r="Q99">
        <v>532</v>
      </c>
      <c r="U99">
        <v>250</v>
      </c>
      <c r="AC99">
        <v>2737</v>
      </c>
      <c r="AL99">
        <v>463</v>
      </c>
      <c r="AN99">
        <v>289</v>
      </c>
      <c r="AX99">
        <v>40</v>
      </c>
      <c r="BB99">
        <v>668</v>
      </c>
      <c r="BJ99">
        <v>337</v>
      </c>
      <c r="BL99">
        <v>693</v>
      </c>
      <c r="BN99">
        <v>563</v>
      </c>
      <c r="BQ99">
        <v>461</v>
      </c>
      <c r="BR99">
        <v>5935</v>
      </c>
      <c r="BW99">
        <v>247</v>
      </c>
      <c r="CE99">
        <v>368</v>
      </c>
      <c r="CI99">
        <v>753</v>
      </c>
      <c r="CL99">
        <v>678</v>
      </c>
      <c r="CW99">
        <v>0</v>
      </c>
      <c r="DK99">
        <v>5356</v>
      </c>
      <c r="DM99">
        <v>901</v>
      </c>
      <c r="DQ99">
        <v>922</v>
      </c>
      <c r="DT99">
        <v>1423</v>
      </c>
      <c r="EB99">
        <v>2875</v>
      </c>
      <c r="EH99">
        <v>2635</v>
      </c>
      <c r="EK99" s="13">
        <f t="shared" si="7"/>
        <v>31232</v>
      </c>
    </row>
    <row r="100" spans="1:141" outlineLevel="1" x14ac:dyDescent="0.3">
      <c r="A100" t="s">
        <v>450</v>
      </c>
      <c r="N100">
        <v>85</v>
      </c>
      <c r="Y100">
        <v>357</v>
      </c>
      <c r="AB100">
        <v>668</v>
      </c>
      <c r="AO100">
        <v>135</v>
      </c>
      <c r="BX100">
        <v>2280</v>
      </c>
      <c r="CA100">
        <v>258</v>
      </c>
      <c r="DV100">
        <v>237</v>
      </c>
      <c r="EK100" s="13">
        <f t="shared" si="7"/>
        <v>4020</v>
      </c>
    </row>
    <row r="101" spans="1:141" outlineLevel="1" x14ac:dyDescent="0.3">
      <c r="A101" t="s">
        <v>451</v>
      </c>
      <c r="E101">
        <v>294</v>
      </c>
      <c r="F101">
        <v>2341</v>
      </c>
      <c r="G101">
        <v>3847</v>
      </c>
      <c r="J101">
        <v>889</v>
      </c>
      <c r="K101">
        <v>4070</v>
      </c>
      <c r="L101">
        <v>327</v>
      </c>
      <c r="O101">
        <v>973</v>
      </c>
      <c r="P101">
        <v>189</v>
      </c>
      <c r="R101">
        <v>375</v>
      </c>
      <c r="T101">
        <v>1156</v>
      </c>
      <c r="U101">
        <v>11112</v>
      </c>
      <c r="W101">
        <v>2892</v>
      </c>
      <c r="X101">
        <v>756</v>
      </c>
      <c r="Y101">
        <v>154</v>
      </c>
      <c r="AB101">
        <v>702</v>
      </c>
      <c r="AC101">
        <v>7232</v>
      </c>
      <c r="AD101">
        <v>1475</v>
      </c>
      <c r="AE101">
        <v>1292</v>
      </c>
      <c r="AF101">
        <v>1055</v>
      </c>
      <c r="AG101">
        <v>152</v>
      </c>
      <c r="AH101">
        <v>3013</v>
      </c>
      <c r="AJ101">
        <v>62</v>
      </c>
      <c r="AL101">
        <v>945</v>
      </c>
      <c r="AM101">
        <v>618</v>
      </c>
      <c r="AN101">
        <v>1728</v>
      </c>
      <c r="AO101">
        <v>1019</v>
      </c>
      <c r="AQ101">
        <v>953</v>
      </c>
      <c r="AS101">
        <v>256</v>
      </c>
      <c r="AT101">
        <v>0</v>
      </c>
      <c r="AU101">
        <v>5944</v>
      </c>
      <c r="AV101">
        <v>885</v>
      </c>
      <c r="AX101">
        <v>703</v>
      </c>
      <c r="AY101">
        <v>54</v>
      </c>
      <c r="AZ101">
        <v>1932</v>
      </c>
      <c r="BA101">
        <v>145</v>
      </c>
      <c r="BB101">
        <v>1301</v>
      </c>
      <c r="BC101">
        <v>2951</v>
      </c>
      <c r="BE101">
        <v>790</v>
      </c>
      <c r="BF101">
        <v>22221</v>
      </c>
      <c r="BG101">
        <v>0</v>
      </c>
      <c r="BH101">
        <v>285</v>
      </c>
      <c r="BI101">
        <v>87</v>
      </c>
      <c r="BJ101">
        <v>3964</v>
      </c>
      <c r="BK101">
        <v>287</v>
      </c>
      <c r="BL101">
        <v>7518</v>
      </c>
      <c r="BM101">
        <v>8498</v>
      </c>
      <c r="BN101">
        <v>143</v>
      </c>
      <c r="BP101">
        <v>579</v>
      </c>
      <c r="BR101">
        <v>4797</v>
      </c>
      <c r="BS101">
        <v>1604</v>
      </c>
      <c r="BT101">
        <v>73</v>
      </c>
      <c r="BU101">
        <v>4506</v>
      </c>
      <c r="BV101">
        <v>50</v>
      </c>
      <c r="BW101">
        <v>11681</v>
      </c>
      <c r="BX101">
        <v>1402</v>
      </c>
      <c r="BY101">
        <v>520</v>
      </c>
      <c r="BZ101">
        <v>968</v>
      </c>
      <c r="CA101">
        <v>1488</v>
      </c>
      <c r="CB101">
        <v>420</v>
      </c>
      <c r="CE101">
        <v>819</v>
      </c>
      <c r="CF101">
        <v>521</v>
      </c>
      <c r="CG101">
        <v>1414</v>
      </c>
      <c r="CH101">
        <v>251</v>
      </c>
      <c r="CI101">
        <v>43</v>
      </c>
      <c r="CK101">
        <v>364</v>
      </c>
      <c r="CL101">
        <v>4537</v>
      </c>
      <c r="CM101">
        <v>1724</v>
      </c>
      <c r="CN101">
        <v>1394</v>
      </c>
      <c r="CO101">
        <v>2197</v>
      </c>
      <c r="CP101">
        <v>2406</v>
      </c>
      <c r="CR101">
        <v>1560</v>
      </c>
      <c r="CS101">
        <v>206</v>
      </c>
      <c r="CT101">
        <v>465</v>
      </c>
      <c r="CU101">
        <v>212</v>
      </c>
      <c r="CV101">
        <v>1494</v>
      </c>
      <c r="CW101">
        <v>484</v>
      </c>
      <c r="CX101">
        <v>43</v>
      </c>
      <c r="CY101">
        <v>6094</v>
      </c>
      <c r="CZ101">
        <v>2340</v>
      </c>
      <c r="DA101">
        <v>2824</v>
      </c>
      <c r="DC101">
        <v>4601</v>
      </c>
      <c r="DD101">
        <v>1945</v>
      </c>
      <c r="DE101">
        <v>2548</v>
      </c>
      <c r="DG101">
        <v>1169</v>
      </c>
      <c r="DH101">
        <v>5189</v>
      </c>
      <c r="DI101">
        <v>2874</v>
      </c>
      <c r="DJ101">
        <v>122</v>
      </c>
      <c r="DK101">
        <v>2950</v>
      </c>
      <c r="DL101">
        <v>277</v>
      </c>
      <c r="DM101">
        <v>1176</v>
      </c>
      <c r="DO101">
        <v>839</v>
      </c>
      <c r="DQ101">
        <v>3168</v>
      </c>
      <c r="DS101">
        <v>1189</v>
      </c>
      <c r="DT101">
        <v>2167</v>
      </c>
      <c r="DU101">
        <v>2958</v>
      </c>
      <c r="DV101">
        <v>6424</v>
      </c>
      <c r="DW101">
        <v>614</v>
      </c>
      <c r="DY101">
        <v>723</v>
      </c>
      <c r="DZ101">
        <v>208</v>
      </c>
      <c r="EA101">
        <v>366</v>
      </c>
      <c r="EB101">
        <v>7970</v>
      </c>
      <c r="EC101">
        <v>1973</v>
      </c>
      <c r="ED101">
        <v>6811</v>
      </c>
      <c r="EE101">
        <v>5225</v>
      </c>
      <c r="EF101">
        <v>2046</v>
      </c>
      <c r="EG101">
        <v>874</v>
      </c>
      <c r="EH101">
        <v>4947</v>
      </c>
      <c r="EI101">
        <v>998</v>
      </c>
      <c r="EJ101">
        <v>1216</v>
      </c>
      <c r="EK101" s="13">
        <f t="shared" si="7"/>
        <v>240632</v>
      </c>
    </row>
    <row r="102" spans="1:141" outlineLevel="1" x14ac:dyDescent="0.3">
      <c r="A102" t="s">
        <v>452</v>
      </c>
      <c r="B102">
        <v>139</v>
      </c>
      <c r="C102">
        <v>195</v>
      </c>
      <c r="E102">
        <v>1196</v>
      </c>
      <c r="F102">
        <v>2168</v>
      </c>
      <c r="G102">
        <v>1218</v>
      </c>
      <c r="H102">
        <v>151</v>
      </c>
      <c r="I102">
        <v>217</v>
      </c>
      <c r="J102">
        <v>2491</v>
      </c>
      <c r="K102">
        <v>1942</v>
      </c>
      <c r="L102">
        <v>1203</v>
      </c>
      <c r="N102">
        <v>603</v>
      </c>
      <c r="O102">
        <v>765</v>
      </c>
      <c r="Q102">
        <v>691</v>
      </c>
      <c r="R102">
        <v>227</v>
      </c>
      <c r="S102">
        <v>1117</v>
      </c>
      <c r="T102">
        <v>378</v>
      </c>
      <c r="U102">
        <v>4464</v>
      </c>
      <c r="V102">
        <v>322</v>
      </c>
      <c r="W102">
        <v>1362</v>
      </c>
      <c r="X102">
        <v>165</v>
      </c>
      <c r="Y102">
        <v>58</v>
      </c>
      <c r="Z102">
        <v>246</v>
      </c>
      <c r="AB102">
        <v>829</v>
      </c>
      <c r="AC102">
        <v>3549</v>
      </c>
      <c r="AD102">
        <v>1932</v>
      </c>
      <c r="AE102">
        <v>115</v>
      </c>
      <c r="AG102">
        <v>673</v>
      </c>
      <c r="AH102">
        <v>1850</v>
      </c>
      <c r="AI102">
        <v>239</v>
      </c>
      <c r="AK102">
        <v>425</v>
      </c>
      <c r="AL102">
        <v>1345</v>
      </c>
      <c r="AM102">
        <v>352</v>
      </c>
      <c r="AN102">
        <v>1927</v>
      </c>
      <c r="AO102">
        <v>205</v>
      </c>
      <c r="AP102">
        <v>150</v>
      </c>
      <c r="AR102">
        <v>32</v>
      </c>
      <c r="AS102">
        <v>8738</v>
      </c>
      <c r="AT102">
        <v>105</v>
      </c>
      <c r="AU102">
        <v>1437</v>
      </c>
      <c r="AV102">
        <v>1188</v>
      </c>
      <c r="AX102">
        <v>642</v>
      </c>
      <c r="AY102">
        <v>264</v>
      </c>
      <c r="AZ102">
        <v>1607</v>
      </c>
      <c r="BB102">
        <v>1416</v>
      </c>
      <c r="BC102">
        <v>2707</v>
      </c>
      <c r="BD102">
        <v>133</v>
      </c>
      <c r="BE102">
        <v>338</v>
      </c>
      <c r="BF102">
        <v>836</v>
      </c>
      <c r="BG102">
        <v>776</v>
      </c>
      <c r="BH102">
        <v>532</v>
      </c>
      <c r="BI102">
        <v>215</v>
      </c>
      <c r="BJ102">
        <v>2604</v>
      </c>
      <c r="BK102">
        <v>536</v>
      </c>
      <c r="BL102">
        <v>1563</v>
      </c>
      <c r="BM102">
        <v>1365</v>
      </c>
      <c r="BN102">
        <v>2248</v>
      </c>
      <c r="BO102">
        <v>176</v>
      </c>
      <c r="BP102">
        <v>1350</v>
      </c>
      <c r="BQ102">
        <v>602</v>
      </c>
      <c r="BR102">
        <v>4647</v>
      </c>
      <c r="BS102">
        <v>669</v>
      </c>
      <c r="BT102">
        <v>447</v>
      </c>
      <c r="BU102">
        <v>2071</v>
      </c>
      <c r="BV102">
        <v>762</v>
      </c>
      <c r="BW102">
        <v>2325</v>
      </c>
      <c r="BX102">
        <v>2976</v>
      </c>
      <c r="BY102">
        <v>750</v>
      </c>
      <c r="BZ102">
        <v>1181</v>
      </c>
      <c r="CA102">
        <v>516</v>
      </c>
      <c r="CC102">
        <v>672</v>
      </c>
      <c r="CD102">
        <v>875</v>
      </c>
      <c r="CE102">
        <v>648</v>
      </c>
      <c r="CF102">
        <v>366</v>
      </c>
      <c r="CG102">
        <v>479</v>
      </c>
      <c r="CH102">
        <v>131</v>
      </c>
      <c r="CI102">
        <v>1156</v>
      </c>
      <c r="CJ102">
        <v>120</v>
      </c>
      <c r="CK102">
        <v>415</v>
      </c>
      <c r="CL102">
        <v>938</v>
      </c>
      <c r="CM102">
        <v>667</v>
      </c>
      <c r="CO102">
        <v>486</v>
      </c>
      <c r="CP102">
        <v>513</v>
      </c>
      <c r="CQ102">
        <v>265</v>
      </c>
      <c r="CR102">
        <v>293</v>
      </c>
      <c r="CS102">
        <v>583</v>
      </c>
      <c r="CU102">
        <v>1251</v>
      </c>
      <c r="CV102">
        <v>1092</v>
      </c>
      <c r="CW102">
        <v>220</v>
      </c>
      <c r="CX102">
        <v>309</v>
      </c>
      <c r="CY102">
        <v>2171</v>
      </c>
      <c r="CZ102">
        <v>2864</v>
      </c>
      <c r="DA102">
        <v>761</v>
      </c>
      <c r="DB102">
        <v>1356</v>
      </c>
      <c r="DC102">
        <v>4258</v>
      </c>
      <c r="DD102">
        <v>1287</v>
      </c>
      <c r="DE102">
        <v>319</v>
      </c>
      <c r="DF102">
        <v>85</v>
      </c>
      <c r="DG102">
        <v>245</v>
      </c>
      <c r="DH102">
        <v>2105</v>
      </c>
      <c r="DI102">
        <v>374</v>
      </c>
      <c r="DJ102">
        <v>634</v>
      </c>
      <c r="DK102">
        <v>2187</v>
      </c>
      <c r="DM102">
        <v>252</v>
      </c>
      <c r="DN102">
        <v>185</v>
      </c>
      <c r="DO102">
        <v>1072</v>
      </c>
      <c r="DQ102">
        <v>1021</v>
      </c>
      <c r="DR102">
        <v>684</v>
      </c>
      <c r="DS102">
        <v>693</v>
      </c>
      <c r="DT102">
        <v>1358</v>
      </c>
      <c r="DU102">
        <v>3811</v>
      </c>
      <c r="DV102">
        <v>2325</v>
      </c>
      <c r="DW102">
        <v>802</v>
      </c>
      <c r="DX102">
        <v>657</v>
      </c>
      <c r="DY102">
        <v>363</v>
      </c>
      <c r="DZ102">
        <v>590</v>
      </c>
      <c r="EA102">
        <v>689</v>
      </c>
      <c r="EB102">
        <v>851</v>
      </c>
      <c r="EC102">
        <v>326</v>
      </c>
      <c r="ED102">
        <v>106</v>
      </c>
      <c r="EE102">
        <v>1193</v>
      </c>
      <c r="EF102">
        <v>4366</v>
      </c>
      <c r="EG102">
        <v>1397</v>
      </c>
      <c r="EH102">
        <v>2186</v>
      </c>
      <c r="EJ102">
        <v>2521</v>
      </c>
      <c r="EK102" s="13">
        <f t="shared" si="7"/>
        <v>140236</v>
      </c>
    </row>
    <row r="103" spans="1:141" outlineLevel="1" x14ac:dyDescent="0.3">
      <c r="A103" t="s">
        <v>453</v>
      </c>
      <c r="F103">
        <v>6891</v>
      </c>
      <c r="G103">
        <v>4010</v>
      </c>
      <c r="H103">
        <v>96</v>
      </c>
      <c r="I103">
        <v>332</v>
      </c>
      <c r="K103">
        <v>3734</v>
      </c>
      <c r="N103">
        <v>3397</v>
      </c>
      <c r="Q103">
        <v>4101</v>
      </c>
      <c r="R103">
        <v>183</v>
      </c>
      <c r="T103">
        <v>2752</v>
      </c>
      <c r="U103">
        <v>6201</v>
      </c>
      <c r="V103">
        <v>133</v>
      </c>
      <c r="X103">
        <v>392</v>
      </c>
      <c r="AC103">
        <v>4576</v>
      </c>
      <c r="AE103">
        <v>1906</v>
      </c>
      <c r="AJ103">
        <v>1483</v>
      </c>
      <c r="AL103">
        <v>3290</v>
      </c>
      <c r="AM103">
        <v>276</v>
      </c>
      <c r="AN103">
        <v>2866</v>
      </c>
      <c r="AP103">
        <v>213</v>
      </c>
      <c r="AQ103">
        <v>74</v>
      </c>
      <c r="AR103">
        <v>74</v>
      </c>
      <c r="AT103">
        <v>216</v>
      </c>
      <c r="AX103">
        <v>1418</v>
      </c>
      <c r="AZ103">
        <v>1654</v>
      </c>
      <c r="BA103">
        <v>209</v>
      </c>
      <c r="BB103">
        <v>2443</v>
      </c>
      <c r="BG103">
        <v>1727</v>
      </c>
      <c r="BI103">
        <v>244</v>
      </c>
      <c r="BJ103">
        <v>1099</v>
      </c>
      <c r="BK103">
        <v>1429</v>
      </c>
      <c r="BL103">
        <v>3446</v>
      </c>
      <c r="BN103">
        <v>3123</v>
      </c>
      <c r="BP103">
        <v>2280</v>
      </c>
      <c r="BQ103">
        <v>1123</v>
      </c>
      <c r="BR103">
        <v>5972</v>
      </c>
      <c r="BT103">
        <v>911</v>
      </c>
      <c r="BU103">
        <v>2650</v>
      </c>
      <c r="BW103">
        <v>4508</v>
      </c>
      <c r="BX103">
        <v>4006</v>
      </c>
      <c r="BY103">
        <v>228</v>
      </c>
      <c r="CC103">
        <v>1199</v>
      </c>
      <c r="CE103">
        <v>1726</v>
      </c>
      <c r="CH103">
        <v>671</v>
      </c>
      <c r="CI103">
        <v>3297</v>
      </c>
      <c r="CL103">
        <v>3226</v>
      </c>
      <c r="CV103">
        <v>1498</v>
      </c>
      <c r="CW103">
        <v>0</v>
      </c>
      <c r="CX103">
        <v>903</v>
      </c>
      <c r="CZ103">
        <v>4319</v>
      </c>
      <c r="DC103">
        <v>0</v>
      </c>
      <c r="DD103">
        <v>1743</v>
      </c>
      <c r="DF103">
        <v>0</v>
      </c>
      <c r="DH103">
        <v>2695</v>
      </c>
      <c r="DI103">
        <v>192</v>
      </c>
      <c r="DK103">
        <v>2208</v>
      </c>
      <c r="DL103">
        <v>650</v>
      </c>
      <c r="DO103">
        <v>737</v>
      </c>
      <c r="DQ103">
        <v>4369</v>
      </c>
      <c r="DR103">
        <v>160</v>
      </c>
      <c r="DS103">
        <v>879</v>
      </c>
      <c r="DT103">
        <v>2468</v>
      </c>
      <c r="DU103">
        <v>1942</v>
      </c>
      <c r="DX103">
        <v>458</v>
      </c>
      <c r="DY103">
        <v>75</v>
      </c>
      <c r="EA103">
        <v>1185</v>
      </c>
      <c r="EB103">
        <v>13395</v>
      </c>
      <c r="EE103">
        <v>4621</v>
      </c>
      <c r="EH103">
        <v>3977</v>
      </c>
      <c r="EK103" s="13">
        <f t="shared" si="7"/>
        <v>144259</v>
      </c>
    </row>
    <row r="104" spans="1:141" outlineLevel="1" x14ac:dyDescent="0.3">
      <c r="A104" t="s">
        <v>454</v>
      </c>
      <c r="G104">
        <v>276</v>
      </c>
      <c r="J104">
        <v>50</v>
      </c>
      <c r="K104">
        <v>338</v>
      </c>
      <c r="L104">
        <v>15</v>
      </c>
      <c r="N104">
        <v>96</v>
      </c>
      <c r="Q104">
        <v>6</v>
      </c>
      <c r="U104">
        <v>4837</v>
      </c>
      <c r="Y104">
        <v>33</v>
      </c>
      <c r="AB104">
        <v>1296</v>
      </c>
      <c r="AO104">
        <v>19</v>
      </c>
      <c r="AS104">
        <v>681</v>
      </c>
      <c r="AU104">
        <v>57</v>
      </c>
      <c r="AW104">
        <v>15</v>
      </c>
      <c r="AX104">
        <v>15</v>
      </c>
      <c r="BC104">
        <v>133</v>
      </c>
      <c r="BN104">
        <v>35</v>
      </c>
      <c r="BR104">
        <v>424</v>
      </c>
      <c r="BU104">
        <v>57</v>
      </c>
      <c r="BV104">
        <v>68</v>
      </c>
      <c r="BW104">
        <v>93</v>
      </c>
      <c r="BX104">
        <v>262</v>
      </c>
      <c r="BZ104">
        <v>105</v>
      </c>
      <c r="CA104">
        <v>228</v>
      </c>
      <c r="CF104">
        <v>16</v>
      </c>
      <c r="CI104">
        <v>153</v>
      </c>
      <c r="CK104">
        <v>26</v>
      </c>
      <c r="CL104">
        <v>156</v>
      </c>
      <c r="CN104">
        <v>82</v>
      </c>
      <c r="CO104">
        <v>495</v>
      </c>
      <c r="CT104">
        <v>28</v>
      </c>
      <c r="CX104">
        <v>35</v>
      </c>
      <c r="CZ104">
        <v>11</v>
      </c>
      <c r="DD104">
        <v>112</v>
      </c>
      <c r="DJ104">
        <v>1103</v>
      </c>
      <c r="DO104">
        <v>220</v>
      </c>
      <c r="DS104">
        <v>103</v>
      </c>
      <c r="DT104">
        <v>46</v>
      </c>
      <c r="DU104">
        <v>28</v>
      </c>
      <c r="DV104">
        <v>184</v>
      </c>
      <c r="DY104">
        <v>577</v>
      </c>
      <c r="DZ104">
        <v>1166</v>
      </c>
      <c r="EA104">
        <v>88</v>
      </c>
      <c r="EB104">
        <v>1286</v>
      </c>
      <c r="ED104">
        <v>436</v>
      </c>
      <c r="EE104">
        <v>219</v>
      </c>
      <c r="EF104">
        <v>73</v>
      </c>
      <c r="EH104">
        <v>139</v>
      </c>
      <c r="EI104">
        <v>1202</v>
      </c>
      <c r="EJ104">
        <v>23</v>
      </c>
      <c r="EK104" s="13">
        <f t="shared" si="7"/>
        <v>17146</v>
      </c>
    </row>
    <row r="105" spans="1:141" outlineLevel="1" x14ac:dyDescent="0.3">
      <c r="A105" t="s">
        <v>455</v>
      </c>
      <c r="C105">
        <v>11</v>
      </c>
      <c r="D105">
        <v>31</v>
      </c>
      <c r="E105">
        <v>113</v>
      </c>
      <c r="F105">
        <v>222</v>
      </c>
      <c r="G105">
        <v>484</v>
      </c>
      <c r="J105">
        <v>401</v>
      </c>
      <c r="K105">
        <v>831</v>
      </c>
      <c r="L105">
        <v>36</v>
      </c>
      <c r="Q105">
        <v>80</v>
      </c>
      <c r="R105">
        <v>64</v>
      </c>
      <c r="S105">
        <v>100</v>
      </c>
      <c r="T105">
        <v>20</v>
      </c>
      <c r="U105">
        <v>830</v>
      </c>
      <c r="W105">
        <v>132</v>
      </c>
      <c r="Y105">
        <v>765</v>
      </c>
      <c r="Z105">
        <v>5</v>
      </c>
      <c r="AA105">
        <v>23</v>
      </c>
      <c r="AB105">
        <v>2144</v>
      </c>
      <c r="AC105">
        <v>965</v>
      </c>
      <c r="AD105">
        <v>644</v>
      </c>
      <c r="AE105">
        <v>69</v>
      </c>
      <c r="AG105">
        <v>89</v>
      </c>
      <c r="AH105">
        <v>166</v>
      </c>
      <c r="AI105">
        <v>17</v>
      </c>
      <c r="AM105">
        <v>13</v>
      </c>
      <c r="AN105">
        <v>659</v>
      </c>
      <c r="AO105">
        <v>130</v>
      </c>
      <c r="AP105">
        <v>18</v>
      </c>
      <c r="AQ105">
        <v>83</v>
      </c>
      <c r="AR105">
        <v>3</v>
      </c>
      <c r="AS105">
        <v>1175</v>
      </c>
      <c r="AU105">
        <v>119</v>
      </c>
      <c r="AV105">
        <v>39</v>
      </c>
      <c r="AX105">
        <v>132</v>
      </c>
      <c r="AZ105">
        <v>665</v>
      </c>
      <c r="BA105">
        <v>40</v>
      </c>
      <c r="BB105">
        <v>393</v>
      </c>
      <c r="BC105">
        <v>75</v>
      </c>
      <c r="BD105">
        <v>6</v>
      </c>
      <c r="BE105">
        <v>19</v>
      </c>
      <c r="BF105">
        <v>672</v>
      </c>
      <c r="BG105">
        <v>252</v>
      </c>
      <c r="BH105">
        <v>38</v>
      </c>
      <c r="BJ105">
        <v>394</v>
      </c>
      <c r="BK105">
        <v>300</v>
      </c>
      <c r="BL105">
        <v>130</v>
      </c>
      <c r="BN105">
        <v>30</v>
      </c>
      <c r="BP105">
        <v>183</v>
      </c>
      <c r="BQ105">
        <v>38</v>
      </c>
      <c r="BR105">
        <v>766</v>
      </c>
      <c r="BS105">
        <v>244</v>
      </c>
      <c r="BT105">
        <v>79</v>
      </c>
      <c r="BU105">
        <v>128</v>
      </c>
      <c r="BW105">
        <v>729</v>
      </c>
      <c r="BX105">
        <v>986</v>
      </c>
      <c r="BZ105">
        <v>1187</v>
      </c>
      <c r="CB105">
        <v>1057</v>
      </c>
      <c r="CC105">
        <v>157</v>
      </c>
      <c r="CD105">
        <v>106</v>
      </c>
      <c r="CE105">
        <v>40</v>
      </c>
      <c r="CF105">
        <v>1826</v>
      </c>
      <c r="CH105">
        <v>5</v>
      </c>
      <c r="CI105">
        <v>223</v>
      </c>
      <c r="CJ105">
        <v>34</v>
      </c>
      <c r="CK105">
        <v>19</v>
      </c>
      <c r="CL105">
        <v>274</v>
      </c>
      <c r="CM105">
        <v>178</v>
      </c>
      <c r="CN105">
        <v>341</v>
      </c>
      <c r="CO105">
        <v>706</v>
      </c>
      <c r="CP105">
        <v>39</v>
      </c>
      <c r="CS105">
        <v>57</v>
      </c>
      <c r="CU105">
        <v>356</v>
      </c>
      <c r="CV105">
        <v>291</v>
      </c>
      <c r="CX105">
        <v>71</v>
      </c>
      <c r="CY105">
        <v>1967</v>
      </c>
      <c r="CZ105">
        <v>735</v>
      </c>
      <c r="DA105">
        <v>60</v>
      </c>
      <c r="DB105">
        <v>160</v>
      </c>
      <c r="DC105">
        <v>173</v>
      </c>
      <c r="DK105">
        <v>355</v>
      </c>
      <c r="DO105">
        <v>226</v>
      </c>
      <c r="DQ105">
        <v>109</v>
      </c>
      <c r="DR105">
        <v>27</v>
      </c>
      <c r="DS105">
        <v>43</v>
      </c>
      <c r="DT105">
        <v>165</v>
      </c>
      <c r="DU105">
        <v>886</v>
      </c>
      <c r="DV105">
        <v>654</v>
      </c>
      <c r="DW105">
        <v>28</v>
      </c>
      <c r="DX105">
        <v>146</v>
      </c>
      <c r="DY105">
        <v>60</v>
      </c>
      <c r="DZ105">
        <v>128</v>
      </c>
      <c r="EE105">
        <v>73</v>
      </c>
      <c r="EF105">
        <v>541</v>
      </c>
      <c r="EG105">
        <v>73</v>
      </c>
      <c r="EH105">
        <v>220</v>
      </c>
      <c r="EI105">
        <v>375</v>
      </c>
      <c r="EJ105">
        <v>382</v>
      </c>
      <c r="EK105" s="13">
        <f t="shared" si="7"/>
        <v>31333</v>
      </c>
    </row>
    <row r="106" spans="1:141" outlineLevel="1" x14ac:dyDescent="0.3">
      <c r="A106" t="s">
        <v>456</v>
      </c>
      <c r="E106">
        <v>186</v>
      </c>
      <c r="F106">
        <v>114</v>
      </c>
      <c r="G106">
        <v>358</v>
      </c>
      <c r="I106">
        <v>68</v>
      </c>
      <c r="K106">
        <v>186</v>
      </c>
      <c r="N106">
        <v>23</v>
      </c>
      <c r="O106">
        <v>230</v>
      </c>
      <c r="Q106">
        <v>149</v>
      </c>
      <c r="S106">
        <v>383</v>
      </c>
      <c r="T106">
        <v>43</v>
      </c>
      <c r="U106">
        <v>1410</v>
      </c>
      <c r="X106">
        <v>46</v>
      </c>
      <c r="AB106">
        <v>93</v>
      </c>
      <c r="AC106">
        <v>400</v>
      </c>
      <c r="AD106">
        <v>405</v>
      </c>
      <c r="AH106">
        <v>511</v>
      </c>
      <c r="AL106">
        <v>111</v>
      </c>
      <c r="AN106">
        <v>421</v>
      </c>
      <c r="AP106">
        <v>103</v>
      </c>
      <c r="AS106">
        <v>14</v>
      </c>
      <c r="AU106">
        <v>274</v>
      </c>
      <c r="AV106">
        <v>184</v>
      </c>
      <c r="AX106">
        <v>263</v>
      </c>
      <c r="AZ106">
        <v>425</v>
      </c>
      <c r="BB106">
        <v>116</v>
      </c>
      <c r="BF106">
        <v>49</v>
      </c>
      <c r="BK106">
        <v>582</v>
      </c>
      <c r="BL106">
        <v>318</v>
      </c>
      <c r="BN106">
        <v>292</v>
      </c>
      <c r="BQ106">
        <v>63</v>
      </c>
      <c r="BR106">
        <v>835</v>
      </c>
      <c r="BS106">
        <v>199</v>
      </c>
      <c r="BT106">
        <v>56</v>
      </c>
      <c r="BU106">
        <v>346</v>
      </c>
      <c r="BV106">
        <v>82</v>
      </c>
      <c r="BW106">
        <v>56</v>
      </c>
      <c r="BX106">
        <v>94</v>
      </c>
      <c r="BZ106">
        <v>44</v>
      </c>
      <c r="CA106">
        <v>36</v>
      </c>
      <c r="CE106">
        <v>94</v>
      </c>
      <c r="CF106">
        <v>146</v>
      </c>
      <c r="CG106">
        <v>24</v>
      </c>
      <c r="CH106">
        <v>84</v>
      </c>
      <c r="CI106">
        <v>657</v>
      </c>
      <c r="CK106">
        <v>306</v>
      </c>
      <c r="CM106">
        <v>87</v>
      </c>
      <c r="CR106">
        <v>25</v>
      </c>
      <c r="CS106">
        <v>64</v>
      </c>
      <c r="CU106">
        <v>252</v>
      </c>
      <c r="CV106">
        <v>191</v>
      </c>
      <c r="CW106">
        <v>90</v>
      </c>
      <c r="CZ106">
        <v>197</v>
      </c>
      <c r="DB106">
        <v>78</v>
      </c>
      <c r="DC106">
        <v>44</v>
      </c>
      <c r="DD106">
        <v>257</v>
      </c>
      <c r="DH106">
        <v>52</v>
      </c>
      <c r="DJ106">
        <v>218</v>
      </c>
      <c r="DK106">
        <v>546</v>
      </c>
      <c r="DM106">
        <v>42</v>
      </c>
      <c r="DO106">
        <v>26</v>
      </c>
      <c r="DQ106">
        <v>242</v>
      </c>
      <c r="DT106">
        <v>184</v>
      </c>
      <c r="DU106">
        <v>81</v>
      </c>
      <c r="DV106">
        <v>79</v>
      </c>
      <c r="EC106">
        <v>44</v>
      </c>
      <c r="ED106">
        <v>60</v>
      </c>
      <c r="EE106">
        <v>154</v>
      </c>
      <c r="EF106">
        <v>877</v>
      </c>
      <c r="EG106">
        <v>119</v>
      </c>
      <c r="EH106">
        <v>55</v>
      </c>
      <c r="EJ106">
        <v>385</v>
      </c>
      <c r="EK106" s="13">
        <f t="shared" si="7"/>
        <v>15328</v>
      </c>
    </row>
    <row r="107" spans="1:141" outlineLevel="1" x14ac:dyDescent="0.3">
      <c r="A107" t="s">
        <v>457</v>
      </c>
      <c r="EK107" s="13">
        <f t="shared" si="7"/>
        <v>0</v>
      </c>
    </row>
    <row r="108" spans="1:141" outlineLevel="1" x14ac:dyDescent="0.3">
      <c r="A108" t="s">
        <v>458</v>
      </c>
      <c r="AC108">
        <v>687</v>
      </c>
      <c r="EK108" s="13">
        <f t="shared" si="7"/>
        <v>687</v>
      </c>
    </row>
    <row r="109" spans="1:141" outlineLevel="1" x14ac:dyDescent="0.3">
      <c r="A109" t="s">
        <v>459</v>
      </c>
      <c r="D109">
        <v>117</v>
      </c>
      <c r="E109">
        <v>35</v>
      </c>
      <c r="F109">
        <v>507</v>
      </c>
      <c r="G109">
        <v>422</v>
      </c>
      <c r="J109">
        <v>173</v>
      </c>
      <c r="K109">
        <v>44</v>
      </c>
      <c r="S109">
        <v>262</v>
      </c>
      <c r="U109">
        <v>274</v>
      </c>
      <c r="V109">
        <v>212</v>
      </c>
      <c r="AC109">
        <v>32</v>
      </c>
      <c r="AD109">
        <v>142</v>
      </c>
      <c r="AG109">
        <v>139</v>
      </c>
      <c r="AK109">
        <v>43</v>
      </c>
      <c r="AP109">
        <v>406</v>
      </c>
      <c r="AR109">
        <v>4</v>
      </c>
      <c r="AS109">
        <v>1367</v>
      </c>
      <c r="AU109">
        <v>25</v>
      </c>
      <c r="AV109">
        <v>135</v>
      </c>
      <c r="BC109">
        <v>159</v>
      </c>
      <c r="BD109">
        <v>90</v>
      </c>
      <c r="BF109">
        <v>841</v>
      </c>
      <c r="BH109">
        <v>124</v>
      </c>
      <c r="BN109">
        <v>61</v>
      </c>
      <c r="BR109">
        <v>162</v>
      </c>
      <c r="BW109">
        <v>159</v>
      </c>
      <c r="BY109">
        <v>128</v>
      </c>
      <c r="CA109">
        <v>57</v>
      </c>
      <c r="CL109">
        <v>362</v>
      </c>
      <c r="CO109">
        <v>376</v>
      </c>
      <c r="CZ109">
        <v>480</v>
      </c>
      <c r="DA109">
        <v>105</v>
      </c>
      <c r="DC109">
        <v>376</v>
      </c>
      <c r="DD109">
        <v>163</v>
      </c>
      <c r="DH109">
        <v>144</v>
      </c>
      <c r="DJ109">
        <v>65</v>
      </c>
      <c r="DQ109">
        <v>89</v>
      </c>
      <c r="DT109">
        <v>322</v>
      </c>
      <c r="DW109">
        <v>97</v>
      </c>
      <c r="EF109">
        <v>601</v>
      </c>
      <c r="EH109">
        <v>2368</v>
      </c>
      <c r="EK109" s="13">
        <f t="shared" si="7"/>
        <v>11668</v>
      </c>
    </row>
    <row r="110" spans="1:141" outlineLevel="1" x14ac:dyDescent="0.3">
      <c r="A110" t="s">
        <v>460</v>
      </c>
      <c r="EK110" s="13">
        <f t="shared" si="7"/>
        <v>0</v>
      </c>
    </row>
    <row r="111" spans="1:141" outlineLevel="1" x14ac:dyDescent="0.3">
      <c r="A111" t="s">
        <v>461</v>
      </c>
      <c r="CQ111">
        <v>1129</v>
      </c>
      <c r="DT111">
        <v>1503</v>
      </c>
      <c r="EK111" s="13">
        <f t="shared" si="7"/>
        <v>2632</v>
      </c>
    </row>
    <row r="112" spans="1:141" outlineLevel="1" x14ac:dyDescent="0.3">
      <c r="A112" t="s">
        <v>462</v>
      </c>
      <c r="BU112">
        <v>513</v>
      </c>
      <c r="CL112">
        <v>9184</v>
      </c>
      <c r="DZ112">
        <v>19134</v>
      </c>
      <c r="EK112" s="13">
        <f t="shared" si="7"/>
        <v>28831</v>
      </c>
    </row>
    <row r="113" spans="1:141" outlineLevel="1" x14ac:dyDescent="0.3">
      <c r="A113" t="s">
        <v>463</v>
      </c>
      <c r="AT113">
        <v>0</v>
      </c>
      <c r="EK113" s="13">
        <f t="shared" si="7"/>
        <v>0</v>
      </c>
    </row>
    <row r="114" spans="1:141" outlineLevel="1" x14ac:dyDescent="0.3">
      <c r="A114" t="s">
        <v>464</v>
      </c>
      <c r="T114">
        <v>123</v>
      </c>
      <c r="AQ114">
        <v>125</v>
      </c>
      <c r="BF114">
        <v>355</v>
      </c>
      <c r="BU114">
        <v>2094</v>
      </c>
      <c r="CE114">
        <v>211</v>
      </c>
      <c r="CO114">
        <v>156</v>
      </c>
      <c r="EK114" s="13">
        <f t="shared" si="7"/>
        <v>3064</v>
      </c>
    </row>
    <row r="115" spans="1:141" outlineLevel="1" x14ac:dyDescent="0.3">
      <c r="A115" t="s">
        <v>465</v>
      </c>
      <c r="C115">
        <v>525</v>
      </c>
      <c r="AG115">
        <v>63</v>
      </c>
      <c r="AO115">
        <v>521</v>
      </c>
      <c r="AS115">
        <v>870</v>
      </c>
      <c r="BB115">
        <v>175</v>
      </c>
      <c r="BN115">
        <v>738</v>
      </c>
      <c r="BX115">
        <v>1904</v>
      </c>
      <c r="CL115">
        <v>164</v>
      </c>
      <c r="CY115">
        <v>135</v>
      </c>
      <c r="DK115">
        <v>1190</v>
      </c>
      <c r="DL115">
        <v>344</v>
      </c>
      <c r="EA115">
        <v>335</v>
      </c>
      <c r="EJ115">
        <v>4841</v>
      </c>
      <c r="EK115" s="13">
        <f t="shared" si="7"/>
        <v>11805</v>
      </c>
    </row>
    <row r="116" spans="1:141" outlineLevel="1" x14ac:dyDescent="0.3">
      <c r="A116" t="s">
        <v>466</v>
      </c>
      <c r="J116">
        <v>61</v>
      </c>
      <c r="K116">
        <v>35</v>
      </c>
      <c r="U116">
        <v>142</v>
      </c>
      <c r="AC116">
        <v>56</v>
      </c>
      <c r="AD116">
        <v>69</v>
      </c>
      <c r="AN116">
        <v>67</v>
      </c>
      <c r="AV116">
        <v>100</v>
      </c>
      <c r="BL116">
        <v>370</v>
      </c>
      <c r="BR116">
        <v>139</v>
      </c>
      <c r="BX116">
        <v>77</v>
      </c>
      <c r="DD116">
        <v>99</v>
      </c>
      <c r="DH116">
        <v>109</v>
      </c>
      <c r="DU116">
        <v>66</v>
      </c>
      <c r="EF116">
        <v>126</v>
      </c>
      <c r="EK116" s="13">
        <f t="shared" si="7"/>
        <v>1516</v>
      </c>
    </row>
    <row r="117" spans="1:141" outlineLevel="1" x14ac:dyDescent="0.3">
      <c r="A117" t="s">
        <v>467</v>
      </c>
      <c r="S117">
        <v>210</v>
      </c>
      <c r="EK117" s="13">
        <f t="shared" si="7"/>
        <v>210</v>
      </c>
    </row>
    <row r="118" spans="1:141" outlineLevel="1" x14ac:dyDescent="0.3">
      <c r="A118" t="s">
        <v>468</v>
      </c>
      <c r="AN118">
        <v>2474</v>
      </c>
      <c r="BB118">
        <v>346</v>
      </c>
      <c r="BX118">
        <v>141</v>
      </c>
      <c r="CY118">
        <v>4253</v>
      </c>
      <c r="DK118">
        <v>119</v>
      </c>
      <c r="EK118" s="13">
        <f t="shared" si="7"/>
        <v>7333</v>
      </c>
    </row>
    <row r="119" spans="1:141" outlineLevel="1" x14ac:dyDescent="0.3">
      <c r="A119" t="s">
        <v>469</v>
      </c>
      <c r="AU119">
        <v>92</v>
      </c>
      <c r="AX119">
        <v>115</v>
      </c>
      <c r="BB119">
        <v>113</v>
      </c>
      <c r="BC119">
        <v>141</v>
      </c>
      <c r="BR119">
        <v>84</v>
      </c>
      <c r="CG119">
        <v>672</v>
      </c>
      <c r="DA119">
        <v>199</v>
      </c>
      <c r="DC119">
        <v>4388</v>
      </c>
      <c r="DD119">
        <v>333</v>
      </c>
      <c r="DH119">
        <v>375</v>
      </c>
      <c r="EK119" s="13">
        <f t="shared" si="7"/>
        <v>6512</v>
      </c>
    </row>
    <row r="120" spans="1:141" outlineLevel="1" x14ac:dyDescent="0.3">
      <c r="A120" t="s">
        <v>470</v>
      </c>
      <c r="CY120">
        <v>270</v>
      </c>
      <c r="EK120" s="13">
        <f t="shared" si="7"/>
        <v>270</v>
      </c>
    </row>
    <row r="121" spans="1:141" outlineLevel="1" x14ac:dyDescent="0.3">
      <c r="A121" t="s">
        <v>471</v>
      </c>
      <c r="U121">
        <v>314</v>
      </c>
      <c r="AD121">
        <v>2479</v>
      </c>
      <c r="AN121">
        <v>105</v>
      </c>
      <c r="AV121">
        <v>203</v>
      </c>
      <c r="BR121">
        <v>429</v>
      </c>
      <c r="BW121">
        <v>1651</v>
      </c>
      <c r="DT121">
        <v>1877</v>
      </c>
      <c r="EG121">
        <v>5979</v>
      </c>
      <c r="EK121" s="13">
        <f t="shared" si="7"/>
        <v>13037</v>
      </c>
    </row>
    <row r="122" spans="1:141" outlineLevel="1" x14ac:dyDescent="0.3">
      <c r="A122" t="s">
        <v>472</v>
      </c>
      <c r="AE122">
        <v>121</v>
      </c>
      <c r="BZ122">
        <v>2289</v>
      </c>
      <c r="EK122" s="13">
        <f t="shared" si="7"/>
        <v>2410</v>
      </c>
    </row>
    <row r="123" spans="1:141" outlineLevel="1" x14ac:dyDescent="0.3">
      <c r="A123" t="s">
        <v>473</v>
      </c>
      <c r="G123">
        <v>348</v>
      </c>
      <c r="Q123">
        <v>547</v>
      </c>
      <c r="Y123">
        <v>377</v>
      </c>
      <c r="AE123">
        <v>121</v>
      </c>
      <c r="BQ123">
        <v>430</v>
      </c>
      <c r="BX123">
        <v>326</v>
      </c>
      <c r="CY123">
        <v>2601</v>
      </c>
      <c r="DK123">
        <v>288</v>
      </c>
      <c r="EB123">
        <v>48561</v>
      </c>
      <c r="EK123" s="13">
        <f t="shared" si="7"/>
        <v>53599</v>
      </c>
    </row>
    <row r="124" spans="1:141" outlineLevel="1" x14ac:dyDescent="0.3">
      <c r="A124" t="s">
        <v>474</v>
      </c>
      <c r="D124">
        <v>350</v>
      </c>
      <c r="E124">
        <v>196</v>
      </c>
      <c r="F124">
        <v>2605</v>
      </c>
      <c r="G124">
        <v>2379</v>
      </c>
      <c r="H124">
        <v>408</v>
      </c>
      <c r="I124">
        <v>261</v>
      </c>
      <c r="J124">
        <v>251</v>
      </c>
      <c r="K124">
        <v>169</v>
      </c>
      <c r="Q124">
        <v>315</v>
      </c>
      <c r="S124">
        <v>1776</v>
      </c>
      <c r="U124">
        <v>1214</v>
      </c>
      <c r="V124">
        <v>269</v>
      </c>
      <c r="W124">
        <v>142</v>
      </c>
      <c r="Y124">
        <v>1313</v>
      </c>
      <c r="Z124">
        <v>208</v>
      </c>
      <c r="AB124">
        <v>536</v>
      </c>
      <c r="AC124">
        <v>1069</v>
      </c>
      <c r="AD124">
        <v>400</v>
      </c>
      <c r="AG124">
        <v>93</v>
      </c>
      <c r="AH124">
        <v>333</v>
      </c>
      <c r="AI124">
        <v>106</v>
      </c>
      <c r="AK124">
        <v>400</v>
      </c>
      <c r="AL124">
        <v>315</v>
      </c>
      <c r="AN124">
        <v>1372</v>
      </c>
      <c r="AO124">
        <v>280</v>
      </c>
      <c r="AP124">
        <v>286</v>
      </c>
      <c r="AQ124">
        <v>105</v>
      </c>
      <c r="AR124">
        <v>198</v>
      </c>
      <c r="AU124">
        <v>243</v>
      </c>
      <c r="AV124">
        <v>1137</v>
      </c>
      <c r="AY124">
        <v>344</v>
      </c>
      <c r="AZ124">
        <v>3883</v>
      </c>
      <c r="BB124">
        <v>276</v>
      </c>
      <c r="BC124">
        <v>252</v>
      </c>
      <c r="BE124">
        <v>156</v>
      </c>
      <c r="BF124">
        <v>329</v>
      </c>
      <c r="BG124">
        <v>161</v>
      </c>
      <c r="BH124">
        <v>403</v>
      </c>
      <c r="BJ124">
        <v>534</v>
      </c>
      <c r="BL124">
        <v>1648</v>
      </c>
      <c r="BM124">
        <v>1818</v>
      </c>
      <c r="BN124">
        <v>2339</v>
      </c>
      <c r="BP124">
        <v>250</v>
      </c>
      <c r="BQ124">
        <v>5201</v>
      </c>
      <c r="BR124">
        <v>1092</v>
      </c>
      <c r="BU124">
        <v>578</v>
      </c>
      <c r="BW124">
        <v>874</v>
      </c>
      <c r="BZ124">
        <v>227</v>
      </c>
      <c r="CA124">
        <v>563</v>
      </c>
      <c r="CB124">
        <v>181</v>
      </c>
      <c r="CF124">
        <v>171</v>
      </c>
      <c r="CI124">
        <v>1215</v>
      </c>
      <c r="CL124">
        <v>304</v>
      </c>
      <c r="CR124">
        <v>255</v>
      </c>
      <c r="CS124">
        <v>540</v>
      </c>
      <c r="CU124">
        <v>1906</v>
      </c>
      <c r="CV124">
        <v>233</v>
      </c>
      <c r="CX124">
        <v>215</v>
      </c>
      <c r="CZ124">
        <v>1526</v>
      </c>
      <c r="DA124">
        <v>0</v>
      </c>
      <c r="DB124">
        <v>329</v>
      </c>
      <c r="DC124">
        <v>1004</v>
      </c>
      <c r="DH124">
        <v>381</v>
      </c>
      <c r="DK124">
        <v>1049</v>
      </c>
      <c r="DO124">
        <v>884</v>
      </c>
      <c r="DS124">
        <v>856</v>
      </c>
      <c r="DT124">
        <v>4567</v>
      </c>
      <c r="DU124">
        <v>165</v>
      </c>
      <c r="DV124">
        <v>2933</v>
      </c>
      <c r="DW124">
        <v>473</v>
      </c>
      <c r="DZ124">
        <v>279</v>
      </c>
      <c r="EA124">
        <v>3403</v>
      </c>
      <c r="EC124">
        <v>137</v>
      </c>
      <c r="ED124">
        <v>0</v>
      </c>
      <c r="EE124">
        <v>275</v>
      </c>
      <c r="EF124">
        <v>2317</v>
      </c>
      <c r="EG124">
        <v>208</v>
      </c>
      <c r="EH124">
        <v>2519</v>
      </c>
      <c r="EK124" s="13">
        <f t="shared" si="7"/>
        <v>67982</v>
      </c>
    </row>
    <row r="125" spans="1:141" outlineLevel="1" x14ac:dyDescent="0.3">
      <c r="A125" t="s">
        <v>475</v>
      </c>
      <c r="EK125" s="13">
        <f t="shared" si="7"/>
        <v>0</v>
      </c>
    </row>
    <row r="126" spans="1:141" outlineLevel="1" x14ac:dyDescent="0.3">
      <c r="A126" t="s">
        <v>476</v>
      </c>
      <c r="AC126">
        <v>203</v>
      </c>
      <c r="EK126" s="13">
        <f t="shared" si="7"/>
        <v>203</v>
      </c>
    </row>
    <row r="127" spans="1:141" outlineLevel="1" x14ac:dyDescent="0.3">
      <c r="A127" t="s">
        <v>477</v>
      </c>
      <c r="Z127">
        <v>236</v>
      </c>
      <c r="AE127">
        <v>91</v>
      </c>
      <c r="CN127">
        <v>11183</v>
      </c>
      <c r="EK127" s="13">
        <f t="shared" si="7"/>
        <v>11510</v>
      </c>
    </row>
    <row r="128" spans="1:141" outlineLevel="1" x14ac:dyDescent="0.3">
      <c r="A128" t="s">
        <v>478</v>
      </c>
      <c r="Y128">
        <v>10544</v>
      </c>
      <c r="AB128">
        <v>39662</v>
      </c>
      <c r="BZ128">
        <v>5557</v>
      </c>
      <c r="CB128">
        <v>13173</v>
      </c>
      <c r="CF128">
        <v>24505</v>
      </c>
      <c r="EK128" s="13">
        <f t="shared" si="7"/>
        <v>93441</v>
      </c>
    </row>
    <row r="129" spans="1:141" outlineLevel="1" x14ac:dyDescent="0.3">
      <c r="A129" t="s">
        <v>479</v>
      </c>
      <c r="B129">
        <v>25</v>
      </c>
      <c r="C129">
        <v>49</v>
      </c>
      <c r="E129">
        <v>46</v>
      </c>
      <c r="F129">
        <v>467</v>
      </c>
      <c r="G129">
        <v>130</v>
      </c>
      <c r="J129">
        <v>45</v>
      </c>
      <c r="K129">
        <v>23</v>
      </c>
      <c r="L129">
        <v>482</v>
      </c>
      <c r="S129">
        <v>89</v>
      </c>
      <c r="T129">
        <v>3406</v>
      </c>
      <c r="Y129">
        <v>10995</v>
      </c>
      <c r="Z129">
        <v>68</v>
      </c>
      <c r="AA129">
        <v>1104</v>
      </c>
      <c r="AB129">
        <v>14564</v>
      </c>
      <c r="AC129">
        <v>351</v>
      </c>
      <c r="AD129">
        <v>384</v>
      </c>
      <c r="AE129">
        <v>1506</v>
      </c>
      <c r="AI129">
        <v>46</v>
      </c>
      <c r="AJ129">
        <v>1118</v>
      </c>
      <c r="AK129">
        <v>20</v>
      </c>
      <c r="AL129">
        <v>30</v>
      </c>
      <c r="AN129">
        <v>838</v>
      </c>
      <c r="AO129">
        <v>3307</v>
      </c>
      <c r="AQ129">
        <v>5451</v>
      </c>
      <c r="AR129">
        <v>73</v>
      </c>
      <c r="AS129">
        <v>1397</v>
      </c>
      <c r="AT129">
        <v>96</v>
      </c>
      <c r="AZ129">
        <v>1335</v>
      </c>
      <c r="BA129">
        <v>560</v>
      </c>
      <c r="BD129">
        <v>1159</v>
      </c>
      <c r="BF129">
        <v>8352</v>
      </c>
      <c r="BJ129">
        <v>49</v>
      </c>
      <c r="BM129">
        <v>1156</v>
      </c>
      <c r="BP129">
        <v>214</v>
      </c>
      <c r="BX129">
        <v>52</v>
      </c>
      <c r="BZ129">
        <v>14110</v>
      </c>
      <c r="CB129">
        <v>4531</v>
      </c>
      <c r="CC129">
        <v>30</v>
      </c>
      <c r="CD129">
        <v>243</v>
      </c>
      <c r="CF129">
        <v>7207</v>
      </c>
      <c r="CG129">
        <v>15</v>
      </c>
      <c r="CI129">
        <v>177</v>
      </c>
      <c r="CL129">
        <v>493</v>
      </c>
      <c r="CN129">
        <v>9553</v>
      </c>
      <c r="CO129">
        <v>7996</v>
      </c>
      <c r="CQ129">
        <v>69</v>
      </c>
      <c r="CT129">
        <v>3602</v>
      </c>
      <c r="CY129">
        <v>145</v>
      </c>
      <c r="DC129">
        <v>69</v>
      </c>
      <c r="DF129">
        <v>64</v>
      </c>
      <c r="DK129">
        <v>54</v>
      </c>
      <c r="DR129">
        <v>92</v>
      </c>
      <c r="DT129">
        <v>64</v>
      </c>
      <c r="DU129">
        <v>62</v>
      </c>
      <c r="EA129">
        <v>335</v>
      </c>
      <c r="ED129">
        <v>59</v>
      </c>
      <c r="EH129">
        <v>31</v>
      </c>
      <c r="EI129">
        <v>5479</v>
      </c>
      <c r="EK129" s="13">
        <f t="shared" si="7"/>
        <v>113467</v>
      </c>
    </row>
    <row r="130" spans="1:141" outlineLevel="1" x14ac:dyDescent="0.3">
      <c r="A130" t="s">
        <v>480</v>
      </c>
      <c r="EK130" s="13">
        <f t="shared" si="7"/>
        <v>0</v>
      </c>
    </row>
    <row r="131" spans="1:141" outlineLevel="1" x14ac:dyDescent="0.3">
      <c r="A131" t="s">
        <v>481</v>
      </c>
      <c r="BY131">
        <v>495</v>
      </c>
      <c r="DA131">
        <v>825</v>
      </c>
      <c r="DC131">
        <v>5561</v>
      </c>
      <c r="DD131">
        <v>1409</v>
      </c>
      <c r="DH131">
        <v>3594</v>
      </c>
      <c r="EK131" s="13">
        <f t="shared" si="7"/>
        <v>11884</v>
      </c>
    </row>
    <row r="132" spans="1:141" outlineLevel="1" x14ac:dyDescent="0.3">
      <c r="A132" t="s">
        <v>482</v>
      </c>
      <c r="EK132" s="13">
        <f t="shared" si="7"/>
        <v>0</v>
      </c>
    </row>
    <row r="133" spans="1:141" outlineLevel="1" x14ac:dyDescent="0.3">
      <c r="A133" t="s">
        <v>483</v>
      </c>
      <c r="F133">
        <v>10691</v>
      </c>
      <c r="L133">
        <v>12857</v>
      </c>
      <c r="AS133">
        <v>60750</v>
      </c>
      <c r="BV133">
        <v>10764</v>
      </c>
      <c r="CD133">
        <v>7564</v>
      </c>
      <c r="CL133">
        <v>1614</v>
      </c>
      <c r="DE133">
        <v>277</v>
      </c>
      <c r="DZ133">
        <v>6131</v>
      </c>
      <c r="EK133" s="13">
        <f t="shared" si="7"/>
        <v>110648</v>
      </c>
    </row>
    <row r="134" spans="1:141" outlineLevel="1" x14ac:dyDescent="0.3">
      <c r="A134" t="s">
        <v>484</v>
      </c>
      <c r="E134">
        <v>898</v>
      </c>
      <c r="G134">
        <v>737</v>
      </c>
      <c r="J134">
        <v>1291</v>
      </c>
      <c r="K134">
        <v>1409</v>
      </c>
      <c r="S134">
        <v>1692</v>
      </c>
      <c r="AC134">
        <v>1582</v>
      </c>
      <c r="AD134">
        <v>4510</v>
      </c>
      <c r="AL134">
        <v>1250</v>
      </c>
      <c r="AT134">
        <v>552</v>
      </c>
      <c r="AV134">
        <v>4936</v>
      </c>
      <c r="AX134">
        <v>419</v>
      </c>
      <c r="BC134">
        <v>3806</v>
      </c>
      <c r="BF134">
        <v>491</v>
      </c>
      <c r="BJ134">
        <v>3206</v>
      </c>
      <c r="BL134">
        <v>1560</v>
      </c>
      <c r="BN134">
        <v>2933</v>
      </c>
      <c r="BR134">
        <v>2901</v>
      </c>
      <c r="BU134">
        <v>651</v>
      </c>
      <c r="BW134">
        <v>2954</v>
      </c>
      <c r="BX134">
        <v>978</v>
      </c>
      <c r="BY134">
        <v>574</v>
      </c>
      <c r="CA134">
        <v>1040</v>
      </c>
      <c r="CC134">
        <v>2817</v>
      </c>
      <c r="CL134">
        <v>834</v>
      </c>
      <c r="CV134">
        <v>669</v>
      </c>
      <c r="CY134">
        <v>1617</v>
      </c>
      <c r="DC134">
        <v>418</v>
      </c>
      <c r="DH134">
        <v>569</v>
      </c>
      <c r="DK134">
        <v>1124</v>
      </c>
      <c r="DO134">
        <v>3979</v>
      </c>
      <c r="DR134">
        <v>842</v>
      </c>
      <c r="DU134">
        <v>1557</v>
      </c>
      <c r="DV134">
        <v>6879</v>
      </c>
      <c r="DW134">
        <v>365</v>
      </c>
      <c r="EG134">
        <v>238</v>
      </c>
      <c r="EH134">
        <v>5738</v>
      </c>
      <c r="EJ134">
        <v>1696</v>
      </c>
      <c r="EK134" s="13">
        <f t="shared" si="7"/>
        <v>69712</v>
      </c>
    </row>
    <row r="135" spans="1:141" outlineLevel="1" x14ac:dyDescent="0.3">
      <c r="A135" t="s">
        <v>485</v>
      </c>
      <c r="L135">
        <v>944</v>
      </c>
      <c r="N135">
        <v>441</v>
      </c>
      <c r="Q135">
        <v>503</v>
      </c>
      <c r="W135">
        <v>2113</v>
      </c>
      <c r="AC135">
        <v>382</v>
      </c>
      <c r="AH135">
        <v>628</v>
      </c>
      <c r="AX135">
        <v>225</v>
      </c>
      <c r="AZ135">
        <v>492</v>
      </c>
      <c r="BG135">
        <v>4402</v>
      </c>
      <c r="BN135">
        <v>3523</v>
      </c>
      <c r="BX135">
        <v>154</v>
      </c>
      <c r="CB135">
        <v>0</v>
      </c>
      <c r="CI135">
        <v>351</v>
      </c>
      <c r="CL135">
        <v>1215</v>
      </c>
      <c r="CP135">
        <v>1493</v>
      </c>
      <c r="CX135">
        <v>137</v>
      </c>
      <c r="DC135">
        <v>381</v>
      </c>
      <c r="DI135">
        <v>274</v>
      </c>
      <c r="DJ135">
        <v>718</v>
      </c>
      <c r="DK135">
        <v>1047</v>
      </c>
      <c r="DQ135">
        <v>342</v>
      </c>
      <c r="DR135">
        <v>6541</v>
      </c>
      <c r="DW135">
        <v>195</v>
      </c>
      <c r="DX135">
        <v>2998</v>
      </c>
      <c r="EE135">
        <v>245</v>
      </c>
      <c r="EH135">
        <v>439</v>
      </c>
      <c r="EK135" s="13">
        <f t="shared" si="7"/>
        <v>30183</v>
      </c>
    </row>
    <row r="136" spans="1:141" outlineLevel="1" x14ac:dyDescent="0.3">
      <c r="A136" t="s">
        <v>486</v>
      </c>
      <c r="G136">
        <v>54</v>
      </c>
      <c r="L136">
        <v>547</v>
      </c>
      <c r="Y136">
        <v>0</v>
      </c>
      <c r="AE136">
        <v>679</v>
      </c>
      <c r="AJ136">
        <v>472</v>
      </c>
      <c r="AN136">
        <v>59</v>
      </c>
      <c r="AO136">
        <v>851</v>
      </c>
      <c r="AS136">
        <v>2192</v>
      </c>
      <c r="AZ136">
        <v>1075</v>
      </c>
      <c r="BD136">
        <v>282</v>
      </c>
      <c r="BM136">
        <v>1582</v>
      </c>
      <c r="BP136">
        <v>433</v>
      </c>
      <c r="BU136">
        <v>1038</v>
      </c>
      <c r="BV136">
        <v>704</v>
      </c>
      <c r="CL136">
        <v>1955</v>
      </c>
      <c r="DZ136">
        <v>522</v>
      </c>
      <c r="EF136">
        <v>82</v>
      </c>
      <c r="EK136" s="13">
        <f t="shared" ref="EK136:EK172" si="8">SUM(B136:EJ136)</f>
        <v>12527</v>
      </c>
    </row>
    <row r="137" spans="1:141" outlineLevel="1" x14ac:dyDescent="0.3">
      <c r="A137" t="s">
        <v>487</v>
      </c>
      <c r="T137">
        <v>715</v>
      </c>
      <c r="U137">
        <v>148</v>
      </c>
      <c r="AO137">
        <v>214</v>
      </c>
      <c r="AU137">
        <v>129</v>
      </c>
      <c r="BM137">
        <v>371</v>
      </c>
      <c r="EK137" s="13">
        <f t="shared" si="8"/>
        <v>1577</v>
      </c>
    </row>
    <row r="138" spans="1:141" outlineLevel="1" x14ac:dyDescent="0.3">
      <c r="A138" t="s">
        <v>488</v>
      </c>
      <c r="F138">
        <v>127</v>
      </c>
      <c r="O138">
        <v>262</v>
      </c>
      <c r="BY138">
        <v>131</v>
      </c>
      <c r="DA138">
        <v>92</v>
      </c>
      <c r="DC138">
        <v>2193</v>
      </c>
      <c r="DD138">
        <v>595</v>
      </c>
      <c r="DE138">
        <v>6408</v>
      </c>
      <c r="DG138">
        <v>5257</v>
      </c>
      <c r="EK138" s="13">
        <f t="shared" si="8"/>
        <v>15065</v>
      </c>
    </row>
    <row r="139" spans="1:141" outlineLevel="1" x14ac:dyDescent="0.3">
      <c r="A139" t="s">
        <v>489</v>
      </c>
      <c r="E139">
        <v>1818</v>
      </c>
      <c r="U139">
        <v>57004</v>
      </c>
      <c r="AC139">
        <v>1168</v>
      </c>
      <c r="AD139">
        <v>63606</v>
      </c>
      <c r="BR139">
        <v>10396</v>
      </c>
      <c r="BW139">
        <v>2600</v>
      </c>
      <c r="CA139">
        <v>97</v>
      </c>
      <c r="CJ139">
        <v>2223</v>
      </c>
      <c r="EG139">
        <v>4252</v>
      </c>
      <c r="EK139" s="13">
        <f t="shared" si="8"/>
        <v>143164</v>
      </c>
    </row>
    <row r="140" spans="1:141" outlineLevel="1" x14ac:dyDescent="0.3">
      <c r="A140" t="s">
        <v>490</v>
      </c>
      <c r="F140">
        <v>2476</v>
      </c>
      <c r="G140">
        <v>142</v>
      </c>
      <c r="K140">
        <v>757</v>
      </c>
      <c r="O140">
        <v>4384</v>
      </c>
      <c r="AG140">
        <v>0</v>
      </c>
      <c r="DF140">
        <v>1914</v>
      </c>
      <c r="DU140">
        <v>1357</v>
      </c>
      <c r="EK140" s="13">
        <f t="shared" si="8"/>
        <v>11030</v>
      </c>
    </row>
    <row r="141" spans="1:141" outlineLevel="1" x14ac:dyDescent="0.3">
      <c r="A141" t="s">
        <v>491</v>
      </c>
      <c r="AN141">
        <v>1706</v>
      </c>
      <c r="BK141">
        <v>122</v>
      </c>
      <c r="DC141">
        <v>109</v>
      </c>
      <c r="EB141">
        <v>3827</v>
      </c>
      <c r="EK141" s="13">
        <f t="shared" si="8"/>
        <v>5764</v>
      </c>
    </row>
    <row r="142" spans="1:141" outlineLevel="1" x14ac:dyDescent="0.3">
      <c r="A142" t="s">
        <v>492</v>
      </c>
      <c r="AC142">
        <v>794</v>
      </c>
      <c r="AN142">
        <v>326</v>
      </c>
      <c r="EJ142">
        <v>122</v>
      </c>
      <c r="EK142" s="13">
        <f t="shared" si="8"/>
        <v>1242</v>
      </c>
    </row>
    <row r="143" spans="1:141" outlineLevel="1" x14ac:dyDescent="0.3">
      <c r="A143" t="s">
        <v>493</v>
      </c>
      <c r="B143">
        <v>255</v>
      </c>
      <c r="C143">
        <v>36</v>
      </c>
      <c r="D143">
        <v>173</v>
      </c>
      <c r="E143">
        <v>468</v>
      </c>
      <c r="F143">
        <v>3371</v>
      </c>
      <c r="G143">
        <v>2778</v>
      </c>
      <c r="H143">
        <v>72</v>
      </c>
      <c r="I143">
        <v>406</v>
      </c>
      <c r="J143">
        <v>1127</v>
      </c>
      <c r="K143">
        <v>898</v>
      </c>
      <c r="L143">
        <v>959</v>
      </c>
      <c r="N143">
        <v>50</v>
      </c>
      <c r="O143">
        <v>653</v>
      </c>
      <c r="Q143">
        <v>1141</v>
      </c>
      <c r="R143">
        <v>654</v>
      </c>
      <c r="S143">
        <v>202</v>
      </c>
      <c r="T143">
        <v>448</v>
      </c>
      <c r="U143">
        <v>5996</v>
      </c>
      <c r="V143">
        <v>84</v>
      </c>
      <c r="W143">
        <v>834</v>
      </c>
      <c r="X143">
        <v>228</v>
      </c>
      <c r="Y143">
        <v>4126</v>
      </c>
      <c r="Z143">
        <v>429</v>
      </c>
      <c r="AA143">
        <v>84</v>
      </c>
      <c r="AB143">
        <v>8040</v>
      </c>
      <c r="AC143">
        <v>2302</v>
      </c>
      <c r="AD143">
        <v>4037</v>
      </c>
      <c r="AE143">
        <v>3736</v>
      </c>
      <c r="AF143">
        <v>46577</v>
      </c>
      <c r="AG143">
        <v>259</v>
      </c>
      <c r="AH143">
        <v>1380</v>
      </c>
      <c r="AI143">
        <v>64</v>
      </c>
      <c r="AJ143">
        <v>2098</v>
      </c>
      <c r="AK143">
        <v>161</v>
      </c>
      <c r="AL143">
        <v>698</v>
      </c>
      <c r="AM143">
        <v>362</v>
      </c>
      <c r="AN143">
        <v>4446</v>
      </c>
      <c r="AO143">
        <v>7729</v>
      </c>
      <c r="AP143">
        <v>216</v>
      </c>
      <c r="AQ143">
        <v>519</v>
      </c>
      <c r="AR143">
        <v>18</v>
      </c>
      <c r="AS143">
        <v>6779</v>
      </c>
      <c r="AT143">
        <v>1345</v>
      </c>
      <c r="AU143">
        <v>699</v>
      </c>
      <c r="AV143">
        <v>202</v>
      </c>
      <c r="AW143">
        <v>168</v>
      </c>
      <c r="AX143">
        <v>1561</v>
      </c>
      <c r="AY143">
        <v>159</v>
      </c>
      <c r="AZ143">
        <v>4243</v>
      </c>
      <c r="BA143">
        <v>342</v>
      </c>
      <c r="BB143">
        <v>1513</v>
      </c>
      <c r="BC143">
        <v>956</v>
      </c>
      <c r="BD143">
        <v>497</v>
      </c>
      <c r="BE143">
        <v>150</v>
      </c>
      <c r="BF143">
        <v>2044</v>
      </c>
      <c r="BG143">
        <v>466</v>
      </c>
      <c r="BH143">
        <v>252</v>
      </c>
      <c r="BI143">
        <v>1109</v>
      </c>
      <c r="BJ143">
        <v>1879</v>
      </c>
      <c r="BK143">
        <v>1106</v>
      </c>
      <c r="BL143">
        <v>780</v>
      </c>
      <c r="BM143">
        <v>2706</v>
      </c>
      <c r="BN143">
        <v>591</v>
      </c>
      <c r="BO143">
        <v>78</v>
      </c>
      <c r="BP143">
        <v>1314</v>
      </c>
      <c r="BQ143">
        <v>1370</v>
      </c>
      <c r="BR143">
        <v>2598</v>
      </c>
      <c r="BS143">
        <v>1474</v>
      </c>
      <c r="BT143">
        <v>126</v>
      </c>
      <c r="BU143">
        <v>3114</v>
      </c>
      <c r="BV143">
        <v>5052</v>
      </c>
      <c r="BW143">
        <v>1351</v>
      </c>
      <c r="BX143">
        <v>1047</v>
      </c>
      <c r="BY143">
        <v>213</v>
      </c>
      <c r="BZ143">
        <v>3956</v>
      </c>
      <c r="CA143">
        <v>914</v>
      </c>
      <c r="CB143">
        <v>2252</v>
      </c>
      <c r="CC143">
        <v>396</v>
      </c>
      <c r="CD143">
        <v>219</v>
      </c>
      <c r="CE143">
        <v>573</v>
      </c>
      <c r="CF143">
        <v>2790</v>
      </c>
      <c r="CG143">
        <v>454</v>
      </c>
      <c r="CH143">
        <v>77</v>
      </c>
      <c r="CI143">
        <v>2838</v>
      </c>
      <c r="CJ143">
        <v>312</v>
      </c>
      <c r="CK143">
        <v>995</v>
      </c>
      <c r="CL143">
        <v>13335</v>
      </c>
      <c r="CM143">
        <v>211</v>
      </c>
      <c r="CN143">
        <v>1157</v>
      </c>
      <c r="CO143">
        <v>2521</v>
      </c>
      <c r="CP143">
        <v>5128</v>
      </c>
      <c r="CQ143">
        <v>3276</v>
      </c>
      <c r="CR143">
        <v>1246</v>
      </c>
      <c r="CS143">
        <v>467</v>
      </c>
      <c r="CT143">
        <v>416</v>
      </c>
      <c r="CU143">
        <v>6696</v>
      </c>
      <c r="CV143">
        <v>114</v>
      </c>
      <c r="CW143">
        <v>32</v>
      </c>
      <c r="CX143">
        <v>973</v>
      </c>
      <c r="CY143">
        <v>1185</v>
      </c>
      <c r="CZ143">
        <v>1416</v>
      </c>
      <c r="DA143">
        <v>2140</v>
      </c>
      <c r="DB143">
        <v>69</v>
      </c>
      <c r="DC143">
        <v>793</v>
      </c>
      <c r="DD143">
        <v>655</v>
      </c>
      <c r="DE143">
        <v>137</v>
      </c>
      <c r="DF143">
        <v>8</v>
      </c>
      <c r="DH143">
        <v>485</v>
      </c>
      <c r="DI143">
        <v>647</v>
      </c>
      <c r="DJ143">
        <v>162</v>
      </c>
      <c r="DK143">
        <v>1606</v>
      </c>
      <c r="DL143">
        <v>16</v>
      </c>
      <c r="DN143">
        <v>339</v>
      </c>
      <c r="DO143">
        <v>354</v>
      </c>
      <c r="DP143">
        <v>2380</v>
      </c>
      <c r="DQ143">
        <v>313</v>
      </c>
      <c r="DR143">
        <v>98</v>
      </c>
      <c r="DS143">
        <v>2222</v>
      </c>
      <c r="DT143">
        <v>2222</v>
      </c>
      <c r="DU143">
        <v>7164</v>
      </c>
      <c r="DV143">
        <v>398</v>
      </c>
      <c r="DW143">
        <v>735</v>
      </c>
      <c r="DX143">
        <v>325</v>
      </c>
      <c r="DY143">
        <v>306</v>
      </c>
      <c r="DZ143">
        <v>1403</v>
      </c>
      <c r="EA143">
        <v>578</v>
      </c>
      <c r="EB143">
        <v>105061</v>
      </c>
      <c r="EC143">
        <v>236</v>
      </c>
      <c r="EE143">
        <v>721</v>
      </c>
      <c r="EF143">
        <v>225</v>
      </c>
      <c r="EG143">
        <v>2232</v>
      </c>
      <c r="EH143">
        <v>1013</v>
      </c>
      <c r="EI143">
        <v>2412</v>
      </c>
      <c r="EJ143">
        <v>4498</v>
      </c>
      <c r="EK143" s="13">
        <f t="shared" si="8"/>
        <v>351300</v>
      </c>
    </row>
    <row r="144" spans="1:141" outlineLevel="1" x14ac:dyDescent="0.3">
      <c r="A144" t="s">
        <v>494</v>
      </c>
      <c r="Q144">
        <v>1770</v>
      </c>
      <c r="W144">
        <v>3140</v>
      </c>
      <c r="AQ144">
        <v>297</v>
      </c>
      <c r="BA144">
        <v>33</v>
      </c>
      <c r="BN144">
        <v>1275</v>
      </c>
      <c r="CR144">
        <v>257</v>
      </c>
      <c r="DC144">
        <v>261</v>
      </c>
      <c r="DJ144">
        <v>1761</v>
      </c>
      <c r="DK144">
        <v>1160</v>
      </c>
      <c r="EK144" s="13">
        <f t="shared" si="8"/>
        <v>9954</v>
      </c>
    </row>
    <row r="145" spans="1:141" outlineLevel="1" x14ac:dyDescent="0.3">
      <c r="A145" t="s">
        <v>495</v>
      </c>
      <c r="J145">
        <v>5244</v>
      </c>
      <c r="Q145">
        <v>240</v>
      </c>
      <c r="R145">
        <v>934</v>
      </c>
      <c r="Y145">
        <v>4170</v>
      </c>
      <c r="AI145">
        <v>1295</v>
      </c>
      <c r="AS145">
        <v>2512</v>
      </c>
      <c r="AX145">
        <v>7270</v>
      </c>
      <c r="AZ145">
        <v>400</v>
      </c>
      <c r="BP145">
        <v>15436</v>
      </c>
      <c r="BU145">
        <v>5174</v>
      </c>
      <c r="BY145">
        <v>4897</v>
      </c>
      <c r="CE145">
        <v>830</v>
      </c>
      <c r="CI145">
        <v>3640</v>
      </c>
      <c r="CL145">
        <v>8289</v>
      </c>
      <c r="CU145">
        <v>426</v>
      </c>
      <c r="DA145">
        <v>9288</v>
      </c>
      <c r="DD145">
        <v>5695</v>
      </c>
      <c r="DH145">
        <v>261</v>
      </c>
      <c r="DV145">
        <v>508</v>
      </c>
      <c r="DW145">
        <v>2141</v>
      </c>
      <c r="DZ145">
        <v>1133</v>
      </c>
      <c r="EF145">
        <v>140</v>
      </c>
      <c r="EG145">
        <v>29081</v>
      </c>
      <c r="EH145">
        <v>156</v>
      </c>
      <c r="EI145">
        <v>3563</v>
      </c>
      <c r="EK145" s="13">
        <f t="shared" si="8"/>
        <v>112723</v>
      </c>
    </row>
    <row r="146" spans="1:141" outlineLevel="1" x14ac:dyDescent="0.3">
      <c r="A146" t="s">
        <v>496</v>
      </c>
      <c r="E146">
        <v>940</v>
      </c>
      <c r="J146">
        <v>355</v>
      </c>
      <c r="T146">
        <v>3475</v>
      </c>
      <c r="Y146">
        <v>4242</v>
      </c>
      <c r="AA146">
        <v>462</v>
      </c>
      <c r="AB146">
        <v>4626</v>
      </c>
      <c r="AC146">
        <v>704</v>
      </c>
      <c r="AD146">
        <v>2509</v>
      </c>
      <c r="AL146">
        <v>188</v>
      </c>
      <c r="AT146">
        <v>214</v>
      </c>
      <c r="AV146">
        <v>444</v>
      </c>
      <c r="BF146">
        <v>1851</v>
      </c>
      <c r="BJ146">
        <v>6182</v>
      </c>
      <c r="BL146">
        <v>451</v>
      </c>
      <c r="BM146">
        <v>3295</v>
      </c>
      <c r="BN146">
        <v>1448</v>
      </c>
      <c r="BQ146">
        <v>3248</v>
      </c>
      <c r="BR146">
        <v>13190</v>
      </c>
      <c r="BW146">
        <v>33396</v>
      </c>
      <c r="BZ146">
        <v>6103</v>
      </c>
      <c r="CB146">
        <v>2400</v>
      </c>
      <c r="CF146">
        <v>4039</v>
      </c>
      <c r="CI146">
        <v>81</v>
      </c>
      <c r="CN146">
        <v>78</v>
      </c>
      <c r="CO146">
        <v>1179</v>
      </c>
      <c r="CY146">
        <v>607</v>
      </c>
      <c r="CZ146">
        <v>683</v>
      </c>
      <c r="DK146">
        <v>243</v>
      </c>
      <c r="DR146">
        <v>4770</v>
      </c>
      <c r="DT146">
        <v>708</v>
      </c>
      <c r="DV146">
        <v>363</v>
      </c>
      <c r="EJ146">
        <v>346</v>
      </c>
      <c r="EK146" s="13">
        <f t="shared" si="8"/>
        <v>102820</v>
      </c>
    </row>
    <row r="147" spans="1:141" outlineLevel="1" x14ac:dyDescent="0.3">
      <c r="A147" t="s">
        <v>497</v>
      </c>
      <c r="AS147">
        <v>8838</v>
      </c>
      <c r="EK147" s="13">
        <f t="shared" si="8"/>
        <v>8838</v>
      </c>
    </row>
    <row r="148" spans="1:141" outlineLevel="1" x14ac:dyDescent="0.3">
      <c r="A148" t="s">
        <v>498</v>
      </c>
      <c r="G148">
        <v>94</v>
      </c>
      <c r="N148">
        <v>607</v>
      </c>
      <c r="U148">
        <v>352</v>
      </c>
      <c r="X148">
        <v>72</v>
      </c>
      <c r="AC148">
        <v>3471</v>
      </c>
      <c r="AE148">
        <v>134</v>
      </c>
      <c r="AK148">
        <v>139</v>
      </c>
      <c r="AL148">
        <v>111</v>
      </c>
      <c r="AM148">
        <v>46</v>
      </c>
      <c r="AN148">
        <v>257</v>
      </c>
      <c r="BD148">
        <v>397</v>
      </c>
      <c r="BE148">
        <v>21</v>
      </c>
      <c r="BK148">
        <v>179</v>
      </c>
      <c r="BR148">
        <v>155</v>
      </c>
      <c r="CL148">
        <v>928</v>
      </c>
      <c r="CU148">
        <v>347</v>
      </c>
      <c r="CY148">
        <v>76</v>
      </c>
      <c r="EA148">
        <v>56</v>
      </c>
      <c r="EE148">
        <v>81</v>
      </c>
      <c r="EF148">
        <v>106</v>
      </c>
      <c r="EG148">
        <v>126</v>
      </c>
      <c r="EJ148">
        <v>22</v>
      </c>
      <c r="EK148" s="13">
        <f t="shared" si="8"/>
        <v>7777</v>
      </c>
    </row>
    <row r="149" spans="1:141" outlineLevel="1" x14ac:dyDescent="0.3">
      <c r="A149" t="s">
        <v>499</v>
      </c>
      <c r="AC149">
        <v>530</v>
      </c>
      <c r="BB149">
        <v>250</v>
      </c>
      <c r="CY149">
        <v>273</v>
      </c>
      <c r="EK149" s="13">
        <f t="shared" si="8"/>
        <v>1053</v>
      </c>
    </row>
    <row r="150" spans="1:141" outlineLevel="1" x14ac:dyDescent="0.3">
      <c r="A150" t="s">
        <v>500</v>
      </c>
      <c r="BM150">
        <v>629</v>
      </c>
      <c r="EK150" s="13">
        <f t="shared" si="8"/>
        <v>629</v>
      </c>
    </row>
    <row r="151" spans="1:141" outlineLevel="1" x14ac:dyDescent="0.3">
      <c r="A151" t="s">
        <v>501</v>
      </c>
      <c r="BW151">
        <v>63</v>
      </c>
      <c r="BX151">
        <v>58</v>
      </c>
      <c r="CL151">
        <v>6</v>
      </c>
      <c r="EK151" s="13">
        <f t="shared" si="8"/>
        <v>127</v>
      </c>
    </row>
    <row r="152" spans="1:141" outlineLevel="1" x14ac:dyDescent="0.3">
      <c r="A152" t="s">
        <v>502</v>
      </c>
      <c r="S152">
        <v>95</v>
      </c>
      <c r="AG152">
        <v>264</v>
      </c>
      <c r="AV152">
        <v>282</v>
      </c>
      <c r="BB152">
        <v>316</v>
      </c>
      <c r="CL152">
        <v>43</v>
      </c>
      <c r="DH152">
        <v>236</v>
      </c>
      <c r="DK152">
        <v>2853</v>
      </c>
      <c r="DR152">
        <v>2238</v>
      </c>
      <c r="EK152" s="13">
        <f t="shared" si="8"/>
        <v>6327</v>
      </c>
    </row>
    <row r="153" spans="1:141" outlineLevel="1" x14ac:dyDescent="0.3">
      <c r="A153" t="s">
        <v>503</v>
      </c>
      <c r="BY153">
        <v>1881</v>
      </c>
      <c r="DA153">
        <v>1905</v>
      </c>
      <c r="EK153" s="13">
        <f t="shared" si="8"/>
        <v>3786</v>
      </c>
    </row>
    <row r="154" spans="1:141" outlineLevel="1" x14ac:dyDescent="0.3">
      <c r="A154" t="s">
        <v>504</v>
      </c>
      <c r="AN154">
        <v>456</v>
      </c>
      <c r="AZ154">
        <v>180</v>
      </c>
      <c r="BM154">
        <v>1463</v>
      </c>
      <c r="BU154">
        <v>136</v>
      </c>
      <c r="EK154" s="13">
        <f t="shared" si="8"/>
        <v>2235</v>
      </c>
    </row>
    <row r="155" spans="1:141" outlineLevel="1" x14ac:dyDescent="0.3">
      <c r="A155" t="s">
        <v>505</v>
      </c>
      <c r="G155">
        <v>17</v>
      </c>
      <c r="EK155" s="13">
        <f t="shared" si="8"/>
        <v>17</v>
      </c>
    </row>
    <row r="156" spans="1:141" outlineLevel="1" x14ac:dyDescent="0.3">
      <c r="A156" t="s">
        <v>506</v>
      </c>
      <c r="BN156">
        <v>144</v>
      </c>
      <c r="EK156" s="13">
        <f t="shared" si="8"/>
        <v>144</v>
      </c>
    </row>
    <row r="157" spans="1:141" outlineLevel="1" x14ac:dyDescent="0.3">
      <c r="A157" t="s">
        <v>507</v>
      </c>
      <c r="L157">
        <v>379</v>
      </c>
      <c r="S157">
        <v>166</v>
      </c>
      <c r="U157">
        <v>2560</v>
      </c>
      <c r="W157">
        <v>1446</v>
      </c>
      <c r="X157">
        <v>290</v>
      </c>
      <c r="AN157">
        <v>411</v>
      </c>
      <c r="AS157">
        <v>1691</v>
      </c>
      <c r="BM157">
        <v>4690</v>
      </c>
      <c r="CD157">
        <v>686</v>
      </c>
      <c r="CU157">
        <v>742</v>
      </c>
      <c r="DT157">
        <v>290</v>
      </c>
      <c r="DU157">
        <v>485</v>
      </c>
      <c r="DV157">
        <v>271</v>
      </c>
      <c r="EA157">
        <v>399</v>
      </c>
      <c r="EJ157">
        <v>652</v>
      </c>
      <c r="EK157" s="13">
        <f t="shared" si="8"/>
        <v>15158</v>
      </c>
    </row>
    <row r="158" spans="1:141" outlineLevel="1" x14ac:dyDescent="0.3">
      <c r="A158" t="s">
        <v>508</v>
      </c>
      <c r="Y158">
        <v>710</v>
      </c>
      <c r="AB158">
        <v>1709</v>
      </c>
      <c r="AO158">
        <v>79</v>
      </c>
      <c r="AZ158">
        <v>177</v>
      </c>
      <c r="BZ158">
        <v>876</v>
      </c>
      <c r="CB158">
        <v>591</v>
      </c>
      <c r="CF158">
        <v>1104</v>
      </c>
      <c r="DR158">
        <v>181</v>
      </c>
      <c r="EK158" s="13">
        <f t="shared" si="8"/>
        <v>5427</v>
      </c>
    </row>
    <row r="159" spans="1:141" outlineLevel="1" x14ac:dyDescent="0.3">
      <c r="A159" t="s">
        <v>509</v>
      </c>
      <c r="AQ159">
        <v>149</v>
      </c>
      <c r="EK159" s="13">
        <f t="shared" si="8"/>
        <v>149</v>
      </c>
    </row>
    <row r="160" spans="1:141" outlineLevel="1" x14ac:dyDescent="0.3">
      <c r="A160" t="s">
        <v>510</v>
      </c>
      <c r="AC160">
        <v>1883</v>
      </c>
      <c r="AN160">
        <v>194</v>
      </c>
      <c r="AS160">
        <v>128</v>
      </c>
      <c r="BM160">
        <v>1382</v>
      </c>
      <c r="EK160" s="13">
        <f t="shared" si="8"/>
        <v>3587</v>
      </c>
    </row>
    <row r="161" spans="1:141" outlineLevel="1" x14ac:dyDescent="0.3">
      <c r="A161" t="s">
        <v>511</v>
      </c>
      <c r="CC161">
        <v>86</v>
      </c>
      <c r="EK161" s="13">
        <f t="shared" si="8"/>
        <v>86</v>
      </c>
    </row>
    <row r="162" spans="1:141" outlineLevel="1" x14ac:dyDescent="0.3">
      <c r="A162" t="s">
        <v>512</v>
      </c>
      <c r="AA162">
        <v>23</v>
      </c>
      <c r="AB162">
        <v>494</v>
      </c>
      <c r="AE162">
        <v>100</v>
      </c>
      <c r="AJ162">
        <v>176</v>
      </c>
      <c r="AN162">
        <v>540</v>
      </c>
      <c r="AO162">
        <v>333</v>
      </c>
      <c r="BF162">
        <v>458</v>
      </c>
      <c r="BX162">
        <v>152</v>
      </c>
      <c r="BZ162">
        <v>297</v>
      </c>
      <c r="CB162">
        <v>570</v>
      </c>
      <c r="CF162">
        <v>829</v>
      </c>
      <c r="CO162">
        <v>1425</v>
      </c>
      <c r="DC162">
        <v>17</v>
      </c>
      <c r="EK162" s="13">
        <f t="shared" si="8"/>
        <v>5414</v>
      </c>
    </row>
    <row r="163" spans="1:141" outlineLevel="1" x14ac:dyDescent="0.3">
      <c r="A163" t="s">
        <v>513</v>
      </c>
      <c r="E163">
        <v>66</v>
      </c>
      <c r="F163">
        <v>246</v>
      </c>
      <c r="Q163">
        <v>277</v>
      </c>
      <c r="U163">
        <v>125</v>
      </c>
      <c r="AS163">
        <v>1553</v>
      </c>
      <c r="BZ163">
        <v>0</v>
      </c>
      <c r="CP163">
        <v>60</v>
      </c>
      <c r="CR163">
        <v>866</v>
      </c>
      <c r="DT163">
        <v>7</v>
      </c>
      <c r="EK163" s="13">
        <f t="shared" si="8"/>
        <v>3200</v>
      </c>
    </row>
    <row r="164" spans="1:141" outlineLevel="1" x14ac:dyDescent="0.3">
      <c r="A164" t="s">
        <v>514</v>
      </c>
      <c r="U164">
        <v>45</v>
      </c>
      <c r="Y164">
        <v>68</v>
      </c>
      <c r="BC164">
        <v>83</v>
      </c>
      <c r="BR164">
        <v>213</v>
      </c>
      <c r="BZ164">
        <v>63</v>
      </c>
      <c r="CF164">
        <v>77</v>
      </c>
      <c r="DK164">
        <v>212</v>
      </c>
      <c r="EF164">
        <v>210</v>
      </c>
      <c r="EK164" s="13">
        <f t="shared" si="8"/>
        <v>971</v>
      </c>
    </row>
    <row r="165" spans="1:141" outlineLevel="1" x14ac:dyDescent="0.3">
      <c r="A165" t="s">
        <v>515</v>
      </c>
      <c r="D165">
        <v>25</v>
      </c>
      <c r="E165">
        <v>567</v>
      </c>
      <c r="F165">
        <v>343</v>
      </c>
      <c r="G165">
        <v>785</v>
      </c>
      <c r="J165">
        <v>1160</v>
      </c>
      <c r="K165">
        <v>917</v>
      </c>
      <c r="L165">
        <v>240</v>
      </c>
      <c r="N165">
        <v>57</v>
      </c>
      <c r="R165">
        <v>206</v>
      </c>
      <c r="S165">
        <v>117</v>
      </c>
      <c r="T165">
        <v>378</v>
      </c>
      <c r="U165">
        <v>267</v>
      </c>
      <c r="Y165">
        <v>421</v>
      </c>
      <c r="Z165">
        <v>478</v>
      </c>
      <c r="AC165">
        <v>299</v>
      </c>
      <c r="AD165">
        <v>361</v>
      </c>
      <c r="AG165">
        <v>160</v>
      </c>
      <c r="AJ165">
        <v>592</v>
      </c>
      <c r="AN165">
        <v>103</v>
      </c>
      <c r="AS165">
        <v>28041</v>
      </c>
      <c r="AT165">
        <v>61</v>
      </c>
      <c r="AU165">
        <v>233</v>
      </c>
      <c r="AX165">
        <v>417</v>
      </c>
      <c r="AZ165">
        <v>363</v>
      </c>
      <c r="BB165">
        <v>541</v>
      </c>
      <c r="BC165">
        <v>536</v>
      </c>
      <c r="BF165">
        <v>7752</v>
      </c>
      <c r="BI165">
        <v>190</v>
      </c>
      <c r="BJ165">
        <v>56</v>
      </c>
      <c r="BM165">
        <v>74</v>
      </c>
      <c r="BN165">
        <v>4173</v>
      </c>
      <c r="BP165">
        <v>750</v>
      </c>
      <c r="BR165">
        <v>179</v>
      </c>
      <c r="BU165">
        <v>248</v>
      </c>
      <c r="BX165">
        <v>803</v>
      </c>
      <c r="BY165">
        <v>238</v>
      </c>
      <c r="CA165">
        <v>149</v>
      </c>
      <c r="CE165">
        <v>21</v>
      </c>
      <c r="CH165">
        <v>93</v>
      </c>
      <c r="CI165">
        <v>1397</v>
      </c>
      <c r="CK165">
        <v>111</v>
      </c>
      <c r="CL165">
        <v>2003</v>
      </c>
      <c r="CO165">
        <v>452</v>
      </c>
      <c r="CS165">
        <v>54</v>
      </c>
      <c r="CV165">
        <v>110</v>
      </c>
      <c r="CY165">
        <v>3043</v>
      </c>
      <c r="DA165">
        <v>295</v>
      </c>
      <c r="DC165">
        <v>435</v>
      </c>
      <c r="DD165">
        <v>97</v>
      </c>
      <c r="DE165">
        <v>112</v>
      </c>
      <c r="DG165">
        <v>259</v>
      </c>
      <c r="DH165">
        <v>185</v>
      </c>
      <c r="DK165">
        <v>907</v>
      </c>
      <c r="DO165">
        <v>94</v>
      </c>
      <c r="DQ165">
        <v>439</v>
      </c>
      <c r="DR165">
        <v>198</v>
      </c>
      <c r="DT165">
        <v>175</v>
      </c>
      <c r="DU165">
        <v>62</v>
      </c>
      <c r="DV165">
        <v>508</v>
      </c>
      <c r="DW165">
        <v>104</v>
      </c>
      <c r="DX165">
        <v>404</v>
      </c>
      <c r="DZ165">
        <v>291</v>
      </c>
      <c r="EA165">
        <v>375</v>
      </c>
      <c r="EC165">
        <v>76</v>
      </c>
      <c r="EE165">
        <v>235</v>
      </c>
      <c r="EF165">
        <v>56</v>
      </c>
      <c r="EG165">
        <v>1666</v>
      </c>
      <c r="EI165">
        <v>6100</v>
      </c>
      <c r="EJ165">
        <v>229</v>
      </c>
      <c r="EK165" s="13">
        <f t="shared" si="8"/>
        <v>72866</v>
      </c>
    </row>
    <row r="166" spans="1:141" outlineLevel="1" x14ac:dyDescent="0.3">
      <c r="A166" t="s">
        <v>516</v>
      </c>
      <c r="AZ166">
        <v>67</v>
      </c>
      <c r="BL166">
        <v>15</v>
      </c>
      <c r="BW166">
        <v>552</v>
      </c>
      <c r="DA166">
        <v>576</v>
      </c>
      <c r="EK166" s="13">
        <f t="shared" si="8"/>
        <v>1210</v>
      </c>
    </row>
    <row r="167" spans="1:141" outlineLevel="1" x14ac:dyDescent="0.3">
      <c r="A167" t="s">
        <v>517</v>
      </c>
      <c r="BB167">
        <v>1078</v>
      </c>
      <c r="CY167">
        <v>4101</v>
      </c>
      <c r="EK167" s="13">
        <f t="shared" si="8"/>
        <v>5179</v>
      </c>
    </row>
    <row r="168" spans="1:141" outlineLevel="1" x14ac:dyDescent="0.3">
      <c r="A168" t="s">
        <v>518</v>
      </c>
      <c r="E168">
        <v>113</v>
      </c>
      <c r="F168">
        <v>708</v>
      </c>
      <c r="G168">
        <v>274</v>
      </c>
      <c r="K168">
        <v>940</v>
      </c>
      <c r="Q168">
        <v>412</v>
      </c>
      <c r="V168">
        <v>633</v>
      </c>
      <c r="AC168">
        <v>4611</v>
      </c>
      <c r="AH168">
        <v>458</v>
      </c>
      <c r="AL168">
        <v>774</v>
      </c>
      <c r="AN168">
        <v>6435</v>
      </c>
      <c r="AP168">
        <v>542</v>
      </c>
      <c r="AR168">
        <v>261</v>
      </c>
      <c r="AS168">
        <v>108</v>
      </c>
      <c r="AT168">
        <v>119</v>
      </c>
      <c r="AU168">
        <v>239</v>
      </c>
      <c r="AV168">
        <v>395</v>
      </c>
      <c r="AZ168">
        <v>3537</v>
      </c>
      <c r="BJ168">
        <v>536</v>
      </c>
      <c r="BK168">
        <v>1344</v>
      </c>
      <c r="BM168">
        <v>1151</v>
      </c>
      <c r="BN168">
        <v>149</v>
      </c>
      <c r="BO168">
        <v>148</v>
      </c>
      <c r="BP168">
        <v>815</v>
      </c>
      <c r="BR168">
        <v>576</v>
      </c>
      <c r="BX168">
        <v>345</v>
      </c>
      <c r="CA168">
        <v>420</v>
      </c>
      <c r="CC168">
        <v>301</v>
      </c>
      <c r="CI168">
        <v>1749</v>
      </c>
      <c r="CL168">
        <v>359</v>
      </c>
      <c r="CR168">
        <v>381</v>
      </c>
      <c r="CU168">
        <v>675</v>
      </c>
      <c r="CZ168">
        <v>68</v>
      </c>
      <c r="DA168">
        <v>117</v>
      </c>
      <c r="DC168">
        <v>863</v>
      </c>
      <c r="DD168">
        <v>260</v>
      </c>
      <c r="DH168">
        <v>1520</v>
      </c>
      <c r="DK168">
        <v>981</v>
      </c>
      <c r="DQ168">
        <v>207</v>
      </c>
      <c r="DS168">
        <v>327</v>
      </c>
      <c r="DU168">
        <v>258</v>
      </c>
      <c r="DV168">
        <v>343</v>
      </c>
      <c r="EG168">
        <v>262</v>
      </c>
      <c r="EH168">
        <v>1416</v>
      </c>
      <c r="EJ168">
        <v>229</v>
      </c>
      <c r="EK168" s="13">
        <f t="shared" si="8"/>
        <v>36359</v>
      </c>
    </row>
    <row r="169" spans="1:141" outlineLevel="1" x14ac:dyDescent="0.3">
      <c r="A169" t="s">
        <v>519</v>
      </c>
      <c r="CY169">
        <v>228</v>
      </c>
      <c r="DL169">
        <v>53</v>
      </c>
      <c r="EJ169">
        <v>28</v>
      </c>
      <c r="EK169" s="13">
        <f t="shared" si="8"/>
        <v>309</v>
      </c>
    </row>
    <row r="170" spans="1:141" outlineLevel="1" x14ac:dyDescent="0.3">
      <c r="A170" t="s">
        <v>520</v>
      </c>
      <c r="Y170">
        <v>4240</v>
      </c>
      <c r="AS170">
        <v>2517</v>
      </c>
      <c r="BM170">
        <v>10743</v>
      </c>
      <c r="BU170">
        <v>8348</v>
      </c>
      <c r="CD170">
        <v>1283</v>
      </c>
      <c r="CL170">
        <v>435</v>
      </c>
      <c r="EK170" s="13">
        <f t="shared" si="8"/>
        <v>27566</v>
      </c>
    </row>
    <row r="171" spans="1:141" outlineLevel="1" x14ac:dyDescent="0.3">
      <c r="A171" t="s">
        <v>521</v>
      </c>
      <c r="D171">
        <v>538</v>
      </c>
      <c r="E171">
        <v>445</v>
      </c>
      <c r="F171">
        <v>2830</v>
      </c>
      <c r="G171">
        <v>3799</v>
      </c>
      <c r="H171">
        <v>85</v>
      </c>
      <c r="I171">
        <v>273</v>
      </c>
      <c r="J171">
        <v>2530</v>
      </c>
      <c r="K171">
        <v>1287</v>
      </c>
      <c r="L171">
        <v>103</v>
      </c>
      <c r="O171">
        <v>158</v>
      </c>
      <c r="Q171">
        <v>6954</v>
      </c>
      <c r="S171">
        <v>1622</v>
      </c>
      <c r="T171">
        <v>703</v>
      </c>
      <c r="U171">
        <v>3650</v>
      </c>
      <c r="V171">
        <v>191</v>
      </c>
      <c r="W171">
        <v>381</v>
      </c>
      <c r="X171">
        <v>817</v>
      </c>
      <c r="Y171">
        <v>0</v>
      </c>
      <c r="Z171">
        <v>89</v>
      </c>
      <c r="AB171">
        <v>288</v>
      </c>
      <c r="AC171">
        <v>1139</v>
      </c>
      <c r="AD171">
        <v>1487</v>
      </c>
      <c r="AE171">
        <v>116</v>
      </c>
      <c r="AG171">
        <v>1139</v>
      </c>
      <c r="AH171">
        <v>1094</v>
      </c>
      <c r="AI171">
        <v>168</v>
      </c>
      <c r="AL171">
        <v>739</v>
      </c>
      <c r="AM171">
        <v>256</v>
      </c>
      <c r="AN171">
        <v>2854</v>
      </c>
      <c r="AO171">
        <v>438</v>
      </c>
      <c r="AP171">
        <v>269</v>
      </c>
      <c r="AQ171">
        <v>143</v>
      </c>
      <c r="AS171">
        <v>286</v>
      </c>
      <c r="AT171">
        <v>555</v>
      </c>
      <c r="AU171">
        <v>1222</v>
      </c>
      <c r="AV171">
        <v>237</v>
      </c>
      <c r="AX171">
        <v>1507</v>
      </c>
      <c r="AY171">
        <v>382</v>
      </c>
      <c r="AZ171">
        <v>1494</v>
      </c>
      <c r="BB171">
        <v>2563</v>
      </c>
      <c r="BC171">
        <v>257</v>
      </c>
      <c r="BE171">
        <v>197</v>
      </c>
      <c r="BF171">
        <v>195</v>
      </c>
      <c r="BH171">
        <v>1283</v>
      </c>
      <c r="BI171">
        <v>975</v>
      </c>
      <c r="BJ171">
        <v>211</v>
      </c>
      <c r="BK171">
        <v>63</v>
      </c>
      <c r="BL171">
        <v>309</v>
      </c>
      <c r="BM171">
        <v>2309</v>
      </c>
      <c r="BN171">
        <v>2138</v>
      </c>
      <c r="BO171">
        <v>103</v>
      </c>
      <c r="BQ171">
        <v>0</v>
      </c>
      <c r="BR171">
        <v>1676</v>
      </c>
      <c r="BS171">
        <v>371</v>
      </c>
      <c r="BT171">
        <v>314</v>
      </c>
      <c r="BU171">
        <v>543</v>
      </c>
      <c r="BW171">
        <v>2891</v>
      </c>
      <c r="BX171">
        <v>1128</v>
      </c>
      <c r="BY171">
        <v>632</v>
      </c>
      <c r="CA171">
        <v>519</v>
      </c>
      <c r="CD171">
        <v>216</v>
      </c>
      <c r="CE171">
        <v>299</v>
      </c>
      <c r="CG171">
        <v>3924</v>
      </c>
      <c r="CI171">
        <v>856</v>
      </c>
      <c r="CJ171">
        <v>380</v>
      </c>
      <c r="CL171">
        <v>3056</v>
      </c>
      <c r="CM171">
        <v>167</v>
      </c>
      <c r="CN171">
        <v>306</v>
      </c>
      <c r="CO171">
        <v>1229</v>
      </c>
      <c r="CP171">
        <v>1721</v>
      </c>
      <c r="CQ171">
        <v>137</v>
      </c>
      <c r="CR171">
        <v>319</v>
      </c>
      <c r="CS171">
        <v>1390</v>
      </c>
      <c r="CU171">
        <v>2647</v>
      </c>
      <c r="CV171">
        <v>205</v>
      </c>
      <c r="CX171">
        <v>395</v>
      </c>
      <c r="CY171">
        <v>5029</v>
      </c>
      <c r="CZ171">
        <v>216</v>
      </c>
      <c r="DA171">
        <v>219</v>
      </c>
      <c r="DB171">
        <v>2391</v>
      </c>
      <c r="DC171">
        <v>578</v>
      </c>
      <c r="DD171">
        <v>509</v>
      </c>
      <c r="DH171">
        <v>517</v>
      </c>
      <c r="DJ171">
        <v>362</v>
      </c>
      <c r="DK171">
        <v>3377</v>
      </c>
      <c r="DL171">
        <v>245</v>
      </c>
      <c r="DO171">
        <v>120</v>
      </c>
      <c r="DP171">
        <v>42</v>
      </c>
      <c r="DQ171">
        <v>2620</v>
      </c>
      <c r="DR171">
        <v>3080</v>
      </c>
      <c r="DS171">
        <v>251</v>
      </c>
      <c r="DT171">
        <v>5376</v>
      </c>
      <c r="DU171">
        <v>6030</v>
      </c>
      <c r="DV171">
        <v>3119</v>
      </c>
      <c r="DW171">
        <v>75</v>
      </c>
      <c r="DX171">
        <v>1080</v>
      </c>
      <c r="DY171">
        <v>61</v>
      </c>
      <c r="DZ171">
        <v>313</v>
      </c>
      <c r="EA171">
        <v>3987</v>
      </c>
      <c r="EB171">
        <v>9117</v>
      </c>
      <c r="EC171">
        <v>172</v>
      </c>
      <c r="ED171">
        <v>817</v>
      </c>
      <c r="EE171">
        <v>602</v>
      </c>
      <c r="EF171">
        <v>2522</v>
      </c>
      <c r="EG171">
        <v>6503</v>
      </c>
      <c r="EH171">
        <v>3191</v>
      </c>
      <c r="EJ171">
        <v>1910</v>
      </c>
      <c r="EK171" s="13">
        <f t="shared" si="8"/>
        <v>142623</v>
      </c>
    </row>
    <row r="172" spans="1:141" outlineLevel="1" x14ac:dyDescent="0.3">
      <c r="A172" t="s">
        <v>522</v>
      </c>
      <c r="AC172">
        <v>2256</v>
      </c>
      <c r="AG172">
        <v>415</v>
      </c>
      <c r="AN172">
        <v>1377</v>
      </c>
      <c r="AS172">
        <v>72</v>
      </c>
      <c r="BX172">
        <v>1743</v>
      </c>
      <c r="EK172" s="13">
        <f t="shared" si="8"/>
        <v>5863</v>
      </c>
    </row>
    <row r="175" spans="1:141" x14ac:dyDescent="0.3">
      <c r="B175" t="s">
        <v>525</v>
      </c>
      <c r="C175" t="s">
        <v>528</v>
      </c>
      <c r="D175" t="s">
        <v>529</v>
      </c>
      <c r="E175" t="s">
        <v>530</v>
      </c>
      <c r="F175" t="s">
        <v>532</v>
      </c>
      <c r="G175" t="s">
        <v>536</v>
      </c>
      <c r="H175" t="s">
        <v>537</v>
      </c>
      <c r="I175" t="s">
        <v>540</v>
      </c>
      <c r="J175" t="s">
        <v>542</v>
      </c>
      <c r="K175" t="s">
        <v>544</v>
      </c>
      <c r="L175" t="s">
        <v>552</v>
      </c>
      <c r="M175" t="s">
        <v>553</v>
      </c>
      <c r="N175" t="s">
        <v>554</v>
      </c>
      <c r="O175" t="s">
        <v>556</v>
      </c>
      <c r="P175" t="s">
        <v>557</v>
      </c>
      <c r="Q175" t="s">
        <v>558</v>
      </c>
      <c r="R175" t="s">
        <v>560</v>
      </c>
      <c r="S175" t="s">
        <v>563</v>
      </c>
      <c r="T175" t="s">
        <v>564</v>
      </c>
      <c r="U175" t="s">
        <v>566</v>
      </c>
      <c r="V175" t="s">
        <v>570</v>
      </c>
      <c r="W175" t="s">
        <v>574</v>
      </c>
      <c r="X175" t="s">
        <v>576</v>
      </c>
      <c r="Y175" t="s">
        <v>582</v>
      </c>
      <c r="Z175" t="s">
        <v>588</v>
      </c>
      <c r="AA175" t="s">
        <v>589</v>
      </c>
      <c r="AB175" t="s">
        <v>591</v>
      </c>
      <c r="AC175" t="s">
        <v>601</v>
      </c>
      <c r="AD175" t="s">
        <v>607</v>
      </c>
      <c r="AE175" t="s">
        <v>608</v>
      </c>
      <c r="AF175" t="s">
        <v>609</v>
      </c>
      <c r="AG175" t="s">
        <v>610</v>
      </c>
      <c r="AH175" t="s">
        <v>612</v>
      </c>
      <c r="AI175" t="s">
        <v>613</v>
      </c>
      <c r="AJ175" t="s">
        <v>614</v>
      </c>
      <c r="AK175" t="s">
        <v>615</v>
      </c>
      <c r="AL175" t="s">
        <v>616</v>
      </c>
      <c r="AM175" t="s">
        <v>617</v>
      </c>
      <c r="AN175" t="s">
        <v>621</v>
      </c>
      <c r="AO175" t="s">
        <v>625</v>
      </c>
      <c r="AP175" t="s">
        <v>629</v>
      </c>
      <c r="AQ175" t="s">
        <v>631</v>
      </c>
      <c r="AR175" t="s">
        <v>632</v>
      </c>
      <c r="AS175" t="s">
        <v>643</v>
      </c>
      <c r="AT175" t="s">
        <v>644</v>
      </c>
      <c r="AU175" t="s">
        <v>645</v>
      </c>
      <c r="AV175" t="s">
        <v>647</v>
      </c>
      <c r="AW175" t="s">
        <v>651</v>
      </c>
      <c r="AX175" t="s">
        <v>654</v>
      </c>
      <c r="AY175" t="s">
        <v>660</v>
      </c>
      <c r="AZ175" t="s">
        <v>661</v>
      </c>
      <c r="BA175" t="s">
        <v>663</v>
      </c>
      <c r="BB175" t="s">
        <v>667</v>
      </c>
      <c r="BC175" t="s">
        <v>668</v>
      </c>
      <c r="BD175" t="s">
        <v>672</v>
      </c>
      <c r="BE175" t="s">
        <v>674</v>
      </c>
      <c r="BF175" t="s">
        <v>680</v>
      </c>
      <c r="BG175" t="s">
        <v>684</v>
      </c>
      <c r="BH175" t="s">
        <v>685</v>
      </c>
      <c r="BI175" t="s">
        <v>686</v>
      </c>
      <c r="BJ175" t="s">
        <v>687</v>
      </c>
      <c r="BK175" t="s">
        <v>688</v>
      </c>
      <c r="BL175" t="s">
        <v>689</v>
      </c>
      <c r="BM175" t="s">
        <v>690</v>
      </c>
      <c r="BN175" t="s">
        <v>693</v>
      </c>
      <c r="BO175" t="s">
        <v>103</v>
      </c>
      <c r="BP175" t="s">
        <v>694</v>
      </c>
      <c r="BQ175" t="s">
        <v>696</v>
      </c>
      <c r="BR175" t="s">
        <v>700</v>
      </c>
      <c r="BS175" t="s">
        <v>703</v>
      </c>
      <c r="BT175" t="s">
        <v>704</v>
      </c>
      <c r="BU175" t="s">
        <v>705</v>
      </c>
      <c r="BV175" t="s">
        <v>706</v>
      </c>
      <c r="BW175" t="s">
        <v>707</v>
      </c>
      <c r="BX175" t="s">
        <v>711</v>
      </c>
      <c r="BY175" t="s">
        <v>712</v>
      </c>
      <c r="BZ175" t="s">
        <v>718</v>
      </c>
      <c r="CA175" t="s">
        <v>719</v>
      </c>
      <c r="CB175" t="s">
        <v>724</v>
      </c>
      <c r="CC175" t="s">
        <v>725</v>
      </c>
      <c r="CD175" t="s">
        <v>734</v>
      </c>
      <c r="CE175" t="s">
        <v>737</v>
      </c>
      <c r="CF175" t="s">
        <v>738</v>
      </c>
      <c r="CG175" t="s">
        <v>741</v>
      </c>
      <c r="CH175" t="s">
        <v>752</v>
      </c>
      <c r="CI175" t="s">
        <v>753</v>
      </c>
      <c r="CJ175" t="s">
        <v>755</v>
      </c>
      <c r="CK175" t="s">
        <v>760</v>
      </c>
      <c r="CL175" t="s">
        <v>761</v>
      </c>
      <c r="CM175" t="s">
        <v>767</v>
      </c>
      <c r="CN175" t="s">
        <v>768</v>
      </c>
      <c r="CO175" t="s">
        <v>769</v>
      </c>
      <c r="CP175" t="s">
        <v>771</v>
      </c>
      <c r="CQ175" t="s">
        <v>772</v>
      </c>
      <c r="CR175" t="s">
        <v>774</v>
      </c>
      <c r="CS175" t="s">
        <v>776</v>
      </c>
      <c r="CT175" t="s">
        <v>778</v>
      </c>
      <c r="CU175" t="s">
        <v>781</v>
      </c>
      <c r="CV175" t="s">
        <v>783</v>
      </c>
      <c r="CW175" t="s">
        <v>786</v>
      </c>
      <c r="CX175" t="s">
        <v>788</v>
      </c>
      <c r="CY175" t="s">
        <v>789</v>
      </c>
      <c r="CZ175" t="s">
        <v>792</v>
      </c>
      <c r="DA175" t="s">
        <v>793</v>
      </c>
      <c r="DB175" t="s">
        <v>796</v>
      </c>
      <c r="DC175" t="s">
        <v>799</v>
      </c>
      <c r="DD175" t="s">
        <v>800</v>
      </c>
      <c r="DE175" t="s">
        <v>801</v>
      </c>
      <c r="DF175" t="s">
        <v>802</v>
      </c>
      <c r="DG175" t="s">
        <v>803</v>
      </c>
      <c r="DH175" t="s">
        <v>804</v>
      </c>
      <c r="DI175" t="s">
        <v>807</v>
      </c>
      <c r="DJ175" t="s">
        <v>809</v>
      </c>
      <c r="DK175" t="s">
        <v>811</v>
      </c>
      <c r="DL175" t="s">
        <v>816</v>
      </c>
      <c r="DM175" t="s">
        <v>819</v>
      </c>
      <c r="DN175" t="s">
        <v>821</v>
      </c>
      <c r="DO175" t="s">
        <v>824</v>
      </c>
      <c r="DP175" t="s">
        <v>825</v>
      </c>
      <c r="DQ175" t="s">
        <v>829</v>
      </c>
      <c r="DR175" t="s">
        <v>831</v>
      </c>
      <c r="DS175" t="s">
        <v>493</v>
      </c>
      <c r="DT175" t="s">
        <v>833</v>
      </c>
      <c r="DU175" t="s">
        <v>836</v>
      </c>
      <c r="DV175" t="s">
        <v>839</v>
      </c>
      <c r="DW175" t="s">
        <v>841</v>
      </c>
      <c r="DX175" t="s">
        <v>845</v>
      </c>
      <c r="DY175" t="s">
        <v>850</v>
      </c>
      <c r="DZ175" t="s">
        <v>851</v>
      </c>
      <c r="EA175" t="s">
        <v>852</v>
      </c>
      <c r="EB175" t="s">
        <v>858</v>
      </c>
      <c r="EC175" t="s">
        <v>860</v>
      </c>
      <c r="ED175" t="s">
        <v>864</v>
      </c>
      <c r="EE175" t="s">
        <v>871</v>
      </c>
      <c r="EF175" t="s">
        <v>874</v>
      </c>
      <c r="EG175" t="s">
        <v>878</v>
      </c>
      <c r="EH175" t="s">
        <v>886</v>
      </c>
      <c r="EI175" t="s">
        <v>887</v>
      </c>
      <c r="EJ175" t="s">
        <v>888</v>
      </c>
    </row>
    <row r="176" spans="1:141" outlineLevel="1" x14ac:dyDescent="0.3">
      <c r="A176" t="s">
        <v>357</v>
      </c>
      <c r="B176" s="21">
        <f>B7*B$2</f>
        <v>0</v>
      </c>
      <c r="C176" s="21">
        <f t="shared" ref="C176:BN176" si="9">C7*C$2</f>
        <v>0</v>
      </c>
      <c r="D176" s="21">
        <f t="shared" si="9"/>
        <v>0</v>
      </c>
      <c r="E176" s="21">
        <f t="shared" si="9"/>
        <v>0</v>
      </c>
      <c r="F176" s="21">
        <f t="shared" si="9"/>
        <v>0</v>
      </c>
      <c r="G176" s="21">
        <f t="shared" si="9"/>
        <v>0</v>
      </c>
      <c r="H176" s="21">
        <f t="shared" si="9"/>
        <v>0</v>
      </c>
      <c r="I176" s="21">
        <f t="shared" si="9"/>
        <v>0</v>
      </c>
      <c r="J176" s="21">
        <f t="shared" si="9"/>
        <v>0</v>
      </c>
      <c r="K176" s="21">
        <f t="shared" si="9"/>
        <v>0</v>
      </c>
      <c r="L176" s="21">
        <f t="shared" si="9"/>
        <v>0</v>
      </c>
      <c r="M176" s="21">
        <f t="shared" si="9"/>
        <v>0</v>
      </c>
      <c r="N176" s="21">
        <f t="shared" si="9"/>
        <v>0</v>
      </c>
      <c r="O176" s="21">
        <f t="shared" si="9"/>
        <v>0</v>
      </c>
      <c r="P176" s="21">
        <f t="shared" si="9"/>
        <v>0</v>
      </c>
      <c r="Q176" s="21">
        <f t="shared" si="9"/>
        <v>0</v>
      </c>
      <c r="R176" s="21">
        <f t="shared" si="9"/>
        <v>0</v>
      </c>
      <c r="S176" s="21">
        <f t="shared" si="9"/>
        <v>0</v>
      </c>
      <c r="T176" s="21">
        <f t="shared" si="9"/>
        <v>0</v>
      </c>
      <c r="U176" s="21">
        <f t="shared" si="9"/>
        <v>0</v>
      </c>
      <c r="V176" s="21">
        <f t="shared" si="9"/>
        <v>0</v>
      </c>
      <c r="W176" s="21">
        <f t="shared" si="9"/>
        <v>0</v>
      </c>
      <c r="X176" s="21">
        <f t="shared" si="9"/>
        <v>0</v>
      </c>
      <c r="Y176" s="21">
        <f t="shared" si="9"/>
        <v>0</v>
      </c>
      <c r="Z176" s="21">
        <f t="shared" si="9"/>
        <v>0</v>
      </c>
      <c r="AA176" s="21">
        <f t="shared" si="9"/>
        <v>0</v>
      </c>
      <c r="AB176" s="21">
        <f t="shared" si="9"/>
        <v>0</v>
      </c>
      <c r="AC176" s="21">
        <f t="shared" si="9"/>
        <v>0</v>
      </c>
      <c r="AD176" s="21">
        <f t="shared" si="9"/>
        <v>0</v>
      </c>
      <c r="AE176" s="21">
        <f t="shared" si="9"/>
        <v>0</v>
      </c>
      <c r="AF176" s="21">
        <f t="shared" si="9"/>
        <v>0</v>
      </c>
      <c r="AG176" s="21">
        <f t="shared" si="9"/>
        <v>0</v>
      </c>
      <c r="AH176" s="21">
        <f t="shared" si="9"/>
        <v>0</v>
      </c>
      <c r="AI176" s="21">
        <f t="shared" si="9"/>
        <v>0</v>
      </c>
      <c r="AJ176" s="21">
        <f t="shared" si="9"/>
        <v>0</v>
      </c>
      <c r="AK176" s="21">
        <f t="shared" si="9"/>
        <v>0</v>
      </c>
      <c r="AL176" s="21">
        <f t="shared" si="9"/>
        <v>0</v>
      </c>
      <c r="AM176" s="21">
        <f t="shared" si="9"/>
        <v>0</v>
      </c>
      <c r="AN176" s="21">
        <f t="shared" si="9"/>
        <v>0</v>
      </c>
      <c r="AO176" s="21">
        <f t="shared" si="9"/>
        <v>0</v>
      </c>
      <c r="AP176" s="21">
        <f t="shared" si="9"/>
        <v>0</v>
      </c>
      <c r="AQ176" s="21">
        <f t="shared" si="9"/>
        <v>0</v>
      </c>
      <c r="AR176" s="21">
        <f t="shared" si="9"/>
        <v>0</v>
      </c>
      <c r="AS176" s="21">
        <f t="shared" si="9"/>
        <v>0</v>
      </c>
      <c r="AT176" s="21">
        <f t="shared" si="9"/>
        <v>0</v>
      </c>
      <c r="AU176" s="21">
        <f t="shared" si="9"/>
        <v>0</v>
      </c>
      <c r="AV176" s="21">
        <f t="shared" si="9"/>
        <v>0</v>
      </c>
      <c r="AW176" s="21">
        <f t="shared" si="9"/>
        <v>0</v>
      </c>
      <c r="AX176" s="21">
        <f t="shared" si="9"/>
        <v>0</v>
      </c>
      <c r="AY176" s="21">
        <f t="shared" si="9"/>
        <v>0</v>
      </c>
      <c r="AZ176" s="21">
        <f t="shared" si="9"/>
        <v>0</v>
      </c>
      <c r="BA176" s="21">
        <f t="shared" si="9"/>
        <v>0</v>
      </c>
      <c r="BB176" s="21">
        <f t="shared" si="9"/>
        <v>0</v>
      </c>
      <c r="BC176" s="21">
        <f t="shared" si="9"/>
        <v>0</v>
      </c>
      <c r="BD176" s="21">
        <f t="shared" si="9"/>
        <v>0</v>
      </c>
      <c r="BE176" s="21">
        <f t="shared" si="9"/>
        <v>0</v>
      </c>
      <c r="BF176" s="21">
        <f t="shared" si="9"/>
        <v>0</v>
      </c>
      <c r="BG176" s="21">
        <f t="shared" si="9"/>
        <v>0</v>
      </c>
      <c r="BH176" s="21">
        <f t="shared" si="9"/>
        <v>0</v>
      </c>
      <c r="BI176" s="21">
        <f t="shared" si="9"/>
        <v>0</v>
      </c>
      <c r="BJ176" s="21">
        <f t="shared" si="9"/>
        <v>0</v>
      </c>
      <c r="BK176" s="21">
        <f t="shared" si="9"/>
        <v>0</v>
      </c>
      <c r="BL176" s="21">
        <f t="shared" si="9"/>
        <v>0</v>
      </c>
      <c r="BM176" s="21">
        <f t="shared" si="9"/>
        <v>0</v>
      </c>
      <c r="BN176" s="21">
        <f t="shared" si="9"/>
        <v>0</v>
      </c>
      <c r="BO176" s="21">
        <f t="shared" ref="BO176:DZ176" si="10">BO7*BO$2</f>
        <v>0</v>
      </c>
      <c r="BP176" s="21">
        <f t="shared" si="10"/>
        <v>0</v>
      </c>
      <c r="BQ176" s="21">
        <f t="shared" si="10"/>
        <v>0</v>
      </c>
      <c r="BR176" s="21">
        <f t="shared" si="10"/>
        <v>0</v>
      </c>
      <c r="BS176" s="21">
        <f t="shared" si="10"/>
        <v>0</v>
      </c>
      <c r="BT176" s="21">
        <f t="shared" si="10"/>
        <v>0</v>
      </c>
      <c r="BU176" s="21">
        <f t="shared" si="10"/>
        <v>0</v>
      </c>
      <c r="BV176" s="21">
        <f t="shared" si="10"/>
        <v>0</v>
      </c>
      <c r="BW176" s="21">
        <f t="shared" si="10"/>
        <v>0</v>
      </c>
      <c r="BX176" s="21">
        <f t="shared" si="10"/>
        <v>0</v>
      </c>
      <c r="BY176" s="21">
        <f t="shared" si="10"/>
        <v>0</v>
      </c>
      <c r="BZ176" s="21">
        <f t="shared" si="10"/>
        <v>0</v>
      </c>
      <c r="CA176" s="21">
        <f t="shared" si="10"/>
        <v>0</v>
      </c>
      <c r="CB176" s="21">
        <f t="shared" si="10"/>
        <v>0</v>
      </c>
      <c r="CC176" s="21">
        <f t="shared" si="10"/>
        <v>0</v>
      </c>
      <c r="CD176" s="21">
        <f t="shared" si="10"/>
        <v>0</v>
      </c>
      <c r="CE176" s="21">
        <f t="shared" si="10"/>
        <v>0</v>
      </c>
      <c r="CF176" s="21">
        <f t="shared" si="10"/>
        <v>0</v>
      </c>
      <c r="CG176" s="21">
        <f t="shared" si="10"/>
        <v>0</v>
      </c>
      <c r="CH176" s="21">
        <f t="shared" si="10"/>
        <v>0</v>
      </c>
      <c r="CI176" s="21">
        <f t="shared" si="10"/>
        <v>0</v>
      </c>
      <c r="CJ176" s="21">
        <f t="shared" si="10"/>
        <v>0</v>
      </c>
      <c r="CK176" s="21">
        <f t="shared" si="10"/>
        <v>0</v>
      </c>
      <c r="CL176" s="21">
        <f t="shared" si="10"/>
        <v>0</v>
      </c>
      <c r="CM176" s="21">
        <f t="shared" si="10"/>
        <v>0</v>
      </c>
      <c r="CN176" s="21">
        <f t="shared" si="10"/>
        <v>0</v>
      </c>
      <c r="CO176" s="21">
        <f t="shared" si="10"/>
        <v>0</v>
      </c>
      <c r="CP176" s="21">
        <f t="shared" si="10"/>
        <v>0</v>
      </c>
      <c r="CQ176" s="21">
        <f t="shared" si="10"/>
        <v>0</v>
      </c>
      <c r="CR176" s="21">
        <f t="shared" si="10"/>
        <v>0</v>
      </c>
      <c r="CS176" s="21">
        <f t="shared" si="10"/>
        <v>0</v>
      </c>
      <c r="CT176" s="21">
        <f t="shared" si="10"/>
        <v>0</v>
      </c>
      <c r="CU176" s="21">
        <f t="shared" si="10"/>
        <v>0</v>
      </c>
      <c r="CV176" s="21">
        <f t="shared" si="10"/>
        <v>0</v>
      </c>
      <c r="CW176" s="21">
        <f t="shared" si="10"/>
        <v>0</v>
      </c>
      <c r="CX176" s="21">
        <f t="shared" si="10"/>
        <v>0</v>
      </c>
      <c r="CY176" s="21">
        <f t="shared" si="10"/>
        <v>0</v>
      </c>
      <c r="CZ176" s="21">
        <f t="shared" si="10"/>
        <v>0</v>
      </c>
      <c r="DA176" s="21">
        <f t="shared" si="10"/>
        <v>0</v>
      </c>
      <c r="DB176" s="21">
        <f t="shared" si="10"/>
        <v>0</v>
      </c>
      <c r="DC176" s="21">
        <f t="shared" si="10"/>
        <v>0</v>
      </c>
      <c r="DD176" s="21">
        <f t="shared" si="10"/>
        <v>0</v>
      </c>
      <c r="DE176" s="21">
        <f t="shared" si="10"/>
        <v>0</v>
      </c>
      <c r="DF176" s="21">
        <f t="shared" si="10"/>
        <v>0</v>
      </c>
      <c r="DG176" s="21">
        <f t="shared" si="10"/>
        <v>0</v>
      </c>
      <c r="DH176" s="21">
        <f t="shared" si="10"/>
        <v>0</v>
      </c>
      <c r="DI176" s="21">
        <f t="shared" si="10"/>
        <v>0</v>
      </c>
      <c r="DJ176" s="21">
        <f t="shared" si="10"/>
        <v>0</v>
      </c>
      <c r="DK176" s="21">
        <f t="shared" si="10"/>
        <v>0</v>
      </c>
      <c r="DL176" s="21">
        <f t="shared" si="10"/>
        <v>0</v>
      </c>
      <c r="DM176" s="21">
        <f t="shared" si="10"/>
        <v>0</v>
      </c>
      <c r="DN176" s="21">
        <f t="shared" si="10"/>
        <v>0</v>
      </c>
      <c r="DO176" s="21">
        <f t="shared" si="10"/>
        <v>0</v>
      </c>
      <c r="DP176" s="21">
        <f t="shared" si="10"/>
        <v>0</v>
      </c>
      <c r="DQ176" s="21">
        <f t="shared" si="10"/>
        <v>0</v>
      </c>
      <c r="DR176" s="21">
        <f t="shared" si="10"/>
        <v>0</v>
      </c>
      <c r="DS176" s="21">
        <f t="shared" si="10"/>
        <v>0</v>
      </c>
      <c r="DT176" s="21">
        <f t="shared" si="10"/>
        <v>0</v>
      </c>
      <c r="DU176" s="21">
        <f t="shared" si="10"/>
        <v>0</v>
      </c>
      <c r="DV176" s="21">
        <f t="shared" si="10"/>
        <v>0</v>
      </c>
      <c r="DW176" s="21">
        <f t="shared" si="10"/>
        <v>0</v>
      </c>
      <c r="DX176" s="21">
        <f t="shared" si="10"/>
        <v>0</v>
      </c>
      <c r="DY176" s="21">
        <f t="shared" si="10"/>
        <v>0</v>
      </c>
      <c r="DZ176" s="21">
        <f t="shared" si="10"/>
        <v>0</v>
      </c>
      <c r="EA176" s="21">
        <f t="shared" ref="EA176:EJ176" si="11">EA7*EA$2</f>
        <v>0</v>
      </c>
      <c r="EB176" s="21">
        <f t="shared" si="11"/>
        <v>0</v>
      </c>
      <c r="EC176" s="21">
        <f t="shared" si="11"/>
        <v>0</v>
      </c>
      <c r="ED176" s="21">
        <f t="shared" si="11"/>
        <v>0</v>
      </c>
      <c r="EE176" s="21">
        <f t="shared" si="11"/>
        <v>0</v>
      </c>
      <c r="EF176" s="21">
        <f t="shared" si="11"/>
        <v>0</v>
      </c>
      <c r="EG176" s="21">
        <f t="shared" si="11"/>
        <v>0</v>
      </c>
      <c r="EH176" s="21">
        <f t="shared" si="11"/>
        <v>0</v>
      </c>
      <c r="EI176" s="21">
        <f t="shared" si="11"/>
        <v>0</v>
      </c>
      <c r="EJ176" s="21">
        <f t="shared" si="11"/>
        <v>0</v>
      </c>
      <c r="EK176" s="21">
        <f>SUM(B176:EJ176)</f>
        <v>0</v>
      </c>
    </row>
    <row r="177" spans="1:141" outlineLevel="1" x14ac:dyDescent="0.3">
      <c r="A177" t="s">
        <v>358</v>
      </c>
      <c r="B177" s="21">
        <f t="shared" ref="B177:BM177" si="12">B8*B$2</f>
        <v>0</v>
      </c>
      <c r="C177" s="21">
        <f t="shared" si="12"/>
        <v>0</v>
      </c>
      <c r="D177" s="21">
        <f t="shared" si="12"/>
        <v>0</v>
      </c>
      <c r="E177" s="21">
        <f t="shared" si="12"/>
        <v>0</v>
      </c>
      <c r="F177" s="21">
        <f t="shared" si="12"/>
        <v>0</v>
      </c>
      <c r="G177" s="21">
        <f t="shared" si="12"/>
        <v>0</v>
      </c>
      <c r="H177" s="21">
        <f t="shared" si="12"/>
        <v>0</v>
      </c>
      <c r="I177" s="21">
        <f t="shared" si="12"/>
        <v>0</v>
      </c>
      <c r="J177" s="21">
        <f t="shared" si="12"/>
        <v>0</v>
      </c>
      <c r="K177" s="21">
        <f t="shared" si="12"/>
        <v>0</v>
      </c>
      <c r="L177" s="21">
        <f t="shared" si="12"/>
        <v>0</v>
      </c>
      <c r="M177" s="21">
        <f t="shared" si="12"/>
        <v>0</v>
      </c>
      <c r="N177" s="21">
        <f t="shared" si="12"/>
        <v>0</v>
      </c>
      <c r="O177" s="21">
        <f t="shared" si="12"/>
        <v>0</v>
      </c>
      <c r="P177" s="21">
        <f t="shared" si="12"/>
        <v>0</v>
      </c>
      <c r="Q177" s="21">
        <f t="shared" si="12"/>
        <v>0</v>
      </c>
      <c r="R177" s="21">
        <f t="shared" si="12"/>
        <v>0</v>
      </c>
      <c r="S177" s="21">
        <f t="shared" si="12"/>
        <v>0</v>
      </c>
      <c r="T177" s="21">
        <f t="shared" si="12"/>
        <v>0</v>
      </c>
      <c r="U177" s="21">
        <f t="shared" si="12"/>
        <v>0</v>
      </c>
      <c r="V177" s="21">
        <f t="shared" si="12"/>
        <v>0</v>
      </c>
      <c r="W177" s="21">
        <f t="shared" si="12"/>
        <v>0</v>
      </c>
      <c r="X177" s="21">
        <f t="shared" si="12"/>
        <v>0</v>
      </c>
      <c r="Y177" s="21">
        <f t="shared" si="12"/>
        <v>0</v>
      </c>
      <c r="Z177" s="21">
        <f t="shared" si="12"/>
        <v>0</v>
      </c>
      <c r="AA177" s="21">
        <f t="shared" si="12"/>
        <v>0</v>
      </c>
      <c r="AB177" s="21">
        <f t="shared" si="12"/>
        <v>0</v>
      </c>
      <c r="AC177" s="21">
        <f t="shared" si="12"/>
        <v>0</v>
      </c>
      <c r="AD177" s="21">
        <f t="shared" si="12"/>
        <v>0</v>
      </c>
      <c r="AE177" s="21">
        <f t="shared" si="12"/>
        <v>0</v>
      </c>
      <c r="AF177" s="21">
        <f t="shared" si="12"/>
        <v>0</v>
      </c>
      <c r="AG177" s="21">
        <f t="shared" si="12"/>
        <v>0</v>
      </c>
      <c r="AH177" s="21">
        <f t="shared" si="12"/>
        <v>0</v>
      </c>
      <c r="AI177" s="21">
        <f t="shared" si="12"/>
        <v>0</v>
      </c>
      <c r="AJ177" s="21">
        <f t="shared" si="12"/>
        <v>0</v>
      </c>
      <c r="AK177" s="21">
        <f t="shared" si="12"/>
        <v>0</v>
      </c>
      <c r="AL177" s="21">
        <f t="shared" si="12"/>
        <v>0</v>
      </c>
      <c r="AM177" s="21">
        <f t="shared" si="12"/>
        <v>0</v>
      </c>
      <c r="AN177" s="21">
        <f t="shared" si="12"/>
        <v>0</v>
      </c>
      <c r="AO177" s="21">
        <f t="shared" si="12"/>
        <v>0</v>
      </c>
      <c r="AP177" s="21">
        <f t="shared" si="12"/>
        <v>0</v>
      </c>
      <c r="AQ177" s="21">
        <f t="shared" si="12"/>
        <v>0</v>
      </c>
      <c r="AR177" s="21">
        <f t="shared" si="12"/>
        <v>0</v>
      </c>
      <c r="AS177" s="21">
        <f t="shared" si="12"/>
        <v>0</v>
      </c>
      <c r="AT177" s="21">
        <f t="shared" si="12"/>
        <v>0</v>
      </c>
      <c r="AU177" s="21">
        <f t="shared" si="12"/>
        <v>0</v>
      </c>
      <c r="AV177" s="21">
        <f t="shared" si="12"/>
        <v>0</v>
      </c>
      <c r="AW177" s="21">
        <f t="shared" si="12"/>
        <v>0</v>
      </c>
      <c r="AX177" s="21">
        <f t="shared" si="12"/>
        <v>0</v>
      </c>
      <c r="AY177" s="21">
        <f t="shared" si="12"/>
        <v>0</v>
      </c>
      <c r="AZ177" s="21">
        <f t="shared" si="12"/>
        <v>0</v>
      </c>
      <c r="BA177" s="21">
        <f t="shared" si="12"/>
        <v>0</v>
      </c>
      <c r="BB177" s="21">
        <f t="shared" si="12"/>
        <v>0</v>
      </c>
      <c r="BC177" s="21">
        <f t="shared" si="12"/>
        <v>0</v>
      </c>
      <c r="BD177" s="21">
        <f t="shared" si="12"/>
        <v>0</v>
      </c>
      <c r="BE177" s="21">
        <f t="shared" si="12"/>
        <v>0</v>
      </c>
      <c r="BF177" s="21">
        <f t="shared" si="12"/>
        <v>0</v>
      </c>
      <c r="BG177" s="21">
        <f t="shared" si="12"/>
        <v>0</v>
      </c>
      <c r="BH177" s="21">
        <f t="shared" si="12"/>
        <v>0</v>
      </c>
      <c r="BI177" s="21">
        <f t="shared" si="12"/>
        <v>0</v>
      </c>
      <c r="BJ177" s="21">
        <f t="shared" si="12"/>
        <v>0</v>
      </c>
      <c r="BK177" s="21">
        <f t="shared" si="12"/>
        <v>0</v>
      </c>
      <c r="BL177" s="21">
        <f t="shared" si="12"/>
        <v>0</v>
      </c>
      <c r="BM177" s="21">
        <f t="shared" si="12"/>
        <v>0</v>
      </c>
      <c r="BN177" s="21">
        <f t="shared" ref="BN177:DY177" si="13">BN8*BN$2</f>
        <v>0</v>
      </c>
      <c r="BO177" s="21">
        <f t="shared" si="13"/>
        <v>0</v>
      </c>
      <c r="BP177" s="21">
        <f t="shared" si="13"/>
        <v>0</v>
      </c>
      <c r="BQ177" s="21">
        <f t="shared" si="13"/>
        <v>0</v>
      </c>
      <c r="BR177" s="21">
        <f t="shared" si="13"/>
        <v>0</v>
      </c>
      <c r="BS177" s="21">
        <f t="shared" si="13"/>
        <v>0</v>
      </c>
      <c r="BT177" s="21">
        <f t="shared" si="13"/>
        <v>0</v>
      </c>
      <c r="BU177" s="21">
        <f t="shared" si="13"/>
        <v>0</v>
      </c>
      <c r="BV177" s="21">
        <f t="shared" si="13"/>
        <v>0</v>
      </c>
      <c r="BW177" s="21">
        <f t="shared" si="13"/>
        <v>0</v>
      </c>
      <c r="BX177" s="21">
        <f t="shared" si="13"/>
        <v>0</v>
      </c>
      <c r="BY177" s="21">
        <f t="shared" si="13"/>
        <v>0</v>
      </c>
      <c r="BZ177" s="21">
        <f t="shared" si="13"/>
        <v>0</v>
      </c>
      <c r="CA177" s="21">
        <f t="shared" si="13"/>
        <v>0</v>
      </c>
      <c r="CB177" s="21">
        <f t="shared" si="13"/>
        <v>0</v>
      </c>
      <c r="CC177" s="21">
        <f t="shared" si="13"/>
        <v>0</v>
      </c>
      <c r="CD177" s="21">
        <f t="shared" si="13"/>
        <v>0</v>
      </c>
      <c r="CE177" s="21">
        <f t="shared" si="13"/>
        <v>0</v>
      </c>
      <c r="CF177" s="21">
        <f t="shared" si="13"/>
        <v>0</v>
      </c>
      <c r="CG177" s="21">
        <f t="shared" si="13"/>
        <v>0</v>
      </c>
      <c r="CH177" s="21">
        <f t="shared" si="13"/>
        <v>0</v>
      </c>
      <c r="CI177" s="21">
        <f t="shared" si="13"/>
        <v>0</v>
      </c>
      <c r="CJ177" s="21">
        <f t="shared" si="13"/>
        <v>0</v>
      </c>
      <c r="CK177" s="21">
        <f t="shared" si="13"/>
        <v>0</v>
      </c>
      <c r="CL177" s="21">
        <f t="shared" si="13"/>
        <v>0</v>
      </c>
      <c r="CM177" s="21">
        <f t="shared" si="13"/>
        <v>0</v>
      </c>
      <c r="CN177" s="21">
        <f t="shared" si="13"/>
        <v>0</v>
      </c>
      <c r="CO177" s="21">
        <f t="shared" si="13"/>
        <v>0</v>
      </c>
      <c r="CP177" s="21">
        <f t="shared" si="13"/>
        <v>0</v>
      </c>
      <c r="CQ177" s="21">
        <f t="shared" si="13"/>
        <v>0</v>
      </c>
      <c r="CR177" s="21">
        <f t="shared" si="13"/>
        <v>0</v>
      </c>
      <c r="CS177" s="21">
        <f t="shared" si="13"/>
        <v>0</v>
      </c>
      <c r="CT177" s="21">
        <f t="shared" si="13"/>
        <v>0</v>
      </c>
      <c r="CU177" s="21">
        <f t="shared" si="13"/>
        <v>0</v>
      </c>
      <c r="CV177" s="21">
        <f t="shared" si="13"/>
        <v>0</v>
      </c>
      <c r="CW177" s="21">
        <f t="shared" si="13"/>
        <v>0</v>
      </c>
      <c r="CX177" s="21">
        <f t="shared" si="13"/>
        <v>0</v>
      </c>
      <c r="CY177" s="21">
        <f t="shared" si="13"/>
        <v>0</v>
      </c>
      <c r="CZ177" s="21">
        <f t="shared" si="13"/>
        <v>2.5310659344108166</v>
      </c>
      <c r="DA177" s="21">
        <f t="shared" si="13"/>
        <v>0</v>
      </c>
      <c r="DB177" s="21">
        <f t="shared" si="13"/>
        <v>0</v>
      </c>
      <c r="DC177" s="21">
        <f t="shared" si="13"/>
        <v>0</v>
      </c>
      <c r="DD177" s="21">
        <f t="shared" si="13"/>
        <v>0</v>
      </c>
      <c r="DE177" s="21">
        <f t="shared" si="13"/>
        <v>0</v>
      </c>
      <c r="DF177" s="21">
        <f t="shared" si="13"/>
        <v>0</v>
      </c>
      <c r="DG177" s="21">
        <f t="shared" si="13"/>
        <v>0</v>
      </c>
      <c r="DH177" s="21">
        <f t="shared" si="13"/>
        <v>0</v>
      </c>
      <c r="DI177" s="21">
        <f t="shared" si="13"/>
        <v>0</v>
      </c>
      <c r="DJ177" s="21">
        <f t="shared" si="13"/>
        <v>0</v>
      </c>
      <c r="DK177" s="21">
        <f t="shared" si="13"/>
        <v>0</v>
      </c>
      <c r="DL177" s="21">
        <f t="shared" si="13"/>
        <v>0</v>
      </c>
      <c r="DM177" s="21">
        <f t="shared" si="13"/>
        <v>0</v>
      </c>
      <c r="DN177" s="21">
        <f t="shared" si="13"/>
        <v>0</v>
      </c>
      <c r="DO177" s="21">
        <f t="shared" si="13"/>
        <v>0</v>
      </c>
      <c r="DP177" s="21">
        <f t="shared" si="13"/>
        <v>0</v>
      </c>
      <c r="DQ177" s="21">
        <f t="shared" si="13"/>
        <v>0</v>
      </c>
      <c r="DR177" s="21">
        <f t="shared" si="13"/>
        <v>0</v>
      </c>
      <c r="DS177" s="21">
        <f t="shared" si="13"/>
        <v>0</v>
      </c>
      <c r="DT177" s="21">
        <f t="shared" si="13"/>
        <v>0</v>
      </c>
      <c r="DU177" s="21">
        <f t="shared" si="13"/>
        <v>0</v>
      </c>
      <c r="DV177" s="21">
        <f t="shared" si="13"/>
        <v>0</v>
      </c>
      <c r="DW177" s="21">
        <f t="shared" si="13"/>
        <v>0</v>
      </c>
      <c r="DX177" s="21">
        <f t="shared" si="13"/>
        <v>0</v>
      </c>
      <c r="DY177" s="21">
        <f t="shared" si="13"/>
        <v>0</v>
      </c>
      <c r="DZ177" s="21">
        <f t="shared" ref="DZ177:EJ177" si="14">DZ8*DZ$2</f>
        <v>0</v>
      </c>
      <c r="EA177" s="21">
        <f t="shared" si="14"/>
        <v>0</v>
      </c>
      <c r="EB177" s="21">
        <f t="shared" si="14"/>
        <v>0</v>
      </c>
      <c r="EC177" s="21">
        <f t="shared" si="14"/>
        <v>0</v>
      </c>
      <c r="ED177" s="21">
        <f t="shared" si="14"/>
        <v>0</v>
      </c>
      <c r="EE177" s="21">
        <f t="shared" si="14"/>
        <v>0</v>
      </c>
      <c r="EF177" s="21">
        <f t="shared" si="14"/>
        <v>0</v>
      </c>
      <c r="EG177" s="21">
        <f t="shared" si="14"/>
        <v>0</v>
      </c>
      <c r="EH177" s="21">
        <f t="shared" si="14"/>
        <v>0</v>
      </c>
      <c r="EI177" s="21">
        <f t="shared" si="14"/>
        <v>0</v>
      </c>
      <c r="EJ177" s="21">
        <f t="shared" si="14"/>
        <v>0</v>
      </c>
      <c r="EK177" s="21">
        <f t="shared" ref="EK177:EK240" si="15">SUM(B177:EJ177)</f>
        <v>2.5310659344108166</v>
      </c>
    </row>
    <row r="178" spans="1:141" outlineLevel="1" x14ac:dyDescent="0.3">
      <c r="A178" t="s">
        <v>359</v>
      </c>
      <c r="B178" s="21">
        <f t="shared" ref="B178:BM178" si="16">B9*B$2</f>
        <v>0</v>
      </c>
      <c r="C178" s="21">
        <f t="shared" si="16"/>
        <v>0</v>
      </c>
      <c r="D178" s="21">
        <f t="shared" si="16"/>
        <v>0</v>
      </c>
      <c r="E178" s="21">
        <f t="shared" si="16"/>
        <v>0</v>
      </c>
      <c r="F178" s="21">
        <f t="shared" si="16"/>
        <v>0</v>
      </c>
      <c r="G178" s="21">
        <f t="shared" si="16"/>
        <v>0</v>
      </c>
      <c r="H178" s="21">
        <f t="shared" si="16"/>
        <v>0</v>
      </c>
      <c r="I178" s="21">
        <f t="shared" si="16"/>
        <v>0</v>
      </c>
      <c r="J178" s="21">
        <f t="shared" si="16"/>
        <v>0</v>
      </c>
      <c r="K178" s="21">
        <f t="shared" si="16"/>
        <v>0</v>
      </c>
      <c r="L178" s="21">
        <f t="shared" si="16"/>
        <v>0</v>
      </c>
      <c r="M178" s="21">
        <f t="shared" si="16"/>
        <v>0</v>
      </c>
      <c r="N178" s="21">
        <f t="shared" si="16"/>
        <v>0</v>
      </c>
      <c r="O178" s="21">
        <f t="shared" si="16"/>
        <v>0</v>
      </c>
      <c r="P178" s="21">
        <f t="shared" si="16"/>
        <v>0</v>
      </c>
      <c r="Q178" s="21">
        <f t="shared" si="16"/>
        <v>0</v>
      </c>
      <c r="R178" s="21">
        <f t="shared" si="16"/>
        <v>0</v>
      </c>
      <c r="S178" s="21">
        <f t="shared" si="16"/>
        <v>0</v>
      </c>
      <c r="T178" s="21">
        <f t="shared" si="16"/>
        <v>0</v>
      </c>
      <c r="U178" s="21">
        <f t="shared" si="16"/>
        <v>0</v>
      </c>
      <c r="V178" s="21">
        <f t="shared" si="16"/>
        <v>0</v>
      </c>
      <c r="W178" s="21">
        <f t="shared" si="16"/>
        <v>0</v>
      </c>
      <c r="X178" s="21">
        <f t="shared" si="16"/>
        <v>0</v>
      </c>
      <c r="Y178" s="21">
        <f t="shared" si="16"/>
        <v>0</v>
      </c>
      <c r="Z178" s="21">
        <f t="shared" si="16"/>
        <v>0</v>
      </c>
      <c r="AA178" s="21">
        <f t="shared" si="16"/>
        <v>0</v>
      </c>
      <c r="AB178" s="21">
        <f t="shared" si="16"/>
        <v>0</v>
      </c>
      <c r="AC178" s="21">
        <f t="shared" si="16"/>
        <v>0</v>
      </c>
      <c r="AD178" s="21">
        <f t="shared" si="16"/>
        <v>0</v>
      </c>
      <c r="AE178" s="21">
        <f t="shared" si="16"/>
        <v>0</v>
      </c>
      <c r="AF178" s="21">
        <f t="shared" si="16"/>
        <v>0</v>
      </c>
      <c r="AG178" s="21">
        <f t="shared" si="16"/>
        <v>0</v>
      </c>
      <c r="AH178" s="21">
        <f t="shared" si="16"/>
        <v>0</v>
      </c>
      <c r="AI178" s="21">
        <f t="shared" si="16"/>
        <v>0</v>
      </c>
      <c r="AJ178" s="21">
        <f t="shared" si="16"/>
        <v>0</v>
      </c>
      <c r="AK178" s="21">
        <f t="shared" si="16"/>
        <v>0</v>
      </c>
      <c r="AL178" s="21">
        <f t="shared" si="16"/>
        <v>0</v>
      </c>
      <c r="AM178" s="21">
        <f t="shared" si="16"/>
        <v>0</v>
      </c>
      <c r="AN178" s="21">
        <f t="shared" si="16"/>
        <v>0</v>
      </c>
      <c r="AO178" s="21">
        <f t="shared" si="16"/>
        <v>0</v>
      </c>
      <c r="AP178" s="21">
        <f t="shared" si="16"/>
        <v>0</v>
      </c>
      <c r="AQ178" s="21">
        <f t="shared" si="16"/>
        <v>0</v>
      </c>
      <c r="AR178" s="21">
        <f t="shared" si="16"/>
        <v>0</v>
      </c>
      <c r="AS178" s="21">
        <f t="shared" si="16"/>
        <v>0</v>
      </c>
      <c r="AT178" s="21">
        <f t="shared" si="16"/>
        <v>0</v>
      </c>
      <c r="AU178" s="21">
        <f t="shared" si="16"/>
        <v>0</v>
      </c>
      <c r="AV178" s="21">
        <f t="shared" si="16"/>
        <v>0</v>
      </c>
      <c r="AW178" s="21">
        <f t="shared" si="16"/>
        <v>0</v>
      </c>
      <c r="AX178" s="21">
        <f t="shared" si="16"/>
        <v>0</v>
      </c>
      <c r="AY178" s="21">
        <f t="shared" si="16"/>
        <v>0</v>
      </c>
      <c r="AZ178" s="21">
        <f t="shared" si="16"/>
        <v>0</v>
      </c>
      <c r="BA178" s="21">
        <f t="shared" si="16"/>
        <v>0</v>
      </c>
      <c r="BB178" s="21">
        <f t="shared" si="16"/>
        <v>0</v>
      </c>
      <c r="BC178" s="21">
        <f t="shared" si="16"/>
        <v>0</v>
      </c>
      <c r="BD178" s="21">
        <f t="shared" si="16"/>
        <v>0</v>
      </c>
      <c r="BE178" s="21">
        <f t="shared" si="16"/>
        <v>0</v>
      </c>
      <c r="BF178" s="21">
        <f t="shared" si="16"/>
        <v>0</v>
      </c>
      <c r="BG178" s="21">
        <f t="shared" si="16"/>
        <v>0</v>
      </c>
      <c r="BH178" s="21">
        <f t="shared" si="16"/>
        <v>0</v>
      </c>
      <c r="BI178" s="21">
        <f t="shared" si="16"/>
        <v>0</v>
      </c>
      <c r="BJ178" s="21">
        <f t="shared" si="16"/>
        <v>0</v>
      </c>
      <c r="BK178" s="21">
        <f t="shared" si="16"/>
        <v>0</v>
      </c>
      <c r="BL178" s="21">
        <f t="shared" si="16"/>
        <v>0</v>
      </c>
      <c r="BM178" s="21">
        <f t="shared" si="16"/>
        <v>0</v>
      </c>
      <c r="BN178" s="21">
        <f t="shared" ref="BN178:DY178" si="17">BN9*BN$2</f>
        <v>0</v>
      </c>
      <c r="BO178" s="21">
        <f t="shared" si="17"/>
        <v>0</v>
      </c>
      <c r="BP178" s="21">
        <f t="shared" si="17"/>
        <v>0</v>
      </c>
      <c r="BQ178" s="21">
        <f t="shared" si="17"/>
        <v>0</v>
      </c>
      <c r="BR178" s="21">
        <f t="shared" si="17"/>
        <v>0</v>
      </c>
      <c r="BS178" s="21">
        <f t="shared" si="17"/>
        <v>0</v>
      </c>
      <c r="BT178" s="21">
        <f t="shared" si="17"/>
        <v>0</v>
      </c>
      <c r="BU178" s="21">
        <f t="shared" si="17"/>
        <v>0</v>
      </c>
      <c r="BV178" s="21">
        <f t="shared" si="17"/>
        <v>0</v>
      </c>
      <c r="BW178" s="21">
        <f t="shared" si="17"/>
        <v>0</v>
      </c>
      <c r="BX178" s="21">
        <f t="shared" si="17"/>
        <v>4.3283915324317563</v>
      </c>
      <c r="BY178" s="21">
        <f t="shared" si="17"/>
        <v>0</v>
      </c>
      <c r="BZ178" s="21">
        <f t="shared" si="17"/>
        <v>0</v>
      </c>
      <c r="CA178" s="21">
        <f t="shared" si="17"/>
        <v>0</v>
      </c>
      <c r="CB178" s="21">
        <f t="shared" si="17"/>
        <v>0</v>
      </c>
      <c r="CC178" s="21">
        <f t="shared" si="17"/>
        <v>0</v>
      </c>
      <c r="CD178" s="21">
        <f t="shared" si="17"/>
        <v>0</v>
      </c>
      <c r="CE178" s="21">
        <f t="shared" si="17"/>
        <v>0</v>
      </c>
      <c r="CF178" s="21">
        <f t="shared" si="17"/>
        <v>0</v>
      </c>
      <c r="CG178" s="21">
        <f t="shared" si="17"/>
        <v>0</v>
      </c>
      <c r="CH178" s="21">
        <f t="shared" si="17"/>
        <v>0</v>
      </c>
      <c r="CI178" s="21">
        <f t="shared" si="17"/>
        <v>0</v>
      </c>
      <c r="CJ178" s="21">
        <f t="shared" si="17"/>
        <v>0</v>
      </c>
      <c r="CK178" s="21">
        <f t="shared" si="17"/>
        <v>0</v>
      </c>
      <c r="CL178" s="21">
        <f t="shared" si="17"/>
        <v>0</v>
      </c>
      <c r="CM178" s="21">
        <f t="shared" si="17"/>
        <v>0</v>
      </c>
      <c r="CN178" s="21">
        <f t="shared" si="17"/>
        <v>0</v>
      </c>
      <c r="CO178" s="21">
        <f t="shared" si="17"/>
        <v>0</v>
      </c>
      <c r="CP178" s="21">
        <f t="shared" si="17"/>
        <v>0</v>
      </c>
      <c r="CQ178" s="21">
        <f t="shared" si="17"/>
        <v>0</v>
      </c>
      <c r="CR178" s="21">
        <f t="shared" si="17"/>
        <v>0</v>
      </c>
      <c r="CS178" s="21">
        <f t="shared" si="17"/>
        <v>0</v>
      </c>
      <c r="CT178" s="21">
        <f t="shared" si="17"/>
        <v>0</v>
      </c>
      <c r="CU178" s="21">
        <f t="shared" si="17"/>
        <v>0</v>
      </c>
      <c r="CV178" s="21">
        <f t="shared" si="17"/>
        <v>0</v>
      </c>
      <c r="CW178" s="21">
        <f t="shared" si="17"/>
        <v>0</v>
      </c>
      <c r="CX178" s="21">
        <f t="shared" si="17"/>
        <v>0</v>
      </c>
      <c r="CY178" s="21">
        <f t="shared" si="17"/>
        <v>0</v>
      </c>
      <c r="CZ178" s="21">
        <f t="shared" si="17"/>
        <v>0</v>
      </c>
      <c r="DA178" s="21">
        <f t="shared" si="17"/>
        <v>0</v>
      </c>
      <c r="DB178" s="21">
        <f t="shared" si="17"/>
        <v>0</v>
      </c>
      <c r="DC178" s="21">
        <f t="shared" si="17"/>
        <v>0</v>
      </c>
      <c r="DD178" s="21">
        <f t="shared" si="17"/>
        <v>0</v>
      </c>
      <c r="DE178" s="21">
        <f t="shared" si="17"/>
        <v>0</v>
      </c>
      <c r="DF178" s="21">
        <f t="shared" si="17"/>
        <v>0</v>
      </c>
      <c r="DG178" s="21">
        <f t="shared" si="17"/>
        <v>0</v>
      </c>
      <c r="DH178" s="21">
        <f t="shared" si="17"/>
        <v>0</v>
      </c>
      <c r="DI178" s="21">
        <f t="shared" si="17"/>
        <v>0</v>
      </c>
      <c r="DJ178" s="21">
        <f t="shared" si="17"/>
        <v>0</v>
      </c>
      <c r="DK178" s="21">
        <f t="shared" si="17"/>
        <v>0</v>
      </c>
      <c r="DL178" s="21">
        <f t="shared" si="17"/>
        <v>0</v>
      </c>
      <c r="DM178" s="21">
        <f t="shared" si="17"/>
        <v>0</v>
      </c>
      <c r="DN178" s="21">
        <f t="shared" si="17"/>
        <v>0</v>
      </c>
      <c r="DO178" s="21">
        <f t="shared" si="17"/>
        <v>0</v>
      </c>
      <c r="DP178" s="21">
        <f t="shared" si="17"/>
        <v>0</v>
      </c>
      <c r="DQ178" s="21">
        <f t="shared" si="17"/>
        <v>0</v>
      </c>
      <c r="DR178" s="21">
        <f t="shared" si="17"/>
        <v>0</v>
      </c>
      <c r="DS178" s="21">
        <f t="shared" si="17"/>
        <v>0</v>
      </c>
      <c r="DT178" s="21">
        <f t="shared" si="17"/>
        <v>0</v>
      </c>
      <c r="DU178" s="21">
        <f t="shared" si="17"/>
        <v>0</v>
      </c>
      <c r="DV178" s="21">
        <f t="shared" si="17"/>
        <v>0</v>
      </c>
      <c r="DW178" s="21">
        <f t="shared" si="17"/>
        <v>0</v>
      </c>
      <c r="DX178" s="21">
        <f t="shared" si="17"/>
        <v>0</v>
      </c>
      <c r="DY178" s="21">
        <f t="shared" si="17"/>
        <v>0</v>
      </c>
      <c r="DZ178" s="21">
        <f t="shared" ref="DZ178:EJ178" si="18">DZ9*DZ$2</f>
        <v>0</v>
      </c>
      <c r="EA178" s="21">
        <f t="shared" si="18"/>
        <v>0</v>
      </c>
      <c r="EB178" s="21">
        <f t="shared" si="18"/>
        <v>0</v>
      </c>
      <c r="EC178" s="21">
        <f t="shared" si="18"/>
        <v>0</v>
      </c>
      <c r="ED178" s="21">
        <f t="shared" si="18"/>
        <v>0</v>
      </c>
      <c r="EE178" s="21">
        <f t="shared" si="18"/>
        <v>0</v>
      </c>
      <c r="EF178" s="21">
        <f t="shared" si="18"/>
        <v>0</v>
      </c>
      <c r="EG178" s="21">
        <f t="shared" si="18"/>
        <v>0</v>
      </c>
      <c r="EH178" s="21">
        <f t="shared" si="18"/>
        <v>0</v>
      </c>
      <c r="EI178" s="21">
        <f t="shared" si="18"/>
        <v>0</v>
      </c>
      <c r="EJ178" s="21">
        <f t="shared" si="18"/>
        <v>0</v>
      </c>
      <c r="EK178" s="21">
        <f t="shared" si="15"/>
        <v>4.3283915324317563</v>
      </c>
    </row>
    <row r="179" spans="1:141" outlineLevel="1" x14ac:dyDescent="0.3">
      <c r="A179" t="s">
        <v>360</v>
      </c>
      <c r="B179" s="21">
        <f t="shared" ref="B179:BM179" si="19">B10*B$2</f>
        <v>0</v>
      </c>
      <c r="C179" s="21">
        <f t="shared" si="19"/>
        <v>0</v>
      </c>
      <c r="D179" s="21">
        <f t="shared" si="19"/>
        <v>0</v>
      </c>
      <c r="E179" s="21">
        <f t="shared" si="19"/>
        <v>0</v>
      </c>
      <c r="F179" s="21">
        <f t="shared" si="19"/>
        <v>0</v>
      </c>
      <c r="G179" s="21">
        <f t="shared" si="19"/>
        <v>0</v>
      </c>
      <c r="H179" s="21">
        <f t="shared" si="19"/>
        <v>0</v>
      </c>
      <c r="I179" s="21">
        <f t="shared" si="19"/>
        <v>0</v>
      </c>
      <c r="J179" s="21">
        <f t="shared" si="19"/>
        <v>0</v>
      </c>
      <c r="K179" s="21">
        <f t="shared" si="19"/>
        <v>0</v>
      </c>
      <c r="L179" s="21">
        <f t="shared" si="19"/>
        <v>0</v>
      </c>
      <c r="M179" s="21">
        <f t="shared" si="19"/>
        <v>0</v>
      </c>
      <c r="N179" s="21">
        <f t="shared" si="19"/>
        <v>0</v>
      </c>
      <c r="O179" s="21">
        <f t="shared" si="19"/>
        <v>0</v>
      </c>
      <c r="P179" s="21">
        <f t="shared" si="19"/>
        <v>0</v>
      </c>
      <c r="Q179" s="21">
        <f t="shared" si="19"/>
        <v>0</v>
      </c>
      <c r="R179" s="21">
        <f t="shared" si="19"/>
        <v>0</v>
      </c>
      <c r="S179" s="21">
        <f t="shared" si="19"/>
        <v>0</v>
      </c>
      <c r="T179" s="21">
        <f t="shared" si="19"/>
        <v>0</v>
      </c>
      <c r="U179" s="21">
        <f t="shared" si="19"/>
        <v>0</v>
      </c>
      <c r="V179" s="21">
        <f t="shared" si="19"/>
        <v>0</v>
      </c>
      <c r="W179" s="21">
        <f t="shared" si="19"/>
        <v>0</v>
      </c>
      <c r="X179" s="21">
        <f t="shared" si="19"/>
        <v>0</v>
      </c>
      <c r="Y179" s="21">
        <f t="shared" si="19"/>
        <v>0</v>
      </c>
      <c r="Z179" s="21">
        <f t="shared" si="19"/>
        <v>0</v>
      </c>
      <c r="AA179" s="21">
        <f t="shared" si="19"/>
        <v>0</v>
      </c>
      <c r="AB179" s="21">
        <f t="shared" si="19"/>
        <v>0</v>
      </c>
      <c r="AC179" s="21">
        <f t="shared" si="19"/>
        <v>0</v>
      </c>
      <c r="AD179" s="21">
        <f t="shared" si="19"/>
        <v>0</v>
      </c>
      <c r="AE179" s="21">
        <f t="shared" si="19"/>
        <v>0</v>
      </c>
      <c r="AF179" s="21">
        <f t="shared" si="19"/>
        <v>0</v>
      </c>
      <c r="AG179" s="21">
        <f t="shared" si="19"/>
        <v>0</v>
      </c>
      <c r="AH179" s="21">
        <f t="shared" si="19"/>
        <v>0</v>
      </c>
      <c r="AI179" s="21">
        <f t="shared" si="19"/>
        <v>0</v>
      </c>
      <c r="AJ179" s="21">
        <f t="shared" si="19"/>
        <v>0</v>
      </c>
      <c r="AK179" s="21">
        <f t="shared" si="19"/>
        <v>0</v>
      </c>
      <c r="AL179" s="21">
        <f t="shared" si="19"/>
        <v>0</v>
      </c>
      <c r="AM179" s="21">
        <f t="shared" si="19"/>
        <v>0</v>
      </c>
      <c r="AN179" s="21">
        <f t="shared" si="19"/>
        <v>0</v>
      </c>
      <c r="AO179" s="21">
        <f t="shared" si="19"/>
        <v>0</v>
      </c>
      <c r="AP179" s="21">
        <f t="shared" si="19"/>
        <v>0</v>
      </c>
      <c r="AQ179" s="21">
        <f t="shared" si="19"/>
        <v>0</v>
      </c>
      <c r="AR179" s="21">
        <f t="shared" si="19"/>
        <v>0</v>
      </c>
      <c r="AS179" s="21">
        <f t="shared" si="19"/>
        <v>0</v>
      </c>
      <c r="AT179" s="21">
        <f t="shared" si="19"/>
        <v>0</v>
      </c>
      <c r="AU179" s="21">
        <f t="shared" si="19"/>
        <v>0</v>
      </c>
      <c r="AV179" s="21">
        <f t="shared" si="19"/>
        <v>0</v>
      </c>
      <c r="AW179" s="21">
        <f t="shared" si="19"/>
        <v>0</v>
      </c>
      <c r="AX179" s="21">
        <f t="shared" si="19"/>
        <v>0</v>
      </c>
      <c r="AY179" s="21">
        <f t="shared" si="19"/>
        <v>0</v>
      </c>
      <c r="AZ179" s="21">
        <f t="shared" si="19"/>
        <v>0</v>
      </c>
      <c r="BA179" s="21">
        <f t="shared" si="19"/>
        <v>0</v>
      </c>
      <c r="BB179" s="21">
        <f t="shared" si="19"/>
        <v>0</v>
      </c>
      <c r="BC179" s="21">
        <f t="shared" si="19"/>
        <v>0</v>
      </c>
      <c r="BD179" s="21">
        <f t="shared" si="19"/>
        <v>0</v>
      </c>
      <c r="BE179" s="21">
        <f t="shared" si="19"/>
        <v>0</v>
      </c>
      <c r="BF179" s="21">
        <f t="shared" si="19"/>
        <v>0</v>
      </c>
      <c r="BG179" s="21">
        <f t="shared" si="19"/>
        <v>0</v>
      </c>
      <c r="BH179" s="21">
        <f t="shared" si="19"/>
        <v>0</v>
      </c>
      <c r="BI179" s="21">
        <f t="shared" si="19"/>
        <v>0</v>
      </c>
      <c r="BJ179" s="21">
        <f t="shared" si="19"/>
        <v>0</v>
      </c>
      <c r="BK179" s="21">
        <f t="shared" si="19"/>
        <v>0</v>
      </c>
      <c r="BL179" s="21">
        <f t="shared" si="19"/>
        <v>0</v>
      </c>
      <c r="BM179" s="21">
        <f t="shared" si="19"/>
        <v>0</v>
      </c>
      <c r="BN179" s="21">
        <f t="shared" ref="BN179:DY179" si="20">BN10*BN$2</f>
        <v>0</v>
      </c>
      <c r="BO179" s="21">
        <f t="shared" si="20"/>
        <v>0</v>
      </c>
      <c r="BP179" s="21">
        <f t="shared" si="20"/>
        <v>0</v>
      </c>
      <c r="BQ179" s="21">
        <f t="shared" si="20"/>
        <v>0</v>
      </c>
      <c r="BR179" s="21">
        <f t="shared" si="20"/>
        <v>0</v>
      </c>
      <c r="BS179" s="21">
        <f t="shared" si="20"/>
        <v>0</v>
      </c>
      <c r="BT179" s="21">
        <f t="shared" si="20"/>
        <v>0</v>
      </c>
      <c r="BU179" s="21">
        <f t="shared" si="20"/>
        <v>0</v>
      </c>
      <c r="BV179" s="21">
        <f t="shared" si="20"/>
        <v>0</v>
      </c>
      <c r="BW179" s="21">
        <f t="shared" si="20"/>
        <v>0</v>
      </c>
      <c r="BX179" s="21">
        <f t="shared" si="20"/>
        <v>3.2863713486981854</v>
      </c>
      <c r="BY179" s="21">
        <f t="shared" si="20"/>
        <v>0</v>
      </c>
      <c r="BZ179" s="21">
        <f t="shared" si="20"/>
        <v>0</v>
      </c>
      <c r="CA179" s="21">
        <f t="shared" si="20"/>
        <v>0</v>
      </c>
      <c r="CB179" s="21">
        <f t="shared" si="20"/>
        <v>0</v>
      </c>
      <c r="CC179" s="21">
        <f t="shared" si="20"/>
        <v>0</v>
      </c>
      <c r="CD179" s="21">
        <f t="shared" si="20"/>
        <v>0</v>
      </c>
      <c r="CE179" s="21">
        <f t="shared" si="20"/>
        <v>0</v>
      </c>
      <c r="CF179" s="21">
        <f t="shared" si="20"/>
        <v>0</v>
      </c>
      <c r="CG179" s="21">
        <f t="shared" si="20"/>
        <v>0</v>
      </c>
      <c r="CH179" s="21">
        <f t="shared" si="20"/>
        <v>0</v>
      </c>
      <c r="CI179" s="21">
        <f t="shared" si="20"/>
        <v>0</v>
      </c>
      <c r="CJ179" s="21">
        <f t="shared" si="20"/>
        <v>0</v>
      </c>
      <c r="CK179" s="21">
        <f t="shared" si="20"/>
        <v>0</v>
      </c>
      <c r="CL179" s="21">
        <f t="shared" si="20"/>
        <v>0</v>
      </c>
      <c r="CM179" s="21">
        <f t="shared" si="20"/>
        <v>0</v>
      </c>
      <c r="CN179" s="21">
        <f t="shared" si="20"/>
        <v>0</v>
      </c>
      <c r="CO179" s="21">
        <f t="shared" si="20"/>
        <v>0</v>
      </c>
      <c r="CP179" s="21">
        <f t="shared" si="20"/>
        <v>0</v>
      </c>
      <c r="CQ179" s="21">
        <f t="shared" si="20"/>
        <v>0</v>
      </c>
      <c r="CR179" s="21">
        <f t="shared" si="20"/>
        <v>0</v>
      </c>
      <c r="CS179" s="21">
        <f t="shared" si="20"/>
        <v>0</v>
      </c>
      <c r="CT179" s="21">
        <f t="shared" si="20"/>
        <v>0</v>
      </c>
      <c r="CU179" s="21">
        <f t="shared" si="20"/>
        <v>0</v>
      </c>
      <c r="CV179" s="21">
        <f t="shared" si="20"/>
        <v>0</v>
      </c>
      <c r="CW179" s="21">
        <f t="shared" si="20"/>
        <v>0</v>
      </c>
      <c r="CX179" s="21">
        <f t="shared" si="20"/>
        <v>0</v>
      </c>
      <c r="CY179" s="21">
        <f t="shared" si="20"/>
        <v>0</v>
      </c>
      <c r="CZ179" s="21">
        <f t="shared" si="20"/>
        <v>0</v>
      </c>
      <c r="DA179" s="21">
        <f t="shared" si="20"/>
        <v>0</v>
      </c>
      <c r="DB179" s="21">
        <f t="shared" si="20"/>
        <v>0</v>
      </c>
      <c r="DC179" s="21">
        <f t="shared" si="20"/>
        <v>0</v>
      </c>
      <c r="DD179" s="21">
        <f t="shared" si="20"/>
        <v>0</v>
      </c>
      <c r="DE179" s="21">
        <f t="shared" si="20"/>
        <v>0</v>
      </c>
      <c r="DF179" s="21">
        <f t="shared" si="20"/>
        <v>0</v>
      </c>
      <c r="DG179" s="21">
        <f t="shared" si="20"/>
        <v>0</v>
      </c>
      <c r="DH179" s="21">
        <f t="shared" si="20"/>
        <v>0</v>
      </c>
      <c r="DI179" s="21">
        <f t="shared" si="20"/>
        <v>0</v>
      </c>
      <c r="DJ179" s="21">
        <f t="shared" si="20"/>
        <v>0</v>
      </c>
      <c r="DK179" s="21">
        <f t="shared" si="20"/>
        <v>0</v>
      </c>
      <c r="DL179" s="21">
        <f t="shared" si="20"/>
        <v>0</v>
      </c>
      <c r="DM179" s="21">
        <f t="shared" si="20"/>
        <v>0</v>
      </c>
      <c r="DN179" s="21">
        <f t="shared" si="20"/>
        <v>0</v>
      </c>
      <c r="DO179" s="21">
        <f t="shared" si="20"/>
        <v>0</v>
      </c>
      <c r="DP179" s="21">
        <f t="shared" si="20"/>
        <v>0</v>
      </c>
      <c r="DQ179" s="21">
        <f t="shared" si="20"/>
        <v>0</v>
      </c>
      <c r="DR179" s="21">
        <f t="shared" si="20"/>
        <v>0</v>
      </c>
      <c r="DS179" s="21">
        <f t="shared" si="20"/>
        <v>0</v>
      </c>
      <c r="DT179" s="21">
        <f t="shared" si="20"/>
        <v>0</v>
      </c>
      <c r="DU179" s="21">
        <f t="shared" si="20"/>
        <v>0</v>
      </c>
      <c r="DV179" s="21">
        <f t="shared" si="20"/>
        <v>0</v>
      </c>
      <c r="DW179" s="21">
        <f t="shared" si="20"/>
        <v>0</v>
      </c>
      <c r="DX179" s="21">
        <f t="shared" si="20"/>
        <v>0</v>
      </c>
      <c r="DY179" s="21">
        <f t="shared" si="20"/>
        <v>0</v>
      </c>
      <c r="DZ179" s="21">
        <f t="shared" ref="DZ179:EJ179" si="21">DZ10*DZ$2</f>
        <v>0</v>
      </c>
      <c r="EA179" s="21">
        <f t="shared" si="21"/>
        <v>0</v>
      </c>
      <c r="EB179" s="21">
        <f t="shared" si="21"/>
        <v>0</v>
      </c>
      <c r="EC179" s="21">
        <f t="shared" si="21"/>
        <v>0</v>
      </c>
      <c r="ED179" s="21">
        <f t="shared" si="21"/>
        <v>0</v>
      </c>
      <c r="EE179" s="21">
        <f t="shared" si="21"/>
        <v>0</v>
      </c>
      <c r="EF179" s="21">
        <f t="shared" si="21"/>
        <v>0</v>
      </c>
      <c r="EG179" s="21">
        <f t="shared" si="21"/>
        <v>0</v>
      </c>
      <c r="EH179" s="21">
        <f t="shared" si="21"/>
        <v>0</v>
      </c>
      <c r="EI179" s="21">
        <f t="shared" si="21"/>
        <v>0</v>
      </c>
      <c r="EJ179" s="21">
        <f t="shared" si="21"/>
        <v>0</v>
      </c>
      <c r="EK179" s="21">
        <f t="shared" si="15"/>
        <v>3.2863713486981854</v>
      </c>
    </row>
    <row r="180" spans="1:141" outlineLevel="1" x14ac:dyDescent="0.3">
      <c r="A180" t="s">
        <v>361</v>
      </c>
      <c r="B180" s="21">
        <f t="shared" ref="B180:BM180" si="22">B11*B$2</f>
        <v>0</v>
      </c>
      <c r="C180" s="21">
        <f t="shared" si="22"/>
        <v>0</v>
      </c>
      <c r="D180" s="21">
        <f t="shared" si="22"/>
        <v>0</v>
      </c>
      <c r="E180" s="21">
        <f t="shared" si="22"/>
        <v>0</v>
      </c>
      <c r="F180" s="21">
        <f t="shared" si="22"/>
        <v>0</v>
      </c>
      <c r="G180" s="21">
        <f t="shared" si="22"/>
        <v>0</v>
      </c>
      <c r="H180" s="21">
        <f t="shared" si="22"/>
        <v>0</v>
      </c>
      <c r="I180" s="21">
        <f t="shared" si="22"/>
        <v>0</v>
      </c>
      <c r="J180" s="21">
        <f t="shared" si="22"/>
        <v>0</v>
      </c>
      <c r="K180" s="21">
        <f t="shared" si="22"/>
        <v>0</v>
      </c>
      <c r="L180" s="21">
        <f t="shared" si="22"/>
        <v>0</v>
      </c>
      <c r="M180" s="21">
        <f t="shared" si="22"/>
        <v>0</v>
      </c>
      <c r="N180" s="21">
        <f t="shared" si="22"/>
        <v>0</v>
      </c>
      <c r="O180" s="21">
        <f t="shared" si="22"/>
        <v>0</v>
      </c>
      <c r="P180" s="21">
        <f t="shared" si="22"/>
        <v>0</v>
      </c>
      <c r="Q180" s="21">
        <f t="shared" si="22"/>
        <v>0</v>
      </c>
      <c r="R180" s="21">
        <f t="shared" si="22"/>
        <v>0</v>
      </c>
      <c r="S180" s="21">
        <f t="shared" si="22"/>
        <v>0</v>
      </c>
      <c r="T180" s="21">
        <f t="shared" si="22"/>
        <v>0</v>
      </c>
      <c r="U180" s="21">
        <f t="shared" si="22"/>
        <v>0</v>
      </c>
      <c r="V180" s="21">
        <f t="shared" si="22"/>
        <v>0</v>
      </c>
      <c r="W180" s="21">
        <f t="shared" si="22"/>
        <v>0</v>
      </c>
      <c r="X180" s="21">
        <f t="shared" si="22"/>
        <v>0</v>
      </c>
      <c r="Y180" s="21">
        <f t="shared" si="22"/>
        <v>0</v>
      </c>
      <c r="Z180" s="21">
        <f t="shared" si="22"/>
        <v>0</v>
      </c>
      <c r="AA180" s="21">
        <f t="shared" si="22"/>
        <v>0</v>
      </c>
      <c r="AB180" s="21">
        <f t="shared" si="22"/>
        <v>0</v>
      </c>
      <c r="AC180" s="21">
        <f t="shared" si="22"/>
        <v>0</v>
      </c>
      <c r="AD180" s="21">
        <f t="shared" si="22"/>
        <v>0</v>
      </c>
      <c r="AE180" s="21">
        <f t="shared" si="22"/>
        <v>0</v>
      </c>
      <c r="AF180" s="21">
        <f t="shared" si="22"/>
        <v>0</v>
      </c>
      <c r="AG180" s="21">
        <f t="shared" si="22"/>
        <v>0</v>
      </c>
      <c r="AH180" s="21">
        <f t="shared" si="22"/>
        <v>0</v>
      </c>
      <c r="AI180" s="21">
        <f t="shared" si="22"/>
        <v>0</v>
      </c>
      <c r="AJ180" s="21">
        <f t="shared" si="22"/>
        <v>0</v>
      </c>
      <c r="AK180" s="21">
        <f t="shared" si="22"/>
        <v>0</v>
      </c>
      <c r="AL180" s="21">
        <f t="shared" si="22"/>
        <v>0</v>
      </c>
      <c r="AM180" s="21">
        <f t="shared" si="22"/>
        <v>0</v>
      </c>
      <c r="AN180" s="21">
        <f t="shared" si="22"/>
        <v>0.77198596294048893</v>
      </c>
      <c r="AO180" s="21">
        <f t="shared" si="22"/>
        <v>0</v>
      </c>
      <c r="AP180" s="21">
        <f t="shared" si="22"/>
        <v>0</v>
      </c>
      <c r="AQ180" s="21">
        <f t="shared" si="22"/>
        <v>0</v>
      </c>
      <c r="AR180" s="21">
        <f t="shared" si="22"/>
        <v>0</v>
      </c>
      <c r="AS180" s="21">
        <f t="shared" si="22"/>
        <v>0</v>
      </c>
      <c r="AT180" s="21">
        <f t="shared" si="22"/>
        <v>0</v>
      </c>
      <c r="AU180" s="21">
        <f t="shared" si="22"/>
        <v>1.4649723068028753</v>
      </c>
      <c r="AV180" s="21">
        <f t="shared" si="22"/>
        <v>0</v>
      </c>
      <c r="AW180" s="21">
        <f t="shared" si="22"/>
        <v>0</v>
      </c>
      <c r="AX180" s="21">
        <f t="shared" si="22"/>
        <v>0</v>
      </c>
      <c r="AY180" s="21">
        <f t="shared" si="22"/>
        <v>0</v>
      </c>
      <c r="AZ180" s="21">
        <f t="shared" si="22"/>
        <v>0</v>
      </c>
      <c r="BA180" s="21">
        <f t="shared" si="22"/>
        <v>0</v>
      </c>
      <c r="BB180" s="21">
        <f t="shared" si="22"/>
        <v>0</v>
      </c>
      <c r="BC180" s="21">
        <f t="shared" si="22"/>
        <v>0</v>
      </c>
      <c r="BD180" s="21">
        <f t="shared" si="22"/>
        <v>0</v>
      </c>
      <c r="BE180" s="21">
        <f t="shared" si="22"/>
        <v>0</v>
      </c>
      <c r="BF180" s="21">
        <f t="shared" si="22"/>
        <v>0</v>
      </c>
      <c r="BG180" s="21">
        <f t="shared" si="22"/>
        <v>0</v>
      </c>
      <c r="BH180" s="21">
        <f t="shared" si="22"/>
        <v>0</v>
      </c>
      <c r="BI180" s="21">
        <f t="shared" si="22"/>
        <v>0</v>
      </c>
      <c r="BJ180" s="21">
        <f t="shared" si="22"/>
        <v>0</v>
      </c>
      <c r="BK180" s="21">
        <f t="shared" si="22"/>
        <v>0</v>
      </c>
      <c r="BL180" s="21">
        <f t="shared" si="22"/>
        <v>0</v>
      </c>
      <c r="BM180" s="21">
        <f t="shared" si="22"/>
        <v>0</v>
      </c>
      <c r="BN180" s="21">
        <f t="shared" ref="BN180:DY180" si="23">BN11*BN$2</f>
        <v>0</v>
      </c>
      <c r="BO180" s="21">
        <f t="shared" si="23"/>
        <v>0</v>
      </c>
      <c r="BP180" s="21">
        <f t="shared" si="23"/>
        <v>0</v>
      </c>
      <c r="BQ180" s="21">
        <f t="shared" si="23"/>
        <v>0</v>
      </c>
      <c r="BR180" s="21">
        <f t="shared" si="23"/>
        <v>0</v>
      </c>
      <c r="BS180" s="21">
        <f t="shared" si="23"/>
        <v>0</v>
      </c>
      <c r="BT180" s="21">
        <f t="shared" si="23"/>
        <v>0</v>
      </c>
      <c r="BU180" s="21">
        <f t="shared" si="23"/>
        <v>0</v>
      </c>
      <c r="BV180" s="21">
        <f t="shared" si="23"/>
        <v>0</v>
      </c>
      <c r="BW180" s="21">
        <f t="shared" si="23"/>
        <v>0</v>
      </c>
      <c r="BX180" s="21">
        <f t="shared" si="23"/>
        <v>0</v>
      </c>
      <c r="BY180" s="21">
        <f t="shared" si="23"/>
        <v>0</v>
      </c>
      <c r="BZ180" s="21">
        <f t="shared" si="23"/>
        <v>0</v>
      </c>
      <c r="CA180" s="21">
        <f t="shared" si="23"/>
        <v>0</v>
      </c>
      <c r="CB180" s="21">
        <f t="shared" si="23"/>
        <v>0</v>
      </c>
      <c r="CC180" s="21">
        <f t="shared" si="23"/>
        <v>0</v>
      </c>
      <c r="CD180" s="21">
        <f t="shared" si="23"/>
        <v>0</v>
      </c>
      <c r="CE180" s="21">
        <f t="shared" si="23"/>
        <v>0</v>
      </c>
      <c r="CF180" s="21">
        <f t="shared" si="23"/>
        <v>0</v>
      </c>
      <c r="CG180" s="21">
        <f t="shared" si="23"/>
        <v>0</v>
      </c>
      <c r="CH180" s="21">
        <f t="shared" si="23"/>
        <v>0</v>
      </c>
      <c r="CI180" s="21">
        <f t="shared" si="23"/>
        <v>0</v>
      </c>
      <c r="CJ180" s="21">
        <f t="shared" si="23"/>
        <v>0</v>
      </c>
      <c r="CK180" s="21">
        <f t="shared" si="23"/>
        <v>0</v>
      </c>
      <c r="CL180" s="21">
        <f t="shared" si="23"/>
        <v>0</v>
      </c>
      <c r="CM180" s="21">
        <f t="shared" si="23"/>
        <v>0</v>
      </c>
      <c r="CN180" s="21">
        <f t="shared" si="23"/>
        <v>0</v>
      </c>
      <c r="CO180" s="21">
        <f t="shared" si="23"/>
        <v>0</v>
      </c>
      <c r="CP180" s="21">
        <f t="shared" si="23"/>
        <v>0</v>
      </c>
      <c r="CQ180" s="21">
        <f t="shared" si="23"/>
        <v>0</v>
      </c>
      <c r="CR180" s="21">
        <f t="shared" si="23"/>
        <v>0</v>
      </c>
      <c r="CS180" s="21">
        <f t="shared" si="23"/>
        <v>0</v>
      </c>
      <c r="CT180" s="21">
        <f t="shared" si="23"/>
        <v>0</v>
      </c>
      <c r="CU180" s="21">
        <f t="shared" si="23"/>
        <v>0</v>
      </c>
      <c r="CV180" s="21">
        <f t="shared" si="23"/>
        <v>0</v>
      </c>
      <c r="CW180" s="21">
        <f t="shared" si="23"/>
        <v>0</v>
      </c>
      <c r="CX180" s="21">
        <f t="shared" si="23"/>
        <v>0</v>
      </c>
      <c r="CY180" s="21">
        <f t="shared" si="23"/>
        <v>0</v>
      </c>
      <c r="CZ180" s="21">
        <f t="shared" si="23"/>
        <v>0</v>
      </c>
      <c r="DA180" s="21">
        <f t="shared" si="23"/>
        <v>0</v>
      </c>
      <c r="DB180" s="21">
        <f t="shared" si="23"/>
        <v>0</v>
      </c>
      <c r="DC180" s="21">
        <f t="shared" si="23"/>
        <v>0</v>
      </c>
      <c r="DD180" s="21">
        <f t="shared" si="23"/>
        <v>0</v>
      </c>
      <c r="DE180" s="21">
        <f t="shared" si="23"/>
        <v>0</v>
      </c>
      <c r="DF180" s="21">
        <f t="shared" si="23"/>
        <v>0</v>
      </c>
      <c r="DG180" s="21">
        <f t="shared" si="23"/>
        <v>0</v>
      </c>
      <c r="DH180" s="21">
        <f t="shared" si="23"/>
        <v>0</v>
      </c>
      <c r="DI180" s="21">
        <f t="shared" si="23"/>
        <v>0</v>
      </c>
      <c r="DJ180" s="21">
        <f t="shared" si="23"/>
        <v>0</v>
      </c>
      <c r="DK180" s="21">
        <f t="shared" si="23"/>
        <v>0</v>
      </c>
      <c r="DL180" s="21">
        <f t="shared" si="23"/>
        <v>0</v>
      </c>
      <c r="DM180" s="21">
        <f t="shared" si="23"/>
        <v>0</v>
      </c>
      <c r="DN180" s="21">
        <f t="shared" si="23"/>
        <v>0</v>
      </c>
      <c r="DO180" s="21">
        <f t="shared" si="23"/>
        <v>0</v>
      </c>
      <c r="DP180" s="21">
        <f t="shared" si="23"/>
        <v>0</v>
      </c>
      <c r="DQ180" s="21">
        <f t="shared" si="23"/>
        <v>0</v>
      </c>
      <c r="DR180" s="21">
        <f t="shared" si="23"/>
        <v>0</v>
      </c>
      <c r="DS180" s="21">
        <f t="shared" si="23"/>
        <v>0</v>
      </c>
      <c r="DT180" s="21">
        <f t="shared" si="23"/>
        <v>0</v>
      </c>
      <c r="DU180" s="21">
        <f t="shared" si="23"/>
        <v>0</v>
      </c>
      <c r="DV180" s="21">
        <f t="shared" si="23"/>
        <v>0</v>
      </c>
      <c r="DW180" s="21">
        <f t="shared" si="23"/>
        <v>0</v>
      </c>
      <c r="DX180" s="21">
        <f t="shared" si="23"/>
        <v>0</v>
      </c>
      <c r="DY180" s="21">
        <f t="shared" si="23"/>
        <v>0</v>
      </c>
      <c r="DZ180" s="21">
        <f t="shared" ref="DZ180:EJ180" si="24">DZ11*DZ$2</f>
        <v>0</v>
      </c>
      <c r="EA180" s="21">
        <f t="shared" si="24"/>
        <v>0</v>
      </c>
      <c r="EB180" s="21">
        <f t="shared" si="24"/>
        <v>0</v>
      </c>
      <c r="EC180" s="21">
        <f t="shared" si="24"/>
        <v>0</v>
      </c>
      <c r="ED180" s="21">
        <f t="shared" si="24"/>
        <v>0</v>
      </c>
      <c r="EE180" s="21">
        <f t="shared" si="24"/>
        <v>0</v>
      </c>
      <c r="EF180" s="21">
        <f t="shared" si="24"/>
        <v>0</v>
      </c>
      <c r="EG180" s="21">
        <f t="shared" si="24"/>
        <v>0</v>
      </c>
      <c r="EH180" s="21">
        <f t="shared" si="24"/>
        <v>0</v>
      </c>
      <c r="EI180" s="21">
        <f t="shared" si="24"/>
        <v>0</v>
      </c>
      <c r="EJ180" s="21">
        <f t="shared" si="24"/>
        <v>0</v>
      </c>
      <c r="EK180" s="21">
        <f t="shared" si="15"/>
        <v>2.2369582697433641</v>
      </c>
    </row>
    <row r="181" spans="1:141" outlineLevel="1" x14ac:dyDescent="0.3">
      <c r="A181" t="s">
        <v>362</v>
      </c>
      <c r="B181" s="21">
        <f t="shared" ref="B181:BM181" si="25">B12*B$2</f>
        <v>0</v>
      </c>
      <c r="C181" s="21">
        <f t="shared" si="25"/>
        <v>0</v>
      </c>
      <c r="D181" s="21">
        <f t="shared" si="25"/>
        <v>0</v>
      </c>
      <c r="E181" s="21">
        <f t="shared" si="25"/>
        <v>0</v>
      </c>
      <c r="F181" s="21">
        <f t="shared" si="25"/>
        <v>0</v>
      </c>
      <c r="G181" s="21">
        <f t="shared" si="25"/>
        <v>0</v>
      </c>
      <c r="H181" s="21">
        <f t="shared" si="25"/>
        <v>0</v>
      </c>
      <c r="I181" s="21">
        <f t="shared" si="25"/>
        <v>0</v>
      </c>
      <c r="J181" s="21">
        <f t="shared" si="25"/>
        <v>0</v>
      </c>
      <c r="K181" s="21">
        <f t="shared" si="25"/>
        <v>0</v>
      </c>
      <c r="L181" s="21">
        <f t="shared" si="25"/>
        <v>0</v>
      </c>
      <c r="M181" s="21">
        <f t="shared" si="25"/>
        <v>0</v>
      </c>
      <c r="N181" s="21">
        <f t="shared" si="25"/>
        <v>0</v>
      </c>
      <c r="O181" s="21">
        <f t="shared" si="25"/>
        <v>0</v>
      </c>
      <c r="P181" s="21">
        <f t="shared" si="25"/>
        <v>0</v>
      </c>
      <c r="Q181" s="21">
        <f t="shared" si="25"/>
        <v>0</v>
      </c>
      <c r="R181" s="21">
        <f t="shared" si="25"/>
        <v>0</v>
      </c>
      <c r="S181" s="21">
        <f t="shared" si="25"/>
        <v>0</v>
      </c>
      <c r="T181" s="21">
        <f t="shared" si="25"/>
        <v>0</v>
      </c>
      <c r="U181" s="21">
        <f t="shared" si="25"/>
        <v>0</v>
      </c>
      <c r="V181" s="21">
        <f t="shared" si="25"/>
        <v>0</v>
      </c>
      <c r="W181" s="21">
        <f t="shared" si="25"/>
        <v>4.5864946158469397</v>
      </c>
      <c r="X181" s="21">
        <f t="shared" si="25"/>
        <v>0</v>
      </c>
      <c r="Y181" s="21">
        <f t="shared" si="25"/>
        <v>0</v>
      </c>
      <c r="Z181" s="21">
        <f t="shared" si="25"/>
        <v>6.1806378029710709</v>
      </c>
      <c r="AA181" s="21">
        <f t="shared" si="25"/>
        <v>0</v>
      </c>
      <c r="AB181" s="21">
        <f t="shared" si="25"/>
        <v>0</v>
      </c>
      <c r="AC181" s="21">
        <f t="shared" si="25"/>
        <v>0</v>
      </c>
      <c r="AD181" s="21">
        <f t="shared" si="25"/>
        <v>15.528256586259278</v>
      </c>
      <c r="AE181" s="21">
        <f t="shared" si="25"/>
        <v>0</v>
      </c>
      <c r="AF181" s="21">
        <f t="shared" si="25"/>
        <v>0</v>
      </c>
      <c r="AG181" s="21">
        <f t="shared" si="25"/>
        <v>0</v>
      </c>
      <c r="AH181" s="21">
        <f t="shared" si="25"/>
        <v>12.913278741657578</v>
      </c>
      <c r="AI181" s="21">
        <f t="shared" si="25"/>
        <v>0</v>
      </c>
      <c r="AJ181" s="21">
        <f t="shared" si="25"/>
        <v>0</v>
      </c>
      <c r="AK181" s="21">
        <f t="shared" si="25"/>
        <v>0</v>
      </c>
      <c r="AL181" s="21">
        <f t="shared" si="25"/>
        <v>0</v>
      </c>
      <c r="AM181" s="21">
        <f t="shared" si="25"/>
        <v>0</v>
      </c>
      <c r="AN181" s="21">
        <f t="shared" si="25"/>
        <v>0</v>
      </c>
      <c r="AO181" s="21">
        <f t="shared" si="25"/>
        <v>0</v>
      </c>
      <c r="AP181" s="21">
        <f t="shared" si="25"/>
        <v>0</v>
      </c>
      <c r="AQ181" s="21">
        <f t="shared" si="25"/>
        <v>0</v>
      </c>
      <c r="AR181" s="21">
        <f t="shared" si="25"/>
        <v>0</v>
      </c>
      <c r="AS181" s="21">
        <f t="shared" si="25"/>
        <v>0</v>
      </c>
      <c r="AT181" s="21">
        <f t="shared" si="25"/>
        <v>0</v>
      </c>
      <c r="AU181" s="21">
        <f t="shared" si="25"/>
        <v>0</v>
      </c>
      <c r="AV181" s="21">
        <f t="shared" si="25"/>
        <v>0</v>
      </c>
      <c r="AW181" s="21">
        <f t="shared" si="25"/>
        <v>0</v>
      </c>
      <c r="AX181" s="21">
        <f t="shared" si="25"/>
        <v>6.0939003298073358</v>
      </c>
      <c r="AY181" s="21">
        <f t="shared" si="25"/>
        <v>0</v>
      </c>
      <c r="AZ181" s="21">
        <f t="shared" si="25"/>
        <v>0</v>
      </c>
      <c r="BA181" s="21">
        <f t="shared" si="25"/>
        <v>0</v>
      </c>
      <c r="BB181" s="21">
        <f t="shared" si="25"/>
        <v>0</v>
      </c>
      <c r="BC181" s="21">
        <f t="shared" si="25"/>
        <v>0</v>
      </c>
      <c r="BD181" s="21">
        <f t="shared" si="25"/>
        <v>0</v>
      </c>
      <c r="BE181" s="21">
        <f t="shared" si="25"/>
        <v>0</v>
      </c>
      <c r="BF181" s="21">
        <f t="shared" si="25"/>
        <v>0</v>
      </c>
      <c r="BG181" s="21">
        <f t="shared" si="25"/>
        <v>0</v>
      </c>
      <c r="BH181" s="21">
        <f t="shared" si="25"/>
        <v>0</v>
      </c>
      <c r="BI181" s="21">
        <f t="shared" si="25"/>
        <v>0</v>
      </c>
      <c r="BJ181" s="21">
        <f t="shared" si="25"/>
        <v>0</v>
      </c>
      <c r="BK181" s="21">
        <f t="shared" si="25"/>
        <v>0</v>
      </c>
      <c r="BL181" s="21">
        <f t="shared" si="25"/>
        <v>0</v>
      </c>
      <c r="BM181" s="21">
        <f t="shared" si="25"/>
        <v>0</v>
      </c>
      <c r="BN181" s="21">
        <f t="shared" ref="BN181:DY181" si="26">BN12*BN$2</f>
        <v>0.71673523296688912</v>
      </c>
      <c r="BO181" s="21">
        <f t="shared" si="26"/>
        <v>0</v>
      </c>
      <c r="BP181" s="21">
        <f t="shared" si="26"/>
        <v>0</v>
      </c>
      <c r="BQ181" s="21">
        <f t="shared" si="26"/>
        <v>0</v>
      </c>
      <c r="BR181" s="21">
        <f t="shared" si="26"/>
        <v>0</v>
      </c>
      <c r="BS181" s="21">
        <f t="shared" si="26"/>
        <v>0</v>
      </c>
      <c r="BT181" s="21">
        <f t="shared" si="26"/>
        <v>0</v>
      </c>
      <c r="BU181" s="21">
        <f t="shared" si="26"/>
        <v>0</v>
      </c>
      <c r="BV181" s="21">
        <f t="shared" si="26"/>
        <v>0</v>
      </c>
      <c r="BW181" s="21">
        <f t="shared" si="26"/>
        <v>0</v>
      </c>
      <c r="BX181" s="21">
        <f t="shared" si="26"/>
        <v>0</v>
      </c>
      <c r="BY181" s="21">
        <f t="shared" si="26"/>
        <v>0</v>
      </c>
      <c r="BZ181" s="21">
        <f t="shared" si="26"/>
        <v>0</v>
      </c>
      <c r="CA181" s="21">
        <f t="shared" si="26"/>
        <v>0</v>
      </c>
      <c r="CB181" s="21">
        <f t="shared" si="26"/>
        <v>0</v>
      </c>
      <c r="CC181" s="21">
        <f t="shared" si="26"/>
        <v>0</v>
      </c>
      <c r="CD181" s="21">
        <f t="shared" si="26"/>
        <v>0</v>
      </c>
      <c r="CE181" s="21">
        <f t="shared" si="26"/>
        <v>0</v>
      </c>
      <c r="CF181" s="21">
        <f t="shared" si="26"/>
        <v>0</v>
      </c>
      <c r="CG181" s="21">
        <f t="shared" si="26"/>
        <v>32.00267621201553</v>
      </c>
      <c r="CH181" s="21">
        <f t="shared" si="26"/>
        <v>0</v>
      </c>
      <c r="CI181" s="21">
        <f t="shared" si="26"/>
        <v>0</v>
      </c>
      <c r="CJ181" s="21">
        <f t="shared" si="26"/>
        <v>552.91638993036952</v>
      </c>
      <c r="CK181" s="21">
        <f t="shared" si="26"/>
        <v>0</v>
      </c>
      <c r="CL181" s="21">
        <f t="shared" si="26"/>
        <v>0</v>
      </c>
      <c r="CM181" s="21">
        <f t="shared" si="26"/>
        <v>0</v>
      </c>
      <c r="CN181" s="21">
        <f t="shared" si="26"/>
        <v>0</v>
      </c>
      <c r="CO181" s="21">
        <f t="shared" si="26"/>
        <v>0</v>
      </c>
      <c r="CP181" s="21">
        <f t="shared" si="26"/>
        <v>0</v>
      </c>
      <c r="CQ181" s="21">
        <f t="shared" si="26"/>
        <v>6.6452234014759108</v>
      </c>
      <c r="CR181" s="21">
        <f t="shared" si="26"/>
        <v>0</v>
      </c>
      <c r="CS181" s="21">
        <f t="shared" si="26"/>
        <v>0</v>
      </c>
      <c r="CT181" s="21">
        <f t="shared" si="26"/>
        <v>0</v>
      </c>
      <c r="CU181" s="21">
        <f t="shared" si="26"/>
        <v>48.239539508537426</v>
      </c>
      <c r="CV181" s="21">
        <f t="shared" si="26"/>
        <v>0</v>
      </c>
      <c r="CW181" s="21">
        <f t="shared" si="26"/>
        <v>0</v>
      </c>
      <c r="CX181" s="21">
        <f t="shared" si="26"/>
        <v>0</v>
      </c>
      <c r="CY181" s="21">
        <f t="shared" si="26"/>
        <v>0</v>
      </c>
      <c r="CZ181" s="21">
        <f t="shared" si="26"/>
        <v>0</v>
      </c>
      <c r="DA181" s="21">
        <f t="shared" si="26"/>
        <v>0</v>
      </c>
      <c r="DB181" s="21">
        <f t="shared" si="26"/>
        <v>0</v>
      </c>
      <c r="DC181" s="21">
        <f t="shared" si="26"/>
        <v>0</v>
      </c>
      <c r="DD181" s="21">
        <f t="shared" si="26"/>
        <v>0</v>
      </c>
      <c r="DE181" s="21">
        <f t="shared" si="26"/>
        <v>0</v>
      </c>
      <c r="DF181" s="21">
        <f t="shared" si="26"/>
        <v>0</v>
      </c>
      <c r="DG181" s="21">
        <f t="shared" si="26"/>
        <v>0</v>
      </c>
      <c r="DH181" s="21">
        <f t="shared" si="26"/>
        <v>0</v>
      </c>
      <c r="DI181" s="21">
        <f t="shared" si="26"/>
        <v>0</v>
      </c>
      <c r="DJ181" s="21">
        <f t="shared" si="26"/>
        <v>0</v>
      </c>
      <c r="DK181" s="21">
        <f t="shared" si="26"/>
        <v>0</v>
      </c>
      <c r="DL181" s="21">
        <f t="shared" si="26"/>
        <v>0</v>
      </c>
      <c r="DM181" s="21">
        <f t="shared" si="26"/>
        <v>0</v>
      </c>
      <c r="DN181" s="21">
        <f t="shared" si="26"/>
        <v>0</v>
      </c>
      <c r="DO181" s="21">
        <f t="shared" si="26"/>
        <v>0</v>
      </c>
      <c r="DP181" s="21">
        <f t="shared" si="26"/>
        <v>0</v>
      </c>
      <c r="DQ181" s="21">
        <f t="shared" si="26"/>
        <v>0</v>
      </c>
      <c r="DR181" s="21">
        <f t="shared" si="26"/>
        <v>0</v>
      </c>
      <c r="DS181" s="21">
        <f t="shared" si="26"/>
        <v>0</v>
      </c>
      <c r="DT181" s="21">
        <f t="shared" si="26"/>
        <v>0</v>
      </c>
      <c r="DU181" s="21">
        <f t="shared" si="26"/>
        <v>0</v>
      </c>
      <c r="DV181" s="21">
        <f t="shared" si="26"/>
        <v>0</v>
      </c>
      <c r="DW181" s="21">
        <f t="shared" si="26"/>
        <v>0</v>
      </c>
      <c r="DX181" s="21">
        <f t="shared" si="26"/>
        <v>0</v>
      </c>
      <c r="DY181" s="21">
        <f t="shared" si="26"/>
        <v>0</v>
      </c>
      <c r="DZ181" s="21">
        <f t="shared" ref="DZ181:EJ181" si="27">DZ12*DZ$2</f>
        <v>0</v>
      </c>
      <c r="EA181" s="21">
        <f t="shared" si="27"/>
        <v>0</v>
      </c>
      <c r="EB181" s="21">
        <f t="shared" si="27"/>
        <v>0</v>
      </c>
      <c r="EC181" s="21">
        <f t="shared" si="27"/>
        <v>0</v>
      </c>
      <c r="ED181" s="21">
        <f t="shared" si="27"/>
        <v>0</v>
      </c>
      <c r="EE181" s="21">
        <f t="shared" si="27"/>
        <v>0</v>
      </c>
      <c r="EF181" s="21">
        <f t="shared" si="27"/>
        <v>0</v>
      </c>
      <c r="EG181" s="21">
        <f t="shared" si="27"/>
        <v>0</v>
      </c>
      <c r="EH181" s="21">
        <f t="shared" si="27"/>
        <v>0</v>
      </c>
      <c r="EI181" s="21">
        <f t="shared" si="27"/>
        <v>0</v>
      </c>
      <c r="EJ181" s="21">
        <f t="shared" si="27"/>
        <v>0</v>
      </c>
      <c r="EK181" s="21">
        <f t="shared" si="15"/>
        <v>685.82313236190748</v>
      </c>
    </row>
    <row r="182" spans="1:141" outlineLevel="1" x14ac:dyDescent="0.3">
      <c r="A182" t="s">
        <v>363</v>
      </c>
      <c r="B182" s="21">
        <f t="shared" ref="B182:BM182" si="28">B13*B$2</f>
        <v>0</v>
      </c>
      <c r="C182" s="21">
        <f t="shared" si="28"/>
        <v>0</v>
      </c>
      <c r="D182" s="21">
        <f t="shared" si="28"/>
        <v>0</v>
      </c>
      <c r="E182" s="21">
        <f t="shared" si="28"/>
        <v>0</v>
      </c>
      <c r="F182" s="21">
        <f t="shared" si="28"/>
        <v>0</v>
      </c>
      <c r="G182" s="21">
        <f t="shared" si="28"/>
        <v>0</v>
      </c>
      <c r="H182" s="21">
        <f t="shared" si="28"/>
        <v>0</v>
      </c>
      <c r="I182" s="21">
        <f t="shared" si="28"/>
        <v>0</v>
      </c>
      <c r="J182" s="21">
        <f t="shared" si="28"/>
        <v>0</v>
      </c>
      <c r="K182" s="21">
        <f t="shared" si="28"/>
        <v>0</v>
      </c>
      <c r="L182" s="21">
        <f t="shared" si="28"/>
        <v>0</v>
      </c>
      <c r="M182" s="21">
        <f t="shared" si="28"/>
        <v>0</v>
      </c>
      <c r="N182" s="21">
        <f t="shared" si="28"/>
        <v>0</v>
      </c>
      <c r="O182" s="21">
        <f t="shared" si="28"/>
        <v>0</v>
      </c>
      <c r="P182" s="21">
        <f t="shared" si="28"/>
        <v>0</v>
      </c>
      <c r="Q182" s="21">
        <f t="shared" si="28"/>
        <v>0</v>
      </c>
      <c r="R182" s="21">
        <f t="shared" si="28"/>
        <v>0</v>
      </c>
      <c r="S182" s="21">
        <f t="shared" si="28"/>
        <v>0</v>
      </c>
      <c r="T182" s="21">
        <f t="shared" si="28"/>
        <v>0</v>
      </c>
      <c r="U182" s="21">
        <f t="shared" si="28"/>
        <v>0</v>
      </c>
      <c r="V182" s="21">
        <f t="shared" si="28"/>
        <v>0</v>
      </c>
      <c r="W182" s="21">
        <f t="shared" si="28"/>
        <v>0</v>
      </c>
      <c r="X182" s="21">
        <f t="shared" si="28"/>
        <v>0</v>
      </c>
      <c r="Y182" s="21">
        <f t="shared" si="28"/>
        <v>0</v>
      </c>
      <c r="Z182" s="21">
        <f t="shared" si="28"/>
        <v>0</v>
      </c>
      <c r="AA182" s="21">
        <f t="shared" si="28"/>
        <v>0</v>
      </c>
      <c r="AB182" s="21">
        <f t="shared" si="28"/>
        <v>0</v>
      </c>
      <c r="AC182" s="21">
        <f t="shared" si="28"/>
        <v>0</v>
      </c>
      <c r="AD182" s="21">
        <f t="shared" si="28"/>
        <v>0</v>
      </c>
      <c r="AE182" s="21">
        <f t="shared" si="28"/>
        <v>0</v>
      </c>
      <c r="AF182" s="21">
        <f t="shared" si="28"/>
        <v>0</v>
      </c>
      <c r="AG182" s="21">
        <f t="shared" si="28"/>
        <v>0</v>
      </c>
      <c r="AH182" s="21">
        <f t="shared" si="28"/>
        <v>0</v>
      </c>
      <c r="AI182" s="21">
        <f t="shared" si="28"/>
        <v>0</v>
      </c>
      <c r="AJ182" s="21">
        <f t="shared" si="28"/>
        <v>0</v>
      </c>
      <c r="AK182" s="21">
        <f t="shared" si="28"/>
        <v>0</v>
      </c>
      <c r="AL182" s="21">
        <f t="shared" si="28"/>
        <v>0</v>
      </c>
      <c r="AM182" s="21">
        <f t="shared" si="28"/>
        <v>0</v>
      </c>
      <c r="AN182" s="21">
        <f t="shared" si="28"/>
        <v>0</v>
      </c>
      <c r="AO182" s="21">
        <f t="shared" si="28"/>
        <v>0</v>
      </c>
      <c r="AP182" s="21">
        <f t="shared" si="28"/>
        <v>0</v>
      </c>
      <c r="AQ182" s="21">
        <f t="shared" si="28"/>
        <v>0</v>
      </c>
      <c r="AR182" s="21">
        <f t="shared" si="28"/>
        <v>0</v>
      </c>
      <c r="AS182" s="21">
        <f t="shared" si="28"/>
        <v>0</v>
      </c>
      <c r="AT182" s="21">
        <f t="shared" si="28"/>
        <v>0</v>
      </c>
      <c r="AU182" s="21">
        <f t="shared" si="28"/>
        <v>0</v>
      </c>
      <c r="AV182" s="21">
        <f t="shared" si="28"/>
        <v>0</v>
      </c>
      <c r="AW182" s="21">
        <f t="shared" si="28"/>
        <v>0</v>
      </c>
      <c r="AX182" s="21">
        <f t="shared" si="28"/>
        <v>0</v>
      </c>
      <c r="AY182" s="21">
        <f t="shared" si="28"/>
        <v>0</v>
      </c>
      <c r="AZ182" s="21">
        <f t="shared" si="28"/>
        <v>0</v>
      </c>
      <c r="BA182" s="21">
        <f t="shared" si="28"/>
        <v>0</v>
      </c>
      <c r="BB182" s="21">
        <f t="shared" si="28"/>
        <v>0</v>
      </c>
      <c r="BC182" s="21">
        <f t="shared" si="28"/>
        <v>0</v>
      </c>
      <c r="BD182" s="21">
        <f t="shared" si="28"/>
        <v>0</v>
      </c>
      <c r="BE182" s="21">
        <f t="shared" si="28"/>
        <v>0</v>
      </c>
      <c r="BF182" s="21">
        <f t="shared" si="28"/>
        <v>0</v>
      </c>
      <c r="BG182" s="21">
        <f t="shared" si="28"/>
        <v>0</v>
      </c>
      <c r="BH182" s="21">
        <f t="shared" si="28"/>
        <v>0</v>
      </c>
      <c r="BI182" s="21">
        <f t="shared" si="28"/>
        <v>0</v>
      </c>
      <c r="BJ182" s="21">
        <f t="shared" si="28"/>
        <v>0</v>
      </c>
      <c r="BK182" s="21">
        <f t="shared" si="28"/>
        <v>0</v>
      </c>
      <c r="BL182" s="21">
        <f t="shared" si="28"/>
        <v>0</v>
      </c>
      <c r="BM182" s="21">
        <f t="shared" si="28"/>
        <v>0</v>
      </c>
      <c r="BN182" s="21">
        <f t="shared" ref="BN182:DY182" si="29">BN13*BN$2</f>
        <v>0</v>
      </c>
      <c r="BO182" s="21">
        <f t="shared" si="29"/>
        <v>0</v>
      </c>
      <c r="BP182" s="21">
        <f t="shared" si="29"/>
        <v>0</v>
      </c>
      <c r="BQ182" s="21">
        <f t="shared" si="29"/>
        <v>0</v>
      </c>
      <c r="BR182" s="21">
        <f t="shared" si="29"/>
        <v>0</v>
      </c>
      <c r="BS182" s="21">
        <f t="shared" si="29"/>
        <v>0</v>
      </c>
      <c r="BT182" s="21">
        <f t="shared" si="29"/>
        <v>0</v>
      </c>
      <c r="BU182" s="21">
        <f t="shared" si="29"/>
        <v>0</v>
      </c>
      <c r="BV182" s="21">
        <f t="shared" si="29"/>
        <v>0</v>
      </c>
      <c r="BW182" s="21">
        <f t="shared" si="29"/>
        <v>0</v>
      </c>
      <c r="BX182" s="21">
        <f t="shared" si="29"/>
        <v>0</v>
      </c>
      <c r="BY182" s="21">
        <f t="shared" si="29"/>
        <v>0</v>
      </c>
      <c r="BZ182" s="21">
        <f t="shared" si="29"/>
        <v>0</v>
      </c>
      <c r="CA182" s="21">
        <f t="shared" si="29"/>
        <v>0</v>
      </c>
      <c r="CB182" s="21">
        <f t="shared" si="29"/>
        <v>0</v>
      </c>
      <c r="CC182" s="21">
        <f t="shared" si="29"/>
        <v>0</v>
      </c>
      <c r="CD182" s="21">
        <f t="shared" si="29"/>
        <v>0</v>
      </c>
      <c r="CE182" s="21">
        <f t="shared" si="29"/>
        <v>0</v>
      </c>
      <c r="CF182" s="21">
        <f t="shared" si="29"/>
        <v>0</v>
      </c>
      <c r="CG182" s="21">
        <f t="shared" si="29"/>
        <v>0</v>
      </c>
      <c r="CH182" s="21">
        <f t="shared" si="29"/>
        <v>0</v>
      </c>
      <c r="CI182" s="21">
        <f t="shared" si="29"/>
        <v>0</v>
      </c>
      <c r="CJ182" s="21">
        <f t="shared" si="29"/>
        <v>0</v>
      </c>
      <c r="CK182" s="21">
        <f t="shared" si="29"/>
        <v>0</v>
      </c>
      <c r="CL182" s="21">
        <f t="shared" si="29"/>
        <v>136.12061787374026</v>
      </c>
      <c r="CM182" s="21">
        <f t="shared" si="29"/>
        <v>0</v>
      </c>
      <c r="CN182" s="21">
        <f t="shared" si="29"/>
        <v>0</v>
      </c>
      <c r="CO182" s="21">
        <f t="shared" si="29"/>
        <v>0</v>
      </c>
      <c r="CP182" s="21">
        <f t="shared" si="29"/>
        <v>0</v>
      </c>
      <c r="CQ182" s="21">
        <f t="shared" si="29"/>
        <v>0</v>
      </c>
      <c r="CR182" s="21">
        <f t="shared" si="29"/>
        <v>0</v>
      </c>
      <c r="CS182" s="21">
        <f t="shared" si="29"/>
        <v>0</v>
      </c>
      <c r="CT182" s="21">
        <f t="shared" si="29"/>
        <v>0</v>
      </c>
      <c r="CU182" s="21">
        <f t="shared" si="29"/>
        <v>0</v>
      </c>
      <c r="CV182" s="21">
        <f t="shared" si="29"/>
        <v>0</v>
      </c>
      <c r="CW182" s="21">
        <f t="shared" si="29"/>
        <v>0</v>
      </c>
      <c r="CX182" s="21">
        <f t="shared" si="29"/>
        <v>0</v>
      </c>
      <c r="CY182" s="21">
        <f t="shared" si="29"/>
        <v>0</v>
      </c>
      <c r="CZ182" s="21">
        <f t="shared" si="29"/>
        <v>0</v>
      </c>
      <c r="DA182" s="21">
        <f t="shared" si="29"/>
        <v>0</v>
      </c>
      <c r="DB182" s="21">
        <f t="shared" si="29"/>
        <v>0</v>
      </c>
      <c r="DC182" s="21">
        <f t="shared" si="29"/>
        <v>0</v>
      </c>
      <c r="DD182" s="21">
        <f t="shared" si="29"/>
        <v>0</v>
      </c>
      <c r="DE182" s="21">
        <f t="shared" si="29"/>
        <v>0</v>
      </c>
      <c r="DF182" s="21">
        <f t="shared" si="29"/>
        <v>0</v>
      </c>
      <c r="DG182" s="21">
        <f t="shared" si="29"/>
        <v>0</v>
      </c>
      <c r="DH182" s="21">
        <f t="shared" si="29"/>
        <v>0</v>
      </c>
      <c r="DI182" s="21">
        <f t="shared" si="29"/>
        <v>0</v>
      </c>
      <c r="DJ182" s="21">
        <f t="shared" si="29"/>
        <v>0</v>
      </c>
      <c r="DK182" s="21">
        <f t="shared" si="29"/>
        <v>0</v>
      </c>
      <c r="DL182" s="21">
        <f t="shared" si="29"/>
        <v>0</v>
      </c>
      <c r="DM182" s="21">
        <f t="shared" si="29"/>
        <v>0</v>
      </c>
      <c r="DN182" s="21">
        <f t="shared" si="29"/>
        <v>0</v>
      </c>
      <c r="DO182" s="21">
        <f t="shared" si="29"/>
        <v>0</v>
      </c>
      <c r="DP182" s="21">
        <f t="shared" si="29"/>
        <v>0</v>
      </c>
      <c r="DQ182" s="21">
        <f t="shared" si="29"/>
        <v>0</v>
      </c>
      <c r="DR182" s="21">
        <f t="shared" si="29"/>
        <v>0</v>
      </c>
      <c r="DS182" s="21">
        <f t="shared" si="29"/>
        <v>0</v>
      </c>
      <c r="DT182" s="21">
        <f t="shared" si="29"/>
        <v>0</v>
      </c>
      <c r="DU182" s="21">
        <f t="shared" si="29"/>
        <v>0</v>
      </c>
      <c r="DV182" s="21">
        <f t="shared" si="29"/>
        <v>0</v>
      </c>
      <c r="DW182" s="21">
        <f t="shared" si="29"/>
        <v>0</v>
      </c>
      <c r="DX182" s="21">
        <f t="shared" si="29"/>
        <v>0</v>
      </c>
      <c r="DY182" s="21">
        <f t="shared" si="29"/>
        <v>0</v>
      </c>
      <c r="DZ182" s="21">
        <f t="shared" ref="DZ182:EJ182" si="30">DZ13*DZ$2</f>
        <v>0</v>
      </c>
      <c r="EA182" s="21">
        <f t="shared" si="30"/>
        <v>0</v>
      </c>
      <c r="EB182" s="21">
        <f t="shared" si="30"/>
        <v>0</v>
      </c>
      <c r="EC182" s="21">
        <f t="shared" si="30"/>
        <v>0</v>
      </c>
      <c r="ED182" s="21">
        <f t="shared" si="30"/>
        <v>0</v>
      </c>
      <c r="EE182" s="21">
        <f t="shared" si="30"/>
        <v>0</v>
      </c>
      <c r="EF182" s="21">
        <f t="shared" si="30"/>
        <v>0</v>
      </c>
      <c r="EG182" s="21">
        <f t="shared" si="30"/>
        <v>0</v>
      </c>
      <c r="EH182" s="21">
        <f t="shared" si="30"/>
        <v>0</v>
      </c>
      <c r="EI182" s="21">
        <f t="shared" si="30"/>
        <v>0</v>
      </c>
      <c r="EJ182" s="21">
        <f t="shared" si="30"/>
        <v>0</v>
      </c>
      <c r="EK182" s="21">
        <f t="shared" si="15"/>
        <v>136.12061787374026</v>
      </c>
    </row>
    <row r="183" spans="1:141" outlineLevel="1" x14ac:dyDescent="0.3">
      <c r="A183" t="s">
        <v>364</v>
      </c>
      <c r="B183" s="21">
        <f t="shared" ref="B183:BM183" si="31">B14*B$2</f>
        <v>0</v>
      </c>
      <c r="C183" s="21">
        <f t="shared" si="31"/>
        <v>0</v>
      </c>
      <c r="D183" s="21">
        <f t="shared" si="31"/>
        <v>0</v>
      </c>
      <c r="E183" s="21">
        <f t="shared" si="31"/>
        <v>0</v>
      </c>
      <c r="F183" s="21">
        <f t="shared" si="31"/>
        <v>0</v>
      </c>
      <c r="G183" s="21">
        <f t="shared" si="31"/>
        <v>169.19353259702527</v>
      </c>
      <c r="H183" s="21">
        <f t="shared" si="31"/>
        <v>0</v>
      </c>
      <c r="I183" s="21">
        <f t="shared" si="31"/>
        <v>0</v>
      </c>
      <c r="J183" s="21">
        <f t="shared" si="31"/>
        <v>11.446051598041571</v>
      </c>
      <c r="K183" s="21">
        <f t="shared" si="31"/>
        <v>61.513330153200215</v>
      </c>
      <c r="L183" s="21">
        <f t="shared" si="31"/>
        <v>0</v>
      </c>
      <c r="M183" s="21">
        <f t="shared" si="31"/>
        <v>0</v>
      </c>
      <c r="N183" s="21">
        <f t="shared" si="31"/>
        <v>0</v>
      </c>
      <c r="O183" s="21">
        <f t="shared" si="31"/>
        <v>206.37350950274498</v>
      </c>
      <c r="P183" s="21">
        <f t="shared" si="31"/>
        <v>0</v>
      </c>
      <c r="Q183" s="21">
        <f t="shared" si="31"/>
        <v>0</v>
      </c>
      <c r="R183" s="21">
        <f t="shared" si="31"/>
        <v>0</v>
      </c>
      <c r="S183" s="21">
        <f t="shared" si="31"/>
        <v>0</v>
      </c>
      <c r="T183" s="21">
        <f t="shared" si="31"/>
        <v>0</v>
      </c>
      <c r="U183" s="21">
        <f t="shared" si="31"/>
        <v>0</v>
      </c>
      <c r="V183" s="21">
        <f t="shared" si="31"/>
        <v>0</v>
      </c>
      <c r="W183" s="21">
        <f t="shared" si="31"/>
        <v>0</v>
      </c>
      <c r="X183" s="21">
        <f t="shared" si="31"/>
        <v>0</v>
      </c>
      <c r="Y183" s="21">
        <f t="shared" si="31"/>
        <v>0</v>
      </c>
      <c r="Z183" s="21">
        <f t="shared" si="31"/>
        <v>0</v>
      </c>
      <c r="AA183" s="21">
        <f t="shared" si="31"/>
        <v>0</v>
      </c>
      <c r="AB183" s="21">
        <f t="shared" si="31"/>
        <v>0</v>
      </c>
      <c r="AC183" s="21">
        <f t="shared" si="31"/>
        <v>0</v>
      </c>
      <c r="AD183" s="21">
        <f t="shared" si="31"/>
        <v>0</v>
      </c>
      <c r="AE183" s="21">
        <f t="shared" si="31"/>
        <v>0</v>
      </c>
      <c r="AF183" s="21">
        <f t="shared" si="31"/>
        <v>0</v>
      </c>
      <c r="AG183" s="21">
        <f t="shared" si="31"/>
        <v>1.7350674474056</v>
      </c>
      <c r="AH183" s="21">
        <f t="shared" si="31"/>
        <v>0</v>
      </c>
      <c r="AI183" s="21">
        <f t="shared" si="31"/>
        <v>0</v>
      </c>
      <c r="AJ183" s="21">
        <f t="shared" si="31"/>
        <v>0</v>
      </c>
      <c r="AK183" s="21">
        <f t="shared" si="31"/>
        <v>0</v>
      </c>
      <c r="AL183" s="21">
        <f t="shared" si="31"/>
        <v>0</v>
      </c>
      <c r="AM183" s="21">
        <f t="shared" si="31"/>
        <v>0</v>
      </c>
      <c r="AN183" s="21">
        <f t="shared" si="31"/>
        <v>0</v>
      </c>
      <c r="AO183" s="21">
        <f t="shared" si="31"/>
        <v>0</v>
      </c>
      <c r="AP183" s="21">
        <f t="shared" si="31"/>
        <v>0</v>
      </c>
      <c r="AQ183" s="21">
        <f t="shared" si="31"/>
        <v>0</v>
      </c>
      <c r="AR183" s="21">
        <f t="shared" si="31"/>
        <v>0</v>
      </c>
      <c r="AS183" s="21">
        <f t="shared" si="31"/>
        <v>0</v>
      </c>
      <c r="AT183" s="21">
        <f t="shared" si="31"/>
        <v>0</v>
      </c>
      <c r="AU183" s="21">
        <f t="shared" si="31"/>
        <v>37.549553337526326</v>
      </c>
      <c r="AV183" s="21">
        <f t="shared" si="31"/>
        <v>38.217625698444628</v>
      </c>
      <c r="AW183" s="21">
        <f t="shared" si="31"/>
        <v>0</v>
      </c>
      <c r="AX183" s="21">
        <f t="shared" si="31"/>
        <v>51.392893421823445</v>
      </c>
      <c r="AY183" s="21">
        <f t="shared" si="31"/>
        <v>0</v>
      </c>
      <c r="AZ183" s="21">
        <f t="shared" si="31"/>
        <v>0</v>
      </c>
      <c r="BA183" s="21">
        <f t="shared" si="31"/>
        <v>0</v>
      </c>
      <c r="BB183" s="21">
        <f t="shared" si="31"/>
        <v>13.552610539704002</v>
      </c>
      <c r="BC183" s="21">
        <f t="shared" si="31"/>
        <v>121.31980744852616</v>
      </c>
      <c r="BD183" s="21">
        <f t="shared" si="31"/>
        <v>0</v>
      </c>
      <c r="BE183" s="21">
        <f t="shared" si="31"/>
        <v>0</v>
      </c>
      <c r="BF183" s="21">
        <f t="shared" si="31"/>
        <v>0</v>
      </c>
      <c r="BG183" s="21">
        <f t="shared" si="31"/>
        <v>0</v>
      </c>
      <c r="BH183" s="21">
        <f t="shared" si="31"/>
        <v>0</v>
      </c>
      <c r="BI183" s="21">
        <f t="shared" si="31"/>
        <v>0</v>
      </c>
      <c r="BJ183" s="21">
        <f t="shared" si="31"/>
        <v>0</v>
      </c>
      <c r="BK183" s="21">
        <f t="shared" si="31"/>
        <v>0</v>
      </c>
      <c r="BL183" s="21">
        <f t="shared" si="31"/>
        <v>0</v>
      </c>
      <c r="BM183" s="21">
        <f t="shared" si="31"/>
        <v>79.874282230001668</v>
      </c>
      <c r="BN183" s="21">
        <f t="shared" ref="BN183:DY183" si="32">BN14*BN$2</f>
        <v>0</v>
      </c>
      <c r="BO183" s="21">
        <f t="shared" si="32"/>
        <v>0</v>
      </c>
      <c r="BP183" s="21">
        <f t="shared" si="32"/>
        <v>0</v>
      </c>
      <c r="BQ183" s="21">
        <f t="shared" si="32"/>
        <v>0</v>
      </c>
      <c r="BR183" s="21">
        <f t="shared" si="32"/>
        <v>0</v>
      </c>
      <c r="BS183" s="21">
        <f t="shared" si="32"/>
        <v>0</v>
      </c>
      <c r="BT183" s="21">
        <f t="shared" si="32"/>
        <v>0</v>
      </c>
      <c r="BU183" s="21">
        <f t="shared" si="32"/>
        <v>0</v>
      </c>
      <c r="BV183" s="21">
        <f t="shared" si="32"/>
        <v>0</v>
      </c>
      <c r="BW183" s="21">
        <f t="shared" si="32"/>
        <v>11.456620791876942</v>
      </c>
      <c r="BX183" s="21">
        <f t="shared" si="32"/>
        <v>0</v>
      </c>
      <c r="BY183" s="21">
        <f t="shared" si="32"/>
        <v>0</v>
      </c>
      <c r="BZ183" s="21">
        <f t="shared" si="32"/>
        <v>0</v>
      </c>
      <c r="CA183" s="21">
        <f t="shared" si="32"/>
        <v>66.485994970797549</v>
      </c>
      <c r="CB183" s="21">
        <f t="shared" si="32"/>
        <v>0</v>
      </c>
      <c r="CC183" s="21">
        <f t="shared" si="32"/>
        <v>39.223211669481664</v>
      </c>
      <c r="CD183" s="21">
        <f t="shared" si="32"/>
        <v>0</v>
      </c>
      <c r="CE183" s="21">
        <f t="shared" si="32"/>
        <v>37.911181918722043</v>
      </c>
      <c r="CF183" s="21">
        <f t="shared" si="32"/>
        <v>0</v>
      </c>
      <c r="CG183" s="21">
        <f t="shared" si="32"/>
        <v>166.92131307909912</v>
      </c>
      <c r="CH183" s="21">
        <f t="shared" si="32"/>
        <v>0</v>
      </c>
      <c r="CI183" s="21">
        <f t="shared" si="32"/>
        <v>14.930920471733058</v>
      </c>
      <c r="CJ183" s="21">
        <f t="shared" si="32"/>
        <v>0</v>
      </c>
      <c r="CK183" s="21">
        <f t="shared" si="32"/>
        <v>0</v>
      </c>
      <c r="CL183" s="21">
        <f t="shared" si="32"/>
        <v>0</v>
      </c>
      <c r="CM183" s="21">
        <f t="shared" si="32"/>
        <v>0</v>
      </c>
      <c r="CN183" s="21">
        <f t="shared" si="32"/>
        <v>0</v>
      </c>
      <c r="CO183" s="21">
        <f t="shared" si="32"/>
        <v>0</v>
      </c>
      <c r="CP183" s="21">
        <f t="shared" si="32"/>
        <v>0</v>
      </c>
      <c r="CQ183" s="21">
        <f t="shared" si="32"/>
        <v>0</v>
      </c>
      <c r="CR183" s="21">
        <f t="shared" si="32"/>
        <v>0</v>
      </c>
      <c r="CS183" s="21">
        <f t="shared" si="32"/>
        <v>0</v>
      </c>
      <c r="CT183" s="21">
        <f t="shared" si="32"/>
        <v>0</v>
      </c>
      <c r="CU183" s="21">
        <f t="shared" si="32"/>
        <v>0</v>
      </c>
      <c r="CV183" s="21">
        <f t="shared" si="32"/>
        <v>25.740677562113103</v>
      </c>
      <c r="CW183" s="21">
        <f t="shared" si="32"/>
        <v>0</v>
      </c>
      <c r="CX183" s="21">
        <f t="shared" si="32"/>
        <v>0</v>
      </c>
      <c r="CY183" s="21">
        <f t="shared" si="32"/>
        <v>0</v>
      </c>
      <c r="CZ183" s="21">
        <f t="shared" si="32"/>
        <v>0</v>
      </c>
      <c r="DA183" s="21">
        <f t="shared" si="32"/>
        <v>0</v>
      </c>
      <c r="DB183" s="21">
        <f t="shared" si="32"/>
        <v>35.560848392218404</v>
      </c>
      <c r="DC183" s="21">
        <f t="shared" si="32"/>
        <v>0</v>
      </c>
      <c r="DD183" s="21">
        <f t="shared" si="32"/>
        <v>0</v>
      </c>
      <c r="DE183" s="21">
        <f t="shared" si="32"/>
        <v>0</v>
      </c>
      <c r="DF183" s="21">
        <f t="shared" si="32"/>
        <v>0</v>
      </c>
      <c r="DG183" s="21">
        <f t="shared" si="32"/>
        <v>0</v>
      </c>
      <c r="DH183" s="21">
        <f t="shared" si="32"/>
        <v>0</v>
      </c>
      <c r="DI183" s="21">
        <f t="shared" si="32"/>
        <v>0</v>
      </c>
      <c r="DJ183" s="21">
        <f t="shared" si="32"/>
        <v>0</v>
      </c>
      <c r="DK183" s="21">
        <f t="shared" si="32"/>
        <v>199.86500223509734</v>
      </c>
      <c r="DL183" s="21">
        <f t="shared" si="32"/>
        <v>0</v>
      </c>
      <c r="DM183" s="21">
        <f t="shared" si="32"/>
        <v>105.56419609772786</v>
      </c>
      <c r="DN183" s="21">
        <f t="shared" si="32"/>
        <v>0</v>
      </c>
      <c r="DO183" s="21">
        <f t="shared" si="32"/>
        <v>0</v>
      </c>
      <c r="DP183" s="21">
        <f t="shared" si="32"/>
        <v>0</v>
      </c>
      <c r="DQ183" s="21">
        <f t="shared" si="32"/>
        <v>0</v>
      </c>
      <c r="DR183" s="21">
        <f t="shared" si="32"/>
        <v>0</v>
      </c>
      <c r="DS183" s="21">
        <f t="shared" si="32"/>
        <v>0</v>
      </c>
      <c r="DT183" s="21">
        <f t="shared" si="32"/>
        <v>0</v>
      </c>
      <c r="DU183" s="21">
        <f t="shared" si="32"/>
        <v>309.80448502215376</v>
      </c>
      <c r="DV183" s="21">
        <f t="shared" si="32"/>
        <v>215.69508767832758</v>
      </c>
      <c r="DW183" s="21">
        <f t="shared" si="32"/>
        <v>103.73031550317806</v>
      </c>
      <c r="DX183" s="21">
        <f t="shared" si="32"/>
        <v>0</v>
      </c>
      <c r="DY183" s="21">
        <f t="shared" si="32"/>
        <v>0</v>
      </c>
      <c r="DZ183" s="21">
        <f t="shared" ref="DZ183:EJ183" si="33">DZ14*DZ$2</f>
        <v>252.08893845806335</v>
      </c>
      <c r="EA183" s="21">
        <f t="shared" si="33"/>
        <v>0</v>
      </c>
      <c r="EB183" s="21">
        <f t="shared" si="33"/>
        <v>0</v>
      </c>
      <c r="EC183" s="21">
        <f t="shared" si="33"/>
        <v>0</v>
      </c>
      <c r="ED183" s="21">
        <f t="shared" si="33"/>
        <v>0</v>
      </c>
      <c r="EE183" s="21">
        <f t="shared" si="33"/>
        <v>0</v>
      </c>
      <c r="EF183" s="21">
        <f t="shared" si="33"/>
        <v>0</v>
      </c>
      <c r="EG183" s="21">
        <f t="shared" si="33"/>
        <v>0</v>
      </c>
      <c r="EH183" s="21">
        <f t="shared" si="33"/>
        <v>28.959666443589565</v>
      </c>
      <c r="EI183" s="21">
        <f t="shared" si="33"/>
        <v>0</v>
      </c>
      <c r="EJ183" s="21">
        <f t="shared" si="33"/>
        <v>0</v>
      </c>
      <c r="EK183" s="21">
        <f t="shared" si="15"/>
        <v>2406.1067242686231</v>
      </c>
    </row>
    <row r="184" spans="1:141" outlineLevel="1" x14ac:dyDescent="0.3">
      <c r="A184" t="s">
        <v>365</v>
      </c>
      <c r="B184" s="21">
        <f t="shared" ref="B184:BM184" si="34">B15*B$2</f>
        <v>0</v>
      </c>
      <c r="C184" s="21">
        <f t="shared" si="34"/>
        <v>0</v>
      </c>
      <c r="D184" s="21">
        <f t="shared" si="34"/>
        <v>0</v>
      </c>
      <c r="E184" s="21">
        <f t="shared" si="34"/>
        <v>0</v>
      </c>
      <c r="F184" s="21">
        <f t="shared" si="34"/>
        <v>0</v>
      </c>
      <c r="G184" s="21">
        <f t="shared" si="34"/>
        <v>11.655554467795074</v>
      </c>
      <c r="H184" s="21">
        <f t="shared" si="34"/>
        <v>0</v>
      </c>
      <c r="I184" s="21">
        <f t="shared" si="34"/>
        <v>0</v>
      </c>
      <c r="J184" s="21">
        <f t="shared" si="34"/>
        <v>0</v>
      </c>
      <c r="K184" s="21">
        <f t="shared" si="34"/>
        <v>0</v>
      </c>
      <c r="L184" s="21">
        <f t="shared" si="34"/>
        <v>0</v>
      </c>
      <c r="M184" s="21">
        <f t="shared" si="34"/>
        <v>0</v>
      </c>
      <c r="N184" s="21">
        <f t="shared" si="34"/>
        <v>0</v>
      </c>
      <c r="O184" s="21">
        <f t="shared" si="34"/>
        <v>57.151422847455102</v>
      </c>
      <c r="P184" s="21">
        <f t="shared" si="34"/>
        <v>0</v>
      </c>
      <c r="Q184" s="21">
        <f t="shared" si="34"/>
        <v>0</v>
      </c>
      <c r="R184" s="21">
        <f t="shared" si="34"/>
        <v>0</v>
      </c>
      <c r="S184" s="21">
        <f t="shared" si="34"/>
        <v>0</v>
      </c>
      <c r="T184" s="21">
        <f t="shared" si="34"/>
        <v>0</v>
      </c>
      <c r="U184" s="21">
        <f t="shared" si="34"/>
        <v>0</v>
      </c>
      <c r="V184" s="21">
        <f t="shared" si="34"/>
        <v>0</v>
      </c>
      <c r="W184" s="21">
        <f t="shared" si="34"/>
        <v>0</v>
      </c>
      <c r="X184" s="21">
        <f t="shared" si="34"/>
        <v>0</v>
      </c>
      <c r="Y184" s="21">
        <f t="shared" si="34"/>
        <v>0</v>
      </c>
      <c r="Z184" s="21">
        <f t="shared" si="34"/>
        <v>0</v>
      </c>
      <c r="AA184" s="21">
        <f t="shared" si="34"/>
        <v>0</v>
      </c>
      <c r="AB184" s="21">
        <f t="shared" si="34"/>
        <v>0</v>
      </c>
      <c r="AC184" s="21">
        <f t="shared" si="34"/>
        <v>0</v>
      </c>
      <c r="AD184" s="21">
        <f t="shared" si="34"/>
        <v>0</v>
      </c>
      <c r="AE184" s="21">
        <f t="shared" si="34"/>
        <v>0</v>
      </c>
      <c r="AF184" s="21">
        <f t="shared" si="34"/>
        <v>0</v>
      </c>
      <c r="AG184" s="21">
        <f t="shared" si="34"/>
        <v>0</v>
      </c>
      <c r="AH184" s="21">
        <f t="shared" si="34"/>
        <v>0</v>
      </c>
      <c r="AI184" s="21">
        <f t="shared" si="34"/>
        <v>0</v>
      </c>
      <c r="AJ184" s="21">
        <f t="shared" si="34"/>
        <v>0</v>
      </c>
      <c r="AK184" s="21">
        <f t="shared" si="34"/>
        <v>0</v>
      </c>
      <c r="AL184" s="21">
        <f t="shared" si="34"/>
        <v>0</v>
      </c>
      <c r="AM184" s="21">
        <f t="shared" si="34"/>
        <v>0</v>
      </c>
      <c r="AN184" s="21">
        <f t="shared" si="34"/>
        <v>0</v>
      </c>
      <c r="AO184" s="21">
        <f t="shared" si="34"/>
        <v>0</v>
      </c>
      <c r="AP184" s="21">
        <f t="shared" si="34"/>
        <v>0</v>
      </c>
      <c r="AQ184" s="21">
        <f t="shared" si="34"/>
        <v>0</v>
      </c>
      <c r="AR184" s="21">
        <f t="shared" si="34"/>
        <v>0</v>
      </c>
      <c r="AS184" s="21">
        <f t="shared" si="34"/>
        <v>0</v>
      </c>
      <c r="AT184" s="21">
        <f t="shared" si="34"/>
        <v>0</v>
      </c>
      <c r="AU184" s="21">
        <f t="shared" si="34"/>
        <v>0</v>
      </c>
      <c r="AV184" s="21">
        <f t="shared" si="34"/>
        <v>0</v>
      </c>
      <c r="AW184" s="21">
        <f t="shared" si="34"/>
        <v>0</v>
      </c>
      <c r="AX184" s="21">
        <f t="shared" si="34"/>
        <v>0</v>
      </c>
      <c r="AY184" s="21">
        <f t="shared" si="34"/>
        <v>0</v>
      </c>
      <c r="AZ184" s="21">
        <f t="shared" si="34"/>
        <v>0</v>
      </c>
      <c r="BA184" s="21">
        <f t="shared" si="34"/>
        <v>0</v>
      </c>
      <c r="BB184" s="21">
        <f t="shared" si="34"/>
        <v>0</v>
      </c>
      <c r="BC184" s="21">
        <f t="shared" si="34"/>
        <v>0</v>
      </c>
      <c r="BD184" s="21">
        <f t="shared" si="34"/>
        <v>0</v>
      </c>
      <c r="BE184" s="21">
        <f t="shared" si="34"/>
        <v>0</v>
      </c>
      <c r="BF184" s="21">
        <f t="shared" si="34"/>
        <v>0</v>
      </c>
      <c r="BG184" s="21">
        <f t="shared" si="34"/>
        <v>0</v>
      </c>
      <c r="BH184" s="21">
        <f t="shared" si="34"/>
        <v>0</v>
      </c>
      <c r="BI184" s="21">
        <f t="shared" si="34"/>
        <v>0</v>
      </c>
      <c r="BJ184" s="21">
        <f t="shared" si="34"/>
        <v>0</v>
      </c>
      <c r="BK184" s="21">
        <f t="shared" si="34"/>
        <v>0</v>
      </c>
      <c r="BL184" s="21">
        <f t="shared" si="34"/>
        <v>0</v>
      </c>
      <c r="BM184" s="21">
        <f t="shared" si="34"/>
        <v>0</v>
      </c>
      <c r="BN184" s="21">
        <f t="shared" ref="BN184:DY184" si="35">BN15*BN$2</f>
        <v>0</v>
      </c>
      <c r="BO184" s="21">
        <f t="shared" si="35"/>
        <v>0</v>
      </c>
      <c r="BP184" s="21">
        <f t="shared" si="35"/>
        <v>0</v>
      </c>
      <c r="BQ184" s="21">
        <f t="shared" si="35"/>
        <v>0</v>
      </c>
      <c r="BR184" s="21">
        <f t="shared" si="35"/>
        <v>0</v>
      </c>
      <c r="BS184" s="21">
        <f t="shared" si="35"/>
        <v>0</v>
      </c>
      <c r="BT184" s="21">
        <f t="shared" si="35"/>
        <v>0</v>
      </c>
      <c r="BU184" s="21">
        <f t="shared" si="35"/>
        <v>0</v>
      </c>
      <c r="BV184" s="21">
        <f t="shared" si="35"/>
        <v>0</v>
      </c>
      <c r="BW184" s="21">
        <f t="shared" si="35"/>
        <v>0</v>
      </c>
      <c r="BX184" s="21">
        <f t="shared" si="35"/>
        <v>0</v>
      </c>
      <c r="BY184" s="21">
        <f t="shared" si="35"/>
        <v>0</v>
      </c>
      <c r="BZ184" s="21">
        <f t="shared" si="35"/>
        <v>0</v>
      </c>
      <c r="CA184" s="21">
        <f t="shared" si="35"/>
        <v>0</v>
      </c>
      <c r="CB184" s="21">
        <f t="shared" si="35"/>
        <v>0</v>
      </c>
      <c r="CC184" s="21">
        <f t="shared" si="35"/>
        <v>0.35315016509137148</v>
      </c>
      <c r="CD184" s="21">
        <f t="shared" si="35"/>
        <v>0</v>
      </c>
      <c r="CE184" s="21">
        <f t="shared" si="35"/>
        <v>0</v>
      </c>
      <c r="CF184" s="21">
        <f t="shared" si="35"/>
        <v>0</v>
      </c>
      <c r="CG184" s="21">
        <f t="shared" si="35"/>
        <v>0</v>
      </c>
      <c r="CH184" s="21">
        <f t="shared" si="35"/>
        <v>0</v>
      </c>
      <c r="CI184" s="21">
        <f t="shared" si="35"/>
        <v>0</v>
      </c>
      <c r="CJ184" s="21">
        <f t="shared" si="35"/>
        <v>0</v>
      </c>
      <c r="CK184" s="21">
        <f t="shared" si="35"/>
        <v>0</v>
      </c>
      <c r="CL184" s="21">
        <f t="shared" si="35"/>
        <v>0</v>
      </c>
      <c r="CM184" s="21">
        <f t="shared" si="35"/>
        <v>0</v>
      </c>
      <c r="CN184" s="21">
        <f t="shared" si="35"/>
        <v>0</v>
      </c>
      <c r="CO184" s="21">
        <f t="shared" si="35"/>
        <v>0</v>
      </c>
      <c r="CP184" s="21">
        <f t="shared" si="35"/>
        <v>0</v>
      </c>
      <c r="CQ184" s="21">
        <f t="shared" si="35"/>
        <v>0</v>
      </c>
      <c r="CR184" s="21">
        <f t="shared" si="35"/>
        <v>0</v>
      </c>
      <c r="CS184" s="21">
        <f t="shared" si="35"/>
        <v>0</v>
      </c>
      <c r="CT184" s="21">
        <f t="shared" si="35"/>
        <v>0</v>
      </c>
      <c r="CU184" s="21">
        <f t="shared" si="35"/>
        <v>0</v>
      </c>
      <c r="CV184" s="21">
        <f t="shared" si="35"/>
        <v>0</v>
      </c>
      <c r="CW184" s="21">
        <f t="shared" si="35"/>
        <v>0</v>
      </c>
      <c r="CX184" s="21">
        <f t="shared" si="35"/>
        <v>0</v>
      </c>
      <c r="CY184" s="21">
        <f t="shared" si="35"/>
        <v>0</v>
      </c>
      <c r="CZ184" s="21">
        <f t="shared" si="35"/>
        <v>0</v>
      </c>
      <c r="DA184" s="21">
        <f t="shared" si="35"/>
        <v>0</v>
      </c>
      <c r="DB184" s="21">
        <f t="shared" si="35"/>
        <v>0</v>
      </c>
      <c r="DC184" s="21">
        <f t="shared" si="35"/>
        <v>0</v>
      </c>
      <c r="DD184" s="21">
        <f t="shared" si="35"/>
        <v>0</v>
      </c>
      <c r="DE184" s="21">
        <f t="shared" si="35"/>
        <v>0</v>
      </c>
      <c r="DF184" s="21">
        <f t="shared" si="35"/>
        <v>0</v>
      </c>
      <c r="DG184" s="21">
        <f t="shared" si="35"/>
        <v>0</v>
      </c>
      <c r="DH184" s="21">
        <f t="shared" si="35"/>
        <v>0</v>
      </c>
      <c r="DI184" s="21">
        <f t="shared" si="35"/>
        <v>0</v>
      </c>
      <c r="DJ184" s="21">
        <f t="shared" si="35"/>
        <v>0</v>
      </c>
      <c r="DK184" s="21">
        <f t="shared" si="35"/>
        <v>3.2017532897824026</v>
      </c>
      <c r="DL184" s="21">
        <f t="shared" si="35"/>
        <v>0</v>
      </c>
      <c r="DM184" s="21">
        <f t="shared" si="35"/>
        <v>4.779481319385317</v>
      </c>
      <c r="DN184" s="21">
        <f t="shared" si="35"/>
        <v>0</v>
      </c>
      <c r="DO184" s="21">
        <f t="shared" si="35"/>
        <v>0</v>
      </c>
      <c r="DP184" s="21">
        <f t="shared" si="35"/>
        <v>0</v>
      </c>
      <c r="DQ184" s="21">
        <f t="shared" si="35"/>
        <v>0</v>
      </c>
      <c r="DR184" s="21">
        <f t="shared" si="35"/>
        <v>0</v>
      </c>
      <c r="DS184" s="21">
        <f t="shared" si="35"/>
        <v>0</v>
      </c>
      <c r="DT184" s="21">
        <f t="shared" si="35"/>
        <v>0</v>
      </c>
      <c r="DU184" s="21">
        <f t="shared" si="35"/>
        <v>0</v>
      </c>
      <c r="DV184" s="21">
        <f t="shared" si="35"/>
        <v>2.2640502996538583</v>
      </c>
      <c r="DW184" s="21">
        <f t="shared" si="35"/>
        <v>0</v>
      </c>
      <c r="DX184" s="21">
        <f t="shared" si="35"/>
        <v>0</v>
      </c>
      <c r="DY184" s="21">
        <f t="shared" si="35"/>
        <v>0</v>
      </c>
      <c r="DZ184" s="21">
        <f t="shared" ref="DZ184:EJ184" si="36">DZ15*DZ$2</f>
        <v>0</v>
      </c>
      <c r="EA184" s="21">
        <f t="shared" si="36"/>
        <v>0</v>
      </c>
      <c r="EB184" s="21">
        <f t="shared" si="36"/>
        <v>0</v>
      </c>
      <c r="EC184" s="21">
        <f t="shared" si="36"/>
        <v>0</v>
      </c>
      <c r="ED184" s="21">
        <f t="shared" si="36"/>
        <v>0</v>
      </c>
      <c r="EE184" s="21">
        <f t="shared" si="36"/>
        <v>0</v>
      </c>
      <c r="EF184" s="21">
        <f t="shared" si="36"/>
        <v>0</v>
      </c>
      <c r="EG184" s="21">
        <f t="shared" si="36"/>
        <v>0</v>
      </c>
      <c r="EH184" s="21">
        <f t="shared" si="36"/>
        <v>0</v>
      </c>
      <c r="EI184" s="21">
        <f t="shared" si="36"/>
        <v>0</v>
      </c>
      <c r="EJ184" s="21">
        <f t="shared" si="36"/>
        <v>0</v>
      </c>
      <c r="EK184" s="21">
        <f t="shared" si="15"/>
        <v>79.405412389163132</v>
      </c>
    </row>
    <row r="185" spans="1:141" outlineLevel="1" x14ac:dyDescent="0.3">
      <c r="A185" t="s">
        <v>366</v>
      </c>
      <c r="B185" s="21">
        <f t="shared" ref="B185:BM185" si="37">B16*B$2</f>
        <v>0</v>
      </c>
      <c r="C185" s="21">
        <f t="shared" si="37"/>
        <v>0</v>
      </c>
      <c r="D185" s="21">
        <f t="shared" si="37"/>
        <v>0</v>
      </c>
      <c r="E185" s="21">
        <f t="shared" si="37"/>
        <v>0</v>
      </c>
      <c r="F185" s="21">
        <f t="shared" si="37"/>
        <v>0</v>
      </c>
      <c r="G185" s="21">
        <f t="shared" si="37"/>
        <v>0</v>
      </c>
      <c r="H185" s="21">
        <f t="shared" si="37"/>
        <v>0</v>
      </c>
      <c r="I185" s="21">
        <f t="shared" si="37"/>
        <v>0</v>
      </c>
      <c r="J185" s="21">
        <f t="shared" si="37"/>
        <v>0</v>
      </c>
      <c r="K185" s="21">
        <f t="shared" si="37"/>
        <v>0</v>
      </c>
      <c r="L185" s="21">
        <f t="shared" si="37"/>
        <v>0</v>
      </c>
      <c r="M185" s="21">
        <f t="shared" si="37"/>
        <v>0</v>
      </c>
      <c r="N185" s="21">
        <f t="shared" si="37"/>
        <v>0</v>
      </c>
      <c r="O185" s="21">
        <f t="shared" si="37"/>
        <v>0</v>
      </c>
      <c r="P185" s="21">
        <f t="shared" si="37"/>
        <v>0</v>
      </c>
      <c r="Q185" s="21">
        <f t="shared" si="37"/>
        <v>0</v>
      </c>
      <c r="R185" s="21">
        <f t="shared" si="37"/>
        <v>0</v>
      </c>
      <c r="S185" s="21">
        <f t="shared" si="37"/>
        <v>0</v>
      </c>
      <c r="T185" s="21">
        <f t="shared" si="37"/>
        <v>0</v>
      </c>
      <c r="U185" s="21">
        <f t="shared" si="37"/>
        <v>0.32541815595616408</v>
      </c>
      <c r="V185" s="21">
        <f t="shared" si="37"/>
        <v>0</v>
      </c>
      <c r="W185" s="21">
        <f t="shared" si="37"/>
        <v>0</v>
      </c>
      <c r="X185" s="21">
        <f t="shared" si="37"/>
        <v>0</v>
      </c>
      <c r="Y185" s="21">
        <f t="shared" si="37"/>
        <v>0</v>
      </c>
      <c r="Z185" s="21">
        <f t="shared" si="37"/>
        <v>0</v>
      </c>
      <c r="AA185" s="21">
        <f t="shared" si="37"/>
        <v>0</v>
      </c>
      <c r="AB185" s="21">
        <f t="shared" si="37"/>
        <v>0</v>
      </c>
      <c r="AC185" s="21">
        <f t="shared" si="37"/>
        <v>0.72881705510162875</v>
      </c>
      <c r="AD185" s="21">
        <f t="shared" si="37"/>
        <v>0</v>
      </c>
      <c r="AE185" s="21">
        <f t="shared" si="37"/>
        <v>0</v>
      </c>
      <c r="AF185" s="21">
        <f t="shared" si="37"/>
        <v>0</v>
      </c>
      <c r="AG185" s="21">
        <f t="shared" si="37"/>
        <v>0</v>
      </c>
      <c r="AH185" s="21">
        <f t="shared" si="37"/>
        <v>0</v>
      </c>
      <c r="AI185" s="21">
        <f t="shared" si="37"/>
        <v>0</v>
      </c>
      <c r="AJ185" s="21">
        <f t="shared" si="37"/>
        <v>0</v>
      </c>
      <c r="AK185" s="21">
        <f t="shared" si="37"/>
        <v>0</v>
      </c>
      <c r="AL185" s="21">
        <f t="shared" si="37"/>
        <v>0</v>
      </c>
      <c r="AM185" s="21">
        <f t="shared" si="37"/>
        <v>0</v>
      </c>
      <c r="AN185" s="21">
        <f t="shared" si="37"/>
        <v>0</v>
      </c>
      <c r="AO185" s="21">
        <f t="shared" si="37"/>
        <v>0</v>
      </c>
      <c r="AP185" s="21">
        <f t="shared" si="37"/>
        <v>0</v>
      </c>
      <c r="AQ185" s="21">
        <f t="shared" si="37"/>
        <v>0</v>
      </c>
      <c r="AR185" s="21">
        <f t="shared" si="37"/>
        <v>0</v>
      </c>
      <c r="AS185" s="21">
        <f t="shared" si="37"/>
        <v>52.52967041228537</v>
      </c>
      <c r="AT185" s="21">
        <f t="shared" si="37"/>
        <v>0</v>
      </c>
      <c r="AU185" s="21">
        <f t="shared" si="37"/>
        <v>0</v>
      </c>
      <c r="AV185" s="21">
        <f t="shared" si="37"/>
        <v>0</v>
      </c>
      <c r="AW185" s="21">
        <f t="shared" si="37"/>
        <v>0</v>
      </c>
      <c r="AX185" s="21">
        <f t="shared" si="37"/>
        <v>0</v>
      </c>
      <c r="AY185" s="21">
        <f t="shared" si="37"/>
        <v>0</v>
      </c>
      <c r="AZ185" s="21">
        <f t="shared" si="37"/>
        <v>0</v>
      </c>
      <c r="BA185" s="21">
        <f t="shared" si="37"/>
        <v>0</v>
      </c>
      <c r="BB185" s="21">
        <f t="shared" si="37"/>
        <v>0</v>
      </c>
      <c r="BC185" s="21">
        <f t="shared" si="37"/>
        <v>0</v>
      </c>
      <c r="BD185" s="21">
        <f t="shared" si="37"/>
        <v>0</v>
      </c>
      <c r="BE185" s="21">
        <f t="shared" si="37"/>
        <v>0</v>
      </c>
      <c r="BF185" s="21">
        <f t="shared" si="37"/>
        <v>0</v>
      </c>
      <c r="BG185" s="21">
        <f t="shared" si="37"/>
        <v>0</v>
      </c>
      <c r="BH185" s="21">
        <f t="shared" si="37"/>
        <v>0</v>
      </c>
      <c r="BI185" s="21">
        <f t="shared" si="37"/>
        <v>0</v>
      </c>
      <c r="BJ185" s="21">
        <f t="shared" si="37"/>
        <v>1.022903428350981</v>
      </c>
      <c r="BK185" s="21">
        <f t="shared" si="37"/>
        <v>0</v>
      </c>
      <c r="BL185" s="21">
        <f t="shared" si="37"/>
        <v>0.51187404682493753</v>
      </c>
      <c r="BM185" s="21">
        <f t="shared" si="37"/>
        <v>1.5274763135617848</v>
      </c>
      <c r="BN185" s="21">
        <f t="shared" ref="BN185:DY185" si="38">BN16*BN$2</f>
        <v>0</v>
      </c>
      <c r="BO185" s="21">
        <f t="shared" si="38"/>
        <v>0</v>
      </c>
      <c r="BP185" s="21">
        <f t="shared" si="38"/>
        <v>0</v>
      </c>
      <c r="BQ185" s="21">
        <f t="shared" si="38"/>
        <v>0</v>
      </c>
      <c r="BR185" s="21">
        <f t="shared" si="38"/>
        <v>0</v>
      </c>
      <c r="BS185" s="21">
        <f t="shared" si="38"/>
        <v>0</v>
      </c>
      <c r="BT185" s="21">
        <f t="shared" si="38"/>
        <v>0</v>
      </c>
      <c r="BU185" s="21">
        <f t="shared" si="38"/>
        <v>0.81625670172556619</v>
      </c>
      <c r="BV185" s="21">
        <f t="shared" si="38"/>
        <v>0</v>
      </c>
      <c r="BW185" s="21">
        <f t="shared" si="38"/>
        <v>0</v>
      </c>
      <c r="BX185" s="21">
        <f t="shared" si="38"/>
        <v>1.1221755824823072</v>
      </c>
      <c r="BY185" s="21">
        <f t="shared" si="38"/>
        <v>0</v>
      </c>
      <c r="BZ185" s="21">
        <f t="shared" si="38"/>
        <v>0</v>
      </c>
      <c r="CA185" s="21">
        <f t="shared" si="38"/>
        <v>0</v>
      </c>
      <c r="CB185" s="21">
        <f t="shared" si="38"/>
        <v>0</v>
      </c>
      <c r="CC185" s="21">
        <f t="shared" si="38"/>
        <v>4.2613453254358831</v>
      </c>
      <c r="CD185" s="21">
        <f t="shared" si="38"/>
        <v>0</v>
      </c>
      <c r="CE185" s="21">
        <f t="shared" si="38"/>
        <v>0</v>
      </c>
      <c r="CF185" s="21">
        <f t="shared" si="38"/>
        <v>0</v>
      </c>
      <c r="CG185" s="21">
        <f t="shared" si="38"/>
        <v>0</v>
      </c>
      <c r="CH185" s="21">
        <f t="shared" si="38"/>
        <v>0</v>
      </c>
      <c r="CI185" s="21">
        <f t="shared" si="38"/>
        <v>0</v>
      </c>
      <c r="CJ185" s="21">
        <f t="shared" si="38"/>
        <v>0</v>
      </c>
      <c r="CK185" s="21">
        <f t="shared" si="38"/>
        <v>0</v>
      </c>
      <c r="CL185" s="21">
        <f t="shared" si="38"/>
        <v>0</v>
      </c>
      <c r="CM185" s="21">
        <f t="shared" si="38"/>
        <v>0</v>
      </c>
      <c r="CN185" s="21">
        <f t="shared" si="38"/>
        <v>0</v>
      </c>
      <c r="CO185" s="21">
        <f t="shared" si="38"/>
        <v>0</v>
      </c>
      <c r="CP185" s="21">
        <f t="shared" si="38"/>
        <v>0</v>
      </c>
      <c r="CQ185" s="21">
        <f t="shared" si="38"/>
        <v>0</v>
      </c>
      <c r="CR185" s="21">
        <f t="shared" si="38"/>
        <v>0</v>
      </c>
      <c r="CS185" s="21">
        <f t="shared" si="38"/>
        <v>0</v>
      </c>
      <c r="CT185" s="21">
        <f t="shared" si="38"/>
        <v>0</v>
      </c>
      <c r="CU185" s="21">
        <f t="shared" si="38"/>
        <v>0</v>
      </c>
      <c r="CV185" s="21">
        <f t="shared" si="38"/>
        <v>3.0705884401505474</v>
      </c>
      <c r="CW185" s="21">
        <f t="shared" si="38"/>
        <v>0</v>
      </c>
      <c r="CX185" s="21">
        <f t="shared" si="38"/>
        <v>0</v>
      </c>
      <c r="CY185" s="21">
        <f t="shared" si="38"/>
        <v>0</v>
      </c>
      <c r="CZ185" s="21">
        <f t="shared" si="38"/>
        <v>0</v>
      </c>
      <c r="DA185" s="21">
        <f t="shared" si="38"/>
        <v>0</v>
      </c>
      <c r="DB185" s="21">
        <f t="shared" si="38"/>
        <v>0</v>
      </c>
      <c r="DC185" s="21">
        <f t="shared" si="38"/>
        <v>0</v>
      </c>
      <c r="DD185" s="21">
        <f t="shared" si="38"/>
        <v>0</v>
      </c>
      <c r="DE185" s="21">
        <f t="shared" si="38"/>
        <v>0</v>
      </c>
      <c r="DF185" s="21">
        <f t="shared" si="38"/>
        <v>0</v>
      </c>
      <c r="DG185" s="21">
        <f t="shared" si="38"/>
        <v>0</v>
      </c>
      <c r="DH185" s="21">
        <f t="shared" si="38"/>
        <v>0.5334956259842365</v>
      </c>
      <c r="DI185" s="21">
        <f t="shared" si="38"/>
        <v>0</v>
      </c>
      <c r="DJ185" s="21">
        <f t="shared" si="38"/>
        <v>0</v>
      </c>
      <c r="DK185" s="21">
        <f t="shared" si="38"/>
        <v>1.4897046556626456</v>
      </c>
      <c r="DL185" s="21">
        <f t="shared" si="38"/>
        <v>0</v>
      </c>
      <c r="DM185" s="21">
        <f t="shared" si="38"/>
        <v>0</v>
      </c>
      <c r="DN185" s="21">
        <f t="shared" si="38"/>
        <v>0</v>
      </c>
      <c r="DO185" s="21">
        <f t="shared" si="38"/>
        <v>0</v>
      </c>
      <c r="DP185" s="21">
        <f t="shared" si="38"/>
        <v>0</v>
      </c>
      <c r="DQ185" s="21">
        <f t="shared" si="38"/>
        <v>0</v>
      </c>
      <c r="DR185" s="21">
        <f t="shared" si="38"/>
        <v>0</v>
      </c>
      <c r="DS185" s="21">
        <f t="shared" si="38"/>
        <v>0</v>
      </c>
      <c r="DT185" s="21">
        <f t="shared" si="38"/>
        <v>0</v>
      </c>
      <c r="DU185" s="21">
        <f t="shared" si="38"/>
        <v>0</v>
      </c>
      <c r="DV185" s="21">
        <f t="shared" si="38"/>
        <v>0</v>
      </c>
      <c r="DW185" s="21">
        <f t="shared" si="38"/>
        <v>0</v>
      </c>
      <c r="DX185" s="21">
        <f t="shared" si="38"/>
        <v>0</v>
      </c>
      <c r="DY185" s="21">
        <f t="shared" si="38"/>
        <v>0</v>
      </c>
      <c r="DZ185" s="21">
        <f t="shared" ref="DZ185:EJ185" si="39">DZ16*DZ$2</f>
        <v>0</v>
      </c>
      <c r="EA185" s="21">
        <f t="shared" si="39"/>
        <v>0</v>
      </c>
      <c r="EB185" s="21">
        <f t="shared" si="39"/>
        <v>0</v>
      </c>
      <c r="EC185" s="21">
        <f t="shared" si="39"/>
        <v>0</v>
      </c>
      <c r="ED185" s="21">
        <f t="shared" si="39"/>
        <v>0</v>
      </c>
      <c r="EE185" s="21">
        <f t="shared" si="39"/>
        <v>0</v>
      </c>
      <c r="EF185" s="21">
        <f t="shared" si="39"/>
        <v>0</v>
      </c>
      <c r="EG185" s="21">
        <f t="shared" si="39"/>
        <v>0</v>
      </c>
      <c r="EH185" s="21">
        <f t="shared" si="39"/>
        <v>0</v>
      </c>
      <c r="EI185" s="21">
        <f t="shared" si="39"/>
        <v>0</v>
      </c>
      <c r="EJ185" s="21">
        <f t="shared" si="39"/>
        <v>0.32268515637237433</v>
      </c>
      <c r="EK185" s="21">
        <f t="shared" si="15"/>
        <v>68.262410899894419</v>
      </c>
    </row>
    <row r="186" spans="1:141" outlineLevel="1" x14ac:dyDescent="0.3">
      <c r="A186" t="s">
        <v>367</v>
      </c>
      <c r="B186" s="21">
        <f t="shared" ref="B186:BM186" si="40">B17*B$2</f>
        <v>0</v>
      </c>
      <c r="C186" s="21">
        <f t="shared" si="40"/>
        <v>0</v>
      </c>
      <c r="D186" s="21">
        <f t="shared" si="40"/>
        <v>0</v>
      </c>
      <c r="E186" s="21">
        <f t="shared" si="40"/>
        <v>0</v>
      </c>
      <c r="F186" s="21">
        <f t="shared" si="40"/>
        <v>0</v>
      </c>
      <c r="G186" s="21">
        <f t="shared" si="40"/>
        <v>0</v>
      </c>
      <c r="H186" s="21">
        <f t="shared" si="40"/>
        <v>0</v>
      </c>
      <c r="I186" s="21">
        <f t="shared" si="40"/>
        <v>0</v>
      </c>
      <c r="J186" s="21">
        <f t="shared" si="40"/>
        <v>0</v>
      </c>
      <c r="K186" s="21">
        <f t="shared" si="40"/>
        <v>0</v>
      </c>
      <c r="L186" s="21">
        <f t="shared" si="40"/>
        <v>0</v>
      </c>
      <c r="M186" s="21">
        <f t="shared" si="40"/>
        <v>0</v>
      </c>
      <c r="N186" s="21">
        <f t="shared" si="40"/>
        <v>0</v>
      </c>
      <c r="O186" s="21">
        <f t="shared" si="40"/>
        <v>0</v>
      </c>
      <c r="P186" s="21">
        <f t="shared" si="40"/>
        <v>0</v>
      </c>
      <c r="Q186" s="21">
        <f t="shared" si="40"/>
        <v>0</v>
      </c>
      <c r="R186" s="21">
        <f t="shared" si="40"/>
        <v>0</v>
      </c>
      <c r="S186" s="21">
        <f t="shared" si="40"/>
        <v>0</v>
      </c>
      <c r="T186" s="21">
        <f t="shared" si="40"/>
        <v>0</v>
      </c>
      <c r="U186" s="21">
        <f t="shared" si="40"/>
        <v>0</v>
      </c>
      <c r="V186" s="21">
        <f t="shared" si="40"/>
        <v>0</v>
      </c>
      <c r="W186" s="21">
        <f t="shared" si="40"/>
        <v>0</v>
      </c>
      <c r="X186" s="21">
        <f t="shared" si="40"/>
        <v>0</v>
      </c>
      <c r="Y186" s="21">
        <f t="shared" si="40"/>
        <v>0</v>
      </c>
      <c r="Z186" s="21">
        <f t="shared" si="40"/>
        <v>0</v>
      </c>
      <c r="AA186" s="21">
        <f t="shared" si="40"/>
        <v>0</v>
      </c>
      <c r="AB186" s="21">
        <f t="shared" si="40"/>
        <v>0</v>
      </c>
      <c r="AC186" s="21">
        <f t="shared" si="40"/>
        <v>0</v>
      </c>
      <c r="AD186" s="21">
        <f t="shared" si="40"/>
        <v>0</v>
      </c>
      <c r="AE186" s="21">
        <f t="shared" si="40"/>
        <v>0</v>
      </c>
      <c r="AF186" s="21">
        <f t="shared" si="40"/>
        <v>0</v>
      </c>
      <c r="AG186" s="21">
        <f t="shared" si="40"/>
        <v>0</v>
      </c>
      <c r="AH186" s="21">
        <f t="shared" si="40"/>
        <v>0</v>
      </c>
      <c r="AI186" s="21">
        <f t="shared" si="40"/>
        <v>0</v>
      </c>
      <c r="AJ186" s="21">
        <f t="shared" si="40"/>
        <v>0</v>
      </c>
      <c r="AK186" s="21">
        <f t="shared" si="40"/>
        <v>0</v>
      </c>
      <c r="AL186" s="21">
        <f t="shared" si="40"/>
        <v>0</v>
      </c>
      <c r="AM186" s="21">
        <f t="shared" si="40"/>
        <v>0</v>
      </c>
      <c r="AN186" s="21">
        <f t="shared" si="40"/>
        <v>0</v>
      </c>
      <c r="AO186" s="21">
        <f t="shared" si="40"/>
        <v>0</v>
      </c>
      <c r="AP186" s="21">
        <f t="shared" si="40"/>
        <v>0</v>
      </c>
      <c r="AQ186" s="21">
        <f t="shared" si="40"/>
        <v>0</v>
      </c>
      <c r="AR186" s="21">
        <f t="shared" si="40"/>
        <v>0</v>
      </c>
      <c r="AS186" s="21">
        <f t="shared" si="40"/>
        <v>0</v>
      </c>
      <c r="AT186" s="21">
        <f t="shared" si="40"/>
        <v>0</v>
      </c>
      <c r="AU186" s="21">
        <f t="shared" si="40"/>
        <v>0</v>
      </c>
      <c r="AV186" s="21">
        <f t="shared" si="40"/>
        <v>0</v>
      </c>
      <c r="AW186" s="21">
        <f t="shared" si="40"/>
        <v>0</v>
      </c>
      <c r="AX186" s="21">
        <f t="shared" si="40"/>
        <v>0</v>
      </c>
      <c r="AY186" s="21">
        <f t="shared" si="40"/>
        <v>0</v>
      </c>
      <c r="AZ186" s="21">
        <f t="shared" si="40"/>
        <v>0</v>
      </c>
      <c r="BA186" s="21">
        <f t="shared" si="40"/>
        <v>0</v>
      </c>
      <c r="BB186" s="21">
        <f t="shared" si="40"/>
        <v>0</v>
      </c>
      <c r="BC186" s="21">
        <f t="shared" si="40"/>
        <v>0</v>
      </c>
      <c r="BD186" s="21">
        <f t="shared" si="40"/>
        <v>0</v>
      </c>
      <c r="BE186" s="21">
        <f t="shared" si="40"/>
        <v>0</v>
      </c>
      <c r="BF186" s="21">
        <f t="shared" si="40"/>
        <v>0</v>
      </c>
      <c r="BG186" s="21">
        <f t="shared" si="40"/>
        <v>0</v>
      </c>
      <c r="BH186" s="21">
        <f t="shared" si="40"/>
        <v>0</v>
      </c>
      <c r="BI186" s="21">
        <f t="shared" si="40"/>
        <v>0</v>
      </c>
      <c r="BJ186" s="21">
        <f t="shared" si="40"/>
        <v>0</v>
      </c>
      <c r="BK186" s="21">
        <f t="shared" si="40"/>
        <v>0</v>
      </c>
      <c r="BL186" s="21">
        <f t="shared" si="40"/>
        <v>0</v>
      </c>
      <c r="BM186" s="21">
        <f t="shared" si="40"/>
        <v>0</v>
      </c>
      <c r="BN186" s="21">
        <f t="shared" ref="BN186:DY186" si="41">BN17*BN$2</f>
        <v>0</v>
      </c>
      <c r="BO186" s="21">
        <f t="shared" si="41"/>
        <v>0</v>
      </c>
      <c r="BP186" s="21">
        <f t="shared" si="41"/>
        <v>0</v>
      </c>
      <c r="BQ186" s="21">
        <f t="shared" si="41"/>
        <v>0</v>
      </c>
      <c r="BR186" s="21">
        <f t="shared" si="41"/>
        <v>0</v>
      </c>
      <c r="BS186" s="21">
        <f t="shared" si="41"/>
        <v>0</v>
      </c>
      <c r="BT186" s="21">
        <f t="shared" si="41"/>
        <v>0</v>
      </c>
      <c r="BU186" s="21">
        <f t="shared" si="41"/>
        <v>0</v>
      </c>
      <c r="BV186" s="21">
        <f t="shared" si="41"/>
        <v>0</v>
      </c>
      <c r="BW186" s="21">
        <f t="shared" si="41"/>
        <v>0</v>
      </c>
      <c r="BX186" s="21">
        <f t="shared" si="41"/>
        <v>0</v>
      </c>
      <c r="BY186" s="21">
        <f t="shared" si="41"/>
        <v>0</v>
      </c>
      <c r="BZ186" s="21">
        <f t="shared" si="41"/>
        <v>0</v>
      </c>
      <c r="CA186" s="21">
        <f t="shared" si="41"/>
        <v>0</v>
      </c>
      <c r="CB186" s="21">
        <f t="shared" si="41"/>
        <v>0</v>
      </c>
      <c r="CC186" s="21">
        <f t="shared" si="41"/>
        <v>0</v>
      </c>
      <c r="CD186" s="21">
        <f t="shared" si="41"/>
        <v>0</v>
      </c>
      <c r="CE186" s="21">
        <f t="shared" si="41"/>
        <v>0</v>
      </c>
      <c r="CF186" s="21">
        <f t="shared" si="41"/>
        <v>0</v>
      </c>
      <c r="CG186" s="21">
        <f t="shared" si="41"/>
        <v>0</v>
      </c>
      <c r="CH186" s="21">
        <f t="shared" si="41"/>
        <v>0</v>
      </c>
      <c r="CI186" s="21">
        <f t="shared" si="41"/>
        <v>0</v>
      </c>
      <c r="CJ186" s="21">
        <f t="shared" si="41"/>
        <v>0</v>
      </c>
      <c r="CK186" s="21">
        <f t="shared" si="41"/>
        <v>0</v>
      </c>
      <c r="CL186" s="21">
        <f t="shared" si="41"/>
        <v>0</v>
      </c>
      <c r="CM186" s="21">
        <f t="shared" si="41"/>
        <v>0</v>
      </c>
      <c r="CN186" s="21">
        <f t="shared" si="41"/>
        <v>0</v>
      </c>
      <c r="CO186" s="21">
        <f t="shared" si="41"/>
        <v>0</v>
      </c>
      <c r="CP186" s="21">
        <f t="shared" si="41"/>
        <v>0</v>
      </c>
      <c r="CQ186" s="21">
        <f t="shared" si="41"/>
        <v>0</v>
      </c>
      <c r="CR186" s="21">
        <f t="shared" si="41"/>
        <v>0</v>
      </c>
      <c r="CS186" s="21">
        <f t="shared" si="41"/>
        <v>0</v>
      </c>
      <c r="CT186" s="21">
        <f t="shared" si="41"/>
        <v>0</v>
      </c>
      <c r="CU186" s="21">
        <f t="shared" si="41"/>
        <v>0</v>
      </c>
      <c r="CV186" s="21">
        <f t="shared" si="41"/>
        <v>0</v>
      </c>
      <c r="CW186" s="21">
        <f t="shared" si="41"/>
        <v>0</v>
      </c>
      <c r="CX186" s="21">
        <f t="shared" si="41"/>
        <v>0</v>
      </c>
      <c r="CY186" s="21">
        <f t="shared" si="41"/>
        <v>0</v>
      </c>
      <c r="CZ186" s="21">
        <f t="shared" si="41"/>
        <v>0</v>
      </c>
      <c r="DA186" s="21">
        <f t="shared" si="41"/>
        <v>0</v>
      </c>
      <c r="DB186" s="21">
        <f t="shared" si="41"/>
        <v>0</v>
      </c>
      <c r="DC186" s="21">
        <f t="shared" si="41"/>
        <v>0</v>
      </c>
      <c r="DD186" s="21">
        <f t="shared" si="41"/>
        <v>0</v>
      </c>
      <c r="DE186" s="21">
        <f t="shared" si="41"/>
        <v>0</v>
      </c>
      <c r="DF186" s="21">
        <f t="shared" si="41"/>
        <v>0</v>
      </c>
      <c r="DG186" s="21">
        <f t="shared" si="41"/>
        <v>0</v>
      </c>
      <c r="DH186" s="21">
        <f t="shared" si="41"/>
        <v>0</v>
      </c>
      <c r="DI186" s="21">
        <f t="shared" si="41"/>
        <v>0</v>
      </c>
      <c r="DJ186" s="21">
        <f t="shared" si="41"/>
        <v>0</v>
      </c>
      <c r="DK186" s="21">
        <f t="shared" si="41"/>
        <v>5.1583803002049819</v>
      </c>
      <c r="DL186" s="21">
        <f t="shared" si="41"/>
        <v>0</v>
      </c>
      <c r="DM186" s="21">
        <f t="shared" si="41"/>
        <v>0</v>
      </c>
      <c r="DN186" s="21">
        <f t="shared" si="41"/>
        <v>0</v>
      </c>
      <c r="DO186" s="21">
        <f t="shared" si="41"/>
        <v>0</v>
      </c>
      <c r="DP186" s="21">
        <f t="shared" si="41"/>
        <v>0</v>
      </c>
      <c r="DQ186" s="21">
        <f t="shared" si="41"/>
        <v>0</v>
      </c>
      <c r="DR186" s="21">
        <f t="shared" si="41"/>
        <v>0</v>
      </c>
      <c r="DS186" s="21">
        <f t="shared" si="41"/>
        <v>0</v>
      </c>
      <c r="DT186" s="21">
        <f t="shared" si="41"/>
        <v>0</v>
      </c>
      <c r="DU186" s="21">
        <f t="shared" si="41"/>
        <v>0</v>
      </c>
      <c r="DV186" s="21">
        <f t="shared" si="41"/>
        <v>0</v>
      </c>
      <c r="DW186" s="21">
        <f t="shared" si="41"/>
        <v>0</v>
      </c>
      <c r="DX186" s="21">
        <f t="shared" si="41"/>
        <v>0</v>
      </c>
      <c r="DY186" s="21">
        <f t="shared" si="41"/>
        <v>0</v>
      </c>
      <c r="DZ186" s="21">
        <f t="shared" ref="DZ186:EJ186" si="42">DZ17*DZ$2</f>
        <v>0</v>
      </c>
      <c r="EA186" s="21">
        <f t="shared" si="42"/>
        <v>0</v>
      </c>
      <c r="EB186" s="21">
        <f t="shared" si="42"/>
        <v>0</v>
      </c>
      <c r="EC186" s="21">
        <f t="shared" si="42"/>
        <v>0</v>
      </c>
      <c r="ED186" s="21">
        <f t="shared" si="42"/>
        <v>0</v>
      </c>
      <c r="EE186" s="21">
        <f t="shared" si="42"/>
        <v>0</v>
      </c>
      <c r="EF186" s="21">
        <f t="shared" si="42"/>
        <v>0</v>
      </c>
      <c r="EG186" s="21">
        <f t="shared" si="42"/>
        <v>0</v>
      </c>
      <c r="EH186" s="21">
        <f t="shared" si="42"/>
        <v>0</v>
      </c>
      <c r="EI186" s="21">
        <f t="shared" si="42"/>
        <v>0</v>
      </c>
      <c r="EJ186" s="21">
        <f t="shared" si="42"/>
        <v>0</v>
      </c>
      <c r="EK186" s="21">
        <f t="shared" si="15"/>
        <v>5.1583803002049819</v>
      </c>
    </row>
    <row r="187" spans="1:141" outlineLevel="1" x14ac:dyDescent="0.3">
      <c r="A187" t="s">
        <v>368</v>
      </c>
      <c r="B187" s="21">
        <f t="shared" ref="B187:BM187" si="43">B18*B$2</f>
        <v>0</v>
      </c>
      <c r="C187" s="21">
        <f t="shared" si="43"/>
        <v>0</v>
      </c>
      <c r="D187" s="21">
        <f t="shared" si="43"/>
        <v>0</v>
      </c>
      <c r="E187" s="21">
        <f t="shared" si="43"/>
        <v>0</v>
      </c>
      <c r="F187" s="21">
        <f t="shared" si="43"/>
        <v>0</v>
      </c>
      <c r="G187" s="21">
        <f t="shared" si="43"/>
        <v>0</v>
      </c>
      <c r="H187" s="21">
        <f t="shared" si="43"/>
        <v>0</v>
      </c>
      <c r="I187" s="21">
        <f t="shared" si="43"/>
        <v>0</v>
      </c>
      <c r="J187" s="21">
        <f t="shared" si="43"/>
        <v>0</v>
      </c>
      <c r="K187" s="21">
        <f t="shared" si="43"/>
        <v>0</v>
      </c>
      <c r="L187" s="21">
        <f t="shared" si="43"/>
        <v>0</v>
      </c>
      <c r="M187" s="21">
        <f t="shared" si="43"/>
        <v>0</v>
      </c>
      <c r="N187" s="21">
        <f t="shared" si="43"/>
        <v>0</v>
      </c>
      <c r="O187" s="21">
        <f t="shared" si="43"/>
        <v>0</v>
      </c>
      <c r="P187" s="21">
        <f t="shared" si="43"/>
        <v>0</v>
      </c>
      <c r="Q187" s="21">
        <f t="shared" si="43"/>
        <v>0</v>
      </c>
      <c r="R187" s="21">
        <f t="shared" si="43"/>
        <v>0</v>
      </c>
      <c r="S187" s="21">
        <f t="shared" si="43"/>
        <v>0</v>
      </c>
      <c r="T187" s="21">
        <f t="shared" si="43"/>
        <v>0</v>
      </c>
      <c r="U187" s="21">
        <f t="shared" si="43"/>
        <v>0</v>
      </c>
      <c r="V187" s="21">
        <f t="shared" si="43"/>
        <v>0</v>
      </c>
      <c r="W187" s="21">
        <f t="shared" si="43"/>
        <v>0</v>
      </c>
      <c r="X187" s="21">
        <f t="shared" si="43"/>
        <v>0</v>
      </c>
      <c r="Y187" s="21">
        <f t="shared" si="43"/>
        <v>0</v>
      </c>
      <c r="Z187" s="21">
        <f t="shared" si="43"/>
        <v>0</v>
      </c>
      <c r="AA187" s="21">
        <f t="shared" si="43"/>
        <v>0</v>
      </c>
      <c r="AB187" s="21">
        <f t="shared" si="43"/>
        <v>0</v>
      </c>
      <c r="AC187" s="21">
        <f t="shared" si="43"/>
        <v>0</v>
      </c>
      <c r="AD187" s="21">
        <f t="shared" si="43"/>
        <v>0</v>
      </c>
      <c r="AE187" s="21">
        <f t="shared" si="43"/>
        <v>0</v>
      </c>
      <c r="AF187" s="21">
        <f t="shared" si="43"/>
        <v>0</v>
      </c>
      <c r="AG187" s="21">
        <f t="shared" si="43"/>
        <v>0</v>
      </c>
      <c r="AH187" s="21">
        <f t="shared" si="43"/>
        <v>0</v>
      </c>
      <c r="AI187" s="21">
        <f t="shared" si="43"/>
        <v>0</v>
      </c>
      <c r="AJ187" s="21">
        <f t="shared" si="43"/>
        <v>0</v>
      </c>
      <c r="AK187" s="21">
        <f t="shared" si="43"/>
        <v>0</v>
      </c>
      <c r="AL187" s="21">
        <f t="shared" si="43"/>
        <v>0</v>
      </c>
      <c r="AM187" s="21">
        <f t="shared" si="43"/>
        <v>0</v>
      </c>
      <c r="AN187" s="21">
        <f t="shared" si="43"/>
        <v>0</v>
      </c>
      <c r="AO187" s="21">
        <f t="shared" si="43"/>
        <v>0</v>
      </c>
      <c r="AP187" s="21">
        <f t="shared" si="43"/>
        <v>0</v>
      </c>
      <c r="AQ187" s="21">
        <f t="shared" si="43"/>
        <v>0</v>
      </c>
      <c r="AR187" s="21">
        <f t="shared" si="43"/>
        <v>0</v>
      </c>
      <c r="AS187" s="21">
        <f t="shared" si="43"/>
        <v>0</v>
      </c>
      <c r="AT187" s="21">
        <f t="shared" si="43"/>
        <v>0</v>
      </c>
      <c r="AU187" s="21">
        <f t="shared" si="43"/>
        <v>0</v>
      </c>
      <c r="AV187" s="21">
        <f t="shared" si="43"/>
        <v>0</v>
      </c>
      <c r="AW187" s="21">
        <f t="shared" si="43"/>
        <v>0</v>
      </c>
      <c r="AX187" s="21">
        <f t="shared" si="43"/>
        <v>0</v>
      </c>
      <c r="AY187" s="21">
        <f t="shared" si="43"/>
        <v>0</v>
      </c>
      <c r="AZ187" s="21">
        <f t="shared" si="43"/>
        <v>1.6762041419854607</v>
      </c>
      <c r="BA187" s="21">
        <f t="shared" si="43"/>
        <v>0</v>
      </c>
      <c r="BB187" s="21">
        <f t="shared" si="43"/>
        <v>0</v>
      </c>
      <c r="BC187" s="21">
        <f t="shared" si="43"/>
        <v>0</v>
      </c>
      <c r="BD187" s="21">
        <f t="shared" si="43"/>
        <v>0</v>
      </c>
      <c r="BE187" s="21">
        <f t="shared" si="43"/>
        <v>0</v>
      </c>
      <c r="BF187" s="21">
        <f t="shared" si="43"/>
        <v>0</v>
      </c>
      <c r="BG187" s="21">
        <f t="shared" si="43"/>
        <v>0</v>
      </c>
      <c r="BH187" s="21">
        <f t="shared" si="43"/>
        <v>0</v>
      </c>
      <c r="BI187" s="21">
        <f t="shared" si="43"/>
        <v>0</v>
      </c>
      <c r="BJ187" s="21">
        <f t="shared" si="43"/>
        <v>0</v>
      </c>
      <c r="BK187" s="21">
        <f t="shared" si="43"/>
        <v>0</v>
      </c>
      <c r="BL187" s="21">
        <f t="shared" si="43"/>
        <v>0</v>
      </c>
      <c r="BM187" s="21">
        <f t="shared" si="43"/>
        <v>0</v>
      </c>
      <c r="BN187" s="21">
        <f t="shared" ref="BN187:DY187" si="44">BN18*BN$2</f>
        <v>0</v>
      </c>
      <c r="BO187" s="21">
        <f t="shared" si="44"/>
        <v>0</v>
      </c>
      <c r="BP187" s="21">
        <f t="shared" si="44"/>
        <v>0</v>
      </c>
      <c r="BQ187" s="21">
        <f t="shared" si="44"/>
        <v>0</v>
      </c>
      <c r="BR187" s="21">
        <f t="shared" si="44"/>
        <v>0</v>
      </c>
      <c r="BS187" s="21">
        <f t="shared" si="44"/>
        <v>0</v>
      </c>
      <c r="BT187" s="21">
        <f t="shared" si="44"/>
        <v>0</v>
      </c>
      <c r="BU187" s="21">
        <f t="shared" si="44"/>
        <v>0</v>
      </c>
      <c r="BV187" s="21">
        <f t="shared" si="44"/>
        <v>0</v>
      </c>
      <c r="BW187" s="21">
        <f t="shared" si="44"/>
        <v>0</v>
      </c>
      <c r="BX187" s="21">
        <f t="shared" si="44"/>
        <v>0</v>
      </c>
      <c r="BY187" s="21">
        <f t="shared" si="44"/>
        <v>0</v>
      </c>
      <c r="BZ187" s="21">
        <f t="shared" si="44"/>
        <v>0</v>
      </c>
      <c r="CA187" s="21">
        <f t="shared" si="44"/>
        <v>0</v>
      </c>
      <c r="CB187" s="21">
        <f t="shared" si="44"/>
        <v>0</v>
      </c>
      <c r="CC187" s="21">
        <f t="shared" si="44"/>
        <v>0</v>
      </c>
      <c r="CD187" s="21">
        <f t="shared" si="44"/>
        <v>0</v>
      </c>
      <c r="CE187" s="21">
        <f t="shared" si="44"/>
        <v>0</v>
      </c>
      <c r="CF187" s="21">
        <f t="shared" si="44"/>
        <v>0</v>
      </c>
      <c r="CG187" s="21">
        <f t="shared" si="44"/>
        <v>0</v>
      </c>
      <c r="CH187" s="21">
        <f t="shared" si="44"/>
        <v>0</v>
      </c>
      <c r="CI187" s="21">
        <f t="shared" si="44"/>
        <v>0</v>
      </c>
      <c r="CJ187" s="21">
        <f t="shared" si="44"/>
        <v>0</v>
      </c>
      <c r="CK187" s="21">
        <f t="shared" si="44"/>
        <v>0</v>
      </c>
      <c r="CL187" s="21">
        <f t="shared" si="44"/>
        <v>0</v>
      </c>
      <c r="CM187" s="21">
        <f t="shared" si="44"/>
        <v>0</v>
      </c>
      <c r="CN187" s="21">
        <f t="shared" si="44"/>
        <v>0</v>
      </c>
      <c r="CO187" s="21">
        <f t="shared" si="44"/>
        <v>0</v>
      </c>
      <c r="CP187" s="21">
        <f t="shared" si="44"/>
        <v>0</v>
      </c>
      <c r="CQ187" s="21">
        <f t="shared" si="44"/>
        <v>0</v>
      </c>
      <c r="CR187" s="21">
        <f t="shared" si="44"/>
        <v>0</v>
      </c>
      <c r="CS187" s="21">
        <f t="shared" si="44"/>
        <v>0</v>
      </c>
      <c r="CT187" s="21">
        <f t="shared" si="44"/>
        <v>0</v>
      </c>
      <c r="CU187" s="21">
        <f t="shared" si="44"/>
        <v>0</v>
      </c>
      <c r="CV187" s="21">
        <f t="shared" si="44"/>
        <v>0</v>
      </c>
      <c r="CW187" s="21">
        <f t="shared" si="44"/>
        <v>0</v>
      </c>
      <c r="CX187" s="21">
        <f t="shared" si="44"/>
        <v>0</v>
      </c>
      <c r="CY187" s="21">
        <f t="shared" si="44"/>
        <v>0</v>
      </c>
      <c r="CZ187" s="21">
        <f t="shared" si="44"/>
        <v>0</v>
      </c>
      <c r="DA187" s="21">
        <f t="shared" si="44"/>
        <v>0</v>
      </c>
      <c r="DB187" s="21">
        <f t="shared" si="44"/>
        <v>0</v>
      </c>
      <c r="DC187" s="21">
        <f t="shared" si="44"/>
        <v>0</v>
      </c>
      <c r="DD187" s="21">
        <f t="shared" si="44"/>
        <v>0</v>
      </c>
      <c r="DE187" s="21">
        <f t="shared" si="44"/>
        <v>0</v>
      </c>
      <c r="DF187" s="21">
        <f t="shared" si="44"/>
        <v>0</v>
      </c>
      <c r="DG187" s="21">
        <f t="shared" si="44"/>
        <v>0</v>
      </c>
      <c r="DH187" s="21">
        <f t="shared" si="44"/>
        <v>0</v>
      </c>
      <c r="DI187" s="21">
        <f t="shared" si="44"/>
        <v>0</v>
      </c>
      <c r="DJ187" s="21">
        <f t="shared" si="44"/>
        <v>0</v>
      </c>
      <c r="DK187" s="21">
        <f t="shared" si="44"/>
        <v>0</v>
      </c>
      <c r="DL187" s="21">
        <f t="shared" si="44"/>
        <v>0</v>
      </c>
      <c r="DM187" s="21">
        <f t="shared" si="44"/>
        <v>0</v>
      </c>
      <c r="DN187" s="21">
        <f t="shared" si="44"/>
        <v>0</v>
      </c>
      <c r="DO187" s="21">
        <f t="shared" si="44"/>
        <v>0</v>
      </c>
      <c r="DP187" s="21">
        <f t="shared" si="44"/>
        <v>0</v>
      </c>
      <c r="DQ187" s="21">
        <f t="shared" si="44"/>
        <v>0</v>
      </c>
      <c r="DR187" s="21">
        <f t="shared" si="44"/>
        <v>0</v>
      </c>
      <c r="DS187" s="21">
        <f t="shared" si="44"/>
        <v>0</v>
      </c>
      <c r="DT187" s="21">
        <f t="shared" si="44"/>
        <v>0</v>
      </c>
      <c r="DU187" s="21">
        <f t="shared" si="44"/>
        <v>0</v>
      </c>
      <c r="DV187" s="21">
        <f t="shared" si="44"/>
        <v>0</v>
      </c>
      <c r="DW187" s="21">
        <f t="shared" si="44"/>
        <v>0</v>
      </c>
      <c r="DX187" s="21">
        <f t="shared" si="44"/>
        <v>0</v>
      </c>
      <c r="DY187" s="21">
        <f t="shared" si="44"/>
        <v>0</v>
      </c>
      <c r="DZ187" s="21">
        <f t="shared" ref="DZ187:EJ187" si="45">DZ18*DZ$2</f>
        <v>0</v>
      </c>
      <c r="EA187" s="21">
        <f t="shared" si="45"/>
        <v>0</v>
      </c>
      <c r="EB187" s="21">
        <f t="shared" si="45"/>
        <v>0</v>
      </c>
      <c r="EC187" s="21">
        <f t="shared" si="45"/>
        <v>0</v>
      </c>
      <c r="ED187" s="21">
        <f t="shared" si="45"/>
        <v>0</v>
      </c>
      <c r="EE187" s="21">
        <f t="shared" si="45"/>
        <v>0</v>
      </c>
      <c r="EF187" s="21">
        <f t="shared" si="45"/>
        <v>0</v>
      </c>
      <c r="EG187" s="21">
        <f t="shared" si="45"/>
        <v>0</v>
      </c>
      <c r="EH187" s="21">
        <f t="shared" si="45"/>
        <v>0</v>
      </c>
      <c r="EI187" s="21">
        <f t="shared" si="45"/>
        <v>0</v>
      </c>
      <c r="EJ187" s="21">
        <f t="shared" si="45"/>
        <v>0</v>
      </c>
      <c r="EK187" s="21">
        <f t="shared" si="15"/>
        <v>1.6762041419854607</v>
      </c>
    </row>
    <row r="188" spans="1:141" outlineLevel="1" x14ac:dyDescent="0.3">
      <c r="A188" t="s">
        <v>369</v>
      </c>
      <c r="B188" s="21">
        <f t="shared" ref="B188:BM188" si="46">B19*B$2</f>
        <v>0</v>
      </c>
      <c r="C188" s="21">
        <f t="shared" si="46"/>
        <v>463.21124375306226</v>
      </c>
      <c r="D188" s="21">
        <f t="shared" si="46"/>
        <v>0</v>
      </c>
      <c r="E188" s="21">
        <f t="shared" si="46"/>
        <v>0</v>
      </c>
      <c r="F188" s="21">
        <f t="shared" si="46"/>
        <v>0</v>
      </c>
      <c r="G188" s="21">
        <f t="shared" si="46"/>
        <v>0</v>
      </c>
      <c r="H188" s="21">
        <f t="shared" si="46"/>
        <v>0</v>
      </c>
      <c r="I188" s="21">
        <f t="shared" si="46"/>
        <v>0</v>
      </c>
      <c r="J188" s="21">
        <f t="shared" si="46"/>
        <v>0</v>
      </c>
      <c r="K188" s="21">
        <f t="shared" si="46"/>
        <v>0</v>
      </c>
      <c r="L188" s="21">
        <f t="shared" si="46"/>
        <v>0</v>
      </c>
      <c r="M188" s="21">
        <f t="shared" si="46"/>
        <v>0</v>
      </c>
      <c r="N188" s="21">
        <f t="shared" si="46"/>
        <v>0</v>
      </c>
      <c r="O188" s="21">
        <f t="shared" si="46"/>
        <v>0</v>
      </c>
      <c r="P188" s="21">
        <f t="shared" si="46"/>
        <v>0</v>
      </c>
      <c r="Q188" s="21">
        <f t="shared" si="46"/>
        <v>0</v>
      </c>
      <c r="R188" s="21">
        <f t="shared" si="46"/>
        <v>0</v>
      </c>
      <c r="S188" s="21">
        <f t="shared" si="46"/>
        <v>0</v>
      </c>
      <c r="T188" s="21">
        <f t="shared" si="46"/>
        <v>1059.7045982541545</v>
      </c>
      <c r="U188" s="21">
        <f t="shared" si="46"/>
        <v>0</v>
      </c>
      <c r="V188" s="21">
        <f t="shared" si="46"/>
        <v>0</v>
      </c>
      <c r="W188" s="21">
        <f t="shared" si="46"/>
        <v>0</v>
      </c>
      <c r="X188" s="21">
        <f t="shared" si="46"/>
        <v>0</v>
      </c>
      <c r="Y188" s="21">
        <f t="shared" si="46"/>
        <v>5088.8568579102312</v>
      </c>
      <c r="Z188" s="21">
        <f t="shared" si="46"/>
        <v>0</v>
      </c>
      <c r="AA188" s="21">
        <f t="shared" si="46"/>
        <v>1259.6232667680963</v>
      </c>
      <c r="AB188" s="21">
        <f t="shared" si="46"/>
        <v>4355.6795754699988</v>
      </c>
      <c r="AC188" s="21">
        <f t="shared" si="46"/>
        <v>0</v>
      </c>
      <c r="AD188" s="21">
        <f t="shared" si="46"/>
        <v>0</v>
      </c>
      <c r="AE188" s="21">
        <f t="shared" si="46"/>
        <v>854.79725912039191</v>
      </c>
      <c r="AF188" s="21">
        <f t="shared" si="46"/>
        <v>0</v>
      </c>
      <c r="AG188" s="21">
        <f t="shared" si="46"/>
        <v>0</v>
      </c>
      <c r="AH188" s="21">
        <f t="shared" si="46"/>
        <v>0</v>
      </c>
      <c r="AI188" s="21">
        <f t="shared" si="46"/>
        <v>0</v>
      </c>
      <c r="AJ188" s="21">
        <f t="shared" si="46"/>
        <v>369.8985624708568</v>
      </c>
      <c r="AK188" s="21">
        <f t="shared" si="46"/>
        <v>0</v>
      </c>
      <c r="AL188" s="21">
        <f t="shared" si="46"/>
        <v>0</v>
      </c>
      <c r="AM188" s="21">
        <f t="shared" si="46"/>
        <v>0</v>
      </c>
      <c r="AN188" s="21">
        <f t="shared" si="46"/>
        <v>0</v>
      </c>
      <c r="AO188" s="21">
        <f t="shared" si="46"/>
        <v>1692.9441817771851</v>
      </c>
      <c r="AP188" s="21">
        <f t="shared" si="46"/>
        <v>0</v>
      </c>
      <c r="AQ188" s="21">
        <f t="shared" si="46"/>
        <v>410.47919872946562</v>
      </c>
      <c r="AR188" s="21">
        <f t="shared" si="46"/>
        <v>0</v>
      </c>
      <c r="AS188" s="21">
        <f t="shared" si="46"/>
        <v>0</v>
      </c>
      <c r="AT188" s="21">
        <f t="shared" si="46"/>
        <v>3.3391554170249353</v>
      </c>
      <c r="AU188" s="21">
        <f t="shared" si="46"/>
        <v>0</v>
      </c>
      <c r="AV188" s="21">
        <f t="shared" si="46"/>
        <v>0</v>
      </c>
      <c r="AW188" s="21">
        <f t="shared" si="46"/>
        <v>0</v>
      </c>
      <c r="AX188" s="21">
        <f t="shared" si="46"/>
        <v>0</v>
      </c>
      <c r="AY188" s="21">
        <f t="shared" si="46"/>
        <v>0</v>
      </c>
      <c r="AZ188" s="21">
        <f t="shared" si="46"/>
        <v>0</v>
      </c>
      <c r="BA188" s="21">
        <f t="shared" si="46"/>
        <v>78.614147715271443</v>
      </c>
      <c r="BB188" s="21">
        <f t="shared" si="46"/>
        <v>0</v>
      </c>
      <c r="BC188" s="21">
        <f t="shared" si="46"/>
        <v>0</v>
      </c>
      <c r="BD188" s="21">
        <f t="shared" si="46"/>
        <v>767.54186021362216</v>
      </c>
      <c r="BE188" s="21">
        <f t="shared" si="46"/>
        <v>0</v>
      </c>
      <c r="BF188" s="21">
        <f t="shared" si="46"/>
        <v>2103.7286665429906</v>
      </c>
      <c r="BG188" s="21">
        <f t="shared" si="46"/>
        <v>0</v>
      </c>
      <c r="BH188" s="21">
        <f t="shared" si="46"/>
        <v>0</v>
      </c>
      <c r="BI188" s="21">
        <f t="shared" si="46"/>
        <v>0</v>
      </c>
      <c r="BJ188" s="21">
        <f t="shared" si="46"/>
        <v>0</v>
      </c>
      <c r="BK188" s="21">
        <f t="shared" si="46"/>
        <v>0</v>
      </c>
      <c r="BL188" s="21">
        <f t="shared" si="46"/>
        <v>0</v>
      </c>
      <c r="BM188" s="21">
        <f t="shared" si="46"/>
        <v>0</v>
      </c>
      <c r="BN188" s="21">
        <f t="shared" ref="BN188:DY188" si="47">BN19*BN$2</f>
        <v>0</v>
      </c>
      <c r="BO188" s="21">
        <f t="shared" si="47"/>
        <v>0</v>
      </c>
      <c r="BP188" s="21">
        <f t="shared" si="47"/>
        <v>0</v>
      </c>
      <c r="BQ188" s="21">
        <f t="shared" si="47"/>
        <v>0</v>
      </c>
      <c r="BR188" s="21">
        <f t="shared" si="47"/>
        <v>0</v>
      </c>
      <c r="BS188" s="21">
        <f t="shared" si="47"/>
        <v>0</v>
      </c>
      <c r="BT188" s="21">
        <f t="shared" si="47"/>
        <v>0</v>
      </c>
      <c r="BU188" s="21">
        <f t="shared" si="47"/>
        <v>0</v>
      </c>
      <c r="BV188" s="21">
        <f t="shared" si="47"/>
        <v>0</v>
      </c>
      <c r="BW188" s="21">
        <f t="shared" si="47"/>
        <v>0</v>
      </c>
      <c r="BX188" s="21">
        <f t="shared" si="47"/>
        <v>0</v>
      </c>
      <c r="BY188" s="21">
        <f t="shared" si="47"/>
        <v>0</v>
      </c>
      <c r="BZ188" s="21">
        <f t="shared" si="47"/>
        <v>5925.4130594863236</v>
      </c>
      <c r="CA188" s="21">
        <f t="shared" si="47"/>
        <v>0</v>
      </c>
      <c r="CB188" s="21">
        <f t="shared" si="47"/>
        <v>3463.8477231449651</v>
      </c>
      <c r="CC188" s="21">
        <f t="shared" si="47"/>
        <v>0</v>
      </c>
      <c r="CD188" s="21">
        <f t="shared" si="47"/>
        <v>0</v>
      </c>
      <c r="CE188" s="21">
        <f t="shared" si="47"/>
        <v>0</v>
      </c>
      <c r="CF188" s="21">
        <f t="shared" si="47"/>
        <v>3799.1858422195769</v>
      </c>
      <c r="CG188" s="21">
        <f t="shared" si="47"/>
        <v>0</v>
      </c>
      <c r="CH188" s="21">
        <f t="shared" si="47"/>
        <v>0</v>
      </c>
      <c r="CI188" s="21">
        <f t="shared" si="47"/>
        <v>0</v>
      </c>
      <c r="CJ188" s="21">
        <f t="shared" si="47"/>
        <v>0</v>
      </c>
      <c r="CK188" s="21">
        <f t="shared" si="47"/>
        <v>0</v>
      </c>
      <c r="CL188" s="21">
        <f t="shared" si="47"/>
        <v>0</v>
      </c>
      <c r="CM188" s="21">
        <f t="shared" si="47"/>
        <v>0</v>
      </c>
      <c r="CN188" s="21">
        <f t="shared" si="47"/>
        <v>467.82178200171097</v>
      </c>
      <c r="CO188" s="21">
        <f t="shared" si="47"/>
        <v>1667.6069048344143</v>
      </c>
      <c r="CP188" s="21">
        <f t="shared" si="47"/>
        <v>0</v>
      </c>
      <c r="CQ188" s="21">
        <f t="shared" si="47"/>
        <v>0</v>
      </c>
      <c r="CR188" s="21">
        <f t="shared" si="47"/>
        <v>0</v>
      </c>
      <c r="CS188" s="21">
        <f t="shared" si="47"/>
        <v>0</v>
      </c>
      <c r="CT188" s="21">
        <f t="shared" si="47"/>
        <v>1516.934699601667</v>
      </c>
      <c r="CU188" s="21">
        <f t="shared" si="47"/>
        <v>0</v>
      </c>
      <c r="CV188" s="21">
        <f t="shared" si="47"/>
        <v>0</v>
      </c>
      <c r="CW188" s="21">
        <f t="shared" si="47"/>
        <v>0</v>
      </c>
      <c r="CX188" s="21">
        <f t="shared" si="47"/>
        <v>0</v>
      </c>
      <c r="CY188" s="21">
        <f t="shared" si="47"/>
        <v>0</v>
      </c>
      <c r="CZ188" s="21">
        <f t="shared" si="47"/>
        <v>0</v>
      </c>
      <c r="DA188" s="21">
        <f t="shared" si="47"/>
        <v>0</v>
      </c>
      <c r="DB188" s="21">
        <f t="shared" si="47"/>
        <v>0</v>
      </c>
      <c r="DC188" s="21">
        <f t="shared" si="47"/>
        <v>0</v>
      </c>
      <c r="DD188" s="21">
        <f t="shared" si="47"/>
        <v>0</v>
      </c>
      <c r="DE188" s="21">
        <f t="shared" si="47"/>
        <v>0</v>
      </c>
      <c r="DF188" s="21">
        <f t="shared" si="47"/>
        <v>0</v>
      </c>
      <c r="DG188" s="21">
        <f t="shared" si="47"/>
        <v>0</v>
      </c>
      <c r="DH188" s="21">
        <f t="shared" si="47"/>
        <v>0</v>
      </c>
      <c r="DI188" s="21">
        <f t="shared" si="47"/>
        <v>0</v>
      </c>
      <c r="DJ188" s="21">
        <f t="shared" si="47"/>
        <v>0</v>
      </c>
      <c r="DK188" s="21">
        <f t="shared" si="47"/>
        <v>0</v>
      </c>
      <c r="DL188" s="21">
        <f t="shared" si="47"/>
        <v>0</v>
      </c>
      <c r="DM188" s="21">
        <f t="shared" si="47"/>
        <v>0</v>
      </c>
      <c r="DN188" s="21">
        <f t="shared" si="47"/>
        <v>0</v>
      </c>
      <c r="DO188" s="21">
        <f t="shared" si="47"/>
        <v>0</v>
      </c>
      <c r="DP188" s="21">
        <f t="shared" si="47"/>
        <v>0</v>
      </c>
      <c r="DQ188" s="21">
        <f t="shared" si="47"/>
        <v>0</v>
      </c>
      <c r="DR188" s="21">
        <f t="shared" si="47"/>
        <v>0</v>
      </c>
      <c r="DS188" s="21">
        <f t="shared" si="47"/>
        <v>0</v>
      </c>
      <c r="DT188" s="21">
        <f t="shared" si="47"/>
        <v>0</v>
      </c>
      <c r="DU188" s="21">
        <f t="shared" si="47"/>
        <v>0</v>
      </c>
      <c r="DV188" s="21">
        <f t="shared" si="47"/>
        <v>0</v>
      </c>
      <c r="DW188" s="21">
        <f t="shared" si="47"/>
        <v>0</v>
      </c>
      <c r="DX188" s="21">
        <f t="shared" si="47"/>
        <v>0</v>
      </c>
      <c r="DY188" s="21">
        <f t="shared" si="47"/>
        <v>0</v>
      </c>
      <c r="DZ188" s="21">
        <f t="shared" ref="DZ188:EJ188" si="48">DZ19*DZ$2</f>
        <v>0</v>
      </c>
      <c r="EA188" s="21">
        <f t="shared" si="48"/>
        <v>0</v>
      </c>
      <c r="EB188" s="21">
        <f t="shared" si="48"/>
        <v>0</v>
      </c>
      <c r="EC188" s="21">
        <f t="shared" si="48"/>
        <v>0</v>
      </c>
      <c r="ED188" s="21">
        <f t="shared" si="48"/>
        <v>0</v>
      </c>
      <c r="EE188" s="21">
        <f t="shared" si="48"/>
        <v>0</v>
      </c>
      <c r="EF188" s="21">
        <f t="shared" si="48"/>
        <v>0</v>
      </c>
      <c r="EG188" s="21">
        <f t="shared" si="48"/>
        <v>0</v>
      </c>
      <c r="EH188" s="21">
        <f t="shared" si="48"/>
        <v>0</v>
      </c>
      <c r="EI188" s="21">
        <f t="shared" si="48"/>
        <v>1211.6826630506221</v>
      </c>
      <c r="EJ188" s="21">
        <f t="shared" si="48"/>
        <v>0</v>
      </c>
      <c r="EK188" s="21">
        <f t="shared" si="15"/>
        <v>36560.911248481643</v>
      </c>
    </row>
    <row r="189" spans="1:141" outlineLevel="1" x14ac:dyDescent="0.3">
      <c r="A189" t="s">
        <v>370</v>
      </c>
      <c r="B189" s="21">
        <f t="shared" ref="B189:BM189" si="49">B20*B$2</f>
        <v>0</v>
      </c>
      <c r="C189" s="21">
        <f t="shared" si="49"/>
        <v>0</v>
      </c>
      <c r="D189" s="21">
        <f t="shared" si="49"/>
        <v>0</v>
      </c>
      <c r="E189" s="21">
        <f t="shared" si="49"/>
        <v>0</v>
      </c>
      <c r="F189" s="21">
        <f t="shared" si="49"/>
        <v>0</v>
      </c>
      <c r="G189" s="21">
        <f t="shared" si="49"/>
        <v>0</v>
      </c>
      <c r="H189" s="21">
        <f t="shared" si="49"/>
        <v>0</v>
      </c>
      <c r="I189" s="21">
        <f t="shared" si="49"/>
        <v>0</v>
      </c>
      <c r="J189" s="21">
        <f t="shared" si="49"/>
        <v>0</v>
      </c>
      <c r="K189" s="21">
        <f t="shared" si="49"/>
        <v>0</v>
      </c>
      <c r="L189" s="21">
        <f t="shared" si="49"/>
        <v>0</v>
      </c>
      <c r="M189" s="21">
        <f t="shared" si="49"/>
        <v>0</v>
      </c>
      <c r="N189" s="21">
        <f t="shared" si="49"/>
        <v>0</v>
      </c>
      <c r="O189" s="21">
        <f t="shared" si="49"/>
        <v>0</v>
      </c>
      <c r="P189" s="21">
        <f t="shared" si="49"/>
        <v>0</v>
      </c>
      <c r="Q189" s="21">
        <f t="shared" si="49"/>
        <v>296.65868316547818</v>
      </c>
      <c r="R189" s="21">
        <f t="shared" si="49"/>
        <v>0</v>
      </c>
      <c r="S189" s="21">
        <f t="shared" si="49"/>
        <v>0</v>
      </c>
      <c r="T189" s="21">
        <f t="shared" si="49"/>
        <v>0</v>
      </c>
      <c r="U189" s="21">
        <f t="shared" si="49"/>
        <v>0</v>
      </c>
      <c r="V189" s="21">
        <f t="shared" si="49"/>
        <v>0</v>
      </c>
      <c r="W189" s="21">
        <f t="shared" si="49"/>
        <v>0</v>
      </c>
      <c r="X189" s="21">
        <f t="shared" si="49"/>
        <v>0</v>
      </c>
      <c r="Y189" s="21">
        <f t="shared" si="49"/>
        <v>0</v>
      </c>
      <c r="Z189" s="21">
        <f t="shared" si="49"/>
        <v>0</v>
      </c>
      <c r="AA189" s="21">
        <f t="shared" si="49"/>
        <v>0</v>
      </c>
      <c r="AB189" s="21">
        <f t="shared" si="49"/>
        <v>0</v>
      </c>
      <c r="AC189" s="21">
        <f t="shared" si="49"/>
        <v>14.695331641641005</v>
      </c>
      <c r="AD189" s="21">
        <f t="shared" si="49"/>
        <v>0</v>
      </c>
      <c r="AE189" s="21">
        <f t="shared" si="49"/>
        <v>0</v>
      </c>
      <c r="AF189" s="21">
        <f t="shared" si="49"/>
        <v>0</v>
      </c>
      <c r="AG189" s="21">
        <f t="shared" si="49"/>
        <v>0</v>
      </c>
      <c r="AH189" s="21">
        <f t="shared" si="49"/>
        <v>0</v>
      </c>
      <c r="AI189" s="21">
        <f t="shared" si="49"/>
        <v>0</v>
      </c>
      <c r="AJ189" s="21">
        <f t="shared" si="49"/>
        <v>0</v>
      </c>
      <c r="AK189" s="21">
        <f t="shared" si="49"/>
        <v>0</v>
      </c>
      <c r="AL189" s="21">
        <f t="shared" si="49"/>
        <v>0</v>
      </c>
      <c r="AM189" s="21">
        <f t="shared" si="49"/>
        <v>0</v>
      </c>
      <c r="AN189" s="21">
        <f t="shared" si="49"/>
        <v>0</v>
      </c>
      <c r="AO189" s="21">
        <f t="shared" si="49"/>
        <v>0</v>
      </c>
      <c r="AP189" s="21">
        <f t="shared" si="49"/>
        <v>0</v>
      </c>
      <c r="AQ189" s="21">
        <f t="shared" si="49"/>
        <v>0</v>
      </c>
      <c r="AR189" s="21">
        <f t="shared" si="49"/>
        <v>0</v>
      </c>
      <c r="AS189" s="21">
        <f t="shared" si="49"/>
        <v>0</v>
      </c>
      <c r="AT189" s="21">
        <f t="shared" si="49"/>
        <v>0</v>
      </c>
      <c r="AU189" s="21">
        <f t="shared" si="49"/>
        <v>0</v>
      </c>
      <c r="AV189" s="21">
        <f t="shared" si="49"/>
        <v>0</v>
      </c>
      <c r="AW189" s="21">
        <f t="shared" si="49"/>
        <v>0</v>
      </c>
      <c r="AX189" s="21">
        <f t="shared" si="49"/>
        <v>0</v>
      </c>
      <c r="AY189" s="21">
        <f t="shared" si="49"/>
        <v>0</v>
      </c>
      <c r="AZ189" s="21">
        <f t="shared" si="49"/>
        <v>0</v>
      </c>
      <c r="BA189" s="21">
        <f t="shared" si="49"/>
        <v>0</v>
      </c>
      <c r="BB189" s="21">
        <f t="shared" si="49"/>
        <v>0</v>
      </c>
      <c r="BC189" s="21">
        <f t="shared" si="49"/>
        <v>0</v>
      </c>
      <c r="BD189" s="21">
        <f t="shared" si="49"/>
        <v>0</v>
      </c>
      <c r="BE189" s="21">
        <f t="shared" si="49"/>
        <v>0</v>
      </c>
      <c r="BF189" s="21">
        <f t="shared" si="49"/>
        <v>0</v>
      </c>
      <c r="BG189" s="21">
        <f t="shared" si="49"/>
        <v>0</v>
      </c>
      <c r="BH189" s="21">
        <f t="shared" si="49"/>
        <v>0</v>
      </c>
      <c r="BI189" s="21">
        <f t="shared" si="49"/>
        <v>0</v>
      </c>
      <c r="BJ189" s="21">
        <f t="shared" si="49"/>
        <v>0</v>
      </c>
      <c r="BK189" s="21">
        <f t="shared" si="49"/>
        <v>0</v>
      </c>
      <c r="BL189" s="21">
        <f t="shared" si="49"/>
        <v>0</v>
      </c>
      <c r="BM189" s="21">
        <f t="shared" si="49"/>
        <v>0</v>
      </c>
      <c r="BN189" s="21">
        <f t="shared" ref="BN189:DY189" si="50">BN20*BN$2</f>
        <v>0</v>
      </c>
      <c r="BO189" s="21">
        <f t="shared" si="50"/>
        <v>0</v>
      </c>
      <c r="BP189" s="21">
        <f t="shared" si="50"/>
        <v>0</v>
      </c>
      <c r="BQ189" s="21">
        <f t="shared" si="50"/>
        <v>0</v>
      </c>
      <c r="BR189" s="21">
        <f t="shared" si="50"/>
        <v>0</v>
      </c>
      <c r="BS189" s="21">
        <f t="shared" si="50"/>
        <v>0</v>
      </c>
      <c r="BT189" s="21">
        <f t="shared" si="50"/>
        <v>0</v>
      </c>
      <c r="BU189" s="21">
        <f t="shared" si="50"/>
        <v>0</v>
      </c>
      <c r="BV189" s="21">
        <f t="shared" si="50"/>
        <v>0</v>
      </c>
      <c r="BW189" s="21">
        <f t="shared" si="50"/>
        <v>0</v>
      </c>
      <c r="BX189" s="21">
        <f t="shared" si="50"/>
        <v>0</v>
      </c>
      <c r="BY189" s="21">
        <f t="shared" si="50"/>
        <v>0</v>
      </c>
      <c r="BZ189" s="21">
        <f t="shared" si="50"/>
        <v>0</v>
      </c>
      <c r="CA189" s="21">
        <f t="shared" si="50"/>
        <v>0</v>
      </c>
      <c r="CB189" s="21">
        <f t="shared" si="50"/>
        <v>0</v>
      </c>
      <c r="CC189" s="21">
        <f t="shared" si="50"/>
        <v>0</v>
      </c>
      <c r="CD189" s="21">
        <f t="shared" si="50"/>
        <v>0</v>
      </c>
      <c r="CE189" s="21">
        <f t="shared" si="50"/>
        <v>0</v>
      </c>
      <c r="CF189" s="21">
        <f t="shared" si="50"/>
        <v>0</v>
      </c>
      <c r="CG189" s="21">
        <f t="shared" si="50"/>
        <v>0</v>
      </c>
      <c r="CH189" s="21">
        <f t="shared" si="50"/>
        <v>0</v>
      </c>
      <c r="CI189" s="21">
        <f t="shared" si="50"/>
        <v>0</v>
      </c>
      <c r="CJ189" s="21">
        <f t="shared" si="50"/>
        <v>0</v>
      </c>
      <c r="CK189" s="21">
        <f t="shared" si="50"/>
        <v>0</v>
      </c>
      <c r="CL189" s="21">
        <f t="shared" si="50"/>
        <v>0</v>
      </c>
      <c r="CM189" s="21">
        <f t="shared" si="50"/>
        <v>0</v>
      </c>
      <c r="CN189" s="21">
        <f t="shared" si="50"/>
        <v>0</v>
      </c>
      <c r="CO189" s="21">
        <f t="shared" si="50"/>
        <v>0</v>
      </c>
      <c r="CP189" s="21">
        <f t="shared" si="50"/>
        <v>0</v>
      </c>
      <c r="CQ189" s="21">
        <f t="shared" si="50"/>
        <v>0</v>
      </c>
      <c r="CR189" s="21">
        <f t="shared" si="50"/>
        <v>0</v>
      </c>
      <c r="CS189" s="21">
        <f t="shared" si="50"/>
        <v>0</v>
      </c>
      <c r="CT189" s="21">
        <f t="shared" si="50"/>
        <v>0</v>
      </c>
      <c r="CU189" s="21">
        <f t="shared" si="50"/>
        <v>0</v>
      </c>
      <c r="CV189" s="21">
        <f t="shared" si="50"/>
        <v>0</v>
      </c>
      <c r="CW189" s="21">
        <f t="shared" si="50"/>
        <v>0</v>
      </c>
      <c r="CX189" s="21">
        <f t="shared" si="50"/>
        <v>0</v>
      </c>
      <c r="CY189" s="21">
        <f t="shared" si="50"/>
        <v>0</v>
      </c>
      <c r="CZ189" s="21">
        <f t="shared" si="50"/>
        <v>0</v>
      </c>
      <c r="DA189" s="21">
        <f t="shared" si="50"/>
        <v>0</v>
      </c>
      <c r="DB189" s="21">
        <f t="shared" si="50"/>
        <v>0</v>
      </c>
      <c r="DC189" s="21">
        <f t="shared" si="50"/>
        <v>0</v>
      </c>
      <c r="DD189" s="21">
        <f t="shared" si="50"/>
        <v>0</v>
      </c>
      <c r="DE189" s="21">
        <f t="shared" si="50"/>
        <v>0</v>
      </c>
      <c r="DF189" s="21">
        <f t="shared" si="50"/>
        <v>0</v>
      </c>
      <c r="DG189" s="21">
        <f t="shared" si="50"/>
        <v>0</v>
      </c>
      <c r="DH189" s="21">
        <f t="shared" si="50"/>
        <v>0</v>
      </c>
      <c r="DI189" s="21">
        <f t="shared" si="50"/>
        <v>0</v>
      </c>
      <c r="DJ189" s="21">
        <f t="shared" si="50"/>
        <v>0</v>
      </c>
      <c r="DK189" s="21">
        <f t="shared" si="50"/>
        <v>0</v>
      </c>
      <c r="DL189" s="21">
        <f t="shared" si="50"/>
        <v>0</v>
      </c>
      <c r="DM189" s="21">
        <f t="shared" si="50"/>
        <v>0</v>
      </c>
      <c r="DN189" s="21">
        <f t="shared" si="50"/>
        <v>0</v>
      </c>
      <c r="DO189" s="21">
        <f t="shared" si="50"/>
        <v>0</v>
      </c>
      <c r="DP189" s="21">
        <f t="shared" si="50"/>
        <v>0</v>
      </c>
      <c r="DQ189" s="21">
        <f t="shared" si="50"/>
        <v>0</v>
      </c>
      <c r="DR189" s="21">
        <f t="shared" si="50"/>
        <v>0</v>
      </c>
      <c r="DS189" s="21">
        <f t="shared" si="50"/>
        <v>0</v>
      </c>
      <c r="DT189" s="21">
        <f t="shared" si="50"/>
        <v>0</v>
      </c>
      <c r="DU189" s="21">
        <f t="shared" si="50"/>
        <v>0</v>
      </c>
      <c r="DV189" s="21">
        <f t="shared" si="50"/>
        <v>0</v>
      </c>
      <c r="DW189" s="21">
        <f t="shared" si="50"/>
        <v>0</v>
      </c>
      <c r="DX189" s="21">
        <f t="shared" si="50"/>
        <v>0</v>
      </c>
      <c r="DY189" s="21">
        <f t="shared" si="50"/>
        <v>0</v>
      </c>
      <c r="DZ189" s="21">
        <f t="shared" ref="DZ189:EJ189" si="51">DZ20*DZ$2</f>
        <v>0</v>
      </c>
      <c r="EA189" s="21">
        <f t="shared" si="51"/>
        <v>0</v>
      </c>
      <c r="EB189" s="21">
        <f t="shared" si="51"/>
        <v>0</v>
      </c>
      <c r="EC189" s="21">
        <f t="shared" si="51"/>
        <v>0</v>
      </c>
      <c r="ED189" s="21">
        <f t="shared" si="51"/>
        <v>0</v>
      </c>
      <c r="EE189" s="21">
        <f t="shared" si="51"/>
        <v>0</v>
      </c>
      <c r="EF189" s="21">
        <f t="shared" si="51"/>
        <v>0</v>
      </c>
      <c r="EG189" s="21">
        <f t="shared" si="51"/>
        <v>0</v>
      </c>
      <c r="EH189" s="21">
        <f t="shared" si="51"/>
        <v>0</v>
      </c>
      <c r="EI189" s="21">
        <f t="shared" si="51"/>
        <v>0</v>
      </c>
      <c r="EJ189" s="21">
        <f t="shared" si="51"/>
        <v>0</v>
      </c>
      <c r="EK189" s="21">
        <f t="shared" si="15"/>
        <v>311.3540148071192</v>
      </c>
    </row>
    <row r="190" spans="1:141" outlineLevel="1" x14ac:dyDescent="0.3">
      <c r="A190" t="s">
        <v>371</v>
      </c>
      <c r="B190" s="21">
        <f t="shared" ref="B190:BM190" si="52">B21*B$2</f>
        <v>0</v>
      </c>
      <c r="C190" s="21">
        <f t="shared" si="52"/>
        <v>0</v>
      </c>
      <c r="D190" s="21">
        <f t="shared" si="52"/>
        <v>0</v>
      </c>
      <c r="E190" s="21">
        <f t="shared" si="52"/>
        <v>0</v>
      </c>
      <c r="F190" s="21">
        <f t="shared" si="52"/>
        <v>0</v>
      </c>
      <c r="G190" s="21">
        <f t="shared" si="52"/>
        <v>0</v>
      </c>
      <c r="H190" s="21">
        <f t="shared" si="52"/>
        <v>0</v>
      </c>
      <c r="I190" s="21">
        <f t="shared" si="52"/>
        <v>0</v>
      </c>
      <c r="J190" s="21">
        <f t="shared" si="52"/>
        <v>0</v>
      </c>
      <c r="K190" s="21">
        <f t="shared" si="52"/>
        <v>0</v>
      </c>
      <c r="L190" s="21">
        <f t="shared" si="52"/>
        <v>0</v>
      </c>
      <c r="M190" s="21">
        <f t="shared" si="52"/>
        <v>0</v>
      </c>
      <c r="N190" s="21">
        <f t="shared" si="52"/>
        <v>0</v>
      </c>
      <c r="O190" s="21">
        <f t="shared" si="52"/>
        <v>0</v>
      </c>
      <c r="P190" s="21">
        <f t="shared" si="52"/>
        <v>0</v>
      </c>
      <c r="Q190" s="21">
        <f t="shared" si="52"/>
        <v>0</v>
      </c>
      <c r="R190" s="21">
        <f t="shared" si="52"/>
        <v>0</v>
      </c>
      <c r="S190" s="21">
        <f t="shared" si="52"/>
        <v>0</v>
      </c>
      <c r="T190" s="21">
        <f t="shared" si="52"/>
        <v>0</v>
      </c>
      <c r="U190" s="21">
        <f t="shared" si="52"/>
        <v>0</v>
      </c>
      <c r="V190" s="21">
        <f t="shared" si="52"/>
        <v>0</v>
      </c>
      <c r="W190" s="21">
        <f t="shared" si="52"/>
        <v>0</v>
      </c>
      <c r="X190" s="21">
        <f t="shared" si="52"/>
        <v>0</v>
      </c>
      <c r="Y190" s="21">
        <f t="shared" si="52"/>
        <v>0</v>
      </c>
      <c r="Z190" s="21">
        <f t="shared" si="52"/>
        <v>0</v>
      </c>
      <c r="AA190" s="21">
        <f t="shared" si="52"/>
        <v>0</v>
      </c>
      <c r="AB190" s="21">
        <f t="shared" si="52"/>
        <v>0</v>
      </c>
      <c r="AC190" s="21">
        <f t="shared" si="52"/>
        <v>0</v>
      </c>
      <c r="AD190" s="21">
        <f t="shared" si="52"/>
        <v>0</v>
      </c>
      <c r="AE190" s="21">
        <f t="shared" si="52"/>
        <v>0</v>
      </c>
      <c r="AF190" s="21">
        <f t="shared" si="52"/>
        <v>0</v>
      </c>
      <c r="AG190" s="21">
        <f t="shared" si="52"/>
        <v>0</v>
      </c>
      <c r="AH190" s="21">
        <f t="shared" si="52"/>
        <v>0</v>
      </c>
      <c r="AI190" s="21">
        <f t="shared" si="52"/>
        <v>0</v>
      </c>
      <c r="AJ190" s="21">
        <f t="shared" si="52"/>
        <v>0</v>
      </c>
      <c r="AK190" s="21">
        <f t="shared" si="52"/>
        <v>0</v>
      </c>
      <c r="AL190" s="21">
        <f t="shared" si="52"/>
        <v>0</v>
      </c>
      <c r="AM190" s="21">
        <f t="shared" si="52"/>
        <v>0</v>
      </c>
      <c r="AN190" s="21">
        <f t="shared" si="52"/>
        <v>0</v>
      </c>
      <c r="AO190" s="21">
        <f t="shared" si="52"/>
        <v>0</v>
      </c>
      <c r="AP190" s="21">
        <f t="shared" si="52"/>
        <v>0</v>
      </c>
      <c r="AQ190" s="21">
        <f t="shared" si="52"/>
        <v>0</v>
      </c>
      <c r="AR190" s="21">
        <f t="shared" si="52"/>
        <v>0</v>
      </c>
      <c r="AS190" s="21">
        <f t="shared" si="52"/>
        <v>0</v>
      </c>
      <c r="AT190" s="21">
        <f t="shared" si="52"/>
        <v>0</v>
      </c>
      <c r="AU190" s="21">
        <f t="shared" si="52"/>
        <v>0</v>
      </c>
      <c r="AV190" s="21">
        <f t="shared" si="52"/>
        <v>0</v>
      </c>
      <c r="AW190" s="21">
        <f t="shared" si="52"/>
        <v>0</v>
      </c>
      <c r="AX190" s="21">
        <f t="shared" si="52"/>
        <v>0</v>
      </c>
      <c r="AY190" s="21">
        <f t="shared" si="52"/>
        <v>0</v>
      </c>
      <c r="AZ190" s="21">
        <f t="shared" si="52"/>
        <v>0</v>
      </c>
      <c r="BA190" s="21">
        <f t="shared" si="52"/>
        <v>0</v>
      </c>
      <c r="BB190" s="21">
        <f t="shared" si="52"/>
        <v>4.4819656902958114</v>
      </c>
      <c r="BC190" s="21">
        <f t="shared" si="52"/>
        <v>0</v>
      </c>
      <c r="BD190" s="21">
        <f t="shared" si="52"/>
        <v>0</v>
      </c>
      <c r="BE190" s="21">
        <f t="shared" si="52"/>
        <v>0</v>
      </c>
      <c r="BF190" s="21">
        <f t="shared" si="52"/>
        <v>0</v>
      </c>
      <c r="BG190" s="21">
        <f t="shared" si="52"/>
        <v>0</v>
      </c>
      <c r="BH190" s="21">
        <f t="shared" si="52"/>
        <v>0</v>
      </c>
      <c r="BI190" s="21">
        <f t="shared" si="52"/>
        <v>0</v>
      </c>
      <c r="BJ190" s="21">
        <f t="shared" si="52"/>
        <v>0</v>
      </c>
      <c r="BK190" s="21">
        <f t="shared" si="52"/>
        <v>0</v>
      </c>
      <c r="BL190" s="21">
        <f t="shared" si="52"/>
        <v>0</v>
      </c>
      <c r="BM190" s="21">
        <f t="shared" si="52"/>
        <v>0</v>
      </c>
      <c r="BN190" s="21">
        <f t="shared" ref="BN190:DY190" si="53">BN21*BN$2</f>
        <v>0</v>
      </c>
      <c r="BO190" s="21">
        <f t="shared" si="53"/>
        <v>0</v>
      </c>
      <c r="BP190" s="21">
        <f t="shared" si="53"/>
        <v>0</v>
      </c>
      <c r="BQ190" s="21">
        <f t="shared" si="53"/>
        <v>0</v>
      </c>
      <c r="BR190" s="21">
        <f t="shared" si="53"/>
        <v>0</v>
      </c>
      <c r="BS190" s="21">
        <f t="shared" si="53"/>
        <v>0</v>
      </c>
      <c r="BT190" s="21">
        <f t="shared" si="53"/>
        <v>0</v>
      </c>
      <c r="BU190" s="21">
        <f t="shared" si="53"/>
        <v>0</v>
      </c>
      <c r="BV190" s="21">
        <f t="shared" si="53"/>
        <v>0</v>
      </c>
      <c r="BW190" s="21">
        <f t="shared" si="53"/>
        <v>0</v>
      </c>
      <c r="BX190" s="21">
        <f t="shared" si="53"/>
        <v>0</v>
      </c>
      <c r="BY190" s="21">
        <f t="shared" si="53"/>
        <v>0</v>
      </c>
      <c r="BZ190" s="21">
        <f t="shared" si="53"/>
        <v>0</v>
      </c>
      <c r="CA190" s="21">
        <f t="shared" si="53"/>
        <v>0</v>
      </c>
      <c r="CB190" s="21">
        <f t="shared" si="53"/>
        <v>0</v>
      </c>
      <c r="CC190" s="21">
        <f t="shared" si="53"/>
        <v>0</v>
      </c>
      <c r="CD190" s="21">
        <f t="shared" si="53"/>
        <v>0</v>
      </c>
      <c r="CE190" s="21">
        <f t="shared" si="53"/>
        <v>0</v>
      </c>
      <c r="CF190" s="21">
        <f t="shared" si="53"/>
        <v>0</v>
      </c>
      <c r="CG190" s="21">
        <f t="shared" si="53"/>
        <v>0</v>
      </c>
      <c r="CH190" s="21">
        <f t="shared" si="53"/>
        <v>0</v>
      </c>
      <c r="CI190" s="21">
        <f t="shared" si="53"/>
        <v>0</v>
      </c>
      <c r="CJ190" s="21">
        <f t="shared" si="53"/>
        <v>0</v>
      </c>
      <c r="CK190" s="21">
        <f t="shared" si="53"/>
        <v>0</v>
      </c>
      <c r="CL190" s="21">
        <f t="shared" si="53"/>
        <v>0</v>
      </c>
      <c r="CM190" s="21">
        <f t="shared" si="53"/>
        <v>0</v>
      </c>
      <c r="CN190" s="21">
        <f t="shared" si="53"/>
        <v>0</v>
      </c>
      <c r="CO190" s="21">
        <f t="shared" si="53"/>
        <v>0</v>
      </c>
      <c r="CP190" s="21">
        <f t="shared" si="53"/>
        <v>0</v>
      </c>
      <c r="CQ190" s="21">
        <f t="shared" si="53"/>
        <v>0</v>
      </c>
      <c r="CR190" s="21">
        <f t="shared" si="53"/>
        <v>0</v>
      </c>
      <c r="CS190" s="21">
        <f t="shared" si="53"/>
        <v>0</v>
      </c>
      <c r="CT190" s="21">
        <f t="shared" si="53"/>
        <v>0</v>
      </c>
      <c r="CU190" s="21">
        <f t="shared" si="53"/>
        <v>0</v>
      </c>
      <c r="CV190" s="21">
        <f t="shared" si="53"/>
        <v>0</v>
      </c>
      <c r="CW190" s="21">
        <f t="shared" si="53"/>
        <v>0</v>
      </c>
      <c r="CX190" s="21">
        <f t="shared" si="53"/>
        <v>0</v>
      </c>
      <c r="CY190" s="21">
        <f t="shared" si="53"/>
        <v>0</v>
      </c>
      <c r="CZ190" s="21">
        <f t="shared" si="53"/>
        <v>0</v>
      </c>
      <c r="DA190" s="21">
        <f t="shared" si="53"/>
        <v>0</v>
      </c>
      <c r="DB190" s="21">
        <f t="shared" si="53"/>
        <v>0</v>
      </c>
      <c r="DC190" s="21">
        <f t="shared" si="53"/>
        <v>0</v>
      </c>
      <c r="DD190" s="21">
        <f t="shared" si="53"/>
        <v>0</v>
      </c>
      <c r="DE190" s="21">
        <f t="shared" si="53"/>
        <v>0</v>
      </c>
      <c r="DF190" s="21">
        <f t="shared" si="53"/>
        <v>0</v>
      </c>
      <c r="DG190" s="21">
        <f t="shared" si="53"/>
        <v>0</v>
      </c>
      <c r="DH190" s="21">
        <f t="shared" si="53"/>
        <v>0</v>
      </c>
      <c r="DI190" s="21">
        <f t="shared" si="53"/>
        <v>0</v>
      </c>
      <c r="DJ190" s="21">
        <f t="shared" si="53"/>
        <v>0</v>
      </c>
      <c r="DK190" s="21">
        <f t="shared" si="53"/>
        <v>0</v>
      </c>
      <c r="DL190" s="21">
        <f t="shared" si="53"/>
        <v>0</v>
      </c>
      <c r="DM190" s="21">
        <f t="shared" si="53"/>
        <v>0</v>
      </c>
      <c r="DN190" s="21">
        <f t="shared" si="53"/>
        <v>0</v>
      </c>
      <c r="DO190" s="21">
        <f t="shared" si="53"/>
        <v>0</v>
      </c>
      <c r="DP190" s="21">
        <f t="shared" si="53"/>
        <v>0</v>
      </c>
      <c r="DQ190" s="21">
        <f t="shared" si="53"/>
        <v>0</v>
      </c>
      <c r="DR190" s="21">
        <f t="shared" si="53"/>
        <v>0</v>
      </c>
      <c r="DS190" s="21">
        <f t="shared" si="53"/>
        <v>0</v>
      </c>
      <c r="DT190" s="21">
        <f t="shared" si="53"/>
        <v>0</v>
      </c>
      <c r="DU190" s="21">
        <f t="shared" si="53"/>
        <v>0</v>
      </c>
      <c r="DV190" s="21">
        <f t="shared" si="53"/>
        <v>0</v>
      </c>
      <c r="DW190" s="21">
        <f t="shared" si="53"/>
        <v>0</v>
      </c>
      <c r="DX190" s="21">
        <f t="shared" si="53"/>
        <v>0</v>
      </c>
      <c r="DY190" s="21">
        <f t="shared" si="53"/>
        <v>0</v>
      </c>
      <c r="DZ190" s="21">
        <f t="shared" ref="DZ190:EJ190" si="54">DZ21*DZ$2</f>
        <v>0</v>
      </c>
      <c r="EA190" s="21">
        <f t="shared" si="54"/>
        <v>0</v>
      </c>
      <c r="EB190" s="21">
        <f t="shared" si="54"/>
        <v>0</v>
      </c>
      <c r="EC190" s="21">
        <f t="shared" si="54"/>
        <v>0</v>
      </c>
      <c r="ED190" s="21">
        <f t="shared" si="54"/>
        <v>0</v>
      </c>
      <c r="EE190" s="21">
        <f t="shared" si="54"/>
        <v>0</v>
      </c>
      <c r="EF190" s="21">
        <f t="shared" si="54"/>
        <v>0</v>
      </c>
      <c r="EG190" s="21">
        <f t="shared" si="54"/>
        <v>0</v>
      </c>
      <c r="EH190" s="21">
        <f t="shared" si="54"/>
        <v>0</v>
      </c>
      <c r="EI190" s="21">
        <f t="shared" si="54"/>
        <v>0</v>
      </c>
      <c r="EJ190" s="21">
        <f t="shared" si="54"/>
        <v>0</v>
      </c>
      <c r="EK190" s="21">
        <f t="shared" si="15"/>
        <v>4.4819656902958114</v>
      </c>
    </row>
    <row r="191" spans="1:141" outlineLevel="1" x14ac:dyDescent="0.3">
      <c r="A191" t="s">
        <v>372</v>
      </c>
      <c r="B191" s="21">
        <f t="shared" ref="B191:BM191" si="55">B22*B$2</f>
        <v>0</v>
      </c>
      <c r="C191" s="21">
        <f t="shared" si="55"/>
        <v>0</v>
      </c>
      <c r="D191" s="21">
        <f t="shared" si="55"/>
        <v>0</v>
      </c>
      <c r="E191" s="21">
        <f t="shared" si="55"/>
        <v>0</v>
      </c>
      <c r="F191" s="21">
        <f t="shared" si="55"/>
        <v>0</v>
      </c>
      <c r="G191" s="21">
        <f t="shared" si="55"/>
        <v>0</v>
      </c>
      <c r="H191" s="21">
        <f t="shared" si="55"/>
        <v>0</v>
      </c>
      <c r="I191" s="21">
        <f t="shared" si="55"/>
        <v>0</v>
      </c>
      <c r="J191" s="21">
        <f t="shared" si="55"/>
        <v>0</v>
      </c>
      <c r="K191" s="21">
        <f t="shared" si="55"/>
        <v>0</v>
      </c>
      <c r="L191" s="21">
        <f t="shared" si="55"/>
        <v>0</v>
      </c>
      <c r="M191" s="21">
        <f t="shared" si="55"/>
        <v>0</v>
      </c>
      <c r="N191" s="21">
        <f t="shared" si="55"/>
        <v>0</v>
      </c>
      <c r="O191" s="21">
        <f t="shared" si="55"/>
        <v>0</v>
      </c>
      <c r="P191" s="21">
        <f t="shared" si="55"/>
        <v>0</v>
      </c>
      <c r="Q191" s="21">
        <f t="shared" si="55"/>
        <v>0</v>
      </c>
      <c r="R191" s="21">
        <f t="shared" si="55"/>
        <v>0</v>
      </c>
      <c r="S191" s="21">
        <f t="shared" si="55"/>
        <v>0</v>
      </c>
      <c r="T191" s="21">
        <f t="shared" si="55"/>
        <v>0</v>
      </c>
      <c r="U191" s="21">
        <f t="shared" si="55"/>
        <v>0</v>
      </c>
      <c r="V191" s="21">
        <f t="shared" si="55"/>
        <v>0</v>
      </c>
      <c r="W191" s="21">
        <f t="shared" si="55"/>
        <v>0</v>
      </c>
      <c r="X191" s="21">
        <f t="shared" si="55"/>
        <v>0</v>
      </c>
      <c r="Y191" s="21">
        <f t="shared" si="55"/>
        <v>0</v>
      </c>
      <c r="Z191" s="21">
        <f t="shared" si="55"/>
        <v>0</v>
      </c>
      <c r="AA191" s="21">
        <f t="shared" si="55"/>
        <v>0</v>
      </c>
      <c r="AB191" s="21">
        <f t="shared" si="55"/>
        <v>0</v>
      </c>
      <c r="AC191" s="21">
        <f t="shared" si="55"/>
        <v>0</v>
      </c>
      <c r="AD191" s="21">
        <f t="shared" si="55"/>
        <v>0</v>
      </c>
      <c r="AE191" s="21">
        <f t="shared" si="55"/>
        <v>0</v>
      </c>
      <c r="AF191" s="21">
        <f t="shared" si="55"/>
        <v>0</v>
      </c>
      <c r="AG191" s="21">
        <f t="shared" si="55"/>
        <v>0</v>
      </c>
      <c r="AH191" s="21">
        <f t="shared" si="55"/>
        <v>0</v>
      </c>
      <c r="AI191" s="21">
        <f t="shared" si="55"/>
        <v>0</v>
      </c>
      <c r="AJ191" s="21">
        <f t="shared" si="55"/>
        <v>0</v>
      </c>
      <c r="AK191" s="21">
        <f t="shared" si="55"/>
        <v>0</v>
      </c>
      <c r="AL191" s="21">
        <f t="shared" si="55"/>
        <v>0</v>
      </c>
      <c r="AM191" s="21">
        <f t="shared" si="55"/>
        <v>0</v>
      </c>
      <c r="AN191" s="21">
        <f t="shared" si="55"/>
        <v>0</v>
      </c>
      <c r="AO191" s="21">
        <f t="shared" si="55"/>
        <v>0</v>
      </c>
      <c r="AP191" s="21">
        <f t="shared" si="55"/>
        <v>0</v>
      </c>
      <c r="AQ191" s="21">
        <f t="shared" si="55"/>
        <v>0</v>
      </c>
      <c r="AR191" s="21">
        <f t="shared" si="55"/>
        <v>0</v>
      </c>
      <c r="AS191" s="21">
        <f t="shared" si="55"/>
        <v>0</v>
      </c>
      <c r="AT191" s="21">
        <f t="shared" si="55"/>
        <v>0</v>
      </c>
      <c r="AU191" s="21">
        <f t="shared" si="55"/>
        <v>0</v>
      </c>
      <c r="AV191" s="21">
        <f t="shared" si="55"/>
        <v>0</v>
      </c>
      <c r="AW191" s="21">
        <f t="shared" si="55"/>
        <v>0</v>
      </c>
      <c r="AX191" s="21">
        <f t="shared" si="55"/>
        <v>0</v>
      </c>
      <c r="AY191" s="21">
        <f t="shared" si="55"/>
        <v>0</v>
      </c>
      <c r="AZ191" s="21">
        <f t="shared" si="55"/>
        <v>0</v>
      </c>
      <c r="BA191" s="21">
        <f t="shared" si="55"/>
        <v>0</v>
      </c>
      <c r="BB191" s="21">
        <f t="shared" si="55"/>
        <v>5.1756032376034966</v>
      </c>
      <c r="BC191" s="21">
        <f t="shared" si="55"/>
        <v>0</v>
      </c>
      <c r="BD191" s="21">
        <f t="shared" si="55"/>
        <v>0</v>
      </c>
      <c r="BE191" s="21">
        <f t="shared" si="55"/>
        <v>0</v>
      </c>
      <c r="BF191" s="21">
        <f t="shared" si="55"/>
        <v>0</v>
      </c>
      <c r="BG191" s="21">
        <f t="shared" si="55"/>
        <v>0</v>
      </c>
      <c r="BH191" s="21">
        <f t="shared" si="55"/>
        <v>0</v>
      </c>
      <c r="BI191" s="21">
        <f t="shared" si="55"/>
        <v>0</v>
      </c>
      <c r="BJ191" s="21">
        <f t="shared" si="55"/>
        <v>0</v>
      </c>
      <c r="BK191" s="21">
        <f t="shared" si="55"/>
        <v>0</v>
      </c>
      <c r="BL191" s="21">
        <f t="shared" si="55"/>
        <v>0</v>
      </c>
      <c r="BM191" s="21">
        <f t="shared" si="55"/>
        <v>0</v>
      </c>
      <c r="BN191" s="21">
        <f t="shared" ref="BN191:DY191" si="56">BN22*BN$2</f>
        <v>0</v>
      </c>
      <c r="BO191" s="21">
        <f t="shared" si="56"/>
        <v>0</v>
      </c>
      <c r="BP191" s="21">
        <f t="shared" si="56"/>
        <v>0</v>
      </c>
      <c r="BQ191" s="21">
        <f t="shared" si="56"/>
        <v>0</v>
      </c>
      <c r="BR191" s="21">
        <f t="shared" si="56"/>
        <v>0</v>
      </c>
      <c r="BS191" s="21">
        <f t="shared" si="56"/>
        <v>0</v>
      </c>
      <c r="BT191" s="21">
        <f t="shared" si="56"/>
        <v>0</v>
      </c>
      <c r="BU191" s="21">
        <f t="shared" si="56"/>
        <v>0</v>
      </c>
      <c r="BV191" s="21">
        <f t="shared" si="56"/>
        <v>0</v>
      </c>
      <c r="BW191" s="21">
        <f t="shared" si="56"/>
        <v>0</v>
      </c>
      <c r="BX191" s="21">
        <f t="shared" si="56"/>
        <v>0</v>
      </c>
      <c r="BY191" s="21">
        <f t="shared" si="56"/>
        <v>0</v>
      </c>
      <c r="BZ191" s="21">
        <f t="shared" si="56"/>
        <v>0</v>
      </c>
      <c r="CA191" s="21">
        <f t="shared" si="56"/>
        <v>0</v>
      </c>
      <c r="CB191" s="21">
        <f t="shared" si="56"/>
        <v>0</v>
      </c>
      <c r="CC191" s="21">
        <f t="shared" si="56"/>
        <v>0</v>
      </c>
      <c r="CD191" s="21">
        <f t="shared" si="56"/>
        <v>0</v>
      </c>
      <c r="CE191" s="21">
        <f t="shared" si="56"/>
        <v>0</v>
      </c>
      <c r="CF191" s="21">
        <f t="shared" si="56"/>
        <v>0</v>
      </c>
      <c r="CG191" s="21">
        <f t="shared" si="56"/>
        <v>0</v>
      </c>
      <c r="CH191" s="21">
        <f t="shared" si="56"/>
        <v>0</v>
      </c>
      <c r="CI191" s="21">
        <f t="shared" si="56"/>
        <v>0</v>
      </c>
      <c r="CJ191" s="21">
        <f t="shared" si="56"/>
        <v>0</v>
      </c>
      <c r="CK191" s="21">
        <f t="shared" si="56"/>
        <v>0</v>
      </c>
      <c r="CL191" s="21">
        <f t="shared" si="56"/>
        <v>0</v>
      </c>
      <c r="CM191" s="21">
        <f t="shared" si="56"/>
        <v>0</v>
      </c>
      <c r="CN191" s="21">
        <f t="shared" si="56"/>
        <v>0</v>
      </c>
      <c r="CO191" s="21">
        <f t="shared" si="56"/>
        <v>0</v>
      </c>
      <c r="CP191" s="21">
        <f t="shared" si="56"/>
        <v>0</v>
      </c>
      <c r="CQ191" s="21">
        <f t="shared" si="56"/>
        <v>0</v>
      </c>
      <c r="CR191" s="21">
        <f t="shared" si="56"/>
        <v>0</v>
      </c>
      <c r="CS191" s="21">
        <f t="shared" si="56"/>
        <v>0</v>
      </c>
      <c r="CT191" s="21">
        <f t="shared" si="56"/>
        <v>0</v>
      </c>
      <c r="CU191" s="21">
        <f t="shared" si="56"/>
        <v>0</v>
      </c>
      <c r="CV191" s="21">
        <f t="shared" si="56"/>
        <v>0</v>
      </c>
      <c r="CW191" s="21">
        <f t="shared" si="56"/>
        <v>0</v>
      </c>
      <c r="CX191" s="21">
        <f t="shared" si="56"/>
        <v>0</v>
      </c>
      <c r="CY191" s="21">
        <f t="shared" si="56"/>
        <v>112.76755644353003</v>
      </c>
      <c r="CZ191" s="21">
        <f t="shared" si="56"/>
        <v>0</v>
      </c>
      <c r="DA191" s="21">
        <f t="shared" si="56"/>
        <v>0</v>
      </c>
      <c r="DB191" s="21">
        <f t="shared" si="56"/>
        <v>0</v>
      </c>
      <c r="DC191" s="21">
        <f t="shared" si="56"/>
        <v>0</v>
      </c>
      <c r="DD191" s="21">
        <f t="shared" si="56"/>
        <v>0</v>
      </c>
      <c r="DE191" s="21">
        <f t="shared" si="56"/>
        <v>0</v>
      </c>
      <c r="DF191" s="21">
        <f t="shared" si="56"/>
        <v>0</v>
      </c>
      <c r="DG191" s="21">
        <f t="shared" si="56"/>
        <v>0</v>
      </c>
      <c r="DH191" s="21">
        <f t="shared" si="56"/>
        <v>0</v>
      </c>
      <c r="DI191" s="21">
        <f t="shared" si="56"/>
        <v>0</v>
      </c>
      <c r="DJ191" s="21">
        <f t="shared" si="56"/>
        <v>0</v>
      </c>
      <c r="DK191" s="21">
        <f t="shared" si="56"/>
        <v>0</v>
      </c>
      <c r="DL191" s="21">
        <f t="shared" si="56"/>
        <v>0</v>
      </c>
      <c r="DM191" s="21">
        <f t="shared" si="56"/>
        <v>0</v>
      </c>
      <c r="DN191" s="21">
        <f t="shared" si="56"/>
        <v>0</v>
      </c>
      <c r="DO191" s="21">
        <f t="shared" si="56"/>
        <v>0</v>
      </c>
      <c r="DP191" s="21">
        <f t="shared" si="56"/>
        <v>0</v>
      </c>
      <c r="DQ191" s="21">
        <f t="shared" si="56"/>
        <v>0</v>
      </c>
      <c r="DR191" s="21">
        <f t="shared" si="56"/>
        <v>0</v>
      </c>
      <c r="DS191" s="21">
        <f t="shared" si="56"/>
        <v>0</v>
      </c>
      <c r="DT191" s="21">
        <f t="shared" si="56"/>
        <v>0</v>
      </c>
      <c r="DU191" s="21">
        <f t="shared" si="56"/>
        <v>0</v>
      </c>
      <c r="DV191" s="21">
        <f t="shared" si="56"/>
        <v>0</v>
      </c>
      <c r="DW191" s="21">
        <f t="shared" si="56"/>
        <v>0</v>
      </c>
      <c r="DX191" s="21">
        <f t="shared" si="56"/>
        <v>0</v>
      </c>
      <c r="DY191" s="21">
        <f t="shared" si="56"/>
        <v>0</v>
      </c>
      <c r="DZ191" s="21">
        <f t="shared" ref="DZ191:EJ191" si="57">DZ22*DZ$2</f>
        <v>0</v>
      </c>
      <c r="EA191" s="21">
        <f t="shared" si="57"/>
        <v>0</v>
      </c>
      <c r="EB191" s="21">
        <f t="shared" si="57"/>
        <v>0</v>
      </c>
      <c r="EC191" s="21">
        <f t="shared" si="57"/>
        <v>0</v>
      </c>
      <c r="ED191" s="21">
        <f t="shared" si="57"/>
        <v>0</v>
      </c>
      <c r="EE191" s="21">
        <f t="shared" si="57"/>
        <v>0</v>
      </c>
      <c r="EF191" s="21">
        <f t="shared" si="57"/>
        <v>0</v>
      </c>
      <c r="EG191" s="21">
        <f t="shared" si="57"/>
        <v>0</v>
      </c>
      <c r="EH191" s="21">
        <f t="shared" si="57"/>
        <v>0</v>
      </c>
      <c r="EI191" s="21">
        <f t="shared" si="57"/>
        <v>0</v>
      </c>
      <c r="EJ191" s="21">
        <f t="shared" si="57"/>
        <v>0</v>
      </c>
      <c r="EK191" s="21">
        <f t="shared" si="15"/>
        <v>117.94315968113352</v>
      </c>
    </row>
    <row r="192" spans="1:141" outlineLevel="1" x14ac:dyDescent="0.3">
      <c r="A192" t="s">
        <v>373</v>
      </c>
      <c r="B192" s="21">
        <f t="shared" ref="B192:BM192" si="58">B23*B$2</f>
        <v>0</v>
      </c>
      <c r="C192" s="21">
        <f t="shared" si="58"/>
        <v>0</v>
      </c>
      <c r="D192" s="21">
        <f t="shared" si="58"/>
        <v>0</v>
      </c>
      <c r="E192" s="21">
        <f t="shared" si="58"/>
        <v>0</v>
      </c>
      <c r="F192" s="21">
        <f t="shared" si="58"/>
        <v>0</v>
      </c>
      <c r="G192" s="21">
        <f t="shared" si="58"/>
        <v>0</v>
      </c>
      <c r="H192" s="21">
        <f t="shared" si="58"/>
        <v>0</v>
      </c>
      <c r="I192" s="21">
        <f t="shared" si="58"/>
        <v>0</v>
      </c>
      <c r="J192" s="21">
        <f t="shared" si="58"/>
        <v>0</v>
      </c>
      <c r="K192" s="21">
        <f t="shared" si="58"/>
        <v>0</v>
      </c>
      <c r="L192" s="21">
        <f t="shared" si="58"/>
        <v>0</v>
      </c>
      <c r="M192" s="21">
        <f t="shared" si="58"/>
        <v>0</v>
      </c>
      <c r="N192" s="21">
        <f t="shared" si="58"/>
        <v>0</v>
      </c>
      <c r="O192" s="21">
        <f t="shared" si="58"/>
        <v>0</v>
      </c>
      <c r="P192" s="21">
        <f t="shared" si="58"/>
        <v>0</v>
      </c>
      <c r="Q192" s="21">
        <f t="shared" si="58"/>
        <v>0</v>
      </c>
      <c r="R192" s="21">
        <f t="shared" si="58"/>
        <v>0</v>
      </c>
      <c r="S192" s="21">
        <f t="shared" si="58"/>
        <v>0</v>
      </c>
      <c r="T192" s="21">
        <f t="shared" si="58"/>
        <v>0</v>
      </c>
      <c r="U192" s="21">
        <f t="shared" si="58"/>
        <v>101.12369196337799</v>
      </c>
      <c r="V192" s="21">
        <f t="shared" si="58"/>
        <v>0</v>
      </c>
      <c r="W192" s="21">
        <f t="shared" si="58"/>
        <v>0</v>
      </c>
      <c r="X192" s="21">
        <f t="shared" si="58"/>
        <v>0</v>
      </c>
      <c r="Y192" s="21">
        <f t="shared" si="58"/>
        <v>0</v>
      </c>
      <c r="Z192" s="21">
        <f t="shared" si="58"/>
        <v>0</v>
      </c>
      <c r="AA192" s="21">
        <f t="shared" si="58"/>
        <v>0</v>
      </c>
      <c r="AB192" s="21">
        <f t="shared" si="58"/>
        <v>0</v>
      </c>
      <c r="AC192" s="21">
        <f t="shared" si="58"/>
        <v>4.9827288461029724</v>
      </c>
      <c r="AD192" s="21">
        <f t="shared" si="58"/>
        <v>0</v>
      </c>
      <c r="AE192" s="21">
        <f t="shared" si="58"/>
        <v>0</v>
      </c>
      <c r="AF192" s="21">
        <f t="shared" si="58"/>
        <v>0</v>
      </c>
      <c r="AG192" s="21">
        <f t="shared" si="58"/>
        <v>0</v>
      </c>
      <c r="AH192" s="21">
        <f t="shared" si="58"/>
        <v>0</v>
      </c>
      <c r="AI192" s="21">
        <f t="shared" si="58"/>
        <v>0</v>
      </c>
      <c r="AJ192" s="21">
        <f t="shared" si="58"/>
        <v>0</v>
      </c>
      <c r="AK192" s="21">
        <f t="shared" si="58"/>
        <v>0</v>
      </c>
      <c r="AL192" s="21">
        <f t="shared" si="58"/>
        <v>0</v>
      </c>
      <c r="AM192" s="21">
        <f t="shared" si="58"/>
        <v>0</v>
      </c>
      <c r="AN192" s="21">
        <f t="shared" si="58"/>
        <v>0</v>
      </c>
      <c r="AO192" s="21">
        <f t="shared" si="58"/>
        <v>0</v>
      </c>
      <c r="AP192" s="21">
        <f t="shared" si="58"/>
        <v>0</v>
      </c>
      <c r="AQ192" s="21">
        <f t="shared" si="58"/>
        <v>0</v>
      </c>
      <c r="AR192" s="21">
        <f t="shared" si="58"/>
        <v>0</v>
      </c>
      <c r="AS192" s="21">
        <f t="shared" si="58"/>
        <v>0</v>
      </c>
      <c r="AT192" s="21">
        <f t="shared" si="58"/>
        <v>0</v>
      </c>
      <c r="AU192" s="21">
        <f t="shared" si="58"/>
        <v>0</v>
      </c>
      <c r="AV192" s="21">
        <f t="shared" si="58"/>
        <v>0</v>
      </c>
      <c r="AW192" s="21">
        <f t="shared" si="58"/>
        <v>0</v>
      </c>
      <c r="AX192" s="21">
        <f t="shared" si="58"/>
        <v>0</v>
      </c>
      <c r="AY192" s="21">
        <f t="shared" si="58"/>
        <v>0</v>
      </c>
      <c r="AZ192" s="21">
        <f t="shared" si="58"/>
        <v>0</v>
      </c>
      <c r="BA192" s="21">
        <f t="shared" si="58"/>
        <v>0</v>
      </c>
      <c r="BB192" s="21">
        <f t="shared" si="58"/>
        <v>0</v>
      </c>
      <c r="BC192" s="21">
        <f t="shared" si="58"/>
        <v>0</v>
      </c>
      <c r="BD192" s="21">
        <f t="shared" si="58"/>
        <v>0</v>
      </c>
      <c r="BE192" s="21">
        <f t="shared" si="58"/>
        <v>0</v>
      </c>
      <c r="BF192" s="21">
        <f t="shared" si="58"/>
        <v>0</v>
      </c>
      <c r="BG192" s="21">
        <f t="shared" si="58"/>
        <v>0</v>
      </c>
      <c r="BH192" s="21">
        <f t="shared" si="58"/>
        <v>0</v>
      </c>
      <c r="BI192" s="21">
        <f t="shared" si="58"/>
        <v>0</v>
      </c>
      <c r="BJ192" s="21">
        <f t="shared" si="58"/>
        <v>0</v>
      </c>
      <c r="BK192" s="21">
        <f t="shared" si="58"/>
        <v>0</v>
      </c>
      <c r="BL192" s="21">
        <f t="shared" si="58"/>
        <v>0</v>
      </c>
      <c r="BM192" s="21">
        <f t="shared" si="58"/>
        <v>0</v>
      </c>
      <c r="BN192" s="21">
        <f t="shared" ref="BN192:DY192" si="59">BN23*BN$2</f>
        <v>0</v>
      </c>
      <c r="BO192" s="21">
        <f t="shared" si="59"/>
        <v>0</v>
      </c>
      <c r="BP192" s="21">
        <f t="shared" si="59"/>
        <v>0</v>
      </c>
      <c r="BQ192" s="21">
        <f t="shared" si="59"/>
        <v>0</v>
      </c>
      <c r="BR192" s="21">
        <f t="shared" si="59"/>
        <v>0</v>
      </c>
      <c r="BS192" s="21">
        <f t="shared" si="59"/>
        <v>0</v>
      </c>
      <c r="BT192" s="21">
        <f t="shared" si="59"/>
        <v>0</v>
      </c>
      <c r="BU192" s="21">
        <f t="shared" si="59"/>
        <v>0</v>
      </c>
      <c r="BV192" s="21">
        <f t="shared" si="59"/>
        <v>0</v>
      </c>
      <c r="BW192" s="21">
        <f t="shared" si="59"/>
        <v>0</v>
      </c>
      <c r="BX192" s="21">
        <f t="shared" si="59"/>
        <v>0</v>
      </c>
      <c r="BY192" s="21">
        <f t="shared" si="59"/>
        <v>0</v>
      </c>
      <c r="BZ192" s="21">
        <f t="shared" si="59"/>
        <v>0</v>
      </c>
      <c r="CA192" s="21">
        <f t="shared" si="59"/>
        <v>0</v>
      </c>
      <c r="CB192" s="21">
        <f t="shared" si="59"/>
        <v>0</v>
      </c>
      <c r="CC192" s="21">
        <f t="shared" si="59"/>
        <v>0</v>
      </c>
      <c r="CD192" s="21">
        <f t="shared" si="59"/>
        <v>0</v>
      </c>
      <c r="CE192" s="21">
        <f t="shared" si="59"/>
        <v>0</v>
      </c>
      <c r="CF192" s="21">
        <f t="shared" si="59"/>
        <v>0</v>
      </c>
      <c r="CG192" s="21">
        <f t="shared" si="59"/>
        <v>0</v>
      </c>
      <c r="CH192" s="21">
        <f t="shared" si="59"/>
        <v>0</v>
      </c>
      <c r="CI192" s="21">
        <f t="shared" si="59"/>
        <v>0</v>
      </c>
      <c r="CJ192" s="21">
        <f t="shared" si="59"/>
        <v>0</v>
      </c>
      <c r="CK192" s="21">
        <f t="shared" si="59"/>
        <v>0</v>
      </c>
      <c r="CL192" s="21">
        <f t="shared" si="59"/>
        <v>0</v>
      </c>
      <c r="CM192" s="21">
        <f t="shared" si="59"/>
        <v>0</v>
      </c>
      <c r="CN192" s="21">
        <f t="shared" si="59"/>
        <v>0</v>
      </c>
      <c r="CO192" s="21">
        <f t="shared" si="59"/>
        <v>0</v>
      </c>
      <c r="CP192" s="21">
        <f t="shared" si="59"/>
        <v>0</v>
      </c>
      <c r="CQ192" s="21">
        <f t="shared" si="59"/>
        <v>0</v>
      </c>
      <c r="CR192" s="21">
        <f t="shared" si="59"/>
        <v>86.958905939669577</v>
      </c>
      <c r="CS192" s="21">
        <f t="shared" si="59"/>
        <v>0</v>
      </c>
      <c r="CT192" s="21">
        <f t="shared" si="59"/>
        <v>0</v>
      </c>
      <c r="CU192" s="21">
        <f t="shared" si="59"/>
        <v>0</v>
      </c>
      <c r="CV192" s="21">
        <f t="shared" si="59"/>
        <v>0</v>
      </c>
      <c r="CW192" s="21">
        <f t="shared" si="59"/>
        <v>0</v>
      </c>
      <c r="CX192" s="21">
        <f t="shared" si="59"/>
        <v>0</v>
      </c>
      <c r="CY192" s="21">
        <f t="shared" si="59"/>
        <v>0</v>
      </c>
      <c r="CZ192" s="21">
        <f t="shared" si="59"/>
        <v>0</v>
      </c>
      <c r="DA192" s="21">
        <f t="shared" si="59"/>
        <v>0</v>
      </c>
      <c r="DB192" s="21">
        <f t="shared" si="59"/>
        <v>0</v>
      </c>
      <c r="DC192" s="21">
        <f t="shared" si="59"/>
        <v>0</v>
      </c>
      <c r="DD192" s="21">
        <f t="shared" si="59"/>
        <v>0</v>
      </c>
      <c r="DE192" s="21">
        <f t="shared" si="59"/>
        <v>0</v>
      </c>
      <c r="DF192" s="21">
        <f t="shared" si="59"/>
        <v>0</v>
      </c>
      <c r="DG192" s="21">
        <f t="shared" si="59"/>
        <v>0</v>
      </c>
      <c r="DH192" s="21">
        <f t="shared" si="59"/>
        <v>0</v>
      </c>
      <c r="DI192" s="21">
        <f t="shared" si="59"/>
        <v>0</v>
      </c>
      <c r="DJ192" s="21">
        <f t="shared" si="59"/>
        <v>0</v>
      </c>
      <c r="DK192" s="21">
        <f t="shared" si="59"/>
        <v>0</v>
      </c>
      <c r="DL192" s="21">
        <f t="shared" si="59"/>
        <v>0</v>
      </c>
      <c r="DM192" s="21">
        <f t="shared" si="59"/>
        <v>0</v>
      </c>
      <c r="DN192" s="21">
        <f t="shared" si="59"/>
        <v>0</v>
      </c>
      <c r="DO192" s="21">
        <f t="shared" si="59"/>
        <v>0</v>
      </c>
      <c r="DP192" s="21">
        <f t="shared" si="59"/>
        <v>0</v>
      </c>
      <c r="DQ192" s="21">
        <f t="shared" si="59"/>
        <v>0</v>
      </c>
      <c r="DR192" s="21">
        <f t="shared" si="59"/>
        <v>0</v>
      </c>
      <c r="DS192" s="21">
        <f t="shared" si="59"/>
        <v>0</v>
      </c>
      <c r="DT192" s="21">
        <f t="shared" si="59"/>
        <v>0</v>
      </c>
      <c r="DU192" s="21">
        <f t="shared" si="59"/>
        <v>0</v>
      </c>
      <c r="DV192" s="21">
        <f t="shared" si="59"/>
        <v>0</v>
      </c>
      <c r="DW192" s="21">
        <f t="shared" si="59"/>
        <v>0</v>
      </c>
      <c r="DX192" s="21">
        <f t="shared" si="59"/>
        <v>0</v>
      </c>
      <c r="DY192" s="21">
        <f t="shared" si="59"/>
        <v>0</v>
      </c>
      <c r="DZ192" s="21">
        <f t="shared" ref="DZ192:EJ192" si="60">DZ23*DZ$2</f>
        <v>0</v>
      </c>
      <c r="EA192" s="21">
        <f t="shared" si="60"/>
        <v>0</v>
      </c>
      <c r="EB192" s="21">
        <f t="shared" si="60"/>
        <v>0</v>
      </c>
      <c r="EC192" s="21">
        <f t="shared" si="60"/>
        <v>0</v>
      </c>
      <c r="ED192" s="21">
        <f t="shared" si="60"/>
        <v>0</v>
      </c>
      <c r="EE192" s="21">
        <f t="shared" si="60"/>
        <v>0</v>
      </c>
      <c r="EF192" s="21">
        <f t="shared" si="60"/>
        <v>0</v>
      </c>
      <c r="EG192" s="21">
        <f t="shared" si="60"/>
        <v>0</v>
      </c>
      <c r="EH192" s="21">
        <f t="shared" si="60"/>
        <v>0</v>
      </c>
      <c r="EI192" s="21">
        <f t="shared" si="60"/>
        <v>0</v>
      </c>
      <c r="EJ192" s="21">
        <f t="shared" si="60"/>
        <v>0</v>
      </c>
      <c r="EK192" s="21">
        <f t="shared" si="15"/>
        <v>193.06532674915053</v>
      </c>
    </row>
    <row r="193" spans="1:141" outlineLevel="1" x14ac:dyDescent="0.3">
      <c r="A193" t="s">
        <v>374</v>
      </c>
      <c r="B193" s="21">
        <f t="shared" ref="B193:BM193" si="61">B24*B$2</f>
        <v>0</v>
      </c>
      <c r="C193" s="21">
        <f t="shared" si="61"/>
        <v>0</v>
      </c>
      <c r="D193" s="21">
        <f t="shared" si="61"/>
        <v>0</v>
      </c>
      <c r="E193" s="21">
        <f t="shared" si="61"/>
        <v>0</v>
      </c>
      <c r="F193" s="21">
        <f t="shared" si="61"/>
        <v>0</v>
      </c>
      <c r="G193" s="21">
        <f t="shared" si="61"/>
        <v>0</v>
      </c>
      <c r="H193" s="21">
        <f t="shared" si="61"/>
        <v>0</v>
      </c>
      <c r="I193" s="21">
        <f t="shared" si="61"/>
        <v>0</v>
      </c>
      <c r="J193" s="21">
        <f t="shared" si="61"/>
        <v>0</v>
      </c>
      <c r="K193" s="21">
        <f t="shared" si="61"/>
        <v>0</v>
      </c>
      <c r="L193" s="21">
        <f t="shared" si="61"/>
        <v>0</v>
      </c>
      <c r="M193" s="21">
        <f t="shared" si="61"/>
        <v>0</v>
      </c>
      <c r="N193" s="21">
        <f t="shared" si="61"/>
        <v>0</v>
      </c>
      <c r="O193" s="21">
        <f t="shared" si="61"/>
        <v>0</v>
      </c>
      <c r="P193" s="21">
        <f t="shared" si="61"/>
        <v>0</v>
      </c>
      <c r="Q193" s="21">
        <f t="shared" si="61"/>
        <v>1.778915565513751</v>
      </c>
      <c r="R193" s="21">
        <f t="shared" si="61"/>
        <v>0</v>
      </c>
      <c r="S193" s="21">
        <f t="shared" si="61"/>
        <v>0</v>
      </c>
      <c r="T193" s="21">
        <f t="shared" si="61"/>
        <v>0</v>
      </c>
      <c r="U193" s="21">
        <f t="shared" si="61"/>
        <v>0</v>
      </c>
      <c r="V193" s="21">
        <f t="shared" si="61"/>
        <v>0</v>
      </c>
      <c r="W193" s="21">
        <f t="shared" si="61"/>
        <v>0</v>
      </c>
      <c r="X193" s="21">
        <f t="shared" si="61"/>
        <v>0</v>
      </c>
      <c r="Y193" s="21">
        <f t="shared" si="61"/>
        <v>0</v>
      </c>
      <c r="Z193" s="21">
        <f t="shared" si="61"/>
        <v>0</v>
      </c>
      <c r="AA193" s="21">
        <f t="shared" si="61"/>
        <v>0</v>
      </c>
      <c r="AB193" s="21">
        <f t="shared" si="61"/>
        <v>0</v>
      </c>
      <c r="AC193" s="21">
        <f t="shared" si="61"/>
        <v>0</v>
      </c>
      <c r="AD193" s="21">
        <f t="shared" si="61"/>
        <v>8.3860610504604374</v>
      </c>
      <c r="AE193" s="21">
        <f t="shared" si="61"/>
        <v>0</v>
      </c>
      <c r="AF193" s="21">
        <f t="shared" si="61"/>
        <v>0</v>
      </c>
      <c r="AG193" s="21">
        <f t="shared" si="61"/>
        <v>0</v>
      </c>
      <c r="AH193" s="21">
        <f t="shared" si="61"/>
        <v>0</v>
      </c>
      <c r="AI193" s="21">
        <f t="shared" si="61"/>
        <v>0</v>
      </c>
      <c r="AJ193" s="21">
        <f t="shared" si="61"/>
        <v>0</v>
      </c>
      <c r="AK193" s="21">
        <f t="shared" si="61"/>
        <v>0</v>
      </c>
      <c r="AL193" s="21">
        <f t="shared" si="61"/>
        <v>0</v>
      </c>
      <c r="AM193" s="21">
        <f t="shared" si="61"/>
        <v>0</v>
      </c>
      <c r="AN193" s="21">
        <f t="shared" si="61"/>
        <v>0</v>
      </c>
      <c r="AO193" s="21">
        <f t="shared" si="61"/>
        <v>0</v>
      </c>
      <c r="AP193" s="21">
        <f t="shared" si="61"/>
        <v>0</v>
      </c>
      <c r="AQ193" s="21">
        <f t="shared" si="61"/>
        <v>0</v>
      </c>
      <c r="AR193" s="21">
        <f t="shared" si="61"/>
        <v>0</v>
      </c>
      <c r="AS193" s="21">
        <f t="shared" si="61"/>
        <v>0</v>
      </c>
      <c r="AT193" s="21">
        <f t="shared" si="61"/>
        <v>0</v>
      </c>
      <c r="AU193" s="21">
        <f t="shared" si="61"/>
        <v>0</v>
      </c>
      <c r="AV193" s="21">
        <f t="shared" si="61"/>
        <v>0</v>
      </c>
      <c r="AW193" s="21">
        <f t="shared" si="61"/>
        <v>0</v>
      </c>
      <c r="AX193" s="21">
        <f t="shared" si="61"/>
        <v>0</v>
      </c>
      <c r="AY193" s="21">
        <f t="shared" si="61"/>
        <v>0</v>
      </c>
      <c r="AZ193" s="21">
        <f t="shared" si="61"/>
        <v>0</v>
      </c>
      <c r="BA193" s="21">
        <f t="shared" si="61"/>
        <v>0</v>
      </c>
      <c r="BB193" s="21">
        <f t="shared" si="61"/>
        <v>0</v>
      </c>
      <c r="BC193" s="21">
        <f t="shared" si="61"/>
        <v>0</v>
      </c>
      <c r="BD193" s="21">
        <f t="shared" si="61"/>
        <v>0</v>
      </c>
      <c r="BE193" s="21">
        <f t="shared" si="61"/>
        <v>0</v>
      </c>
      <c r="BF193" s="21">
        <f t="shared" si="61"/>
        <v>0</v>
      </c>
      <c r="BG193" s="21">
        <f t="shared" si="61"/>
        <v>0</v>
      </c>
      <c r="BH193" s="21">
        <f t="shared" si="61"/>
        <v>0</v>
      </c>
      <c r="BI193" s="21">
        <f t="shared" si="61"/>
        <v>0</v>
      </c>
      <c r="BJ193" s="21">
        <f t="shared" si="61"/>
        <v>0</v>
      </c>
      <c r="BK193" s="21">
        <f t="shared" si="61"/>
        <v>0</v>
      </c>
      <c r="BL193" s="21">
        <f t="shared" si="61"/>
        <v>0</v>
      </c>
      <c r="BM193" s="21">
        <f t="shared" si="61"/>
        <v>0</v>
      </c>
      <c r="BN193" s="21">
        <f t="shared" ref="BN193:DY193" si="62">BN24*BN$2</f>
        <v>0</v>
      </c>
      <c r="BO193" s="21">
        <f t="shared" si="62"/>
        <v>0</v>
      </c>
      <c r="BP193" s="21">
        <f t="shared" si="62"/>
        <v>0</v>
      </c>
      <c r="BQ193" s="21">
        <f t="shared" si="62"/>
        <v>0</v>
      </c>
      <c r="BR193" s="21">
        <f t="shared" si="62"/>
        <v>0</v>
      </c>
      <c r="BS193" s="21">
        <f t="shared" si="62"/>
        <v>0</v>
      </c>
      <c r="BT193" s="21">
        <f t="shared" si="62"/>
        <v>0</v>
      </c>
      <c r="BU193" s="21">
        <f t="shared" si="62"/>
        <v>0</v>
      </c>
      <c r="BV193" s="21">
        <f t="shared" si="62"/>
        <v>0</v>
      </c>
      <c r="BW193" s="21">
        <f t="shared" si="62"/>
        <v>0</v>
      </c>
      <c r="BX193" s="21">
        <f t="shared" si="62"/>
        <v>0</v>
      </c>
      <c r="BY193" s="21">
        <f t="shared" si="62"/>
        <v>0</v>
      </c>
      <c r="BZ193" s="21">
        <f t="shared" si="62"/>
        <v>0</v>
      </c>
      <c r="CA193" s="21">
        <f t="shared" si="62"/>
        <v>0</v>
      </c>
      <c r="CB193" s="21">
        <f t="shared" si="62"/>
        <v>0</v>
      </c>
      <c r="CC193" s="21">
        <f t="shared" si="62"/>
        <v>0</v>
      </c>
      <c r="CD193" s="21">
        <f t="shared" si="62"/>
        <v>0</v>
      </c>
      <c r="CE193" s="21">
        <f t="shared" si="62"/>
        <v>0</v>
      </c>
      <c r="CF193" s="21">
        <f t="shared" si="62"/>
        <v>0</v>
      </c>
      <c r="CG193" s="21">
        <f t="shared" si="62"/>
        <v>0</v>
      </c>
      <c r="CH193" s="21">
        <f t="shared" si="62"/>
        <v>0</v>
      </c>
      <c r="CI193" s="21">
        <f t="shared" si="62"/>
        <v>0</v>
      </c>
      <c r="CJ193" s="21">
        <f t="shared" si="62"/>
        <v>0</v>
      </c>
      <c r="CK193" s="21">
        <f t="shared" si="62"/>
        <v>0</v>
      </c>
      <c r="CL193" s="21">
        <f t="shared" si="62"/>
        <v>0</v>
      </c>
      <c r="CM193" s="21">
        <f t="shared" si="62"/>
        <v>0</v>
      </c>
      <c r="CN193" s="21">
        <f t="shared" si="62"/>
        <v>0</v>
      </c>
      <c r="CO193" s="21">
        <f t="shared" si="62"/>
        <v>0</v>
      </c>
      <c r="CP193" s="21">
        <f t="shared" si="62"/>
        <v>0</v>
      </c>
      <c r="CQ193" s="21">
        <f t="shared" si="62"/>
        <v>0</v>
      </c>
      <c r="CR193" s="21">
        <f t="shared" si="62"/>
        <v>0</v>
      </c>
      <c r="CS193" s="21">
        <f t="shared" si="62"/>
        <v>0</v>
      </c>
      <c r="CT193" s="21">
        <f t="shared" si="62"/>
        <v>0</v>
      </c>
      <c r="CU193" s="21">
        <f t="shared" si="62"/>
        <v>0</v>
      </c>
      <c r="CV193" s="21">
        <f t="shared" si="62"/>
        <v>0</v>
      </c>
      <c r="CW193" s="21">
        <f t="shared" si="62"/>
        <v>0</v>
      </c>
      <c r="CX193" s="21">
        <f t="shared" si="62"/>
        <v>0</v>
      </c>
      <c r="CY193" s="21">
        <f t="shared" si="62"/>
        <v>0</v>
      </c>
      <c r="CZ193" s="21">
        <f t="shared" si="62"/>
        <v>0</v>
      </c>
      <c r="DA193" s="21">
        <f t="shared" si="62"/>
        <v>0</v>
      </c>
      <c r="DB193" s="21">
        <f t="shared" si="62"/>
        <v>0</v>
      </c>
      <c r="DC193" s="21">
        <f t="shared" si="62"/>
        <v>0</v>
      </c>
      <c r="DD193" s="21">
        <f t="shared" si="62"/>
        <v>0</v>
      </c>
      <c r="DE193" s="21">
        <f t="shared" si="62"/>
        <v>0</v>
      </c>
      <c r="DF193" s="21">
        <f t="shared" si="62"/>
        <v>0</v>
      </c>
      <c r="DG193" s="21">
        <f t="shared" si="62"/>
        <v>0</v>
      </c>
      <c r="DH193" s="21">
        <f t="shared" si="62"/>
        <v>0</v>
      </c>
      <c r="DI193" s="21">
        <f t="shared" si="62"/>
        <v>0</v>
      </c>
      <c r="DJ193" s="21">
        <f t="shared" si="62"/>
        <v>0</v>
      </c>
      <c r="DK193" s="21">
        <f t="shared" si="62"/>
        <v>0</v>
      </c>
      <c r="DL193" s="21">
        <f t="shared" si="62"/>
        <v>0</v>
      </c>
      <c r="DM193" s="21">
        <f t="shared" si="62"/>
        <v>0</v>
      </c>
      <c r="DN193" s="21">
        <f t="shared" si="62"/>
        <v>0</v>
      </c>
      <c r="DO193" s="21">
        <f t="shared" si="62"/>
        <v>0</v>
      </c>
      <c r="DP193" s="21">
        <f t="shared" si="62"/>
        <v>0</v>
      </c>
      <c r="DQ193" s="21">
        <f t="shared" si="62"/>
        <v>0</v>
      </c>
      <c r="DR193" s="21">
        <f t="shared" si="62"/>
        <v>0</v>
      </c>
      <c r="DS193" s="21">
        <f t="shared" si="62"/>
        <v>0</v>
      </c>
      <c r="DT193" s="21">
        <f t="shared" si="62"/>
        <v>6.5888964876149476</v>
      </c>
      <c r="DU193" s="21">
        <f t="shared" si="62"/>
        <v>0</v>
      </c>
      <c r="DV193" s="21">
        <f t="shared" si="62"/>
        <v>0</v>
      </c>
      <c r="DW193" s="21">
        <f t="shared" si="62"/>
        <v>0</v>
      </c>
      <c r="DX193" s="21">
        <f t="shared" si="62"/>
        <v>0</v>
      </c>
      <c r="DY193" s="21">
        <f t="shared" si="62"/>
        <v>0</v>
      </c>
      <c r="DZ193" s="21">
        <f t="shared" ref="DZ193:EJ193" si="63">DZ24*DZ$2</f>
        <v>0</v>
      </c>
      <c r="EA193" s="21">
        <f t="shared" si="63"/>
        <v>0</v>
      </c>
      <c r="EB193" s="21">
        <f t="shared" si="63"/>
        <v>0</v>
      </c>
      <c r="EC193" s="21">
        <f t="shared" si="63"/>
        <v>0</v>
      </c>
      <c r="ED193" s="21">
        <f t="shared" si="63"/>
        <v>0</v>
      </c>
      <c r="EE193" s="21">
        <f t="shared" si="63"/>
        <v>0</v>
      </c>
      <c r="EF193" s="21">
        <f t="shared" si="63"/>
        <v>0</v>
      </c>
      <c r="EG193" s="21">
        <f t="shared" si="63"/>
        <v>0</v>
      </c>
      <c r="EH193" s="21">
        <f t="shared" si="63"/>
        <v>0</v>
      </c>
      <c r="EI193" s="21">
        <f t="shared" si="63"/>
        <v>0</v>
      </c>
      <c r="EJ193" s="21">
        <f t="shared" si="63"/>
        <v>0</v>
      </c>
      <c r="EK193" s="21">
        <f t="shared" si="15"/>
        <v>16.753873103589136</v>
      </c>
    </row>
    <row r="194" spans="1:141" outlineLevel="1" x14ac:dyDescent="0.3">
      <c r="A194" t="s">
        <v>375</v>
      </c>
      <c r="B194" s="21">
        <f t="shared" ref="B194:BM194" si="64">B25*B$2</f>
        <v>0</v>
      </c>
      <c r="C194" s="21">
        <f t="shared" si="64"/>
        <v>0</v>
      </c>
      <c r="D194" s="21">
        <f t="shared" si="64"/>
        <v>0</v>
      </c>
      <c r="E194" s="21">
        <f t="shared" si="64"/>
        <v>0</v>
      </c>
      <c r="F194" s="21">
        <f t="shared" si="64"/>
        <v>0</v>
      </c>
      <c r="G194" s="21">
        <f t="shared" si="64"/>
        <v>0</v>
      </c>
      <c r="H194" s="21">
        <f t="shared" si="64"/>
        <v>0</v>
      </c>
      <c r="I194" s="21">
        <f t="shared" si="64"/>
        <v>0</v>
      </c>
      <c r="J194" s="21">
        <f t="shared" si="64"/>
        <v>0</v>
      </c>
      <c r="K194" s="21">
        <f t="shared" si="64"/>
        <v>0</v>
      </c>
      <c r="L194" s="21">
        <f t="shared" si="64"/>
        <v>0</v>
      </c>
      <c r="M194" s="21">
        <f t="shared" si="64"/>
        <v>0</v>
      </c>
      <c r="N194" s="21">
        <f t="shared" si="64"/>
        <v>0</v>
      </c>
      <c r="O194" s="21">
        <f t="shared" si="64"/>
        <v>0</v>
      </c>
      <c r="P194" s="21">
        <f t="shared" si="64"/>
        <v>0</v>
      </c>
      <c r="Q194" s="21">
        <f t="shared" si="64"/>
        <v>0</v>
      </c>
      <c r="R194" s="21">
        <f t="shared" si="64"/>
        <v>0</v>
      </c>
      <c r="S194" s="21">
        <f t="shared" si="64"/>
        <v>0</v>
      </c>
      <c r="T194" s="21">
        <f t="shared" si="64"/>
        <v>0</v>
      </c>
      <c r="U194" s="21">
        <f t="shared" si="64"/>
        <v>0</v>
      </c>
      <c r="V194" s="21">
        <f t="shared" si="64"/>
        <v>0</v>
      </c>
      <c r="W194" s="21">
        <f t="shared" si="64"/>
        <v>0</v>
      </c>
      <c r="X194" s="21">
        <f t="shared" si="64"/>
        <v>0</v>
      </c>
      <c r="Y194" s="21">
        <f t="shared" si="64"/>
        <v>0</v>
      </c>
      <c r="Z194" s="21">
        <f t="shared" si="64"/>
        <v>0</v>
      </c>
      <c r="AA194" s="21">
        <f t="shared" si="64"/>
        <v>0</v>
      </c>
      <c r="AB194" s="21">
        <f t="shared" si="64"/>
        <v>0</v>
      </c>
      <c r="AC194" s="21">
        <f t="shared" si="64"/>
        <v>0</v>
      </c>
      <c r="AD194" s="21">
        <f t="shared" si="64"/>
        <v>0</v>
      </c>
      <c r="AE194" s="21">
        <f t="shared" si="64"/>
        <v>0</v>
      </c>
      <c r="AF194" s="21">
        <f t="shared" si="64"/>
        <v>0</v>
      </c>
      <c r="AG194" s="21">
        <f t="shared" si="64"/>
        <v>0</v>
      </c>
      <c r="AH194" s="21">
        <f t="shared" si="64"/>
        <v>0</v>
      </c>
      <c r="AI194" s="21">
        <f t="shared" si="64"/>
        <v>0</v>
      </c>
      <c r="AJ194" s="21">
        <f t="shared" si="64"/>
        <v>0</v>
      </c>
      <c r="AK194" s="21">
        <f t="shared" si="64"/>
        <v>0</v>
      </c>
      <c r="AL194" s="21">
        <f t="shared" si="64"/>
        <v>0</v>
      </c>
      <c r="AM194" s="21">
        <f t="shared" si="64"/>
        <v>0</v>
      </c>
      <c r="AN194" s="21">
        <f t="shared" si="64"/>
        <v>0</v>
      </c>
      <c r="AO194" s="21">
        <f t="shared" si="64"/>
        <v>0</v>
      </c>
      <c r="AP194" s="21">
        <f t="shared" si="64"/>
        <v>0</v>
      </c>
      <c r="AQ194" s="21">
        <f t="shared" si="64"/>
        <v>0</v>
      </c>
      <c r="AR194" s="21">
        <f t="shared" si="64"/>
        <v>0</v>
      </c>
      <c r="AS194" s="21">
        <f t="shared" si="64"/>
        <v>0</v>
      </c>
      <c r="AT194" s="21">
        <f t="shared" si="64"/>
        <v>0</v>
      </c>
      <c r="AU194" s="21">
        <f t="shared" si="64"/>
        <v>0</v>
      </c>
      <c r="AV194" s="21">
        <f t="shared" si="64"/>
        <v>0</v>
      </c>
      <c r="AW194" s="21">
        <f t="shared" si="64"/>
        <v>0</v>
      </c>
      <c r="AX194" s="21">
        <f t="shared" si="64"/>
        <v>0</v>
      </c>
      <c r="AY194" s="21">
        <f t="shared" si="64"/>
        <v>0</v>
      </c>
      <c r="AZ194" s="21">
        <f t="shared" si="64"/>
        <v>0</v>
      </c>
      <c r="BA194" s="21">
        <f t="shared" si="64"/>
        <v>0</v>
      </c>
      <c r="BB194" s="21">
        <f t="shared" si="64"/>
        <v>0</v>
      </c>
      <c r="BC194" s="21">
        <f t="shared" si="64"/>
        <v>0</v>
      </c>
      <c r="BD194" s="21">
        <f t="shared" si="64"/>
        <v>0</v>
      </c>
      <c r="BE194" s="21">
        <f t="shared" si="64"/>
        <v>0</v>
      </c>
      <c r="BF194" s="21">
        <f t="shared" si="64"/>
        <v>0</v>
      </c>
      <c r="BG194" s="21">
        <f t="shared" si="64"/>
        <v>0</v>
      </c>
      <c r="BH194" s="21">
        <f t="shared" si="64"/>
        <v>0</v>
      </c>
      <c r="BI194" s="21">
        <f t="shared" si="64"/>
        <v>0</v>
      </c>
      <c r="BJ194" s="21">
        <f t="shared" si="64"/>
        <v>0</v>
      </c>
      <c r="BK194" s="21">
        <f t="shared" si="64"/>
        <v>0</v>
      </c>
      <c r="BL194" s="21">
        <f t="shared" si="64"/>
        <v>0</v>
      </c>
      <c r="BM194" s="21">
        <f t="shared" si="64"/>
        <v>0</v>
      </c>
      <c r="BN194" s="21">
        <f t="shared" ref="BN194:DY194" si="65">BN25*BN$2</f>
        <v>0</v>
      </c>
      <c r="BO194" s="21">
        <f t="shared" si="65"/>
        <v>0</v>
      </c>
      <c r="BP194" s="21">
        <f t="shared" si="65"/>
        <v>0</v>
      </c>
      <c r="BQ194" s="21">
        <f t="shared" si="65"/>
        <v>0</v>
      </c>
      <c r="BR194" s="21">
        <f t="shared" si="65"/>
        <v>0</v>
      </c>
      <c r="BS194" s="21">
        <f t="shared" si="65"/>
        <v>0</v>
      </c>
      <c r="BT194" s="21">
        <f t="shared" si="65"/>
        <v>0</v>
      </c>
      <c r="BU194" s="21">
        <f t="shared" si="65"/>
        <v>0</v>
      </c>
      <c r="BV194" s="21">
        <f t="shared" si="65"/>
        <v>0</v>
      </c>
      <c r="BW194" s="21">
        <f t="shared" si="65"/>
        <v>0</v>
      </c>
      <c r="BX194" s="21">
        <f t="shared" si="65"/>
        <v>0</v>
      </c>
      <c r="BY194" s="21">
        <f t="shared" si="65"/>
        <v>0</v>
      </c>
      <c r="BZ194" s="21">
        <f t="shared" si="65"/>
        <v>0</v>
      </c>
      <c r="CA194" s="21">
        <f t="shared" si="65"/>
        <v>0</v>
      </c>
      <c r="CB194" s="21">
        <f t="shared" si="65"/>
        <v>0</v>
      </c>
      <c r="CC194" s="21">
        <f t="shared" si="65"/>
        <v>0</v>
      </c>
      <c r="CD194" s="21">
        <f t="shared" si="65"/>
        <v>0</v>
      </c>
      <c r="CE194" s="21">
        <f t="shared" si="65"/>
        <v>0</v>
      </c>
      <c r="CF194" s="21">
        <f t="shared" si="65"/>
        <v>0</v>
      </c>
      <c r="CG194" s="21">
        <f t="shared" si="65"/>
        <v>0</v>
      </c>
      <c r="CH194" s="21">
        <f t="shared" si="65"/>
        <v>0</v>
      </c>
      <c r="CI194" s="21">
        <f t="shared" si="65"/>
        <v>0</v>
      </c>
      <c r="CJ194" s="21">
        <f t="shared" si="65"/>
        <v>0</v>
      </c>
      <c r="CK194" s="21">
        <f t="shared" si="65"/>
        <v>0</v>
      </c>
      <c r="CL194" s="21">
        <f t="shared" si="65"/>
        <v>0</v>
      </c>
      <c r="CM194" s="21">
        <f t="shared" si="65"/>
        <v>0</v>
      </c>
      <c r="CN194" s="21">
        <f t="shared" si="65"/>
        <v>0</v>
      </c>
      <c r="CO194" s="21">
        <f t="shared" si="65"/>
        <v>0</v>
      </c>
      <c r="CP194" s="21">
        <f t="shared" si="65"/>
        <v>0</v>
      </c>
      <c r="CQ194" s="21">
        <f t="shared" si="65"/>
        <v>0</v>
      </c>
      <c r="CR194" s="21">
        <f t="shared" si="65"/>
        <v>0</v>
      </c>
      <c r="CS194" s="21">
        <f t="shared" si="65"/>
        <v>0</v>
      </c>
      <c r="CT194" s="21">
        <f t="shared" si="65"/>
        <v>0</v>
      </c>
      <c r="CU194" s="21">
        <f t="shared" si="65"/>
        <v>0</v>
      </c>
      <c r="CV194" s="21">
        <f t="shared" si="65"/>
        <v>0</v>
      </c>
      <c r="CW194" s="21">
        <f t="shared" si="65"/>
        <v>0</v>
      </c>
      <c r="CX194" s="21">
        <f t="shared" si="65"/>
        <v>0</v>
      </c>
      <c r="CY194" s="21">
        <f t="shared" si="65"/>
        <v>0</v>
      </c>
      <c r="CZ194" s="21">
        <f t="shared" si="65"/>
        <v>0</v>
      </c>
      <c r="DA194" s="21">
        <f t="shared" si="65"/>
        <v>0</v>
      </c>
      <c r="DB194" s="21">
        <f t="shared" si="65"/>
        <v>0</v>
      </c>
      <c r="DC194" s="21">
        <f t="shared" si="65"/>
        <v>0</v>
      </c>
      <c r="DD194" s="21">
        <f t="shared" si="65"/>
        <v>0</v>
      </c>
      <c r="DE194" s="21">
        <f t="shared" si="65"/>
        <v>0</v>
      </c>
      <c r="DF194" s="21">
        <f t="shared" si="65"/>
        <v>0</v>
      </c>
      <c r="DG194" s="21">
        <f t="shared" si="65"/>
        <v>0</v>
      </c>
      <c r="DH194" s="21">
        <f t="shared" si="65"/>
        <v>0</v>
      </c>
      <c r="DI194" s="21">
        <f t="shared" si="65"/>
        <v>0</v>
      </c>
      <c r="DJ194" s="21">
        <f t="shared" si="65"/>
        <v>0</v>
      </c>
      <c r="DK194" s="21">
        <f t="shared" si="65"/>
        <v>0</v>
      </c>
      <c r="DL194" s="21">
        <f t="shared" si="65"/>
        <v>0</v>
      </c>
      <c r="DM194" s="21">
        <f t="shared" si="65"/>
        <v>0</v>
      </c>
      <c r="DN194" s="21">
        <f t="shared" si="65"/>
        <v>0</v>
      </c>
      <c r="DO194" s="21">
        <f t="shared" si="65"/>
        <v>0</v>
      </c>
      <c r="DP194" s="21">
        <f t="shared" si="65"/>
        <v>0</v>
      </c>
      <c r="DQ194" s="21">
        <f t="shared" si="65"/>
        <v>0</v>
      </c>
      <c r="DR194" s="21">
        <f t="shared" si="65"/>
        <v>0</v>
      </c>
      <c r="DS194" s="21">
        <f t="shared" si="65"/>
        <v>0</v>
      </c>
      <c r="DT194" s="21">
        <f t="shared" si="65"/>
        <v>0</v>
      </c>
      <c r="DU194" s="21">
        <f t="shared" si="65"/>
        <v>0</v>
      </c>
      <c r="DV194" s="21">
        <f t="shared" si="65"/>
        <v>0</v>
      </c>
      <c r="DW194" s="21">
        <f t="shared" si="65"/>
        <v>0</v>
      </c>
      <c r="DX194" s="21">
        <f t="shared" si="65"/>
        <v>0</v>
      </c>
      <c r="DY194" s="21">
        <f t="shared" si="65"/>
        <v>0</v>
      </c>
      <c r="DZ194" s="21">
        <f t="shared" ref="DZ194:EJ194" si="66">DZ25*DZ$2</f>
        <v>0</v>
      </c>
      <c r="EA194" s="21">
        <f t="shared" si="66"/>
        <v>0</v>
      </c>
      <c r="EB194" s="21">
        <f t="shared" si="66"/>
        <v>0</v>
      </c>
      <c r="EC194" s="21">
        <f t="shared" si="66"/>
        <v>43.735940667066671</v>
      </c>
      <c r="ED194" s="21">
        <f t="shared" si="66"/>
        <v>0</v>
      </c>
      <c r="EE194" s="21">
        <f t="shared" si="66"/>
        <v>0</v>
      </c>
      <c r="EF194" s="21">
        <f t="shared" si="66"/>
        <v>0</v>
      </c>
      <c r="EG194" s="21">
        <f t="shared" si="66"/>
        <v>0</v>
      </c>
      <c r="EH194" s="21">
        <f t="shared" si="66"/>
        <v>0</v>
      </c>
      <c r="EI194" s="21">
        <f t="shared" si="66"/>
        <v>0</v>
      </c>
      <c r="EJ194" s="21">
        <f t="shared" si="66"/>
        <v>0</v>
      </c>
      <c r="EK194" s="21">
        <f t="shared" si="15"/>
        <v>43.735940667066671</v>
      </c>
    </row>
    <row r="195" spans="1:141" outlineLevel="1" x14ac:dyDescent="0.3">
      <c r="A195" t="s">
        <v>376</v>
      </c>
      <c r="B195" s="21">
        <f t="shared" ref="B195:BM195" si="67">B26*B$2</f>
        <v>1088.0499700419412</v>
      </c>
      <c r="C195" s="21">
        <f t="shared" si="67"/>
        <v>2577.0805685938267</v>
      </c>
      <c r="D195" s="21">
        <f t="shared" si="67"/>
        <v>202.04840434099069</v>
      </c>
      <c r="E195" s="21">
        <f t="shared" si="67"/>
        <v>156.33826951140259</v>
      </c>
      <c r="F195" s="21">
        <f t="shared" si="67"/>
        <v>0</v>
      </c>
      <c r="G195" s="21">
        <f t="shared" si="67"/>
        <v>74.176593179838704</v>
      </c>
      <c r="H195" s="21">
        <f t="shared" si="67"/>
        <v>0</v>
      </c>
      <c r="I195" s="21">
        <f t="shared" si="67"/>
        <v>0</v>
      </c>
      <c r="J195" s="21">
        <f t="shared" si="67"/>
        <v>54.189123870396571</v>
      </c>
      <c r="K195" s="21">
        <f t="shared" si="67"/>
        <v>73.777299194147943</v>
      </c>
      <c r="L195" s="21">
        <f t="shared" si="67"/>
        <v>0</v>
      </c>
      <c r="M195" s="21">
        <f t="shared" si="67"/>
        <v>0</v>
      </c>
      <c r="N195" s="21">
        <f t="shared" si="67"/>
        <v>34.61024957064997</v>
      </c>
      <c r="O195" s="21">
        <f t="shared" si="67"/>
        <v>0</v>
      </c>
      <c r="P195" s="21">
        <f t="shared" si="67"/>
        <v>0</v>
      </c>
      <c r="Q195" s="21">
        <f t="shared" si="67"/>
        <v>0</v>
      </c>
      <c r="R195" s="21">
        <f t="shared" si="67"/>
        <v>150.46584439857813</v>
      </c>
      <c r="S195" s="21">
        <f t="shared" si="67"/>
        <v>21.891027671482682</v>
      </c>
      <c r="T195" s="21">
        <f t="shared" si="67"/>
        <v>0</v>
      </c>
      <c r="U195" s="21">
        <f t="shared" si="67"/>
        <v>0</v>
      </c>
      <c r="V195" s="21">
        <f t="shared" si="67"/>
        <v>0</v>
      </c>
      <c r="W195" s="21">
        <f t="shared" si="67"/>
        <v>0</v>
      </c>
      <c r="X195" s="21">
        <f t="shared" si="67"/>
        <v>0</v>
      </c>
      <c r="Y195" s="21">
        <f t="shared" si="67"/>
        <v>0</v>
      </c>
      <c r="Z195" s="21">
        <f t="shared" si="67"/>
        <v>136.35089982408132</v>
      </c>
      <c r="AA195" s="21">
        <f t="shared" si="67"/>
        <v>0</v>
      </c>
      <c r="AB195" s="21">
        <f t="shared" si="67"/>
        <v>136.34141918546109</v>
      </c>
      <c r="AC195" s="21">
        <f t="shared" si="67"/>
        <v>66.6495759981714</v>
      </c>
      <c r="AD195" s="21">
        <f t="shared" si="67"/>
        <v>0</v>
      </c>
      <c r="AE195" s="21">
        <f t="shared" si="67"/>
        <v>0</v>
      </c>
      <c r="AF195" s="21">
        <f t="shared" si="67"/>
        <v>0</v>
      </c>
      <c r="AG195" s="21">
        <f t="shared" si="67"/>
        <v>0</v>
      </c>
      <c r="AH195" s="21">
        <f t="shared" si="67"/>
        <v>0</v>
      </c>
      <c r="AI195" s="21">
        <f t="shared" si="67"/>
        <v>0</v>
      </c>
      <c r="AJ195" s="21">
        <f t="shared" si="67"/>
        <v>0</v>
      </c>
      <c r="AK195" s="21">
        <f t="shared" si="67"/>
        <v>362.92739622641506</v>
      </c>
      <c r="AL195" s="21">
        <f t="shared" si="67"/>
        <v>0</v>
      </c>
      <c r="AM195" s="21">
        <f t="shared" si="67"/>
        <v>13.671645235740193</v>
      </c>
      <c r="AN195" s="21">
        <f t="shared" si="67"/>
        <v>0</v>
      </c>
      <c r="AO195" s="21">
        <f t="shared" si="67"/>
        <v>0</v>
      </c>
      <c r="AP195" s="21">
        <f t="shared" si="67"/>
        <v>0</v>
      </c>
      <c r="AQ195" s="21">
        <f t="shared" si="67"/>
        <v>0</v>
      </c>
      <c r="AR195" s="21">
        <f t="shared" si="67"/>
        <v>0</v>
      </c>
      <c r="AS195" s="21">
        <f t="shared" si="67"/>
        <v>0</v>
      </c>
      <c r="AT195" s="21">
        <f t="shared" si="67"/>
        <v>0</v>
      </c>
      <c r="AU195" s="21">
        <f t="shared" si="67"/>
        <v>12.664300073282751</v>
      </c>
      <c r="AV195" s="21">
        <f t="shared" si="67"/>
        <v>181.09457543691556</v>
      </c>
      <c r="AW195" s="21">
        <f t="shared" si="67"/>
        <v>0</v>
      </c>
      <c r="AX195" s="21">
        <f t="shared" si="67"/>
        <v>202.89986369048171</v>
      </c>
      <c r="AY195" s="21">
        <f t="shared" si="67"/>
        <v>31.962320059984592</v>
      </c>
      <c r="AZ195" s="21">
        <f t="shared" si="67"/>
        <v>0</v>
      </c>
      <c r="BA195" s="21">
        <f t="shared" si="67"/>
        <v>90.022533267619551</v>
      </c>
      <c r="BB195" s="21">
        <f t="shared" si="67"/>
        <v>0</v>
      </c>
      <c r="BC195" s="21">
        <f t="shared" si="67"/>
        <v>0</v>
      </c>
      <c r="BD195" s="21">
        <f t="shared" si="67"/>
        <v>0</v>
      </c>
      <c r="BE195" s="21">
        <f t="shared" si="67"/>
        <v>0</v>
      </c>
      <c r="BF195" s="21">
        <f t="shared" si="67"/>
        <v>52.85194087322283</v>
      </c>
      <c r="BG195" s="21">
        <f t="shared" si="67"/>
        <v>9.9960120020448109</v>
      </c>
      <c r="BH195" s="21">
        <f t="shared" si="67"/>
        <v>0</v>
      </c>
      <c r="BI195" s="21">
        <f t="shared" si="67"/>
        <v>0</v>
      </c>
      <c r="BJ195" s="21">
        <f t="shared" si="67"/>
        <v>104.35141690714859</v>
      </c>
      <c r="BK195" s="21">
        <f t="shared" si="67"/>
        <v>0</v>
      </c>
      <c r="BL195" s="21">
        <f t="shared" si="67"/>
        <v>226.24832869662237</v>
      </c>
      <c r="BM195" s="21">
        <f t="shared" si="67"/>
        <v>23.54859316741085</v>
      </c>
      <c r="BN195" s="21">
        <f t="shared" ref="BN195:DY195" si="68">BN26*BN$2</f>
        <v>158.00355074506808</v>
      </c>
      <c r="BO195" s="21">
        <f t="shared" si="68"/>
        <v>0</v>
      </c>
      <c r="BP195" s="21">
        <f t="shared" si="68"/>
        <v>13.864434483815304</v>
      </c>
      <c r="BQ195" s="21">
        <f t="shared" si="68"/>
        <v>0</v>
      </c>
      <c r="BR195" s="21">
        <f t="shared" si="68"/>
        <v>164.16338252381632</v>
      </c>
      <c r="BS195" s="21">
        <f t="shared" si="68"/>
        <v>0</v>
      </c>
      <c r="BT195" s="21">
        <f t="shared" si="68"/>
        <v>0</v>
      </c>
      <c r="BU195" s="21">
        <f t="shared" si="68"/>
        <v>0</v>
      </c>
      <c r="BV195" s="21">
        <f t="shared" si="68"/>
        <v>0</v>
      </c>
      <c r="BW195" s="21">
        <f t="shared" si="68"/>
        <v>16.184111373248463</v>
      </c>
      <c r="BX195" s="21">
        <f t="shared" si="68"/>
        <v>0</v>
      </c>
      <c r="BY195" s="21">
        <f t="shared" si="68"/>
        <v>0</v>
      </c>
      <c r="BZ195" s="21">
        <f t="shared" si="68"/>
        <v>0</v>
      </c>
      <c r="CA195" s="21">
        <f t="shared" si="68"/>
        <v>18.728449287548607</v>
      </c>
      <c r="CB195" s="21">
        <f t="shared" si="68"/>
        <v>0</v>
      </c>
      <c r="CC195" s="21">
        <f t="shared" si="68"/>
        <v>56.998436645747361</v>
      </c>
      <c r="CD195" s="21">
        <f t="shared" si="68"/>
        <v>0</v>
      </c>
      <c r="CE195" s="21">
        <f t="shared" si="68"/>
        <v>106.12461135698601</v>
      </c>
      <c r="CF195" s="21">
        <f t="shared" si="68"/>
        <v>0</v>
      </c>
      <c r="CG195" s="21">
        <f t="shared" si="68"/>
        <v>0</v>
      </c>
      <c r="CH195" s="21">
        <f t="shared" si="68"/>
        <v>0</v>
      </c>
      <c r="CI195" s="21">
        <f t="shared" si="68"/>
        <v>20.68859568632293</v>
      </c>
      <c r="CJ195" s="21">
        <f t="shared" si="68"/>
        <v>0</v>
      </c>
      <c r="CK195" s="21">
        <f t="shared" si="68"/>
        <v>0</v>
      </c>
      <c r="CL195" s="21">
        <f t="shared" si="68"/>
        <v>501.4849114571411</v>
      </c>
      <c r="CM195" s="21">
        <f t="shared" si="68"/>
        <v>0</v>
      </c>
      <c r="CN195" s="21">
        <f t="shared" si="68"/>
        <v>0</v>
      </c>
      <c r="CO195" s="21">
        <f t="shared" si="68"/>
        <v>0</v>
      </c>
      <c r="CP195" s="21">
        <f t="shared" si="68"/>
        <v>0</v>
      </c>
      <c r="CQ195" s="21">
        <f t="shared" si="68"/>
        <v>0</v>
      </c>
      <c r="CR195" s="21">
        <f t="shared" si="68"/>
        <v>0</v>
      </c>
      <c r="CS195" s="21">
        <f t="shared" si="68"/>
        <v>0</v>
      </c>
      <c r="CT195" s="21">
        <f t="shared" si="68"/>
        <v>0</v>
      </c>
      <c r="CU195" s="21">
        <f t="shared" si="68"/>
        <v>0</v>
      </c>
      <c r="CV195" s="21">
        <f t="shared" si="68"/>
        <v>65.135673932555235</v>
      </c>
      <c r="CW195" s="21">
        <f t="shared" si="68"/>
        <v>0</v>
      </c>
      <c r="CX195" s="21">
        <f t="shared" si="68"/>
        <v>31.952246487982727</v>
      </c>
      <c r="CY195" s="21">
        <f t="shared" si="68"/>
        <v>37.275942268833539</v>
      </c>
      <c r="CZ195" s="21">
        <f t="shared" si="68"/>
        <v>0</v>
      </c>
      <c r="DA195" s="21">
        <f t="shared" si="68"/>
        <v>0</v>
      </c>
      <c r="DB195" s="21">
        <f t="shared" si="68"/>
        <v>48.907712269297775</v>
      </c>
      <c r="DC195" s="21">
        <f t="shared" si="68"/>
        <v>63.040866286900901</v>
      </c>
      <c r="DD195" s="21">
        <f t="shared" si="68"/>
        <v>14.157499257595727</v>
      </c>
      <c r="DE195" s="21">
        <f t="shared" si="68"/>
        <v>0</v>
      </c>
      <c r="DF195" s="21">
        <f t="shared" si="68"/>
        <v>0</v>
      </c>
      <c r="DG195" s="21">
        <f t="shared" si="68"/>
        <v>0</v>
      </c>
      <c r="DH195" s="21">
        <f t="shared" si="68"/>
        <v>6.5693186885902071</v>
      </c>
      <c r="DI195" s="21">
        <f t="shared" si="68"/>
        <v>40.544368183084622</v>
      </c>
      <c r="DJ195" s="21">
        <f t="shared" si="68"/>
        <v>1.6872257921447236</v>
      </c>
      <c r="DK195" s="21">
        <f t="shared" si="68"/>
        <v>38.309867488160279</v>
      </c>
      <c r="DL195" s="21">
        <f t="shared" si="68"/>
        <v>44.430213530670883</v>
      </c>
      <c r="DM195" s="21">
        <f t="shared" si="68"/>
        <v>0</v>
      </c>
      <c r="DN195" s="21">
        <f t="shared" si="68"/>
        <v>0</v>
      </c>
      <c r="DO195" s="21">
        <f t="shared" si="68"/>
        <v>204.16797789381309</v>
      </c>
      <c r="DP195" s="21">
        <f t="shared" si="68"/>
        <v>0</v>
      </c>
      <c r="DQ195" s="21">
        <f t="shared" si="68"/>
        <v>0</v>
      </c>
      <c r="DR195" s="21">
        <f t="shared" si="68"/>
        <v>26.213224610231034</v>
      </c>
      <c r="DS195" s="21">
        <f t="shared" si="68"/>
        <v>0</v>
      </c>
      <c r="DT195" s="21">
        <f t="shared" si="68"/>
        <v>0</v>
      </c>
      <c r="DU195" s="21">
        <f t="shared" si="68"/>
        <v>0</v>
      </c>
      <c r="DV195" s="21">
        <f t="shared" si="68"/>
        <v>159.74351418601222</v>
      </c>
      <c r="DW195" s="21">
        <f t="shared" si="68"/>
        <v>144.75718850545439</v>
      </c>
      <c r="DX195" s="21">
        <f t="shared" si="68"/>
        <v>40.069869808785171</v>
      </c>
      <c r="DY195" s="21">
        <f t="shared" si="68"/>
        <v>0</v>
      </c>
      <c r="DZ195" s="21">
        <f t="shared" ref="DZ195:EJ195" si="69">DZ26*DZ$2</f>
        <v>0</v>
      </c>
      <c r="EA195" s="21">
        <f t="shared" si="69"/>
        <v>0</v>
      </c>
      <c r="EB195" s="21">
        <f t="shared" si="69"/>
        <v>0</v>
      </c>
      <c r="EC195" s="21">
        <f t="shared" si="69"/>
        <v>0</v>
      </c>
      <c r="ED195" s="21">
        <f t="shared" si="69"/>
        <v>0</v>
      </c>
      <c r="EE195" s="21">
        <f t="shared" si="69"/>
        <v>69.235389102736903</v>
      </c>
      <c r="EF195" s="21">
        <f t="shared" si="69"/>
        <v>35.138694938884036</v>
      </c>
      <c r="EG195" s="21">
        <f t="shared" si="69"/>
        <v>72.247446551143781</v>
      </c>
      <c r="EH195" s="21">
        <f t="shared" si="69"/>
        <v>85.794190978647265</v>
      </c>
      <c r="EI195" s="21">
        <f t="shared" si="69"/>
        <v>0</v>
      </c>
      <c r="EJ195" s="21">
        <f t="shared" si="69"/>
        <v>92.6321522226296</v>
      </c>
      <c r="EK195" s="21">
        <f t="shared" si="15"/>
        <v>8462.4592375617085</v>
      </c>
    </row>
    <row r="196" spans="1:141" outlineLevel="1" x14ac:dyDescent="0.3">
      <c r="A196" t="s">
        <v>377</v>
      </c>
      <c r="B196" s="21">
        <f t="shared" ref="B196:BM196" si="70">B27*B$2</f>
        <v>0</v>
      </c>
      <c r="C196" s="21">
        <f t="shared" si="70"/>
        <v>0</v>
      </c>
      <c r="D196" s="21">
        <f t="shared" si="70"/>
        <v>0</v>
      </c>
      <c r="E196" s="21">
        <f t="shared" si="70"/>
        <v>0</v>
      </c>
      <c r="F196" s="21">
        <f t="shared" si="70"/>
        <v>0</v>
      </c>
      <c r="G196" s="21">
        <f t="shared" si="70"/>
        <v>0</v>
      </c>
      <c r="H196" s="21">
        <f t="shared" si="70"/>
        <v>0</v>
      </c>
      <c r="I196" s="21">
        <f t="shared" si="70"/>
        <v>0</v>
      </c>
      <c r="J196" s="21">
        <f t="shared" si="70"/>
        <v>0</v>
      </c>
      <c r="K196" s="21">
        <f t="shared" si="70"/>
        <v>0</v>
      </c>
      <c r="L196" s="21">
        <f t="shared" si="70"/>
        <v>0</v>
      </c>
      <c r="M196" s="21">
        <f t="shared" si="70"/>
        <v>0</v>
      </c>
      <c r="N196" s="21">
        <f t="shared" si="70"/>
        <v>0</v>
      </c>
      <c r="O196" s="21">
        <f t="shared" si="70"/>
        <v>0</v>
      </c>
      <c r="P196" s="21">
        <f t="shared" si="70"/>
        <v>0</v>
      </c>
      <c r="Q196" s="21">
        <f t="shared" si="70"/>
        <v>0</v>
      </c>
      <c r="R196" s="21">
        <f t="shared" si="70"/>
        <v>0</v>
      </c>
      <c r="S196" s="21">
        <f t="shared" si="70"/>
        <v>0</v>
      </c>
      <c r="T196" s="21">
        <f t="shared" si="70"/>
        <v>0</v>
      </c>
      <c r="U196" s="21">
        <f t="shared" si="70"/>
        <v>0</v>
      </c>
      <c r="V196" s="21">
        <f t="shared" si="70"/>
        <v>0</v>
      </c>
      <c r="W196" s="21">
        <f t="shared" si="70"/>
        <v>0</v>
      </c>
      <c r="X196" s="21">
        <f t="shared" si="70"/>
        <v>0</v>
      </c>
      <c r="Y196" s="21">
        <f t="shared" si="70"/>
        <v>0</v>
      </c>
      <c r="Z196" s="21">
        <f t="shared" si="70"/>
        <v>0</v>
      </c>
      <c r="AA196" s="21">
        <f t="shared" si="70"/>
        <v>0</v>
      </c>
      <c r="AB196" s="21">
        <f t="shared" si="70"/>
        <v>0</v>
      </c>
      <c r="AC196" s="21">
        <f t="shared" si="70"/>
        <v>0</v>
      </c>
      <c r="AD196" s="21">
        <f t="shared" si="70"/>
        <v>0</v>
      </c>
      <c r="AE196" s="21">
        <f t="shared" si="70"/>
        <v>0</v>
      </c>
      <c r="AF196" s="21">
        <f t="shared" si="70"/>
        <v>0</v>
      </c>
      <c r="AG196" s="21">
        <f t="shared" si="70"/>
        <v>0</v>
      </c>
      <c r="AH196" s="21">
        <f t="shared" si="70"/>
        <v>0</v>
      </c>
      <c r="AI196" s="21">
        <f t="shared" si="70"/>
        <v>0</v>
      </c>
      <c r="AJ196" s="21">
        <f t="shared" si="70"/>
        <v>0</v>
      </c>
      <c r="AK196" s="21">
        <f t="shared" si="70"/>
        <v>0</v>
      </c>
      <c r="AL196" s="21">
        <f t="shared" si="70"/>
        <v>0</v>
      </c>
      <c r="AM196" s="21">
        <f t="shared" si="70"/>
        <v>0</v>
      </c>
      <c r="AN196" s="21">
        <f t="shared" si="70"/>
        <v>0</v>
      </c>
      <c r="AO196" s="21">
        <f t="shared" si="70"/>
        <v>0</v>
      </c>
      <c r="AP196" s="21">
        <f t="shared" si="70"/>
        <v>0</v>
      </c>
      <c r="AQ196" s="21">
        <f t="shared" si="70"/>
        <v>0</v>
      </c>
      <c r="AR196" s="21">
        <f t="shared" si="70"/>
        <v>0</v>
      </c>
      <c r="AS196" s="21">
        <f t="shared" si="70"/>
        <v>0</v>
      </c>
      <c r="AT196" s="21">
        <f t="shared" si="70"/>
        <v>0</v>
      </c>
      <c r="AU196" s="21">
        <f t="shared" si="70"/>
        <v>0</v>
      </c>
      <c r="AV196" s="21">
        <f t="shared" si="70"/>
        <v>0</v>
      </c>
      <c r="AW196" s="21">
        <f t="shared" si="70"/>
        <v>0</v>
      </c>
      <c r="AX196" s="21">
        <f t="shared" si="70"/>
        <v>0</v>
      </c>
      <c r="AY196" s="21">
        <f t="shared" si="70"/>
        <v>0</v>
      </c>
      <c r="AZ196" s="21">
        <f t="shared" si="70"/>
        <v>0</v>
      </c>
      <c r="BA196" s="21">
        <f t="shared" si="70"/>
        <v>0</v>
      </c>
      <c r="BB196" s="21">
        <f t="shared" si="70"/>
        <v>0</v>
      </c>
      <c r="BC196" s="21">
        <f t="shared" si="70"/>
        <v>0</v>
      </c>
      <c r="BD196" s="21">
        <f t="shared" si="70"/>
        <v>0</v>
      </c>
      <c r="BE196" s="21">
        <f t="shared" si="70"/>
        <v>0</v>
      </c>
      <c r="BF196" s="21">
        <f t="shared" si="70"/>
        <v>0</v>
      </c>
      <c r="BG196" s="21">
        <f t="shared" si="70"/>
        <v>0</v>
      </c>
      <c r="BH196" s="21">
        <f t="shared" si="70"/>
        <v>0</v>
      </c>
      <c r="BI196" s="21">
        <f t="shared" si="70"/>
        <v>0</v>
      </c>
      <c r="BJ196" s="21">
        <f t="shared" si="70"/>
        <v>0</v>
      </c>
      <c r="BK196" s="21">
        <f t="shared" si="70"/>
        <v>0</v>
      </c>
      <c r="BL196" s="21">
        <f t="shared" si="70"/>
        <v>0</v>
      </c>
      <c r="BM196" s="21">
        <f t="shared" si="70"/>
        <v>0</v>
      </c>
      <c r="BN196" s="21">
        <f t="shared" ref="BN196:DY196" si="71">BN27*BN$2</f>
        <v>0</v>
      </c>
      <c r="BO196" s="21">
        <f t="shared" si="71"/>
        <v>0</v>
      </c>
      <c r="BP196" s="21">
        <f t="shared" si="71"/>
        <v>0</v>
      </c>
      <c r="BQ196" s="21">
        <f t="shared" si="71"/>
        <v>0</v>
      </c>
      <c r="BR196" s="21">
        <f t="shared" si="71"/>
        <v>1.952856263016616</v>
      </c>
      <c r="BS196" s="21">
        <f t="shared" si="71"/>
        <v>0</v>
      </c>
      <c r="BT196" s="21">
        <f t="shared" si="71"/>
        <v>0</v>
      </c>
      <c r="BU196" s="21">
        <f t="shared" si="71"/>
        <v>0</v>
      </c>
      <c r="BV196" s="21">
        <f t="shared" si="71"/>
        <v>0</v>
      </c>
      <c r="BW196" s="21">
        <f t="shared" si="71"/>
        <v>0</v>
      </c>
      <c r="BX196" s="21">
        <f t="shared" si="71"/>
        <v>0</v>
      </c>
      <c r="BY196" s="21">
        <f t="shared" si="71"/>
        <v>0</v>
      </c>
      <c r="BZ196" s="21">
        <f t="shared" si="71"/>
        <v>0</v>
      </c>
      <c r="CA196" s="21">
        <f t="shared" si="71"/>
        <v>0</v>
      </c>
      <c r="CB196" s="21">
        <f t="shared" si="71"/>
        <v>0</v>
      </c>
      <c r="CC196" s="21">
        <f t="shared" si="71"/>
        <v>0</v>
      </c>
      <c r="CD196" s="21">
        <f t="shared" si="71"/>
        <v>0</v>
      </c>
      <c r="CE196" s="21">
        <f t="shared" si="71"/>
        <v>0</v>
      </c>
      <c r="CF196" s="21">
        <f t="shared" si="71"/>
        <v>0</v>
      </c>
      <c r="CG196" s="21">
        <f t="shared" si="71"/>
        <v>0</v>
      </c>
      <c r="CH196" s="21">
        <f t="shared" si="71"/>
        <v>0</v>
      </c>
      <c r="CI196" s="21">
        <f t="shared" si="71"/>
        <v>0</v>
      </c>
      <c r="CJ196" s="21">
        <f t="shared" si="71"/>
        <v>0</v>
      </c>
      <c r="CK196" s="21">
        <f t="shared" si="71"/>
        <v>0</v>
      </c>
      <c r="CL196" s="21">
        <f t="shared" si="71"/>
        <v>0</v>
      </c>
      <c r="CM196" s="21">
        <f t="shared" si="71"/>
        <v>0</v>
      </c>
      <c r="CN196" s="21">
        <f t="shared" si="71"/>
        <v>0</v>
      </c>
      <c r="CO196" s="21">
        <f t="shared" si="71"/>
        <v>0</v>
      </c>
      <c r="CP196" s="21">
        <f t="shared" si="71"/>
        <v>0</v>
      </c>
      <c r="CQ196" s="21">
        <f t="shared" si="71"/>
        <v>0</v>
      </c>
      <c r="CR196" s="21">
        <f t="shared" si="71"/>
        <v>0</v>
      </c>
      <c r="CS196" s="21">
        <f t="shared" si="71"/>
        <v>0</v>
      </c>
      <c r="CT196" s="21">
        <f t="shared" si="71"/>
        <v>0</v>
      </c>
      <c r="CU196" s="21">
        <f t="shared" si="71"/>
        <v>0</v>
      </c>
      <c r="CV196" s="21">
        <f t="shared" si="71"/>
        <v>0</v>
      </c>
      <c r="CW196" s="21">
        <f t="shared" si="71"/>
        <v>0</v>
      </c>
      <c r="CX196" s="21">
        <f t="shared" si="71"/>
        <v>0</v>
      </c>
      <c r="CY196" s="21">
        <f t="shared" si="71"/>
        <v>0</v>
      </c>
      <c r="CZ196" s="21">
        <f t="shared" si="71"/>
        <v>0</v>
      </c>
      <c r="DA196" s="21">
        <f t="shared" si="71"/>
        <v>0</v>
      </c>
      <c r="DB196" s="21">
        <f t="shared" si="71"/>
        <v>1.2623331463904368</v>
      </c>
      <c r="DC196" s="21">
        <f t="shared" si="71"/>
        <v>0</v>
      </c>
      <c r="DD196" s="21">
        <f t="shared" si="71"/>
        <v>0</v>
      </c>
      <c r="DE196" s="21">
        <f t="shared" si="71"/>
        <v>0</v>
      </c>
      <c r="DF196" s="21">
        <f t="shared" si="71"/>
        <v>0</v>
      </c>
      <c r="DG196" s="21">
        <f t="shared" si="71"/>
        <v>0</v>
      </c>
      <c r="DH196" s="21">
        <f t="shared" si="71"/>
        <v>0</v>
      </c>
      <c r="DI196" s="21">
        <f t="shared" si="71"/>
        <v>0</v>
      </c>
      <c r="DJ196" s="21">
        <f t="shared" si="71"/>
        <v>0</v>
      </c>
      <c r="DK196" s="21">
        <f t="shared" si="71"/>
        <v>0</v>
      </c>
      <c r="DL196" s="21">
        <f t="shared" si="71"/>
        <v>0</v>
      </c>
      <c r="DM196" s="21">
        <f t="shared" si="71"/>
        <v>0</v>
      </c>
      <c r="DN196" s="21">
        <f t="shared" si="71"/>
        <v>0</v>
      </c>
      <c r="DO196" s="21">
        <f t="shared" si="71"/>
        <v>0</v>
      </c>
      <c r="DP196" s="21">
        <f t="shared" si="71"/>
        <v>0</v>
      </c>
      <c r="DQ196" s="21">
        <f t="shared" si="71"/>
        <v>0</v>
      </c>
      <c r="DR196" s="21">
        <f t="shared" si="71"/>
        <v>0</v>
      </c>
      <c r="DS196" s="21">
        <f t="shared" si="71"/>
        <v>0</v>
      </c>
      <c r="DT196" s="21">
        <f t="shared" si="71"/>
        <v>0</v>
      </c>
      <c r="DU196" s="21">
        <f t="shared" si="71"/>
        <v>0</v>
      </c>
      <c r="DV196" s="21">
        <f t="shared" si="71"/>
        <v>1.0237444833217446</v>
      </c>
      <c r="DW196" s="21">
        <f t="shared" si="71"/>
        <v>0</v>
      </c>
      <c r="DX196" s="21">
        <f t="shared" si="71"/>
        <v>0</v>
      </c>
      <c r="DY196" s="21">
        <f t="shared" si="71"/>
        <v>0</v>
      </c>
      <c r="DZ196" s="21">
        <f t="shared" ref="DZ196:EJ196" si="72">DZ27*DZ$2</f>
        <v>0</v>
      </c>
      <c r="EA196" s="21">
        <f t="shared" si="72"/>
        <v>0</v>
      </c>
      <c r="EB196" s="21">
        <f t="shared" si="72"/>
        <v>0</v>
      </c>
      <c r="EC196" s="21">
        <f t="shared" si="72"/>
        <v>0</v>
      </c>
      <c r="ED196" s="21">
        <f t="shared" si="72"/>
        <v>0</v>
      </c>
      <c r="EE196" s="21">
        <f t="shared" si="72"/>
        <v>0</v>
      </c>
      <c r="EF196" s="21">
        <f t="shared" si="72"/>
        <v>0</v>
      </c>
      <c r="EG196" s="21">
        <f t="shared" si="72"/>
        <v>0</v>
      </c>
      <c r="EH196" s="21">
        <f t="shared" si="72"/>
        <v>0</v>
      </c>
      <c r="EI196" s="21">
        <f t="shared" si="72"/>
        <v>0</v>
      </c>
      <c r="EJ196" s="21">
        <f t="shared" si="72"/>
        <v>0</v>
      </c>
      <c r="EK196" s="21">
        <f t="shared" si="15"/>
        <v>4.2389338927287969</v>
      </c>
    </row>
    <row r="197" spans="1:141" outlineLevel="1" x14ac:dyDescent="0.3">
      <c r="A197" t="s">
        <v>378</v>
      </c>
      <c r="B197" s="21">
        <f t="shared" ref="B197:BM197" si="73">B28*B$2</f>
        <v>0</v>
      </c>
      <c r="C197" s="21">
        <f t="shared" si="73"/>
        <v>0</v>
      </c>
      <c r="D197" s="21">
        <f t="shared" si="73"/>
        <v>350.10816622649395</v>
      </c>
      <c r="E197" s="21">
        <f t="shared" si="73"/>
        <v>0</v>
      </c>
      <c r="F197" s="21">
        <f t="shared" si="73"/>
        <v>0</v>
      </c>
      <c r="G197" s="21">
        <f t="shared" si="73"/>
        <v>0</v>
      </c>
      <c r="H197" s="21">
        <f t="shared" si="73"/>
        <v>0</v>
      </c>
      <c r="I197" s="21">
        <f t="shared" si="73"/>
        <v>0</v>
      </c>
      <c r="J197" s="21">
        <f t="shared" si="73"/>
        <v>0</v>
      </c>
      <c r="K197" s="21">
        <f t="shared" si="73"/>
        <v>0</v>
      </c>
      <c r="L197" s="21">
        <f t="shared" si="73"/>
        <v>0</v>
      </c>
      <c r="M197" s="21">
        <f t="shared" si="73"/>
        <v>0</v>
      </c>
      <c r="N197" s="21">
        <f t="shared" si="73"/>
        <v>4.1309007552066088</v>
      </c>
      <c r="O197" s="21">
        <f t="shared" si="73"/>
        <v>0</v>
      </c>
      <c r="P197" s="21">
        <f t="shared" si="73"/>
        <v>0</v>
      </c>
      <c r="Q197" s="21">
        <f t="shared" si="73"/>
        <v>0</v>
      </c>
      <c r="R197" s="21">
        <f t="shared" si="73"/>
        <v>0</v>
      </c>
      <c r="S197" s="21">
        <f t="shared" si="73"/>
        <v>0</v>
      </c>
      <c r="T197" s="21">
        <f t="shared" si="73"/>
        <v>0</v>
      </c>
      <c r="U197" s="21">
        <f t="shared" si="73"/>
        <v>0</v>
      </c>
      <c r="V197" s="21">
        <f t="shared" si="73"/>
        <v>0</v>
      </c>
      <c r="W197" s="21">
        <f t="shared" si="73"/>
        <v>0</v>
      </c>
      <c r="X197" s="21">
        <f t="shared" si="73"/>
        <v>0</v>
      </c>
      <c r="Y197" s="21">
        <f t="shared" si="73"/>
        <v>0</v>
      </c>
      <c r="Z197" s="21">
        <f t="shared" si="73"/>
        <v>0</v>
      </c>
      <c r="AA197" s="21">
        <f t="shared" si="73"/>
        <v>0</v>
      </c>
      <c r="AB197" s="21">
        <f t="shared" si="73"/>
        <v>0</v>
      </c>
      <c r="AC197" s="21">
        <f t="shared" si="73"/>
        <v>0</v>
      </c>
      <c r="AD197" s="21">
        <f t="shared" si="73"/>
        <v>0</v>
      </c>
      <c r="AE197" s="21">
        <f t="shared" si="73"/>
        <v>0</v>
      </c>
      <c r="AF197" s="21">
        <f t="shared" si="73"/>
        <v>0</v>
      </c>
      <c r="AG197" s="21">
        <f t="shared" si="73"/>
        <v>0</v>
      </c>
      <c r="AH197" s="21">
        <f t="shared" si="73"/>
        <v>25.6137012403208</v>
      </c>
      <c r="AI197" s="21">
        <f t="shared" si="73"/>
        <v>0</v>
      </c>
      <c r="AJ197" s="21">
        <f t="shared" si="73"/>
        <v>0</v>
      </c>
      <c r="AK197" s="21">
        <f t="shared" si="73"/>
        <v>0</v>
      </c>
      <c r="AL197" s="21">
        <f t="shared" si="73"/>
        <v>0</v>
      </c>
      <c r="AM197" s="21">
        <f t="shared" si="73"/>
        <v>0</v>
      </c>
      <c r="AN197" s="21">
        <f t="shared" si="73"/>
        <v>0</v>
      </c>
      <c r="AO197" s="21">
        <f t="shared" si="73"/>
        <v>0</v>
      </c>
      <c r="AP197" s="21">
        <f t="shared" si="73"/>
        <v>0</v>
      </c>
      <c r="AQ197" s="21">
        <f t="shared" si="73"/>
        <v>0</v>
      </c>
      <c r="AR197" s="21">
        <f t="shared" si="73"/>
        <v>0</v>
      </c>
      <c r="AS197" s="21">
        <f t="shared" si="73"/>
        <v>0</v>
      </c>
      <c r="AT197" s="21">
        <f t="shared" si="73"/>
        <v>0</v>
      </c>
      <c r="AU197" s="21">
        <f t="shared" si="73"/>
        <v>0</v>
      </c>
      <c r="AV197" s="21">
        <f t="shared" si="73"/>
        <v>0</v>
      </c>
      <c r="AW197" s="21">
        <f t="shared" si="73"/>
        <v>0</v>
      </c>
      <c r="AX197" s="21">
        <f t="shared" si="73"/>
        <v>0</v>
      </c>
      <c r="AY197" s="21">
        <f t="shared" si="73"/>
        <v>0</v>
      </c>
      <c r="AZ197" s="21">
        <f t="shared" si="73"/>
        <v>0</v>
      </c>
      <c r="BA197" s="21">
        <f t="shared" si="73"/>
        <v>0</v>
      </c>
      <c r="BB197" s="21">
        <f t="shared" si="73"/>
        <v>0</v>
      </c>
      <c r="BC197" s="21">
        <f t="shared" si="73"/>
        <v>0</v>
      </c>
      <c r="BD197" s="21">
        <f t="shared" si="73"/>
        <v>0</v>
      </c>
      <c r="BE197" s="21">
        <f t="shared" si="73"/>
        <v>0</v>
      </c>
      <c r="BF197" s="21">
        <f t="shared" si="73"/>
        <v>0</v>
      </c>
      <c r="BG197" s="21">
        <f t="shared" si="73"/>
        <v>0</v>
      </c>
      <c r="BH197" s="21">
        <f t="shared" si="73"/>
        <v>0</v>
      </c>
      <c r="BI197" s="21">
        <f t="shared" si="73"/>
        <v>0</v>
      </c>
      <c r="BJ197" s="21">
        <f t="shared" si="73"/>
        <v>0</v>
      </c>
      <c r="BK197" s="21">
        <f t="shared" si="73"/>
        <v>0</v>
      </c>
      <c r="BL197" s="21">
        <f t="shared" si="73"/>
        <v>0</v>
      </c>
      <c r="BM197" s="21">
        <f t="shared" si="73"/>
        <v>0</v>
      </c>
      <c r="BN197" s="21">
        <f t="shared" ref="BN197:DY197" si="74">BN28*BN$2</f>
        <v>5.0610283797253803</v>
      </c>
      <c r="BO197" s="21">
        <f t="shared" si="74"/>
        <v>0</v>
      </c>
      <c r="BP197" s="21">
        <f t="shared" si="74"/>
        <v>0</v>
      </c>
      <c r="BQ197" s="21">
        <f t="shared" si="74"/>
        <v>0</v>
      </c>
      <c r="BR197" s="21">
        <f t="shared" si="74"/>
        <v>0</v>
      </c>
      <c r="BS197" s="21">
        <f t="shared" si="74"/>
        <v>0</v>
      </c>
      <c r="BT197" s="21">
        <f t="shared" si="74"/>
        <v>0</v>
      </c>
      <c r="BU197" s="21">
        <f t="shared" si="74"/>
        <v>0</v>
      </c>
      <c r="BV197" s="21">
        <f t="shared" si="74"/>
        <v>0</v>
      </c>
      <c r="BW197" s="21">
        <f t="shared" si="74"/>
        <v>0</v>
      </c>
      <c r="BX197" s="21">
        <f t="shared" si="74"/>
        <v>391.35873439070463</v>
      </c>
      <c r="BY197" s="21">
        <f t="shared" si="74"/>
        <v>0</v>
      </c>
      <c r="BZ197" s="21">
        <f t="shared" si="74"/>
        <v>0</v>
      </c>
      <c r="CA197" s="21">
        <f t="shared" si="74"/>
        <v>0</v>
      </c>
      <c r="CB197" s="21">
        <f t="shared" si="74"/>
        <v>0</v>
      </c>
      <c r="CC197" s="21">
        <f t="shared" si="74"/>
        <v>0</v>
      </c>
      <c r="CD197" s="21">
        <f t="shared" si="74"/>
        <v>0</v>
      </c>
      <c r="CE197" s="21">
        <f t="shared" si="74"/>
        <v>0</v>
      </c>
      <c r="CF197" s="21">
        <f t="shared" si="74"/>
        <v>0</v>
      </c>
      <c r="CG197" s="21">
        <f t="shared" si="74"/>
        <v>0</v>
      </c>
      <c r="CH197" s="21">
        <f t="shared" si="74"/>
        <v>0</v>
      </c>
      <c r="CI197" s="21">
        <f t="shared" si="74"/>
        <v>0</v>
      </c>
      <c r="CJ197" s="21">
        <f t="shared" si="74"/>
        <v>0</v>
      </c>
      <c r="CK197" s="21">
        <f t="shared" si="74"/>
        <v>0</v>
      </c>
      <c r="CL197" s="21">
        <f t="shared" si="74"/>
        <v>0</v>
      </c>
      <c r="CM197" s="21">
        <f t="shared" si="74"/>
        <v>0</v>
      </c>
      <c r="CN197" s="21">
        <f t="shared" si="74"/>
        <v>0</v>
      </c>
      <c r="CO197" s="21">
        <f t="shared" si="74"/>
        <v>0</v>
      </c>
      <c r="CP197" s="21">
        <f t="shared" si="74"/>
        <v>0</v>
      </c>
      <c r="CQ197" s="21">
        <f t="shared" si="74"/>
        <v>0</v>
      </c>
      <c r="CR197" s="21">
        <f t="shared" si="74"/>
        <v>0</v>
      </c>
      <c r="CS197" s="21">
        <f t="shared" si="74"/>
        <v>0</v>
      </c>
      <c r="CT197" s="21">
        <f t="shared" si="74"/>
        <v>0</v>
      </c>
      <c r="CU197" s="21">
        <f t="shared" si="74"/>
        <v>0</v>
      </c>
      <c r="CV197" s="21">
        <f t="shared" si="74"/>
        <v>0</v>
      </c>
      <c r="CW197" s="21">
        <f t="shared" si="74"/>
        <v>0</v>
      </c>
      <c r="CX197" s="21">
        <f t="shared" si="74"/>
        <v>0</v>
      </c>
      <c r="CY197" s="21">
        <f t="shared" si="74"/>
        <v>0</v>
      </c>
      <c r="CZ197" s="21">
        <f t="shared" si="74"/>
        <v>0</v>
      </c>
      <c r="DA197" s="21">
        <f t="shared" si="74"/>
        <v>0</v>
      </c>
      <c r="DB197" s="21">
        <f t="shared" si="74"/>
        <v>0</v>
      </c>
      <c r="DC197" s="21">
        <f t="shared" si="74"/>
        <v>0</v>
      </c>
      <c r="DD197" s="21">
        <f t="shared" si="74"/>
        <v>0</v>
      </c>
      <c r="DE197" s="21">
        <f t="shared" si="74"/>
        <v>0</v>
      </c>
      <c r="DF197" s="21">
        <f t="shared" si="74"/>
        <v>0</v>
      </c>
      <c r="DG197" s="21">
        <f t="shared" si="74"/>
        <v>0</v>
      </c>
      <c r="DH197" s="21">
        <f t="shared" si="74"/>
        <v>0</v>
      </c>
      <c r="DI197" s="21">
        <f t="shared" si="74"/>
        <v>0</v>
      </c>
      <c r="DJ197" s="21">
        <f t="shared" si="74"/>
        <v>0</v>
      </c>
      <c r="DK197" s="21">
        <f t="shared" si="74"/>
        <v>0</v>
      </c>
      <c r="DL197" s="21">
        <f t="shared" si="74"/>
        <v>0</v>
      </c>
      <c r="DM197" s="21">
        <f t="shared" si="74"/>
        <v>0</v>
      </c>
      <c r="DN197" s="21">
        <f t="shared" si="74"/>
        <v>0</v>
      </c>
      <c r="DO197" s="21">
        <f t="shared" si="74"/>
        <v>0</v>
      </c>
      <c r="DP197" s="21">
        <f t="shared" si="74"/>
        <v>0</v>
      </c>
      <c r="DQ197" s="21">
        <f t="shared" si="74"/>
        <v>3.5306473728168188</v>
      </c>
      <c r="DR197" s="21">
        <f t="shared" si="74"/>
        <v>0</v>
      </c>
      <c r="DS197" s="21">
        <f t="shared" si="74"/>
        <v>0</v>
      </c>
      <c r="DT197" s="21">
        <f t="shared" si="74"/>
        <v>0</v>
      </c>
      <c r="DU197" s="21">
        <f t="shared" si="74"/>
        <v>0</v>
      </c>
      <c r="DV197" s="21">
        <f t="shared" si="74"/>
        <v>0</v>
      </c>
      <c r="DW197" s="21">
        <f t="shared" si="74"/>
        <v>0</v>
      </c>
      <c r="DX197" s="21">
        <f t="shared" si="74"/>
        <v>0</v>
      </c>
      <c r="DY197" s="21">
        <f t="shared" si="74"/>
        <v>0</v>
      </c>
      <c r="DZ197" s="21">
        <f t="shared" ref="DZ197:EJ197" si="75">DZ28*DZ$2</f>
        <v>0</v>
      </c>
      <c r="EA197" s="21">
        <f t="shared" si="75"/>
        <v>0</v>
      </c>
      <c r="EB197" s="21">
        <f t="shared" si="75"/>
        <v>0</v>
      </c>
      <c r="EC197" s="21">
        <f t="shared" si="75"/>
        <v>0</v>
      </c>
      <c r="ED197" s="21">
        <f t="shared" si="75"/>
        <v>0</v>
      </c>
      <c r="EE197" s="21">
        <f t="shared" si="75"/>
        <v>23.292946891441225</v>
      </c>
      <c r="EF197" s="21">
        <f t="shared" si="75"/>
        <v>0</v>
      </c>
      <c r="EG197" s="21">
        <f t="shared" si="75"/>
        <v>0</v>
      </c>
      <c r="EH197" s="21">
        <f t="shared" si="75"/>
        <v>0</v>
      </c>
      <c r="EI197" s="21">
        <f t="shared" si="75"/>
        <v>0</v>
      </c>
      <c r="EJ197" s="21">
        <f t="shared" si="75"/>
        <v>10.368949691432295</v>
      </c>
      <c r="EK197" s="21">
        <f t="shared" si="15"/>
        <v>813.46507494814159</v>
      </c>
    </row>
    <row r="198" spans="1:141" outlineLevel="1" x14ac:dyDescent="0.3">
      <c r="A198" t="s">
        <v>379</v>
      </c>
      <c r="B198" s="21">
        <f t="shared" ref="B198:BM198" si="76">B29*B$2</f>
        <v>0</v>
      </c>
      <c r="C198" s="21">
        <f t="shared" si="76"/>
        <v>0</v>
      </c>
      <c r="D198" s="21">
        <f t="shared" si="76"/>
        <v>0</v>
      </c>
      <c r="E198" s="21">
        <f t="shared" si="76"/>
        <v>0</v>
      </c>
      <c r="F198" s="21">
        <f t="shared" si="76"/>
        <v>0</v>
      </c>
      <c r="G198" s="21">
        <f t="shared" si="76"/>
        <v>0</v>
      </c>
      <c r="H198" s="21">
        <f t="shared" si="76"/>
        <v>0</v>
      </c>
      <c r="I198" s="21">
        <f t="shared" si="76"/>
        <v>0</v>
      </c>
      <c r="J198" s="21">
        <f t="shared" si="76"/>
        <v>0</v>
      </c>
      <c r="K198" s="21">
        <f t="shared" si="76"/>
        <v>0</v>
      </c>
      <c r="L198" s="21">
        <f t="shared" si="76"/>
        <v>0</v>
      </c>
      <c r="M198" s="21">
        <f t="shared" si="76"/>
        <v>0</v>
      </c>
      <c r="N198" s="21">
        <f t="shared" si="76"/>
        <v>0</v>
      </c>
      <c r="O198" s="21">
        <f t="shared" si="76"/>
        <v>0</v>
      </c>
      <c r="P198" s="21">
        <f t="shared" si="76"/>
        <v>0</v>
      </c>
      <c r="Q198" s="21">
        <f t="shared" si="76"/>
        <v>0</v>
      </c>
      <c r="R198" s="21">
        <f t="shared" si="76"/>
        <v>0</v>
      </c>
      <c r="S198" s="21">
        <f t="shared" si="76"/>
        <v>0</v>
      </c>
      <c r="T198" s="21">
        <f t="shared" si="76"/>
        <v>0</v>
      </c>
      <c r="U198" s="21">
        <f t="shared" si="76"/>
        <v>0</v>
      </c>
      <c r="V198" s="21">
        <f t="shared" si="76"/>
        <v>0</v>
      </c>
      <c r="W198" s="21">
        <f t="shared" si="76"/>
        <v>0</v>
      </c>
      <c r="X198" s="21">
        <f t="shared" si="76"/>
        <v>0</v>
      </c>
      <c r="Y198" s="21">
        <f t="shared" si="76"/>
        <v>0</v>
      </c>
      <c r="Z198" s="21">
        <f t="shared" si="76"/>
        <v>0</v>
      </c>
      <c r="AA198" s="21">
        <f t="shared" si="76"/>
        <v>0</v>
      </c>
      <c r="AB198" s="21">
        <f t="shared" si="76"/>
        <v>0</v>
      </c>
      <c r="AC198" s="21">
        <f t="shared" si="76"/>
        <v>452.05993378987353</v>
      </c>
      <c r="AD198" s="21">
        <f t="shared" si="76"/>
        <v>0</v>
      </c>
      <c r="AE198" s="21">
        <f t="shared" si="76"/>
        <v>0</v>
      </c>
      <c r="AF198" s="21">
        <f t="shared" si="76"/>
        <v>0</v>
      </c>
      <c r="AG198" s="21">
        <f t="shared" si="76"/>
        <v>0</v>
      </c>
      <c r="AH198" s="21">
        <f t="shared" si="76"/>
        <v>0</v>
      </c>
      <c r="AI198" s="21">
        <f t="shared" si="76"/>
        <v>0</v>
      </c>
      <c r="AJ198" s="21">
        <f t="shared" si="76"/>
        <v>0</v>
      </c>
      <c r="AK198" s="21">
        <f t="shared" si="76"/>
        <v>0</v>
      </c>
      <c r="AL198" s="21">
        <f t="shared" si="76"/>
        <v>0</v>
      </c>
      <c r="AM198" s="21">
        <f t="shared" si="76"/>
        <v>0</v>
      </c>
      <c r="AN198" s="21">
        <f t="shared" si="76"/>
        <v>0</v>
      </c>
      <c r="AO198" s="21">
        <f t="shared" si="76"/>
        <v>0</v>
      </c>
      <c r="AP198" s="21">
        <f t="shared" si="76"/>
        <v>0</v>
      </c>
      <c r="AQ198" s="21">
        <f t="shared" si="76"/>
        <v>0</v>
      </c>
      <c r="AR198" s="21">
        <f t="shared" si="76"/>
        <v>0</v>
      </c>
      <c r="AS198" s="21">
        <f t="shared" si="76"/>
        <v>0</v>
      </c>
      <c r="AT198" s="21">
        <f t="shared" si="76"/>
        <v>0</v>
      </c>
      <c r="AU198" s="21">
        <f t="shared" si="76"/>
        <v>0</v>
      </c>
      <c r="AV198" s="21">
        <f t="shared" si="76"/>
        <v>0</v>
      </c>
      <c r="AW198" s="21">
        <f t="shared" si="76"/>
        <v>0</v>
      </c>
      <c r="AX198" s="21">
        <f t="shared" si="76"/>
        <v>0</v>
      </c>
      <c r="AY198" s="21">
        <f t="shared" si="76"/>
        <v>0</v>
      </c>
      <c r="AZ198" s="21">
        <f t="shared" si="76"/>
        <v>0</v>
      </c>
      <c r="BA198" s="21">
        <f t="shared" si="76"/>
        <v>1.1523621770048584</v>
      </c>
      <c r="BB198" s="21">
        <f t="shared" si="76"/>
        <v>0</v>
      </c>
      <c r="BC198" s="21">
        <f t="shared" si="76"/>
        <v>0</v>
      </c>
      <c r="BD198" s="21">
        <f t="shared" si="76"/>
        <v>0</v>
      </c>
      <c r="BE198" s="21">
        <f t="shared" si="76"/>
        <v>0</v>
      </c>
      <c r="BF198" s="21">
        <f t="shared" si="76"/>
        <v>0</v>
      </c>
      <c r="BG198" s="21">
        <f t="shared" si="76"/>
        <v>0</v>
      </c>
      <c r="BH198" s="21">
        <f t="shared" si="76"/>
        <v>0</v>
      </c>
      <c r="BI198" s="21">
        <f t="shared" si="76"/>
        <v>0</v>
      </c>
      <c r="BJ198" s="21">
        <f t="shared" si="76"/>
        <v>0</v>
      </c>
      <c r="BK198" s="21">
        <f t="shared" si="76"/>
        <v>0</v>
      </c>
      <c r="BL198" s="21">
        <f t="shared" si="76"/>
        <v>0</v>
      </c>
      <c r="BM198" s="21">
        <f t="shared" si="76"/>
        <v>0</v>
      </c>
      <c r="BN198" s="21">
        <f t="shared" ref="BN198:DY198" si="77">BN29*BN$2</f>
        <v>0</v>
      </c>
      <c r="BO198" s="21">
        <f t="shared" si="77"/>
        <v>0</v>
      </c>
      <c r="BP198" s="21">
        <f t="shared" si="77"/>
        <v>0</v>
      </c>
      <c r="BQ198" s="21">
        <f t="shared" si="77"/>
        <v>0</v>
      </c>
      <c r="BR198" s="21">
        <f t="shared" si="77"/>
        <v>0</v>
      </c>
      <c r="BS198" s="21">
        <f t="shared" si="77"/>
        <v>0</v>
      </c>
      <c r="BT198" s="21">
        <f t="shared" si="77"/>
        <v>0</v>
      </c>
      <c r="BU198" s="21">
        <f t="shared" si="77"/>
        <v>0</v>
      </c>
      <c r="BV198" s="21">
        <f t="shared" si="77"/>
        <v>0</v>
      </c>
      <c r="BW198" s="21">
        <f t="shared" si="77"/>
        <v>0</v>
      </c>
      <c r="BX198" s="21">
        <f t="shared" si="77"/>
        <v>0</v>
      </c>
      <c r="BY198" s="21">
        <f t="shared" si="77"/>
        <v>0</v>
      </c>
      <c r="BZ198" s="21">
        <f t="shared" si="77"/>
        <v>0</v>
      </c>
      <c r="CA198" s="21">
        <f t="shared" si="77"/>
        <v>0</v>
      </c>
      <c r="CB198" s="21">
        <f t="shared" si="77"/>
        <v>0</v>
      </c>
      <c r="CC198" s="21">
        <f t="shared" si="77"/>
        <v>0</v>
      </c>
      <c r="CD198" s="21">
        <f t="shared" si="77"/>
        <v>0</v>
      </c>
      <c r="CE198" s="21">
        <f t="shared" si="77"/>
        <v>0</v>
      </c>
      <c r="CF198" s="21">
        <f t="shared" si="77"/>
        <v>0</v>
      </c>
      <c r="CG198" s="21">
        <f t="shared" si="77"/>
        <v>0</v>
      </c>
      <c r="CH198" s="21">
        <f t="shared" si="77"/>
        <v>0</v>
      </c>
      <c r="CI198" s="21">
        <f t="shared" si="77"/>
        <v>0</v>
      </c>
      <c r="CJ198" s="21">
        <f t="shared" si="77"/>
        <v>0</v>
      </c>
      <c r="CK198" s="21">
        <f t="shared" si="77"/>
        <v>0</v>
      </c>
      <c r="CL198" s="21">
        <f t="shared" si="77"/>
        <v>0</v>
      </c>
      <c r="CM198" s="21">
        <f t="shared" si="77"/>
        <v>0</v>
      </c>
      <c r="CN198" s="21">
        <f t="shared" si="77"/>
        <v>0</v>
      </c>
      <c r="CO198" s="21">
        <f t="shared" si="77"/>
        <v>0</v>
      </c>
      <c r="CP198" s="21">
        <f t="shared" si="77"/>
        <v>0</v>
      </c>
      <c r="CQ198" s="21">
        <f t="shared" si="77"/>
        <v>0</v>
      </c>
      <c r="CR198" s="21">
        <f t="shared" si="77"/>
        <v>0</v>
      </c>
      <c r="CS198" s="21">
        <f t="shared" si="77"/>
        <v>0</v>
      </c>
      <c r="CT198" s="21">
        <f t="shared" si="77"/>
        <v>0</v>
      </c>
      <c r="CU198" s="21">
        <f t="shared" si="77"/>
        <v>0</v>
      </c>
      <c r="CV198" s="21">
        <f t="shared" si="77"/>
        <v>0</v>
      </c>
      <c r="CW198" s="21">
        <f t="shared" si="77"/>
        <v>0</v>
      </c>
      <c r="CX198" s="21">
        <f t="shared" si="77"/>
        <v>0</v>
      </c>
      <c r="CY198" s="21">
        <f t="shared" si="77"/>
        <v>0</v>
      </c>
      <c r="CZ198" s="21">
        <f t="shared" si="77"/>
        <v>0</v>
      </c>
      <c r="DA198" s="21">
        <f t="shared" si="77"/>
        <v>0</v>
      </c>
      <c r="DB198" s="21">
        <f t="shared" si="77"/>
        <v>0</v>
      </c>
      <c r="DC198" s="21">
        <f t="shared" si="77"/>
        <v>0</v>
      </c>
      <c r="DD198" s="21">
        <f t="shared" si="77"/>
        <v>0</v>
      </c>
      <c r="DE198" s="21">
        <f t="shared" si="77"/>
        <v>0</v>
      </c>
      <c r="DF198" s="21">
        <f t="shared" si="77"/>
        <v>0</v>
      </c>
      <c r="DG198" s="21">
        <f t="shared" si="77"/>
        <v>0</v>
      </c>
      <c r="DH198" s="21">
        <f t="shared" si="77"/>
        <v>0</v>
      </c>
      <c r="DI198" s="21">
        <f t="shared" si="77"/>
        <v>0</v>
      </c>
      <c r="DJ198" s="21">
        <f t="shared" si="77"/>
        <v>0</v>
      </c>
      <c r="DK198" s="21">
        <f t="shared" si="77"/>
        <v>0</v>
      </c>
      <c r="DL198" s="21">
        <f t="shared" si="77"/>
        <v>0</v>
      </c>
      <c r="DM198" s="21">
        <f t="shared" si="77"/>
        <v>0</v>
      </c>
      <c r="DN198" s="21">
        <f t="shared" si="77"/>
        <v>0</v>
      </c>
      <c r="DO198" s="21">
        <f t="shared" si="77"/>
        <v>0</v>
      </c>
      <c r="DP198" s="21">
        <f t="shared" si="77"/>
        <v>0</v>
      </c>
      <c r="DQ198" s="21">
        <f t="shared" si="77"/>
        <v>0</v>
      </c>
      <c r="DR198" s="21">
        <f t="shared" si="77"/>
        <v>0</v>
      </c>
      <c r="DS198" s="21">
        <f t="shared" si="77"/>
        <v>0</v>
      </c>
      <c r="DT198" s="21">
        <f t="shared" si="77"/>
        <v>0</v>
      </c>
      <c r="DU198" s="21">
        <f t="shared" si="77"/>
        <v>0</v>
      </c>
      <c r="DV198" s="21">
        <f t="shared" si="77"/>
        <v>0</v>
      </c>
      <c r="DW198" s="21">
        <f t="shared" si="77"/>
        <v>0</v>
      </c>
      <c r="DX198" s="21">
        <f t="shared" si="77"/>
        <v>0</v>
      </c>
      <c r="DY198" s="21">
        <f t="shared" si="77"/>
        <v>0</v>
      </c>
      <c r="DZ198" s="21">
        <f t="shared" ref="DZ198:EJ198" si="78">DZ29*DZ$2</f>
        <v>0</v>
      </c>
      <c r="EA198" s="21">
        <f t="shared" si="78"/>
        <v>0</v>
      </c>
      <c r="EB198" s="21">
        <f t="shared" si="78"/>
        <v>0</v>
      </c>
      <c r="EC198" s="21">
        <f t="shared" si="78"/>
        <v>0</v>
      </c>
      <c r="ED198" s="21">
        <f t="shared" si="78"/>
        <v>0</v>
      </c>
      <c r="EE198" s="21">
        <f t="shared" si="78"/>
        <v>0</v>
      </c>
      <c r="EF198" s="21">
        <f t="shared" si="78"/>
        <v>0</v>
      </c>
      <c r="EG198" s="21">
        <f t="shared" si="78"/>
        <v>0</v>
      </c>
      <c r="EH198" s="21">
        <f t="shared" si="78"/>
        <v>0</v>
      </c>
      <c r="EI198" s="21">
        <f t="shared" si="78"/>
        <v>0</v>
      </c>
      <c r="EJ198" s="21">
        <f t="shared" si="78"/>
        <v>0</v>
      </c>
      <c r="EK198" s="21">
        <f t="shared" si="15"/>
        <v>453.2122959668784</v>
      </c>
    </row>
    <row r="199" spans="1:141" outlineLevel="1" x14ac:dyDescent="0.3">
      <c r="A199" t="s">
        <v>380</v>
      </c>
      <c r="B199" s="21">
        <f t="shared" ref="B199:BM199" si="79">B30*B$2</f>
        <v>0</v>
      </c>
      <c r="C199" s="21">
        <f t="shared" si="79"/>
        <v>0</v>
      </c>
      <c r="D199" s="21">
        <f t="shared" si="79"/>
        <v>80.71029377183973</v>
      </c>
      <c r="E199" s="21">
        <f t="shared" si="79"/>
        <v>0</v>
      </c>
      <c r="F199" s="21">
        <f t="shared" si="79"/>
        <v>0</v>
      </c>
      <c r="G199" s="21">
        <f t="shared" si="79"/>
        <v>25.244749308127581</v>
      </c>
      <c r="H199" s="21">
        <f t="shared" si="79"/>
        <v>0</v>
      </c>
      <c r="I199" s="21">
        <f t="shared" si="79"/>
        <v>0</v>
      </c>
      <c r="J199" s="21">
        <f t="shared" si="79"/>
        <v>0</v>
      </c>
      <c r="K199" s="21">
        <f t="shared" si="79"/>
        <v>0</v>
      </c>
      <c r="L199" s="21">
        <f t="shared" si="79"/>
        <v>0</v>
      </c>
      <c r="M199" s="21">
        <f t="shared" si="79"/>
        <v>0</v>
      </c>
      <c r="N199" s="21">
        <f t="shared" si="79"/>
        <v>4.2983697047420124</v>
      </c>
      <c r="O199" s="21">
        <f t="shared" si="79"/>
        <v>0</v>
      </c>
      <c r="P199" s="21">
        <f t="shared" si="79"/>
        <v>0</v>
      </c>
      <c r="Q199" s="21">
        <f t="shared" si="79"/>
        <v>0</v>
      </c>
      <c r="R199" s="21">
        <f t="shared" si="79"/>
        <v>0</v>
      </c>
      <c r="S199" s="21">
        <f t="shared" si="79"/>
        <v>0</v>
      </c>
      <c r="T199" s="21">
        <f t="shared" si="79"/>
        <v>0</v>
      </c>
      <c r="U199" s="21">
        <f t="shared" si="79"/>
        <v>0</v>
      </c>
      <c r="V199" s="21">
        <f t="shared" si="79"/>
        <v>0</v>
      </c>
      <c r="W199" s="21">
        <f t="shared" si="79"/>
        <v>0</v>
      </c>
      <c r="X199" s="21">
        <f t="shared" si="79"/>
        <v>0</v>
      </c>
      <c r="Y199" s="21">
        <f t="shared" si="79"/>
        <v>0</v>
      </c>
      <c r="Z199" s="21">
        <f t="shared" si="79"/>
        <v>0</v>
      </c>
      <c r="AA199" s="21">
        <f t="shared" si="79"/>
        <v>0</v>
      </c>
      <c r="AB199" s="21">
        <f t="shared" si="79"/>
        <v>0</v>
      </c>
      <c r="AC199" s="21">
        <f t="shared" si="79"/>
        <v>1.5320031974585258</v>
      </c>
      <c r="AD199" s="21">
        <f t="shared" si="79"/>
        <v>0</v>
      </c>
      <c r="AE199" s="21">
        <f t="shared" si="79"/>
        <v>0</v>
      </c>
      <c r="AF199" s="21">
        <f t="shared" si="79"/>
        <v>0</v>
      </c>
      <c r="AG199" s="21">
        <f t="shared" si="79"/>
        <v>0</v>
      </c>
      <c r="AH199" s="21">
        <f t="shared" si="79"/>
        <v>3.0154634424200388</v>
      </c>
      <c r="AI199" s="21">
        <f t="shared" si="79"/>
        <v>0</v>
      </c>
      <c r="AJ199" s="21">
        <f t="shared" si="79"/>
        <v>0</v>
      </c>
      <c r="AK199" s="21">
        <f t="shared" si="79"/>
        <v>0</v>
      </c>
      <c r="AL199" s="21">
        <f t="shared" si="79"/>
        <v>0</v>
      </c>
      <c r="AM199" s="21">
        <f t="shared" si="79"/>
        <v>0</v>
      </c>
      <c r="AN199" s="21">
        <f t="shared" si="79"/>
        <v>0</v>
      </c>
      <c r="AO199" s="21">
        <f t="shared" si="79"/>
        <v>0</v>
      </c>
      <c r="AP199" s="21">
        <f t="shared" si="79"/>
        <v>0</v>
      </c>
      <c r="AQ199" s="21">
        <f t="shared" si="79"/>
        <v>0</v>
      </c>
      <c r="AR199" s="21">
        <f t="shared" si="79"/>
        <v>0</v>
      </c>
      <c r="AS199" s="21">
        <f t="shared" si="79"/>
        <v>0</v>
      </c>
      <c r="AT199" s="21">
        <f t="shared" si="79"/>
        <v>0</v>
      </c>
      <c r="AU199" s="21">
        <f t="shared" si="79"/>
        <v>4.6647802400828393</v>
      </c>
      <c r="AV199" s="21">
        <f t="shared" si="79"/>
        <v>0</v>
      </c>
      <c r="AW199" s="21">
        <f t="shared" si="79"/>
        <v>0</v>
      </c>
      <c r="AX199" s="21">
        <f t="shared" si="79"/>
        <v>0</v>
      </c>
      <c r="AY199" s="21">
        <f t="shared" si="79"/>
        <v>0</v>
      </c>
      <c r="AZ199" s="21">
        <f t="shared" si="79"/>
        <v>1.2021262028380577</v>
      </c>
      <c r="BA199" s="21">
        <f t="shared" si="79"/>
        <v>0</v>
      </c>
      <c r="BB199" s="21">
        <f t="shared" si="79"/>
        <v>1.6896299229289766</v>
      </c>
      <c r="BC199" s="21">
        <f t="shared" si="79"/>
        <v>0</v>
      </c>
      <c r="BD199" s="21">
        <f t="shared" si="79"/>
        <v>0</v>
      </c>
      <c r="BE199" s="21">
        <f t="shared" si="79"/>
        <v>0</v>
      </c>
      <c r="BF199" s="21">
        <f t="shared" si="79"/>
        <v>0</v>
      </c>
      <c r="BG199" s="21">
        <f t="shared" si="79"/>
        <v>0</v>
      </c>
      <c r="BH199" s="21">
        <f t="shared" si="79"/>
        <v>0</v>
      </c>
      <c r="BI199" s="21">
        <f t="shared" si="79"/>
        <v>0</v>
      </c>
      <c r="BJ199" s="21">
        <f t="shared" si="79"/>
        <v>0</v>
      </c>
      <c r="BK199" s="21">
        <f t="shared" si="79"/>
        <v>0</v>
      </c>
      <c r="BL199" s="21">
        <f t="shared" si="79"/>
        <v>0</v>
      </c>
      <c r="BM199" s="21">
        <f t="shared" si="79"/>
        <v>0.85920542637850394</v>
      </c>
      <c r="BN199" s="21">
        <f t="shared" ref="BN199:DY199" si="80">BN30*BN$2</f>
        <v>0</v>
      </c>
      <c r="BO199" s="21">
        <f t="shared" si="80"/>
        <v>0</v>
      </c>
      <c r="BP199" s="21">
        <f t="shared" si="80"/>
        <v>0</v>
      </c>
      <c r="BQ199" s="21">
        <f t="shared" si="80"/>
        <v>8.1153282699000879</v>
      </c>
      <c r="BR199" s="21">
        <f t="shared" si="80"/>
        <v>0</v>
      </c>
      <c r="BS199" s="21">
        <f t="shared" si="80"/>
        <v>0</v>
      </c>
      <c r="BT199" s="21">
        <f t="shared" si="80"/>
        <v>0</v>
      </c>
      <c r="BU199" s="21">
        <f t="shared" si="80"/>
        <v>0</v>
      </c>
      <c r="BV199" s="21">
        <f t="shared" si="80"/>
        <v>0</v>
      </c>
      <c r="BW199" s="21">
        <f t="shared" si="80"/>
        <v>0</v>
      </c>
      <c r="BX199" s="21">
        <f t="shared" si="80"/>
        <v>36.470706430674987</v>
      </c>
      <c r="BY199" s="21">
        <f t="shared" si="80"/>
        <v>0</v>
      </c>
      <c r="BZ199" s="21">
        <f t="shared" si="80"/>
        <v>0</v>
      </c>
      <c r="CA199" s="21">
        <f t="shared" si="80"/>
        <v>0</v>
      </c>
      <c r="CB199" s="21">
        <f t="shared" si="80"/>
        <v>0</v>
      </c>
      <c r="CC199" s="21">
        <f t="shared" si="80"/>
        <v>0</v>
      </c>
      <c r="CD199" s="21">
        <f t="shared" si="80"/>
        <v>0</v>
      </c>
      <c r="CE199" s="21">
        <f t="shared" si="80"/>
        <v>0</v>
      </c>
      <c r="CF199" s="21">
        <f t="shared" si="80"/>
        <v>0</v>
      </c>
      <c r="CG199" s="21">
        <f t="shared" si="80"/>
        <v>0</v>
      </c>
      <c r="CH199" s="21">
        <f t="shared" si="80"/>
        <v>6.7225457418880747</v>
      </c>
      <c r="CI199" s="21">
        <f t="shared" si="80"/>
        <v>0</v>
      </c>
      <c r="CJ199" s="21">
        <f t="shared" si="80"/>
        <v>0</v>
      </c>
      <c r="CK199" s="21">
        <f t="shared" si="80"/>
        <v>0</v>
      </c>
      <c r="CL199" s="21">
        <f t="shared" si="80"/>
        <v>0</v>
      </c>
      <c r="CM199" s="21">
        <f t="shared" si="80"/>
        <v>0</v>
      </c>
      <c r="CN199" s="21">
        <f t="shared" si="80"/>
        <v>0</v>
      </c>
      <c r="CO199" s="21">
        <f t="shared" si="80"/>
        <v>0</v>
      </c>
      <c r="CP199" s="21">
        <f t="shared" si="80"/>
        <v>0</v>
      </c>
      <c r="CQ199" s="21">
        <f t="shared" si="80"/>
        <v>0</v>
      </c>
      <c r="CR199" s="21">
        <f t="shared" si="80"/>
        <v>0</v>
      </c>
      <c r="CS199" s="21">
        <f t="shared" si="80"/>
        <v>0</v>
      </c>
      <c r="CT199" s="21">
        <f t="shared" si="80"/>
        <v>0</v>
      </c>
      <c r="CU199" s="21">
        <f t="shared" si="80"/>
        <v>0</v>
      </c>
      <c r="CV199" s="21">
        <f t="shared" si="80"/>
        <v>0</v>
      </c>
      <c r="CW199" s="21">
        <f t="shared" si="80"/>
        <v>0</v>
      </c>
      <c r="CX199" s="21">
        <f t="shared" si="80"/>
        <v>0</v>
      </c>
      <c r="CY199" s="21">
        <f t="shared" si="80"/>
        <v>64.214858530343491</v>
      </c>
      <c r="CZ199" s="21">
        <f t="shared" si="80"/>
        <v>1.8153852219222408</v>
      </c>
      <c r="DA199" s="21">
        <f t="shared" si="80"/>
        <v>0</v>
      </c>
      <c r="DB199" s="21">
        <f t="shared" si="80"/>
        <v>0</v>
      </c>
      <c r="DC199" s="21">
        <f t="shared" si="80"/>
        <v>0</v>
      </c>
      <c r="DD199" s="21">
        <f t="shared" si="80"/>
        <v>0</v>
      </c>
      <c r="DE199" s="21">
        <f t="shared" si="80"/>
        <v>0</v>
      </c>
      <c r="DF199" s="21">
        <f t="shared" si="80"/>
        <v>0</v>
      </c>
      <c r="DG199" s="21">
        <f t="shared" si="80"/>
        <v>0</v>
      </c>
      <c r="DH199" s="21">
        <f t="shared" si="80"/>
        <v>0</v>
      </c>
      <c r="DI199" s="21">
        <f t="shared" si="80"/>
        <v>0</v>
      </c>
      <c r="DJ199" s="21">
        <f t="shared" si="80"/>
        <v>0</v>
      </c>
      <c r="DK199" s="21">
        <f t="shared" si="80"/>
        <v>0</v>
      </c>
      <c r="DL199" s="21">
        <f t="shared" si="80"/>
        <v>10.266568514953448</v>
      </c>
      <c r="DM199" s="21">
        <f t="shared" si="80"/>
        <v>0</v>
      </c>
      <c r="DN199" s="21">
        <f t="shared" si="80"/>
        <v>0</v>
      </c>
      <c r="DO199" s="21">
        <f t="shared" si="80"/>
        <v>0</v>
      </c>
      <c r="DP199" s="21">
        <f t="shared" si="80"/>
        <v>0</v>
      </c>
      <c r="DQ199" s="21">
        <f t="shared" si="80"/>
        <v>0</v>
      </c>
      <c r="DR199" s="21">
        <f t="shared" si="80"/>
        <v>1.1489562735003862</v>
      </c>
      <c r="DS199" s="21">
        <f t="shared" si="80"/>
        <v>0</v>
      </c>
      <c r="DT199" s="21">
        <f t="shared" si="80"/>
        <v>0</v>
      </c>
      <c r="DU199" s="21">
        <f t="shared" si="80"/>
        <v>49.159971770843207</v>
      </c>
      <c r="DV199" s="21">
        <f t="shared" si="80"/>
        <v>0</v>
      </c>
      <c r="DW199" s="21">
        <f t="shared" si="80"/>
        <v>0</v>
      </c>
      <c r="DX199" s="21">
        <f t="shared" si="80"/>
        <v>11.878930254806345</v>
      </c>
      <c r="DY199" s="21">
        <f t="shared" si="80"/>
        <v>0</v>
      </c>
      <c r="DZ199" s="21">
        <f t="shared" ref="DZ199:EJ199" si="81">DZ30*DZ$2</f>
        <v>0</v>
      </c>
      <c r="EA199" s="21">
        <f t="shared" si="81"/>
        <v>0</v>
      </c>
      <c r="EB199" s="21">
        <f t="shared" si="81"/>
        <v>0</v>
      </c>
      <c r="EC199" s="21">
        <f t="shared" si="81"/>
        <v>0</v>
      </c>
      <c r="ED199" s="21">
        <f t="shared" si="81"/>
        <v>0</v>
      </c>
      <c r="EE199" s="21">
        <f t="shared" si="81"/>
        <v>0</v>
      </c>
      <c r="EF199" s="21">
        <f t="shared" si="81"/>
        <v>0</v>
      </c>
      <c r="EG199" s="21">
        <f t="shared" si="81"/>
        <v>0</v>
      </c>
      <c r="EH199" s="21">
        <f t="shared" si="81"/>
        <v>0</v>
      </c>
      <c r="EI199" s="21">
        <f t="shared" si="81"/>
        <v>0</v>
      </c>
      <c r="EJ199" s="21">
        <f t="shared" si="81"/>
        <v>8.1746906281001497</v>
      </c>
      <c r="EK199" s="21">
        <f t="shared" si="15"/>
        <v>321.18456285374867</v>
      </c>
    </row>
    <row r="200" spans="1:141" outlineLevel="1" x14ac:dyDescent="0.3">
      <c r="A200" t="s">
        <v>381</v>
      </c>
      <c r="B200" s="21">
        <f t="shared" ref="B200:BM200" si="82">B31*B$2</f>
        <v>0</v>
      </c>
      <c r="C200" s="21">
        <f t="shared" si="82"/>
        <v>0</v>
      </c>
      <c r="D200" s="21">
        <f t="shared" si="82"/>
        <v>0</v>
      </c>
      <c r="E200" s="21">
        <f t="shared" si="82"/>
        <v>0</v>
      </c>
      <c r="F200" s="21">
        <f t="shared" si="82"/>
        <v>0</v>
      </c>
      <c r="G200" s="21">
        <f t="shared" si="82"/>
        <v>0</v>
      </c>
      <c r="H200" s="21">
        <f t="shared" si="82"/>
        <v>0</v>
      </c>
      <c r="I200" s="21">
        <f t="shared" si="82"/>
        <v>0</v>
      </c>
      <c r="J200" s="21">
        <f t="shared" si="82"/>
        <v>0</v>
      </c>
      <c r="K200" s="21">
        <f t="shared" si="82"/>
        <v>0</v>
      </c>
      <c r="L200" s="21">
        <f t="shared" si="82"/>
        <v>0</v>
      </c>
      <c r="M200" s="21">
        <f t="shared" si="82"/>
        <v>0</v>
      </c>
      <c r="N200" s="21">
        <f t="shared" si="82"/>
        <v>0</v>
      </c>
      <c r="O200" s="21">
        <f t="shared" si="82"/>
        <v>0</v>
      </c>
      <c r="P200" s="21">
        <f t="shared" si="82"/>
        <v>0</v>
      </c>
      <c r="Q200" s="21">
        <f t="shared" si="82"/>
        <v>0</v>
      </c>
      <c r="R200" s="21">
        <f t="shared" si="82"/>
        <v>0</v>
      </c>
      <c r="S200" s="21">
        <f t="shared" si="82"/>
        <v>0</v>
      </c>
      <c r="T200" s="21">
        <f t="shared" si="82"/>
        <v>0</v>
      </c>
      <c r="U200" s="21">
        <f t="shared" si="82"/>
        <v>0</v>
      </c>
      <c r="V200" s="21">
        <f t="shared" si="82"/>
        <v>0</v>
      </c>
      <c r="W200" s="21">
        <f t="shared" si="82"/>
        <v>0</v>
      </c>
      <c r="X200" s="21">
        <f t="shared" si="82"/>
        <v>0</v>
      </c>
      <c r="Y200" s="21">
        <f t="shared" si="82"/>
        <v>0</v>
      </c>
      <c r="Z200" s="21">
        <f t="shared" si="82"/>
        <v>0</v>
      </c>
      <c r="AA200" s="21">
        <f t="shared" si="82"/>
        <v>0</v>
      </c>
      <c r="AB200" s="21">
        <f t="shared" si="82"/>
        <v>0</v>
      </c>
      <c r="AC200" s="21">
        <f t="shared" si="82"/>
        <v>0</v>
      </c>
      <c r="AD200" s="21">
        <f t="shared" si="82"/>
        <v>0</v>
      </c>
      <c r="AE200" s="21">
        <f t="shared" si="82"/>
        <v>0</v>
      </c>
      <c r="AF200" s="21">
        <f t="shared" si="82"/>
        <v>0</v>
      </c>
      <c r="AG200" s="21">
        <f t="shared" si="82"/>
        <v>0</v>
      </c>
      <c r="AH200" s="21">
        <f t="shared" si="82"/>
        <v>0</v>
      </c>
      <c r="AI200" s="21">
        <f t="shared" si="82"/>
        <v>0</v>
      </c>
      <c r="AJ200" s="21">
        <f t="shared" si="82"/>
        <v>0</v>
      </c>
      <c r="AK200" s="21">
        <f t="shared" si="82"/>
        <v>0</v>
      </c>
      <c r="AL200" s="21">
        <f t="shared" si="82"/>
        <v>0</v>
      </c>
      <c r="AM200" s="21">
        <f t="shared" si="82"/>
        <v>0</v>
      </c>
      <c r="AN200" s="21">
        <f t="shared" si="82"/>
        <v>0</v>
      </c>
      <c r="AO200" s="21">
        <f t="shared" si="82"/>
        <v>0</v>
      </c>
      <c r="AP200" s="21">
        <f t="shared" si="82"/>
        <v>0</v>
      </c>
      <c r="AQ200" s="21">
        <f t="shared" si="82"/>
        <v>0</v>
      </c>
      <c r="AR200" s="21">
        <f t="shared" si="82"/>
        <v>0</v>
      </c>
      <c r="AS200" s="21">
        <f t="shared" si="82"/>
        <v>0</v>
      </c>
      <c r="AT200" s="21">
        <f t="shared" si="82"/>
        <v>0</v>
      </c>
      <c r="AU200" s="21">
        <f t="shared" si="82"/>
        <v>0</v>
      </c>
      <c r="AV200" s="21">
        <f t="shared" si="82"/>
        <v>0</v>
      </c>
      <c r="AW200" s="21">
        <f t="shared" si="82"/>
        <v>0</v>
      </c>
      <c r="AX200" s="21">
        <f t="shared" si="82"/>
        <v>0</v>
      </c>
      <c r="AY200" s="21">
        <f t="shared" si="82"/>
        <v>0</v>
      </c>
      <c r="AZ200" s="21">
        <f t="shared" si="82"/>
        <v>0</v>
      </c>
      <c r="BA200" s="21">
        <f t="shared" si="82"/>
        <v>0</v>
      </c>
      <c r="BB200" s="21">
        <f t="shared" si="82"/>
        <v>0</v>
      </c>
      <c r="BC200" s="21">
        <f t="shared" si="82"/>
        <v>0</v>
      </c>
      <c r="BD200" s="21">
        <f t="shared" si="82"/>
        <v>0</v>
      </c>
      <c r="BE200" s="21">
        <f t="shared" si="82"/>
        <v>0</v>
      </c>
      <c r="BF200" s="21">
        <f t="shared" si="82"/>
        <v>0</v>
      </c>
      <c r="BG200" s="21">
        <f t="shared" si="82"/>
        <v>0</v>
      </c>
      <c r="BH200" s="21">
        <f t="shared" si="82"/>
        <v>0</v>
      </c>
      <c r="BI200" s="21">
        <f t="shared" si="82"/>
        <v>0</v>
      </c>
      <c r="BJ200" s="21">
        <f t="shared" si="82"/>
        <v>0</v>
      </c>
      <c r="BK200" s="21">
        <f t="shared" si="82"/>
        <v>0</v>
      </c>
      <c r="BL200" s="21">
        <f t="shared" si="82"/>
        <v>0</v>
      </c>
      <c r="BM200" s="21">
        <f t="shared" si="82"/>
        <v>0</v>
      </c>
      <c r="BN200" s="21">
        <f t="shared" ref="BN200:DY200" si="83">BN31*BN$2</f>
        <v>0</v>
      </c>
      <c r="BO200" s="21">
        <f t="shared" si="83"/>
        <v>0</v>
      </c>
      <c r="BP200" s="21">
        <f t="shared" si="83"/>
        <v>0</v>
      </c>
      <c r="BQ200" s="21">
        <f t="shared" si="83"/>
        <v>0</v>
      </c>
      <c r="BR200" s="21">
        <f t="shared" si="83"/>
        <v>0</v>
      </c>
      <c r="BS200" s="21">
        <f t="shared" si="83"/>
        <v>0</v>
      </c>
      <c r="BT200" s="21">
        <f t="shared" si="83"/>
        <v>0</v>
      </c>
      <c r="BU200" s="21">
        <f t="shared" si="83"/>
        <v>0</v>
      </c>
      <c r="BV200" s="21">
        <f t="shared" si="83"/>
        <v>0</v>
      </c>
      <c r="BW200" s="21">
        <f t="shared" si="83"/>
        <v>0</v>
      </c>
      <c r="BX200" s="21">
        <f t="shared" si="83"/>
        <v>0</v>
      </c>
      <c r="BY200" s="21">
        <f t="shared" si="83"/>
        <v>0</v>
      </c>
      <c r="BZ200" s="21">
        <f t="shared" si="83"/>
        <v>0</v>
      </c>
      <c r="CA200" s="21">
        <f t="shared" si="83"/>
        <v>0</v>
      </c>
      <c r="CB200" s="21">
        <f t="shared" si="83"/>
        <v>0</v>
      </c>
      <c r="CC200" s="21">
        <f t="shared" si="83"/>
        <v>0</v>
      </c>
      <c r="CD200" s="21">
        <f t="shared" si="83"/>
        <v>0</v>
      </c>
      <c r="CE200" s="21">
        <f t="shared" si="83"/>
        <v>0</v>
      </c>
      <c r="CF200" s="21">
        <f t="shared" si="83"/>
        <v>0</v>
      </c>
      <c r="CG200" s="21">
        <f t="shared" si="83"/>
        <v>0</v>
      </c>
      <c r="CH200" s="21">
        <f t="shared" si="83"/>
        <v>0</v>
      </c>
      <c r="CI200" s="21">
        <f t="shared" si="83"/>
        <v>0</v>
      </c>
      <c r="CJ200" s="21">
        <f t="shared" si="83"/>
        <v>0</v>
      </c>
      <c r="CK200" s="21">
        <f t="shared" si="83"/>
        <v>0</v>
      </c>
      <c r="CL200" s="21">
        <f t="shared" si="83"/>
        <v>0</v>
      </c>
      <c r="CM200" s="21">
        <f t="shared" si="83"/>
        <v>0</v>
      </c>
      <c r="CN200" s="21">
        <f t="shared" si="83"/>
        <v>0</v>
      </c>
      <c r="CO200" s="21">
        <f t="shared" si="83"/>
        <v>0</v>
      </c>
      <c r="CP200" s="21">
        <f t="shared" si="83"/>
        <v>0</v>
      </c>
      <c r="CQ200" s="21">
        <f t="shared" si="83"/>
        <v>0</v>
      </c>
      <c r="CR200" s="21">
        <f t="shared" si="83"/>
        <v>0</v>
      </c>
      <c r="CS200" s="21">
        <f t="shared" si="83"/>
        <v>0</v>
      </c>
      <c r="CT200" s="21">
        <f t="shared" si="83"/>
        <v>0</v>
      </c>
      <c r="CU200" s="21">
        <f t="shared" si="83"/>
        <v>0</v>
      </c>
      <c r="CV200" s="21">
        <f t="shared" si="83"/>
        <v>0</v>
      </c>
      <c r="CW200" s="21">
        <f t="shared" si="83"/>
        <v>0</v>
      </c>
      <c r="CX200" s="21">
        <f t="shared" si="83"/>
        <v>0</v>
      </c>
      <c r="CY200" s="21">
        <f t="shared" si="83"/>
        <v>0</v>
      </c>
      <c r="CZ200" s="21">
        <f t="shared" si="83"/>
        <v>0</v>
      </c>
      <c r="DA200" s="21">
        <f t="shared" si="83"/>
        <v>0</v>
      </c>
      <c r="DB200" s="21">
        <f t="shared" si="83"/>
        <v>0</v>
      </c>
      <c r="DC200" s="21">
        <f t="shared" si="83"/>
        <v>0</v>
      </c>
      <c r="DD200" s="21">
        <f t="shared" si="83"/>
        <v>0</v>
      </c>
      <c r="DE200" s="21">
        <f t="shared" si="83"/>
        <v>0</v>
      </c>
      <c r="DF200" s="21">
        <f t="shared" si="83"/>
        <v>0</v>
      </c>
      <c r="DG200" s="21">
        <f t="shared" si="83"/>
        <v>0</v>
      </c>
      <c r="DH200" s="21">
        <f t="shared" si="83"/>
        <v>0</v>
      </c>
      <c r="DI200" s="21">
        <f t="shared" si="83"/>
        <v>0</v>
      </c>
      <c r="DJ200" s="21">
        <f t="shared" si="83"/>
        <v>0</v>
      </c>
      <c r="DK200" s="21">
        <f t="shared" si="83"/>
        <v>0</v>
      </c>
      <c r="DL200" s="21">
        <f t="shared" si="83"/>
        <v>0</v>
      </c>
      <c r="DM200" s="21">
        <f t="shared" si="83"/>
        <v>0</v>
      </c>
      <c r="DN200" s="21">
        <f t="shared" si="83"/>
        <v>0</v>
      </c>
      <c r="DO200" s="21">
        <f t="shared" si="83"/>
        <v>0</v>
      </c>
      <c r="DP200" s="21">
        <f t="shared" si="83"/>
        <v>0</v>
      </c>
      <c r="DQ200" s="21">
        <f t="shared" si="83"/>
        <v>0</v>
      </c>
      <c r="DR200" s="21">
        <f t="shared" si="83"/>
        <v>0</v>
      </c>
      <c r="DS200" s="21">
        <f t="shared" si="83"/>
        <v>0</v>
      </c>
      <c r="DT200" s="21">
        <f t="shared" si="83"/>
        <v>0</v>
      </c>
      <c r="DU200" s="21">
        <f t="shared" si="83"/>
        <v>0</v>
      </c>
      <c r="DV200" s="21">
        <f t="shared" si="83"/>
        <v>0</v>
      </c>
      <c r="DW200" s="21">
        <f t="shared" si="83"/>
        <v>0</v>
      </c>
      <c r="DX200" s="21">
        <f t="shared" si="83"/>
        <v>0</v>
      </c>
      <c r="DY200" s="21">
        <f t="shared" si="83"/>
        <v>0</v>
      </c>
      <c r="DZ200" s="21">
        <f t="shared" ref="DZ200:EJ200" si="84">DZ31*DZ$2</f>
        <v>0</v>
      </c>
      <c r="EA200" s="21">
        <f t="shared" si="84"/>
        <v>0</v>
      </c>
      <c r="EB200" s="21">
        <f t="shared" si="84"/>
        <v>0</v>
      </c>
      <c r="EC200" s="21">
        <f t="shared" si="84"/>
        <v>0</v>
      </c>
      <c r="ED200" s="21">
        <f t="shared" si="84"/>
        <v>0</v>
      </c>
      <c r="EE200" s="21">
        <f t="shared" si="84"/>
        <v>0</v>
      </c>
      <c r="EF200" s="21">
        <f t="shared" si="84"/>
        <v>0</v>
      </c>
      <c r="EG200" s="21">
        <f t="shared" si="84"/>
        <v>0</v>
      </c>
      <c r="EH200" s="21">
        <f t="shared" si="84"/>
        <v>0</v>
      </c>
      <c r="EI200" s="21">
        <f t="shared" si="84"/>
        <v>0</v>
      </c>
      <c r="EJ200" s="21">
        <f t="shared" si="84"/>
        <v>0</v>
      </c>
      <c r="EK200" s="21">
        <f t="shared" si="15"/>
        <v>0</v>
      </c>
    </row>
    <row r="201" spans="1:141" outlineLevel="1" x14ac:dyDescent="0.3">
      <c r="A201" t="s">
        <v>382</v>
      </c>
      <c r="B201" s="21">
        <f t="shared" ref="B201:BM201" si="85">B32*B$2</f>
        <v>0</v>
      </c>
      <c r="C201" s="21">
        <f t="shared" si="85"/>
        <v>0</v>
      </c>
      <c r="D201" s="21">
        <f t="shared" si="85"/>
        <v>0</v>
      </c>
      <c r="E201" s="21">
        <f t="shared" si="85"/>
        <v>28.295359946690283</v>
      </c>
      <c r="F201" s="21">
        <f t="shared" si="85"/>
        <v>0</v>
      </c>
      <c r="G201" s="21">
        <f t="shared" si="85"/>
        <v>36.040908054794905</v>
      </c>
      <c r="H201" s="21">
        <f t="shared" si="85"/>
        <v>0</v>
      </c>
      <c r="I201" s="21">
        <f t="shared" si="85"/>
        <v>0</v>
      </c>
      <c r="J201" s="21">
        <f t="shared" si="85"/>
        <v>0</v>
      </c>
      <c r="K201" s="21">
        <f t="shared" si="85"/>
        <v>37.283061222784063</v>
      </c>
      <c r="L201" s="21">
        <f t="shared" si="85"/>
        <v>0</v>
      </c>
      <c r="M201" s="21">
        <f t="shared" si="85"/>
        <v>0</v>
      </c>
      <c r="N201" s="21">
        <f t="shared" si="85"/>
        <v>0</v>
      </c>
      <c r="O201" s="21">
        <f t="shared" si="85"/>
        <v>20.044757908919536</v>
      </c>
      <c r="P201" s="21">
        <f t="shared" si="85"/>
        <v>0</v>
      </c>
      <c r="Q201" s="21">
        <f t="shared" si="85"/>
        <v>0</v>
      </c>
      <c r="R201" s="21">
        <f t="shared" si="85"/>
        <v>0</v>
      </c>
      <c r="S201" s="21">
        <f t="shared" si="85"/>
        <v>19.895598875690695</v>
      </c>
      <c r="T201" s="21">
        <f t="shared" si="85"/>
        <v>0</v>
      </c>
      <c r="U201" s="21">
        <f t="shared" si="85"/>
        <v>0</v>
      </c>
      <c r="V201" s="21">
        <f t="shared" si="85"/>
        <v>0</v>
      </c>
      <c r="W201" s="21">
        <f t="shared" si="85"/>
        <v>0</v>
      </c>
      <c r="X201" s="21">
        <f t="shared" si="85"/>
        <v>0</v>
      </c>
      <c r="Y201" s="21">
        <f t="shared" si="85"/>
        <v>0</v>
      </c>
      <c r="Z201" s="21">
        <f t="shared" si="85"/>
        <v>0</v>
      </c>
      <c r="AA201" s="21">
        <f t="shared" si="85"/>
        <v>0</v>
      </c>
      <c r="AB201" s="21">
        <f t="shared" si="85"/>
        <v>0</v>
      </c>
      <c r="AC201" s="21">
        <f t="shared" si="85"/>
        <v>22.652823977954707</v>
      </c>
      <c r="AD201" s="21">
        <f t="shared" si="85"/>
        <v>0</v>
      </c>
      <c r="AE201" s="21">
        <f t="shared" si="85"/>
        <v>0</v>
      </c>
      <c r="AF201" s="21">
        <f t="shared" si="85"/>
        <v>0</v>
      </c>
      <c r="AG201" s="21">
        <f t="shared" si="85"/>
        <v>0</v>
      </c>
      <c r="AH201" s="21">
        <f t="shared" si="85"/>
        <v>0</v>
      </c>
      <c r="AI201" s="21">
        <f t="shared" si="85"/>
        <v>0</v>
      </c>
      <c r="AJ201" s="21">
        <f t="shared" si="85"/>
        <v>0</v>
      </c>
      <c r="AK201" s="21">
        <f t="shared" si="85"/>
        <v>0</v>
      </c>
      <c r="AL201" s="21">
        <f t="shared" si="85"/>
        <v>7.8021211150575951</v>
      </c>
      <c r="AM201" s="21">
        <f t="shared" si="85"/>
        <v>0</v>
      </c>
      <c r="AN201" s="21">
        <f t="shared" si="85"/>
        <v>0</v>
      </c>
      <c r="AO201" s="21">
        <f t="shared" si="85"/>
        <v>0</v>
      </c>
      <c r="AP201" s="21">
        <f t="shared" si="85"/>
        <v>0</v>
      </c>
      <c r="AQ201" s="21">
        <f t="shared" si="85"/>
        <v>0</v>
      </c>
      <c r="AR201" s="21">
        <f t="shared" si="85"/>
        <v>0</v>
      </c>
      <c r="AS201" s="21">
        <f t="shared" si="85"/>
        <v>0</v>
      </c>
      <c r="AT201" s="21">
        <f t="shared" si="85"/>
        <v>0</v>
      </c>
      <c r="AU201" s="21">
        <f t="shared" si="85"/>
        <v>10.254806147620126</v>
      </c>
      <c r="AV201" s="21">
        <f t="shared" si="85"/>
        <v>2.326290259905325</v>
      </c>
      <c r="AW201" s="21">
        <f t="shared" si="85"/>
        <v>0</v>
      </c>
      <c r="AX201" s="21">
        <f t="shared" si="85"/>
        <v>0</v>
      </c>
      <c r="AY201" s="21">
        <f t="shared" si="85"/>
        <v>0</v>
      </c>
      <c r="AZ201" s="21">
        <f t="shared" si="85"/>
        <v>0</v>
      </c>
      <c r="BA201" s="21">
        <f t="shared" si="85"/>
        <v>0</v>
      </c>
      <c r="BB201" s="21">
        <f t="shared" si="85"/>
        <v>12.503261429674426</v>
      </c>
      <c r="BC201" s="21">
        <f t="shared" si="85"/>
        <v>0</v>
      </c>
      <c r="BD201" s="21">
        <f t="shared" si="85"/>
        <v>0</v>
      </c>
      <c r="BE201" s="21">
        <f t="shared" si="85"/>
        <v>0</v>
      </c>
      <c r="BF201" s="21">
        <f t="shared" si="85"/>
        <v>0</v>
      </c>
      <c r="BG201" s="21">
        <f t="shared" si="85"/>
        <v>0</v>
      </c>
      <c r="BH201" s="21">
        <f t="shared" si="85"/>
        <v>0</v>
      </c>
      <c r="BI201" s="21">
        <f t="shared" si="85"/>
        <v>0</v>
      </c>
      <c r="BJ201" s="21">
        <f t="shared" si="85"/>
        <v>0</v>
      </c>
      <c r="BK201" s="21">
        <f t="shared" si="85"/>
        <v>0</v>
      </c>
      <c r="BL201" s="21">
        <f t="shared" si="85"/>
        <v>21.809490637933944</v>
      </c>
      <c r="BM201" s="21">
        <f t="shared" si="85"/>
        <v>89.325541920165207</v>
      </c>
      <c r="BN201" s="21">
        <f t="shared" ref="BN201:DY201" si="86">BN32*BN$2</f>
        <v>36.948432621925754</v>
      </c>
      <c r="BO201" s="21">
        <f t="shared" si="86"/>
        <v>0</v>
      </c>
      <c r="BP201" s="21">
        <f t="shared" si="86"/>
        <v>0</v>
      </c>
      <c r="BQ201" s="21">
        <f t="shared" si="86"/>
        <v>37.677242299112564</v>
      </c>
      <c r="BR201" s="21">
        <f t="shared" si="86"/>
        <v>2.9966242656634279</v>
      </c>
      <c r="BS201" s="21">
        <f t="shared" si="86"/>
        <v>0</v>
      </c>
      <c r="BT201" s="21">
        <f t="shared" si="86"/>
        <v>0</v>
      </c>
      <c r="BU201" s="21">
        <f t="shared" si="86"/>
        <v>0</v>
      </c>
      <c r="BV201" s="21">
        <f t="shared" si="86"/>
        <v>0</v>
      </c>
      <c r="BW201" s="21">
        <f t="shared" si="86"/>
        <v>0</v>
      </c>
      <c r="BX201" s="21">
        <f t="shared" si="86"/>
        <v>37.833348209403496</v>
      </c>
      <c r="BY201" s="21">
        <f t="shared" si="86"/>
        <v>0</v>
      </c>
      <c r="BZ201" s="21">
        <f t="shared" si="86"/>
        <v>0</v>
      </c>
      <c r="CA201" s="21">
        <f t="shared" si="86"/>
        <v>0</v>
      </c>
      <c r="CB201" s="21">
        <f t="shared" si="86"/>
        <v>0</v>
      </c>
      <c r="CC201" s="21">
        <f t="shared" si="86"/>
        <v>17.940028386641671</v>
      </c>
      <c r="CD201" s="21">
        <f t="shared" si="86"/>
        <v>0</v>
      </c>
      <c r="CE201" s="21">
        <f t="shared" si="86"/>
        <v>0</v>
      </c>
      <c r="CF201" s="21">
        <f t="shared" si="86"/>
        <v>0</v>
      </c>
      <c r="CG201" s="21">
        <f t="shared" si="86"/>
        <v>0</v>
      </c>
      <c r="CH201" s="21">
        <f t="shared" si="86"/>
        <v>0</v>
      </c>
      <c r="CI201" s="21">
        <f t="shared" si="86"/>
        <v>14.528371145289276</v>
      </c>
      <c r="CJ201" s="21">
        <f t="shared" si="86"/>
        <v>0</v>
      </c>
      <c r="CK201" s="21">
        <f t="shared" si="86"/>
        <v>74.506020871414975</v>
      </c>
      <c r="CL201" s="21">
        <f t="shared" si="86"/>
        <v>253.15675722802033</v>
      </c>
      <c r="CM201" s="21">
        <f t="shared" si="86"/>
        <v>68.786522469377829</v>
      </c>
      <c r="CN201" s="21">
        <f t="shared" si="86"/>
        <v>0</v>
      </c>
      <c r="CO201" s="21">
        <f t="shared" si="86"/>
        <v>0</v>
      </c>
      <c r="CP201" s="21">
        <f t="shared" si="86"/>
        <v>0</v>
      </c>
      <c r="CQ201" s="21">
        <f t="shared" si="86"/>
        <v>0</v>
      </c>
      <c r="CR201" s="21">
        <f t="shared" si="86"/>
        <v>0</v>
      </c>
      <c r="CS201" s="21">
        <f t="shared" si="86"/>
        <v>0</v>
      </c>
      <c r="CT201" s="21">
        <f t="shared" si="86"/>
        <v>0</v>
      </c>
      <c r="CU201" s="21">
        <f t="shared" si="86"/>
        <v>0</v>
      </c>
      <c r="CV201" s="21">
        <f t="shared" si="86"/>
        <v>0</v>
      </c>
      <c r="CW201" s="21">
        <f t="shared" si="86"/>
        <v>0</v>
      </c>
      <c r="CX201" s="21">
        <f t="shared" si="86"/>
        <v>0</v>
      </c>
      <c r="CY201" s="21">
        <f t="shared" si="86"/>
        <v>0</v>
      </c>
      <c r="CZ201" s="21">
        <f t="shared" si="86"/>
        <v>0</v>
      </c>
      <c r="DA201" s="21">
        <f t="shared" si="86"/>
        <v>80.251775119940532</v>
      </c>
      <c r="DB201" s="21">
        <f t="shared" si="86"/>
        <v>8.1897711448745412</v>
      </c>
      <c r="DC201" s="21">
        <f t="shared" si="86"/>
        <v>7.327485684748142</v>
      </c>
      <c r="DD201" s="21">
        <f t="shared" si="86"/>
        <v>0</v>
      </c>
      <c r="DE201" s="21">
        <f t="shared" si="86"/>
        <v>0</v>
      </c>
      <c r="DF201" s="21">
        <f t="shared" si="86"/>
        <v>0</v>
      </c>
      <c r="DG201" s="21">
        <f t="shared" si="86"/>
        <v>0</v>
      </c>
      <c r="DH201" s="21">
        <f t="shared" si="86"/>
        <v>48.778237332637154</v>
      </c>
      <c r="DI201" s="21">
        <f t="shared" si="86"/>
        <v>37.278385717563566</v>
      </c>
      <c r="DJ201" s="21">
        <f t="shared" si="86"/>
        <v>0</v>
      </c>
      <c r="DK201" s="21">
        <f t="shared" si="86"/>
        <v>48.782268873490217</v>
      </c>
      <c r="DL201" s="21">
        <f t="shared" si="86"/>
        <v>0</v>
      </c>
      <c r="DM201" s="21">
        <f t="shared" si="86"/>
        <v>0</v>
      </c>
      <c r="DN201" s="21">
        <f t="shared" si="86"/>
        <v>0</v>
      </c>
      <c r="DO201" s="21">
        <f t="shared" si="86"/>
        <v>8.8225140902330015</v>
      </c>
      <c r="DP201" s="21">
        <f t="shared" si="86"/>
        <v>0</v>
      </c>
      <c r="DQ201" s="21">
        <f t="shared" si="86"/>
        <v>15.815365628919174</v>
      </c>
      <c r="DR201" s="21">
        <f t="shared" si="86"/>
        <v>0</v>
      </c>
      <c r="DS201" s="21">
        <f t="shared" si="86"/>
        <v>0</v>
      </c>
      <c r="DT201" s="21">
        <f t="shared" si="86"/>
        <v>26.734500125466401</v>
      </c>
      <c r="DU201" s="21">
        <f t="shared" si="86"/>
        <v>0</v>
      </c>
      <c r="DV201" s="21">
        <f t="shared" si="86"/>
        <v>14.253673190864291</v>
      </c>
      <c r="DW201" s="21">
        <f t="shared" si="86"/>
        <v>0</v>
      </c>
      <c r="DX201" s="21">
        <f t="shared" si="86"/>
        <v>0</v>
      </c>
      <c r="DY201" s="21">
        <f t="shared" si="86"/>
        <v>0</v>
      </c>
      <c r="DZ201" s="21">
        <f t="shared" ref="DZ201:EJ201" si="87">DZ32*DZ$2</f>
        <v>0</v>
      </c>
      <c r="EA201" s="21">
        <f t="shared" si="87"/>
        <v>0</v>
      </c>
      <c r="EB201" s="21">
        <f t="shared" si="87"/>
        <v>0</v>
      </c>
      <c r="EC201" s="21">
        <f t="shared" si="87"/>
        <v>0</v>
      </c>
      <c r="ED201" s="21">
        <f t="shared" si="87"/>
        <v>0</v>
      </c>
      <c r="EE201" s="21">
        <f t="shared" si="87"/>
        <v>9.9091542024363211</v>
      </c>
      <c r="EF201" s="21">
        <f t="shared" si="87"/>
        <v>7.6792844990285847</v>
      </c>
      <c r="EG201" s="21">
        <f t="shared" si="87"/>
        <v>0</v>
      </c>
      <c r="EH201" s="21">
        <f t="shared" si="87"/>
        <v>16.531535974720104</v>
      </c>
      <c r="EI201" s="21">
        <f t="shared" si="87"/>
        <v>0</v>
      </c>
      <c r="EJ201" s="21">
        <f t="shared" si="87"/>
        <v>63.095704242678259</v>
      </c>
      <c r="EK201" s="21">
        <f t="shared" si="15"/>
        <v>1246.0570248216404</v>
      </c>
    </row>
    <row r="202" spans="1:141" outlineLevel="1" x14ac:dyDescent="0.3">
      <c r="A202" t="s">
        <v>383</v>
      </c>
      <c r="B202" s="21">
        <f t="shared" ref="B202:BM202" si="88">B33*B$2</f>
        <v>0</v>
      </c>
      <c r="C202" s="21">
        <f t="shared" si="88"/>
        <v>0</v>
      </c>
      <c r="D202" s="21">
        <f t="shared" si="88"/>
        <v>84.80034244270999</v>
      </c>
      <c r="E202" s="21">
        <f t="shared" si="88"/>
        <v>4.8318079081023511</v>
      </c>
      <c r="F202" s="21">
        <f t="shared" si="88"/>
        <v>0</v>
      </c>
      <c r="G202" s="21">
        <f t="shared" si="88"/>
        <v>0</v>
      </c>
      <c r="H202" s="21">
        <f t="shared" si="88"/>
        <v>0</v>
      </c>
      <c r="I202" s="21">
        <f t="shared" si="88"/>
        <v>0</v>
      </c>
      <c r="J202" s="21">
        <f t="shared" si="88"/>
        <v>3.6240558158820919</v>
      </c>
      <c r="K202" s="21">
        <f t="shared" si="88"/>
        <v>1.4288119271007065</v>
      </c>
      <c r="L202" s="21">
        <f t="shared" si="88"/>
        <v>0</v>
      </c>
      <c r="M202" s="21">
        <f t="shared" si="88"/>
        <v>0</v>
      </c>
      <c r="N202" s="21">
        <f t="shared" si="88"/>
        <v>0</v>
      </c>
      <c r="O202" s="21">
        <f t="shared" si="88"/>
        <v>0</v>
      </c>
      <c r="P202" s="21">
        <f t="shared" si="88"/>
        <v>0</v>
      </c>
      <c r="Q202" s="21">
        <f t="shared" si="88"/>
        <v>0</v>
      </c>
      <c r="R202" s="21">
        <f t="shared" si="88"/>
        <v>0</v>
      </c>
      <c r="S202" s="21">
        <f t="shared" si="88"/>
        <v>2.8170759470004523</v>
      </c>
      <c r="T202" s="21">
        <f t="shared" si="88"/>
        <v>0</v>
      </c>
      <c r="U202" s="21">
        <f t="shared" si="88"/>
        <v>1880.5915232706723</v>
      </c>
      <c r="V202" s="21">
        <f t="shared" si="88"/>
        <v>0</v>
      </c>
      <c r="W202" s="21">
        <f t="shared" si="88"/>
        <v>0</v>
      </c>
      <c r="X202" s="21">
        <f t="shared" si="88"/>
        <v>0</v>
      </c>
      <c r="Y202" s="21">
        <f t="shared" si="88"/>
        <v>41.748004348357675</v>
      </c>
      <c r="Z202" s="21">
        <f t="shared" si="88"/>
        <v>0</v>
      </c>
      <c r="AA202" s="21">
        <f t="shared" si="88"/>
        <v>0</v>
      </c>
      <c r="AB202" s="21">
        <f t="shared" si="88"/>
        <v>0</v>
      </c>
      <c r="AC202" s="21">
        <f t="shared" si="88"/>
        <v>0</v>
      </c>
      <c r="AD202" s="21">
        <f t="shared" si="88"/>
        <v>0</v>
      </c>
      <c r="AE202" s="21">
        <f t="shared" si="88"/>
        <v>0</v>
      </c>
      <c r="AF202" s="21">
        <f t="shared" si="88"/>
        <v>0</v>
      </c>
      <c r="AG202" s="21">
        <f t="shared" si="88"/>
        <v>0</v>
      </c>
      <c r="AH202" s="21">
        <f t="shared" si="88"/>
        <v>25.11703667333397</v>
      </c>
      <c r="AI202" s="21">
        <f t="shared" si="88"/>
        <v>0</v>
      </c>
      <c r="AJ202" s="21">
        <f t="shared" si="88"/>
        <v>0</v>
      </c>
      <c r="AK202" s="21">
        <f t="shared" si="88"/>
        <v>0</v>
      </c>
      <c r="AL202" s="21">
        <f t="shared" si="88"/>
        <v>12.853724878493503</v>
      </c>
      <c r="AM202" s="21">
        <f t="shared" si="88"/>
        <v>8.8339861523244316</v>
      </c>
      <c r="AN202" s="21">
        <f t="shared" si="88"/>
        <v>0</v>
      </c>
      <c r="AO202" s="21">
        <f t="shared" si="88"/>
        <v>0</v>
      </c>
      <c r="AP202" s="21">
        <f t="shared" si="88"/>
        <v>0</v>
      </c>
      <c r="AQ202" s="21">
        <f t="shared" si="88"/>
        <v>0</v>
      </c>
      <c r="AR202" s="21">
        <f t="shared" si="88"/>
        <v>0</v>
      </c>
      <c r="AS202" s="21">
        <f t="shared" si="88"/>
        <v>0</v>
      </c>
      <c r="AT202" s="21">
        <f t="shared" si="88"/>
        <v>0</v>
      </c>
      <c r="AU202" s="21">
        <f t="shared" si="88"/>
        <v>5.5129221019160832</v>
      </c>
      <c r="AV202" s="21">
        <f t="shared" si="88"/>
        <v>0</v>
      </c>
      <c r="AW202" s="21">
        <f t="shared" si="88"/>
        <v>0</v>
      </c>
      <c r="AX202" s="21">
        <f t="shared" si="88"/>
        <v>0</v>
      </c>
      <c r="AY202" s="21">
        <f t="shared" si="88"/>
        <v>0</v>
      </c>
      <c r="AZ202" s="21">
        <f t="shared" si="88"/>
        <v>0</v>
      </c>
      <c r="BA202" s="21">
        <f t="shared" si="88"/>
        <v>0</v>
      </c>
      <c r="BB202" s="21">
        <f t="shared" si="88"/>
        <v>3.6460435178993702</v>
      </c>
      <c r="BC202" s="21">
        <f t="shared" si="88"/>
        <v>4.0735597410282276</v>
      </c>
      <c r="BD202" s="21">
        <f t="shared" si="88"/>
        <v>0</v>
      </c>
      <c r="BE202" s="21">
        <f t="shared" si="88"/>
        <v>0</v>
      </c>
      <c r="BF202" s="21">
        <f t="shared" si="88"/>
        <v>0</v>
      </c>
      <c r="BG202" s="21">
        <f t="shared" si="88"/>
        <v>0</v>
      </c>
      <c r="BH202" s="21">
        <f t="shared" si="88"/>
        <v>0</v>
      </c>
      <c r="BI202" s="21">
        <f t="shared" si="88"/>
        <v>0</v>
      </c>
      <c r="BJ202" s="21">
        <f t="shared" si="88"/>
        <v>0</v>
      </c>
      <c r="BK202" s="21">
        <f t="shared" si="88"/>
        <v>0</v>
      </c>
      <c r="BL202" s="21">
        <f t="shared" si="88"/>
        <v>0</v>
      </c>
      <c r="BM202" s="21">
        <f t="shared" si="88"/>
        <v>4.5187840942869464</v>
      </c>
      <c r="BN202" s="21">
        <f t="shared" ref="BN202:DY202" si="89">BN33*BN$2</f>
        <v>4.9293831328539115</v>
      </c>
      <c r="BO202" s="21">
        <f t="shared" si="89"/>
        <v>36.141839264294283</v>
      </c>
      <c r="BP202" s="21">
        <f t="shared" si="89"/>
        <v>0</v>
      </c>
      <c r="BQ202" s="21">
        <f t="shared" si="89"/>
        <v>0</v>
      </c>
      <c r="BR202" s="21">
        <f t="shared" si="89"/>
        <v>0</v>
      </c>
      <c r="BS202" s="21">
        <f t="shared" si="89"/>
        <v>10.661823250323673</v>
      </c>
      <c r="BT202" s="21">
        <f t="shared" si="89"/>
        <v>0</v>
      </c>
      <c r="BU202" s="21">
        <f t="shared" si="89"/>
        <v>0</v>
      </c>
      <c r="BV202" s="21">
        <f t="shared" si="89"/>
        <v>0</v>
      </c>
      <c r="BW202" s="21">
        <f t="shared" si="89"/>
        <v>1.7200018923713407</v>
      </c>
      <c r="BX202" s="21">
        <f t="shared" si="89"/>
        <v>0</v>
      </c>
      <c r="BY202" s="21">
        <f t="shared" si="89"/>
        <v>28.878325601763166</v>
      </c>
      <c r="BZ202" s="21">
        <f t="shared" si="89"/>
        <v>0</v>
      </c>
      <c r="CA202" s="21">
        <f t="shared" si="89"/>
        <v>0</v>
      </c>
      <c r="CB202" s="21">
        <f t="shared" si="89"/>
        <v>0</v>
      </c>
      <c r="CC202" s="21">
        <f t="shared" si="89"/>
        <v>0</v>
      </c>
      <c r="CD202" s="21">
        <f t="shared" si="89"/>
        <v>0</v>
      </c>
      <c r="CE202" s="21">
        <f t="shared" si="89"/>
        <v>0</v>
      </c>
      <c r="CF202" s="21">
        <f t="shared" si="89"/>
        <v>0</v>
      </c>
      <c r="CG202" s="21">
        <f t="shared" si="89"/>
        <v>0</v>
      </c>
      <c r="CH202" s="21">
        <f t="shared" si="89"/>
        <v>14.952952210928615</v>
      </c>
      <c r="CI202" s="21">
        <f t="shared" si="89"/>
        <v>2.3543036364742487</v>
      </c>
      <c r="CJ202" s="21">
        <f t="shared" si="89"/>
        <v>0</v>
      </c>
      <c r="CK202" s="21">
        <f t="shared" si="89"/>
        <v>0</v>
      </c>
      <c r="CL202" s="21">
        <f t="shared" si="89"/>
        <v>40.468291800301159</v>
      </c>
      <c r="CM202" s="21">
        <f t="shared" si="89"/>
        <v>16.117779263421866</v>
      </c>
      <c r="CN202" s="21">
        <f t="shared" si="89"/>
        <v>0</v>
      </c>
      <c r="CO202" s="21">
        <f t="shared" si="89"/>
        <v>0</v>
      </c>
      <c r="CP202" s="21">
        <f t="shared" si="89"/>
        <v>0</v>
      </c>
      <c r="CQ202" s="21">
        <f t="shared" si="89"/>
        <v>0</v>
      </c>
      <c r="CR202" s="21">
        <f t="shared" si="89"/>
        <v>82.997444669084629</v>
      </c>
      <c r="CS202" s="21">
        <f t="shared" si="89"/>
        <v>0</v>
      </c>
      <c r="CT202" s="21">
        <f t="shared" si="89"/>
        <v>0</v>
      </c>
      <c r="CU202" s="21">
        <f t="shared" si="89"/>
        <v>0</v>
      </c>
      <c r="CV202" s="21">
        <f t="shared" si="89"/>
        <v>0</v>
      </c>
      <c r="CW202" s="21">
        <f t="shared" si="89"/>
        <v>0</v>
      </c>
      <c r="CX202" s="21">
        <f t="shared" si="89"/>
        <v>0</v>
      </c>
      <c r="CY202" s="21">
        <f t="shared" si="89"/>
        <v>17.666917176153039</v>
      </c>
      <c r="CZ202" s="21">
        <f t="shared" si="89"/>
        <v>8.9198254654063938</v>
      </c>
      <c r="DA202" s="21">
        <f t="shared" si="89"/>
        <v>59.883304277316029</v>
      </c>
      <c r="DB202" s="21">
        <f t="shared" si="89"/>
        <v>0</v>
      </c>
      <c r="DC202" s="21">
        <f t="shared" si="89"/>
        <v>11.742021915225255</v>
      </c>
      <c r="DD202" s="21">
        <f t="shared" si="89"/>
        <v>0.32330827631528708</v>
      </c>
      <c r="DE202" s="21">
        <f t="shared" si="89"/>
        <v>0.20005920272216657</v>
      </c>
      <c r="DF202" s="21">
        <f t="shared" si="89"/>
        <v>0</v>
      </c>
      <c r="DG202" s="21">
        <f t="shared" si="89"/>
        <v>0</v>
      </c>
      <c r="DH202" s="21">
        <f t="shared" si="89"/>
        <v>2.336222675878683</v>
      </c>
      <c r="DI202" s="21">
        <f t="shared" si="89"/>
        <v>2.9690749686555051</v>
      </c>
      <c r="DJ202" s="21">
        <f t="shared" si="89"/>
        <v>0</v>
      </c>
      <c r="DK202" s="21">
        <f t="shared" si="89"/>
        <v>4.9360363217478707</v>
      </c>
      <c r="DL202" s="21">
        <f t="shared" si="89"/>
        <v>0</v>
      </c>
      <c r="DM202" s="21">
        <f t="shared" si="89"/>
        <v>0</v>
      </c>
      <c r="DN202" s="21">
        <f t="shared" si="89"/>
        <v>0</v>
      </c>
      <c r="DO202" s="21">
        <f t="shared" si="89"/>
        <v>0</v>
      </c>
      <c r="DP202" s="21">
        <f t="shared" si="89"/>
        <v>0</v>
      </c>
      <c r="DQ202" s="21">
        <f t="shared" si="89"/>
        <v>10.446847020937437</v>
      </c>
      <c r="DR202" s="21">
        <f t="shared" si="89"/>
        <v>0</v>
      </c>
      <c r="DS202" s="21">
        <f t="shared" si="89"/>
        <v>0</v>
      </c>
      <c r="DT202" s="21">
        <f t="shared" si="89"/>
        <v>0</v>
      </c>
      <c r="DU202" s="21">
        <f t="shared" si="89"/>
        <v>0</v>
      </c>
      <c r="DV202" s="21">
        <f t="shared" si="89"/>
        <v>4.9218484775083873</v>
      </c>
      <c r="DW202" s="21">
        <f t="shared" si="89"/>
        <v>0</v>
      </c>
      <c r="DX202" s="21">
        <f t="shared" si="89"/>
        <v>0</v>
      </c>
      <c r="DY202" s="21">
        <f t="shared" si="89"/>
        <v>0</v>
      </c>
      <c r="DZ202" s="21">
        <f t="shared" ref="DZ202:EJ202" si="90">DZ33*DZ$2</f>
        <v>0</v>
      </c>
      <c r="EA202" s="21">
        <f t="shared" si="90"/>
        <v>0</v>
      </c>
      <c r="EB202" s="21">
        <f t="shared" si="90"/>
        <v>0.2485282560146492</v>
      </c>
      <c r="EC202" s="21">
        <f t="shared" si="90"/>
        <v>0</v>
      </c>
      <c r="ED202" s="21">
        <f t="shared" si="90"/>
        <v>0</v>
      </c>
      <c r="EE202" s="21">
        <f t="shared" si="90"/>
        <v>1.3297999146126667</v>
      </c>
      <c r="EF202" s="21">
        <f t="shared" si="90"/>
        <v>1.4920889570651397</v>
      </c>
      <c r="EG202" s="21">
        <f t="shared" si="90"/>
        <v>0.52860762064125688</v>
      </c>
      <c r="EH202" s="21">
        <f t="shared" si="90"/>
        <v>10.164182603572559</v>
      </c>
      <c r="EI202" s="21">
        <f t="shared" si="90"/>
        <v>0</v>
      </c>
      <c r="EJ202" s="21">
        <f t="shared" si="90"/>
        <v>10.003239847543604</v>
      </c>
      <c r="EK202" s="21">
        <f t="shared" si="15"/>
        <v>2471.7317365182421</v>
      </c>
    </row>
    <row r="203" spans="1:141" outlineLevel="1" x14ac:dyDescent="0.3">
      <c r="A203" t="s">
        <v>384</v>
      </c>
      <c r="B203" s="21">
        <f t="shared" ref="B203:BM203" si="91">B34*B$2</f>
        <v>0</v>
      </c>
      <c r="C203" s="21">
        <f t="shared" si="91"/>
        <v>0</v>
      </c>
      <c r="D203" s="21">
        <f t="shared" si="91"/>
        <v>0</v>
      </c>
      <c r="E203" s="21">
        <f t="shared" si="91"/>
        <v>0</v>
      </c>
      <c r="F203" s="21">
        <f t="shared" si="91"/>
        <v>0</v>
      </c>
      <c r="G203" s="21">
        <f t="shared" si="91"/>
        <v>0</v>
      </c>
      <c r="H203" s="21">
        <f t="shared" si="91"/>
        <v>0</v>
      </c>
      <c r="I203" s="21">
        <f t="shared" si="91"/>
        <v>0</v>
      </c>
      <c r="J203" s="21">
        <f t="shared" si="91"/>
        <v>0</v>
      </c>
      <c r="K203" s="21">
        <f t="shared" si="91"/>
        <v>0</v>
      </c>
      <c r="L203" s="21">
        <f t="shared" si="91"/>
        <v>0</v>
      </c>
      <c r="M203" s="21">
        <f t="shared" si="91"/>
        <v>0</v>
      </c>
      <c r="N203" s="21">
        <f t="shared" si="91"/>
        <v>0</v>
      </c>
      <c r="O203" s="21">
        <f t="shared" si="91"/>
        <v>0</v>
      </c>
      <c r="P203" s="21">
        <f t="shared" si="91"/>
        <v>0</v>
      </c>
      <c r="Q203" s="21">
        <f t="shared" si="91"/>
        <v>0</v>
      </c>
      <c r="R203" s="21">
        <f t="shared" si="91"/>
        <v>0</v>
      </c>
      <c r="S203" s="21">
        <f t="shared" si="91"/>
        <v>0</v>
      </c>
      <c r="T203" s="21">
        <f t="shared" si="91"/>
        <v>0</v>
      </c>
      <c r="U203" s="21">
        <f t="shared" si="91"/>
        <v>0</v>
      </c>
      <c r="V203" s="21">
        <f t="shared" si="91"/>
        <v>0</v>
      </c>
      <c r="W203" s="21">
        <f t="shared" si="91"/>
        <v>0</v>
      </c>
      <c r="X203" s="21">
        <f t="shared" si="91"/>
        <v>0</v>
      </c>
      <c r="Y203" s="21">
        <f t="shared" si="91"/>
        <v>0</v>
      </c>
      <c r="Z203" s="21">
        <f t="shared" si="91"/>
        <v>0</v>
      </c>
      <c r="AA203" s="21">
        <f t="shared" si="91"/>
        <v>0</v>
      </c>
      <c r="AB203" s="21">
        <f t="shared" si="91"/>
        <v>0</v>
      </c>
      <c r="AC203" s="21">
        <f t="shared" si="91"/>
        <v>0</v>
      </c>
      <c r="AD203" s="21">
        <f t="shared" si="91"/>
        <v>0</v>
      </c>
      <c r="AE203" s="21">
        <f t="shared" si="91"/>
        <v>0</v>
      </c>
      <c r="AF203" s="21">
        <f t="shared" si="91"/>
        <v>0</v>
      </c>
      <c r="AG203" s="21">
        <f t="shared" si="91"/>
        <v>0</v>
      </c>
      <c r="AH203" s="21">
        <f t="shared" si="91"/>
        <v>0</v>
      </c>
      <c r="AI203" s="21">
        <f t="shared" si="91"/>
        <v>0</v>
      </c>
      <c r="AJ203" s="21">
        <f t="shared" si="91"/>
        <v>0</v>
      </c>
      <c r="AK203" s="21">
        <f t="shared" si="91"/>
        <v>0</v>
      </c>
      <c r="AL203" s="21">
        <f t="shared" si="91"/>
        <v>0</v>
      </c>
      <c r="AM203" s="21">
        <f t="shared" si="91"/>
        <v>0</v>
      </c>
      <c r="AN203" s="21">
        <f t="shared" si="91"/>
        <v>0</v>
      </c>
      <c r="AO203" s="21">
        <f t="shared" si="91"/>
        <v>0</v>
      </c>
      <c r="AP203" s="21">
        <f t="shared" si="91"/>
        <v>0</v>
      </c>
      <c r="AQ203" s="21">
        <f t="shared" si="91"/>
        <v>0</v>
      </c>
      <c r="AR203" s="21">
        <f t="shared" si="91"/>
        <v>0</v>
      </c>
      <c r="AS203" s="21">
        <f t="shared" si="91"/>
        <v>0</v>
      </c>
      <c r="AT203" s="21">
        <f t="shared" si="91"/>
        <v>0</v>
      </c>
      <c r="AU203" s="21">
        <f t="shared" si="91"/>
        <v>0</v>
      </c>
      <c r="AV203" s="21">
        <f t="shared" si="91"/>
        <v>0</v>
      </c>
      <c r="AW203" s="21">
        <f t="shared" si="91"/>
        <v>0</v>
      </c>
      <c r="AX203" s="21">
        <f t="shared" si="91"/>
        <v>0</v>
      </c>
      <c r="AY203" s="21">
        <f t="shared" si="91"/>
        <v>0</v>
      </c>
      <c r="AZ203" s="21">
        <f t="shared" si="91"/>
        <v>0</v>
      </c>
      <c r="BA203" s="21">
        <f t="shared" si="91"/>
        <v>0</v>
      </c>
      <c r="BB203" s="21">
        <f t="shared" si="91"/>
        <v>0</v>
      </c>
      <c r="BC203" s="21">
        <f t="shared" si="91"/>
        <v>0</v>
      </c>
      <c r="BD203" s="21">
        <f t="shared" si="91"/>
        <v>0</v>
      </c>
      <c r="BE203" s="21">
        <f t="shared" si="91"/>
        <v>0</v>
      </c>
      <c r="BF203" s="21">
        <f t="shared" si="91"/>
        <v>0</v>
      </c>
      <c r="BG203" s="21">
        <f t="shared" si="91"/>
        <v>0</v>
      </c>
      <c r="BH203" s="21">
        <f t="shared" si="91"/>
        <v>0</v>
      </c>
      <c r="BI203" s="21">
        <f t="shared" si="91"/>
        <v>0</v>
      </c>
      <c r="BJ203" s="21">
        <f t="shared" si="91"/>
        <v>0</v>
      </c>
      <c r="BK203" s="21">
        <f t="shared" si="91"/>
        <v>0</v>
      </c>
      <c r="BL203" s="21">
        <f t="shared" si="91"/>
        <v>0</v>
      </c>
      <c r="BM203" s="21">
        <f t="shared" si="91"/>
        <v>0</v>
      </c>
      <c r="BN203" s="21">
        <f t="shared" ref="BN203:DY203" si="92">BN34*BN$2</f>
        <v>0</v>
      </c>
      <c r="BO203" s="21">
        <f t="shared" si="92"/>
        <v>0</v>
      </c>
      <c r="BP203" s="21">
        <f t="shared" si="92"/>
        <v>0</v>
      </c>
      <c r="BQ203" s="21">
        <f t="shared" si="92"/>
        <v>0</v>
      </c>
      <c r="BR203" s="21">
        <f t="shared" si="92"/>
        <v>0</v>
      </c>
      <c r="BS203" s="21">
        <f t="shared" si="92"/>
        <v>0</v>
      </c>
      <c r="BT203" s="21">
        <f t="shared" si="92"/>
        <v>0</v>
      </c>
      <c r="BU203" s="21">
        <f t="shared" si="92"/>
        <v>0</v>
      </c>
      <c r="BV203" s="21">
        <f t="shared" si="92"/>
        <v>0</v>
      </c>
      <c r="BW203" s="21">
        <f t="shared" si="92"/>
        <v>0</v>
      </c>
      <c r="BX203" s="21">
        <f t="shared" si="92"/>
        <v>0</v>
      </c>
      <c r="BY203" s="21">
        <f t="shared" si="92"/>
        <v>0</v>
      </c>
      <c r="BZ203" s="21">
        <f t="shared" si="92"/>
        <v>0</v>
      </c>
      <c r="CA203" s="21">
        <f t="shared" si="92"/>
        <v>0</v>
      </c>
      <c r="CB203" s="21">
        <f t="shared" si="92"/>
        <v>0</v>
      </c>
      <c r="CC203" s="21">
        <f t="shared" si="92"/>
        <v>0</v>
      </c>
      <c r="CD203" s="21">
        <f t="shared" si="92"/>
        <v>0</v>
      </c>
      <c r="CE203" s="21">
        <f t="shared" si="92"/>
        <v>0</v>
      </c>
      <c r="CF203" s="21">
        <f t="shared" si="92"/>
        <v>0</v>
      </c>
      <c r="CG203" s="21">
        <f t="shared" si="92"/>
        <v>0</v>
      </c>
      <c r="CH203" s="21">
        <f t="shared" si="92"/>
        <v>0</v>
      </c>
      <c r="CI203" s="21">
        <f t="shared" si="92"/>
        <v>0</v>
      </c>
      <c r="CJ203" s="21">
        <f t="shared" si="92"/>
        <v>0</v>
      </c>
      <c r="CK203" s="21">
        <f t="shared" si="92"/>
        <v>0</v>
      </c>
      <c r="CL203" s="21">
        <f t="shared" si="92"/>
        <v>0</v>
      </c>
      <c r="CM203" s="21">
        <f t="shared" si="92"/>
        <v>0</v>
      </c>
      <c r="CN203" s="21">
        <f t="shared" si="92"/>
        <v>0</v>
      </c>
      <c r="CO203" s="21">
        <f t="shared" si="92"/>
        <v>0</v>
      </c>
      <c r="CP203" s="21">
        <f t="shared" si="92"/>
        <v>0</v>
      </c>
      <c r="CQ203" s="21">
        <f t="shared" si="92"/>
        <v>0</v>
      </c>
      <c r="CR203" s="21">
        <f t="shared" si="92"/>
        <v>0</v>
      </c>
      <c r="CS203" s="21">
        <f t="shared" si="92"/>
        <v>0</v>
      </c>
      <c r="CT203" s="21">
        <f t="shared" si="92"/>
        <v>0</v>
      </c>
      <c r="CU203" s="21">
        <f t="shared" si="92"/>
        <v>0</v>
      </c>
      <c r="CV203" s="21">
        <f t="shared" si="92"/>
        <v>0</v>
      </c>
      <c r="CW203" s="21">
        <f t="shared" si="92"/>
        <v>0</v>
      </c>
      <c r="CX203" s="21">
        <f t="shared" si="92"/>
        <v>0</v>
      </c>
      <c r="CY203" s="21">
        <f t="shared" si="92"/>
        <v>0</v>
      </c>
      <c r="CZ203" s="21">
        <f t="shared" si="92"/>
        <v>0</v>
      </c>
      <c r="DA203" s="21">
        <f t="shared" si="92"/>
        <v>0</v>
      </c>
      <c r="DB203" s="21">
        <f t="shared" si="92"/>
        <v>0</v>
      </c>
      <c r="DC203" s="21">
        <f t="shared" si="92"/>
        <v>0</v>
      </c>
      <c r="DD203" s="21">
        <f t="shared" si="92"/>
        <v>0</v>
      </c>
      <c r="DE203" s="21">
        <f t="shared" si="92"/>
        <v>0</v>
      </c>
      <c r="DF203" s="21">
        <f t="shared" si="92"/>
        <v>0</v>
      </c>
      <c r="DG203" s="21">
        <f t="shared" si="92"/>
        <v>0</v>
      </c>
      <c r="DH203" s="21">
        <f t="shared" si="92"/>
        <v>0</v>
      </c>
      <c r="DI203" s="21">
        <f t="shared" si="92"/>
        <v>0</v>
      </c>
      <c r="DJ203" s="21">
        <f t="shared" si="92"/>
        <v>0</v>
      </c>
      <c r="DK203" s="21">
        <f t="shared" si="92"/>
        <v>0</v>
      </c>
      <c r="DL203" s="21">
        <f t="shared" si="92"/>
        <v>0</v>
      </c>
      <c r="DM203" s="21">
        <f t="shared" si="92"/>
        <v>0</v>
      </c>
      <c r="DN203" s="21">
        <f t="shared" si="92"/>
        <v>0</v>
      </c>
      <c r="DO203" s="21">
        <f t="shared" si="92"/>
        <v>0</v>
      </c>
      <c r="DP203" s="21">
        <f t="shared" si="92"/>
        <v>0</v>
      </c>
      <c r="DQ203" s="21">
        <f t="shared" si="92"/>
        <v>0</v>
      </c>
      <c r="DR203" s="21">
        <f t="shared" si="92"/>
        <v>0</v>
      </c>
      <c r="DS203" s="21">
        <f t="shared" si="92"/>
        <v>0</v>
      </c>
      <c r="DT203" s="21">
        <f t="shared" si="92"/>
        <v>0</v>
      </c>
      <c r="DU203" s="21">
        <f t="shared" si="92"/>
        <v>0</v>
      </c>
      <c r="DV203" s="21">
        <f t="shared" si="92"/>
        <v>0</v>
      </c>
      <c r="DW203" s="21">
        <f t="shared" si="92"/>
        <v>0</v>
      </c>
      <c r="DX203" s="21">
        <f t="shared" si="92"/>
        <v>0</v>
      </c>
      <c r="DY203" s="21">
        <f t="shared" si="92"/>
        <v>0</v>
      </c>
      <c r="DZ203" s="21">
        <f t="shared" ref="DZ203:EJ203" si="93">DZ34*DZ$2</f>
        <v>0</v>
      </c>
      <c r="EA203" s="21">
        <f t="shared" si="93"/>
        <v>0</v>
      </c>
      <c r="EB203" s="21">
        <f t="shared" si="93"/>
        <v>0</v>
      </c>
      <c r="EC203" s="21">
        <f t="shared" si="93"/>
        <v>0</v>
      </c>
      <c r="ED203" s="21">
        <f t="shared" si="93"/>
        <v>0</v>
      </c>
      <c r="EE203" s="21">
        <f t="shared" si="93"/>
        <v>0</v>
      </c>
      <c r="EF203" s="21">
        <f t="shared" si="93"/>
        <v>0</v>
      </c>
      <c r="EG203" s="21">
        <f t="shared" si="93"/>
        <v>0</v>
      </c>
      <c r="EH203" s="21">
        <f t="shared" si="93"/>
        <v>0</v>
      </c>
      <c r="EI203" s="21">
        <f t="shared" si="93"/>
        <v>0</v>
      </c>
      <c r="EJ203" s="21">
        <f t="shared" si="93"/>
        <v>0</v>
      </c>
      <c r="EK203" s="21">
        <f t="shared" si="15"/>
        <v>0</v>
      </c>
    </row>
    <row r="204" spans="1:141" outlineLevel="1" x14ac:dyDescent="0.3">
      <c r="A204" t="s">
        <v>385</v>
      </c>
      <c r="B204" s="21">
        <f t="shared" ref="B204:BM204" si="94">B35*B$2</f>
        <v>0</v>
      </c>
      <c r="C204" s="21">
        <f t="shared" si="94"/>
        <v>0</v>
      </c>
      <c r="D204" s="21">
        <f t="shared" si="94"/>
        <v>286.03073704952664</v>
      </c>
      <c r="E204" s="21">
        <f t="shared" si="94"/>
        <v>2.9283684291529397</v>
      </c>
      <c r="F204" s="21">
        <f t="shared" si="94"/>
        <v>62.953351655911945</v>
      </c>
      <c r="G204" s="21">
        <f t="shared" si="94"/>
        <v>76.16394578494662</v>
      </c>
      <c r="H204" s="21">
        <f t="shared" si="94"/>
        <v>0</v>
      </c>
      <c r="I204" s="21">
        <f t="shared" si="94"/>
        <v>40.43016022875603</v>
      </c>
      <c r="J204" s="21">
        <f t="shared" si="94"/>
        <v>14.482666945015094</v>
      </c>
      <c r="K204" s="21">
        <f t="shared" si="94"/>
        <v>47.314511627636939</v>
      </c>
      <c r="L204" s="21">
        <f t="shared" si="94"/>
        <v>0</v>
      </c>
      <c r="M204" s="21">
        <f t="shared" si="94"/>
        <v>0</v>
      </c>
      <c r="N204" s="21">
        <f t="shared" si="94"/>
        <v>50.575622759691726</v>
      </c>
      <c r="O204" s="21">
        <f t="shared" si="94"/>
        <v>0</v>
      </c>
      <c r="P204" s="21">
        <f t="shared" si="94"/>
        <v>0</v>
      </c>
      <c r="Q204" s="21">
        <f t="shared" si="94"/>
        <v>16.82265822190563</v>
      </c>
      <c r="R204" s="21">
        <f t="shared" si="94"/>
        <v>0</v>
      </c>
      <c r="S204" s="21">
        <f t="shared" si="94"/>
        <v>52.526728595112601</v>
      </c>
      <c r="T204" s="21">
        <f t="shared" si="94"/>
        <v>10.93122927759959</v>
      </c>
      <c r="U204" s="21">
        <f t="shared" si="94"/>
        <v>559.31245554965699</v>
      </c>
      <c r="V204" s="21">
        <f t="shared" si="94"/>
        <v>9.5709645175849829</v>
      </c>
      <c r="W204" s="21">
        <f t="shared" si="94"/>
        <v>9.3247989832715614</v>
      </c>
      <c r="X204" s="21">
        <f t="shared" si="94"/>
        <v>17.371291390740332</v>
      </c>
      <c r="Y204" s="21">
        <f t="shared" si="94"/>
        <v>0</v>
      </c>
      <c r="Z204" s="21">
        <f t="shared" si="94"/>
        <v>13.341132818608289</v>
      </c>
      <c r="AA204" s="21">
        <f t="shared" si="94"/>
        <v>0</v>
      </c>
      <c r="AB204" s="21">
        <f t="shared" si="94"/>
        <v>38.35641095563679</v>
      </c>
      <c r="AC204" s="21">
        <f t="shared" si="94"/>
        <v>59.406026899508269</v>
      </c>
      <c r="AD204" s="21">
        <f t="shared" si="94"/>
        <v>41.769806476216814</v>
      </c>
      <c r="AE204" s="21">
        <f t="shared" si="94"/>
        <v>16.39177259530015</v>
      </c>
      <c r="AF204" s="21">
        <f t="shared" si="94"/>
        <v>0</v>
      </c>
      <c r="AG204" s="21">
        <f t="shared" si="94"/>
        <v>1.5374360413774681</v>
      </c>
      <c r="AH204" s="21">
        <f t="shared" si="94"/>
        <v>107.03121418566185</v>
      </c>
      <c r="AI204" s="21">
        <f t="shared" si="94"/>
        <v>12.575124795756626</v>
      </c>
      <c r="AJ204" s="21">
        <f t="shared" si="94"/>
        <v>0</v>
      </c>
      <c r="AK204" s="21">
        <f t="shared" si="94"/>
        <v>52.731031446540875</v>
      </c>
      <c r="AL204" s="21">
        <f t="shared" si="94"/>
        <v>49.850879843444034</v>
      </c>
      <c r="AM204" s="21">
        <f t="shared" si="94"/>
        <v>0</v>
      </c>
      <c r="AN204" s="21">
        <f t="shared" si="94"/>
        <v>32.712905179603219</v>
      </c>
      <c r="AO204" s="21">
        <f t="shared" si="94"/>
        <v>0</v>
      </c>
      <c r="AP204" s="21">
        <f t="shared" si="94"/>
        <v>10.659090501328187</v>
      </c>
      <c r="AQ204" s="21">
        <f t="shared" si="94"/>
        <v>0</v>
      </c>
      <c r="AR204" s="21">
        <f t="shared" si="94"/>
        <v>88.54852845528454</v>
      </c>
      <c r="AS204" s="21">
        <f t="shared" si="94"/>
        <v>0</v>
      </c>
      <c r="AT204" s="21">
        <f t="shared" si="94"/>
        <v>0</v>
      </c>
      <c r="AU204" s="21">
        <f t="shared" si="94"/>
        <v>83.541973390574498</v>
      </c>
      <c r="AV204" s="21">
        <f t="shared" si="94"/>
        <v>28.034171397430498</v>
      </c>
      <c r="AW204" s="21">
        <f t="shared" si="94"/>
        <v>0</v>
      </c>
      <c r="AX204" s="21">
        <f t="shared" si="94"/>
        <v>5.4935160608608005</v>
      </c>
      <c r="AY204" s="21">
        <f t="shared" si="94"/>
        <v>94.028685757861638</v>
      </c>
      <c r="AZ204" s="21">
        <f t="shared" si="94"/>
        <v>40.51673244213341</v>
      </c>
      <c r="BA204" s="21">
        <f t="shared" si="94"/>
        <v>0</v>
      </c>
      <c r="BB204" s="21">
        <f t="shared" si="94"/>
        <v>33.525814786538113</v>
      </c>
      <c r="BC204" s="21">
        <f t="shared" si="94"/>
        <v>24.047142987360182</v>
      </c>
      <c r="BD204" s="21">
        <f t="shared" si="94"/>
        <v>35.124796992826781</v>
      </c>
      <c r="BE204" s="21">
        <f t="shared" si="94"/>
        <v>71.820616612395071</v>
      </c>
      <c r="BF204" s="21">
        <f t="shared" si="94"/>
        <v>0</v>
      </c>
      <c r="BG204" s="21">
        <f t="shared" si="94"/>
        <v>1.3662002252794736</v>
      </c>
      <c r="BH204" s="21">
        <f t="shared" si="94"/>
        <v>33.128774271979417</v>
      </c>
      <c r="BI204" s="21">
        <f t="shared" si="94"/>
        <v>7.5719064068605855</v>
      </c>
      <c r="BJ204" s="21">
        <f t="shared" si="94"/>
        <v>3.8269819806962078</v>
      </c>
      <c r="BK204" s="21">
        <f t="shared" si="94"/>
        <v>12.090647801727801</v>
      </c>
      <c r="BL204" s="21">
        <f t="shared" si="94"/>
        <v>42.156483999225209</v>
      </c>
      <c r="BM204" s="21">
        <f t="shared" si="94"/>
        <v>63.676668821606903</v>
      </c>
      <c r="BN204" s="21">
        <f t="shared" ref="BN204:DY204" si="95">BN35*BN$2</f>
        <v>32.574884975862496</v>
      </c>
      <c r="BO204" s="21">
        <f t="shared" si="95"/>
        <v>0</v>
      </c>
      <c r="BP204" s="21">
        <f t="shared" si="95"/>
        <v>1.8212135445578377</v>
      </c>
      <c r="BQ204" s="21">
        <f t="shared" si="95"/>
        <v>0</v>
      </c>
      <c r="BR204" s="21">
        <f t="shared" si="95"/>
        <v>14.253606057650012</v>
      </c>
      <c r="BS204" s="21">
        <f t="shared" si="95"/>
        <v>15.461475641362851</v>
      </c>
      <c r="BT204" s="21">
        <f t="shared" si="95"/>
        <v>0</v>
      </c>
      <c r="BU204" s="21">
        <f t="shared" si="95"/>
        <v>6.0979177128909949</v>
      </c>
      <c r="BV204" s="21">
        <f t="shared" si="95"/>
        <v>0</v>
      </c>
      <c r="BW204" s="21">
        <f t="shared" si="95"/>
        <v>16.475807600609684</v>
      </c>
      <c r="BX204" s="21">
        <f t="shared" si="95"/>
        <v>166.36253010300203</v>
      </c>
      <c r="BY204" s="21">
        <f t="shared" si="95"/>
        <v>0</v>
      </c>
      <c r="BZ204" s="21">
        <f t="shared" si="95"/>
        <v>80.830246715475653</v>
      </c>
      <c r="CA204" s="21">
        <f t="shared" si="95"/>
        <v>76.349644928906486</v>
      </c>
      <c r="CB204" s="21">
        <f t="shared" si="95"/>
        <v>0</v>
      </c>
      <c r="CC204" s="21">
        <f t="shared" si="95"/>
        <v>8.1930838301198197</v>
      </c>
      <c r="CD204" s="21">
        <f t="shared" si="95"/>
        <v>0</v>
      </c>
      <c r="CE204" s="21">
        <f t="shared" si="95"/>
        <v>0</v>
      </c>
      <c r="CF204" s="21">
        <f t="shared" si="95"/>
        <v>0</v>
      </c>
      <c r="CG204" s="21">
        <f t="shared" si="95"/>
        <v>0</v>
      </c>
      <c r="CH204" s="21">
        <f t="shared" si="95"/>
        <v>16.272330347187022</v>
      </c>
      <c r="CI204" s="21">
        <f t="shared" si="95"/>
        <v>19.041802987234725</v>
      </c>
      <c r="CJ204" s="21">
        <f t="shared" si="95"/>
        <v>63.392978039635778</v>
      </c>
      <c r="CK204" s="21">
        <f t="shared" si="95"/>
        <v>0</v>
      </c>
      <c r="CL204" s="21">
        <f t="shared" si="95"/>
        <v>117.26607283041814</v>
      </c>
      <c r="CM204" s="21">
        <f t="shared" si="95"/>
        <v>30.987730454836875</v>
      </c>
      <c r="CN204" s="21">
        <f t="shared" si="95"/>
        <v>0</v>
      </c>
      <c r="CO204" s="21">
        <f t="shared" si="95"/>
        <v>0</v>
      </c>
      <c r="CP204" s="21">
        <f t="shared" si="95"/>
        <v>72.903855270527927</v>
      </c>
      <c r="CQ204" s="21">
        <f t="shared" si="95"/>
        <v>26.122602336836341</v>
      </c>
      <c r="CR204" s="21">
        <f t="shared" si="95"/>
        <v>45.79835712822598</v>
      </c>
      <c r="CS204" s="21">
        <f t="shared" si="95"/>
        <v>1.1547990206989782</v>
      </c>
      <c r="CT204" s="21">
        <f t="shared" si="95"/>
        <v>0</v>
      </c>
      <c r="CU204" s="21">
        <f t="shared" si="95"/>
        <v>8.8761989078609549</v>
      </c>
      <c r="CV204" s="21">
        <f t="shared" si="95"/>
        <v>8.6727790517018128</v>
      </c>
      <c r="CW204" s="21">
        <f t="shared" si="95"/>
        <v>0</v>
      </c>
      <c r="CX204" s="21">
        <f t="shared" si="95"/>
        <v>7.729189254616192</v>
      </c>
      <c r="CY204" s="21">
        <f t="shared" si="95"/>
        <v>113.26874558327906</v>
      </c>
      <c r="CZ204" s="21">
        <f t="shared" si="95"/>
        <v>67.134341956855167</v>
      </c>
      <c r="DA204" s="21">
        <f t="shared" si="95"/>
        <v>129.54347455909183</v>
      </c>
      <c r="DB204" s="21">
        <f t="shared" si="95"/>
        <v>11.330209704187336</v>
      </c>
      <c r="DC204" s="21">
        <f t="shared" si="95"/>
        <v>20.345534130826636</v>
      </c>
      <c r="DD204" s="21">
        <f t="shared" si="95"/>
        <v>1.6573803217425769</v>
      </c>
      <c r="DE204" s="21">
        <f t="shared" si="95"/>
        <v>0</v>
      </c>
      <c r="DF204" s="21">
        <f t="shared" si="95"/>
        <v>19.710588361785877</v>
      </c>
      <c r="DG204" s="21">
        <f t="shared" si="95"/>
        <v>0</v>
      </c>
      <c r="DH204" s="21">
        <f t="shared" si="95"/>
        <v>3.3613711336523138</v>
      </c>
      <c r="DI204" s="21">
        <f t="shared" si="95"/>
        <v>0</v>
      </c>
      <c r="DJ204" s="21">
        <f t="shared" si="95"/>
        <v>0</v>
      </c>
      <c r="DK204" s="21">
        <f t="shared" si="95"/>
        <v>47.425970604901835</v>
      </c>
      <c r="DL204" s="21">
        <f t="shared" si="95"/>
        <v>21.931137848964386</v>
      </c>
      <c r="DM204" s="21">
        <f t="shared" si="95"/>
        <v>0</v>
      </c>
      <c r="DN204" s="21">
        <f t="shared" si="95"/>
        <v>0</v>
      </c>
      <c r="DO204" s="21">
        <f t="shared" si="95"/>
        <v>7.7509536744152276</v>
      </c>
      <c r="DP204" s="21">
        <f t="shared" si="95"/>
        <v>0</v>
      </c>
      <c r="DQ204" s="21">
        <f t="shared" si="95"/>
        <v>19.321830485483822</v>
      </c>
      <c r="DR204" s="21">
        <f t="shared" si="95"/>
        <v>10.787422790086961</v>
      </c>
      <c r="DS204" s="21">
        <f t="shared" si="95"/>
        <v>28.219604650824696</v>
      </c>
      <c r="DT204" s="21">
        <f t="shared" si="95"/>
        <v>75.403920826315471</v>
      </c>
      <c r="DU204" s="21">
        <f t="shared" si="95"/>
        <v>321.78377589608812</v>
      </c>
      <c r="DV204" s="21">
        <f t="shared" si="95"/>
        <v>40.693843212039347</v>
      </c>
      <c r="DW204" s="21">
        <f t="shared" si="95"/>
        <v>0</v>
      </c>
      <c r="DX204" s="21">
        <f t="shared" si="95"/>
        <v>73.597720056952355</v>
      </c>
      <c r="DY204" s="21">
        <f t="shared" si="95"/>
        <v>11.901218361892784</v>
      </c>
      <c r="DZ204" s="21">
        <f t="shared" ref="DZ204:EJ204" si="96">DZ35*DZ$2</f>
        <v>0</v>
      </c>
      <c r="EA204" s="21">
        <f t="shared" si="96"/>
        <v>35.144017651895233</v>
      </c>
      <c r="EB204" s="21">
        <f t="shared" si="96"/>
        <v>1.7793182387135753</v>
      </c>
      <c r="EC204" s="21">
        <f t="shared" si="96"/>
        <v>44.832442490791621</v>
      </c>
      <c r="ED204" s="21">
        <f t="shared" si="96"/>
        <v>87.93778137728313</v>
      </c>
      <c r="EE204" s="21">
        <f t="shared" si="96"/>
        <v>14.499108746421978</v>
      </c>
      <c r="EF204" s="21">
        <f t="shared" si="96"/>
        <v>18.044329120774421</v>
      </c>
      <c r="EG204" s="21">
        <f t="shared" si="96"/>
        <v>3.0659241997192899</v>
      </c>
      <c r="EH204" s="21">
        <f t="shared" si="96"/>
        <v>54.004589703436565</v>
      </c>
      <c r="EI204" s="21">
        <f t="shared" si="96"/>
        <v>0</v>
      </c>
      <c r="EJ204" s="21">
        <f t="shared" si="96"/>
        <v>30.870213292957146</v>
      </c>
      <c r="EK204" s="21">
        <f t="shared" si="15"/>
        <v>4513.5878408677336</v>
      </c>
    </row>
    <row r="205" spans="1:141" outlineLevel="1" x14ac:dyDescent="0.3">
      <c r="A205" t="s">
        <v>386</v>
      </c>
      <c r="B205" s="21">
        <f t="shared" ref="B205:BM205" si="97">B36*B$2</f>
        <v>0</v>
      </c>
      <c r="C205" s="21">
        <f t="shared" si="97"/>
        <v>0</v>
      </c>
      <c r="D205" s="21">
        <f t="shared" si="97"/>
        <v>0</v>
      </c>
      <c r="E205" s="21">
        <f t="shared" si="97"/>
        <v>0</v>
      </c>
      <c r="F205" s="21">
        <f t="shared" si="97"/>
        <v>0</v>
      </c>
      <c r="G205" s="21">
        <f t="shared" si="97"/>
        <v>0</v>
      </c>
      <c r="H205" s="21">
        <f t="shared" si="97"/>
        <v>0</v>
      </c>
      <c r="I205" s="21">
        <f t="shared" si="97"/>
        <v>0</v>
      </c>
      <c r="J205" s="21">
        <f t="shared" si="97"/>
        <v>0</v>
      </c>
      <c r="K205" s="21">
        <f t="shared" si="97"/>
        <v>0</v>
      </c>
      <c r="L205" s="21">
        <f t="shared" si="97"/>
        <v>0</v>
      </c>
      <c r="M205" s="21">
        <f t="shared" si="97"/>
        <v>0</v>
      </c>
      <c r="N205" s="21">
        <f t="shared" si="97"/>
        <v>0</v>
      </c>
      <c r="O205" s="21">
        <f t="shared" si="97"/>
        <v>0</v>
      </c>
      <c r="P205" s="21">
        <f t="shared" si="97"/>
        <v>0</v>
      </c>
      <c r="Q205" s="21">
        <f t="shared" si="97"/>
        <v>0</v>
      </c>
      <c r="R205" s="21">
        <f t="shared" si="97"/>
        <v>0</v>
      </c>
      <c r="S205" s="21">
        <f t="shared" si="97"/>
        <v>0</v>
      </c>
      <c r="T205" s="21">
        <f t="shared" si="97"/>
        <v>0</v>
      </c>
      <c r="U205" s="21">
        <f t="shared" si="97"/>
        <v>0</v>
      </c>
      <c r="V205" s="21">
        <f t="shared" si="97"/>
        <v>0</v>
      </c>
      <c r="W205" s="21">
        <f t="shared" si="97"/>
        <v>0</v>
      </c>
      <c r="X205" s="21">
        <f t="shared" si="97"/>
        <v>0</v>
      </c>
      <c r="Y205" s="21">
        <f t="shared" si="97"/>
        <v>0</v>
      </c>
      <c r="Z205" s="21">
        <f t="shared" si="97"/>
        <v>0</v>
      </c>
      <c r="AA205" s="21">
        <f t="shared" si="97"/>
        <v>0</v>
      </c>
      <c r="AB205" s="21">
        <f t="shared" si="97"/>
        <v>0</v>
      </c>
      <c r="AC205" s="21">
        <f t="shared" si="97"/>
        <v>2.7665300458959785</v>
      </c>
      <c r="AD205" s="21">
        <f t="shared" si="97"/>
        <v>0</v>
      </c>
      <c r="AE205" s="21">
        <f t="shared" si="97"/>
        <v>0</v>
      </c>
      <c r="AF205" s="21">
        <f t="shared" si="97"/>
        <v>0</v>
      </c>
      <c r="AG205" s="21">
        <f t="shared" si="97"/>
        <v>0</v>
      </c>
      <c r="AH205" s="21">
        <f t="shared" si="97"/>
        <v>0</v>
      </c>
      <c r="AI205" s="21">
        <f t="shared" si="97"/>
        <v>0</v>
      </c>
      <c r="AJ205" s="21">
        <f t="shared" si="97"/>
        <v>0</v>
      </c>
      <c r="AK205" s="21">
        <f t="shared" si="97"/>
        <v>0</v>
      </c>
      <c r="AL205" s="21">
        <f t="shared" si="97"/>
        <v>0</v>
      </c>
      <c r="AM205" s="21">
        <f t="shared" si="97"/>
        <v>0</v>
      </c>
      <c r="AN205" s="21">
        <f t="shared" si="97"/>
        <v>56.065480558553006</v>
      </c>
      <c r="AO205" s="21">
        <f t="shared" si="97"/>
        <v>0</v>
      </c>
      <c r="AP205" s="21">
        <f t="shared" si="97"/>
        <v>0</v>
      </c>
      <c r="AQ205" s="21">
        <f t="shared" si="97"/>
        <v>0</v>
      </c>
      <c r="AR205" s="21">
        <f t="shared" si="97"/>
        <v>0</v>
      </c>
      <c r="AS205" s="21">
        <f t="shared" si="97"/>
        <v>0</v>
      </c>
      <c r="AT205" s="21">
        <f t="shared" si="97"/>
        <v>0</v>
      </c>
      <c r="AU205" s="21">
        <f t="shared" si="97"/>
        <v>0</v>
      </c>
      <c r="AV205" s="21">
        <f t="shared" si="97"/>
        <v>0</v>
      </c>
      <c r="AW205" s="21">
        <f t="shared" si="97"/>
        <v>0</v>
      </c>
      <c r="AX205" s="21">
        <f t="shared" si="97"/>
        <v>0</v>
      </c>
      <c r="AY205" s="21">
        <f t="shared" si="97"/>
        <v>0</v>
      </c>
      <c r="AZ205" s="21">
        <f t="shared" si="97"/>
        <v>0</v>
      </c>
      <c r="BA205" s="21">
        <f t="shared" si="97"/>
        <v>0</v>
      </c>
      <c r="BB205" s="21">
        <f t="shared" si="97"/>
        <v>0</v>
      </c>
      <c r="BC205" s="21">
        <f t="shared" si="97"/>
        <v>0</v>
      </c>
      <c r="BD205" s="21">
        <f t="shared" si="97"/>
        <v>0</v>
      </c>
      <c r="BE205" s="21">
        <f t="shared" si="97"/>
        <v>0</v>
      </c>
      <c r="BF205" s="21">
        <f t="shared" si="97"/>
        <v>0</v>
      </c>
      <c r="BG205" s="21">
        <f t="shared" si="97"/>
        <v>0</v>
      </c>
      <c r="BH205" s="21">
        <f t="shared" si="97"/>
        <v>0</v>
      </c>
      <c r="BI205" s="21">
        <f t="shared" si="97"/>
        <v>0</v>
      </c>
      <c r="BJ205" s="21">
        <f t="shared" si="97"/>
        <v>0</v>
      </c>
      <c r="BK205" s="21">
        <f t="shared" si="97"/>
        <v>0</v>
      </c>
      <c r="BL205" s="21">
        <f t="shared" si="97"/>
        <v>0</v>
      </c>
      <c r="BM205" s="21">
        <f t="shared" si="97"/>
        <v>0</v>
      </c>
      <c r="BN205" s="21">
        <f t="shared" ref="BN205:DY205" si="98">BN36*BN$2</f>
        <v>1.6675064603719463</v>
      </c>
      <c r="BO205" s="21">
        <f t="shared" si="98"/>
        <v>0</v>
      </c>
      <c r="BP205" s="21">
        <f t="shared" si="98"/>
        <v>0</v>
      </c>
      <c r="BQ205" s="21">
        <f t="shared" si="98"/>
        <v>0</v>
      </c>
      <c r="BR205" s="21">
        <f t="shared" si="98"/>
        <v>0</v>
      </c>
      <c r="BS205" s="21">
        <f t="shared" si="98"/>
        <v>0</v>
      </c>
      <c r="BT205" s="21">
        <f t="shared" si="98"/>
        <v>0</v>
      </c>
      <c r="BU205" s="21">
        <f t="shared" si="98"/>
        <v>0</v>
      </c>
      <c r="BV205" s="21">
        <f t="shared" si="98"/>
        <v>0</v>
      </c>
      <c r="BW205" s="21">
        <f t="shared" si="98"/>
        <v>0</v>
      </c>
      <c r="BX205" s="21">
        <f t="shared" si="98"/>
        <v>0</v>
      </c>
      <c r="BY205" s="21">
        <f t="shared" si="98"/>
        <v>0</v>
      </c>
      <c r="BZ205" s="21">
        <f t="shared" si="98"/>
        <v>6.9496905244787266</v>
      </c>
      <c r="CA205" s="21">
        <f t="shared" si="98"/>
        <v>0</v>
      </c>
      <c r="CB205" s="21">
        <f t="shared" si="98"/>
        <v>0</v>
      </c>
      <c r="CC205" s="21">
        <f t="shared" si="98"/>
        <v>0</v>
      </c>
      <c r="CD205" s="21">
        <f t="shared" si="98"/>
        <v>0</v>
      </c>
      <c r="CE205" s="21">
        <f t="shared" si="98"/>
        <v>0</v>
      </c>
      <c r="CF205" s="21">
        <f t="shared" si="98"/>
        <v>0</v>
      </c>
      <c r="CG205" s="21">
        <f t="shared" si="98"/>
        <v>0</v>
      </c>
      <c r="CH205" s="21">
        <f t="shared" si="98"/>
        <v>0</v>
      </c>
      <c r="CI205" s="21">
        <f t="shared" si="98"/>
        <v>0</v>
      </c>
      <c r="CJ205" s="21">
        <f t="shared" si="98"/>
        <v>0</v>
      </c>
      <c r="CK205" s="21">
        <f t="shared" si="98"/>
        <v>0</v>
      </c>
      <c r="CL205" s="21">
        <f t="shared" si="98"/>
        <v>0</v>
      </c>
      <c r="CM205" s="21">
        <f t="shared" si="98"/>
        <v>0</v>
      </c>
      <c r="CN205" s="21">
        <f t="shared" si="98"/>
        <v>0</v>
      </c>
      <c r="CO205" s="21">
        <f t="shared" si="98"/>
        <v>0</v>
      </c>
      <c r="CP205" s="21">
        <f t="shared" si="98"/>
        <v>0</v>
      </c>
      <c r="CQ205" s="21">
        <f t="shared" si="98"/>
        <v>9.3949710158797366</v>
      </c>
      <c r="CR205" s="21">
        <f t="shared" si="98"/>
        <v>0</v>
      </c>
      <c r="CS205" s="21">
        <f t="shared" si="98"/>
        <v>0</v>
      </c>
      <c r="CT205" s="21">
        <f t="shared" si="98"/>
        <v>0</v>
      </c>
      <c r="CU205" s="21">
        <f t="shared" si="98"/>
        <v>0</v>
      </c>
      <c r="CV205" s="21">
        <f t="shared" si="98"/>
        <v>0</v>
      </c>
      <c r="CW205" s="21">
        <f t="shared" si="98"/>
        <v>0</v>
      </c>
      <c r="CX205" s="21">
        <f t="shared" si="98"/>
        <v>0</v>
      </c>
      <c r="CY205" s="21">
        <f t="shared" si="98"/>
        <v>0</v>
      </c>
      <c r="CZ205" s="21">
        <f t="shared" si="98"/>
        <v>0</v>
      </c>
      <c r="DA205" s="21">
        <f t="shared" si="98"/>
        <v>0</v>
      </c>
      <c r="DB205" s="21">
        <f t="shared" si="98"/>
        <v>0</v>
      </c>
      <c r="DC205" s="21">
        <f t="shared" si="98"/>
        <v>0</v>
      </c>
      <c r="DD205" s="21">
        <f t="shared" si="98"/>
        <v>0</v>
      </c>
      <c r="DE205" s="21">
        <f t="shared" si="98"/>
        <v>0</v>
      </c>
      <c r="DF205" s="21">
        <f t="shared" si="98"/>
        <v>0</v>
      </c>
      <c r="DG205" s="21">
        <f t="shared" si="98"/>
        <v>0</v>
      </c>
      <c r="DH205" s="21">
        <f t="shared" si="98"/>
        <v>0</v>
      </c>
      <c r="DI205" s="21">
        <f t="shared" si="98"/>
        <v>0</v>
      </c>
      <c r="DJ205" s="21">
        <f t="shared" si="98"/>
        <v>0</v>
      </c>
      <c r="DK205" s="21">
        <f t="shared" si="98"/>
        <v>12.495731589289655</v>
      </c>
      <c r="DL205" s="21">
        <f t="shared" si="98"/>
        <v>0</v>
      </c>
      <c r="DM205" s="21">
        <f t="shared" si="98"/>
        <v>0</v>
      </c>
      <c r="DN205" s="21">
        <f t="shared" si="98"/>
        <v>0</v>
      </c>
      <c r="DO205" s="21">
        <f t="shared" si="98"/>
        <v>0</v>
      </c>
      <c r="DP205" s="21">
        <f t="shared" si="98"/>
        <v>0</v>
      </c>
      <c r="DQ205" s="21">
        <f t="shared" si="98"/>
        <v>0</v>
      </c>
      <c r="DR205" s="21">
        <f t="shared" si="98"/>
        <v>0</v>
      </c>
      <c r="DS205" s="21">
        <f t="shared" si="98"/>
        <v>0</v>
      </c>
      <c r="DT205" s="21">
        <f t="shared" si="98"/>
        <v>0</v>
      </c>
      <c r="DU205" s="21">
        <f t="shared" si="98"/>
        <v>0</v>
      </c>
      <c r="DV205" s="21">
        <f t="shared" si="98"/>
        <v>0</v>
      </c>
      <c r="DW205" s="21">
        <f t="shared" si="98"/>
        <v>0</v>
      </c>
      <c r="DX205" s="21">
        <f t="shared" si="98"/>
        <v>0</v>
      </c>
      <c r="DY205" s="21">
        <f t="shared" si="98"/>
        <v>0</v>
      </c>
      <c r="DZ205" s="21">
        <f t="shared" ref="DZ205:EJ205" si="99">DZ36*DZ$2</f>
        <v>0</v>
      </c>
      <c r="EA205" s="21">
        <f t="shared" si="99"/>
        <v>0</v>
      </c>
      <c r="EB205" s="21">
        <f t="shared" si="99"/>
        <v>0</v>
      </c>
      <c r="EC205" s="21">
        <f t="shared" si="99"/>
        <v>0</v>
      </c>
      <c r="ED205" s="21">
        <f t="shared" si="99"/>
        <v>0</v>
      </c>
      <c r="EE205" s="21">
        <f t="shared" si="99"/>
        <v>0</v>
      </c>
      <c r="EF205" s="21">
        <f t="shared" si="99"/>
        <v>0</v>
      </c>
      <c r="EG205" s="21">
        <f t="shared" si="99"/>
        <v>0</v>
      </c>
      <c r="EH205" s="21">
        <f t="shared" si="99"/>
        <v>0</v>
      </c>
      <c r="EI205" s="21">
        <f t="shared" si="99"/>
        <v>0</v>
      </c>
      <c r="EJ205" s="21">
        <f t="shared" si="99"/>
        <v>0</v>
      </c>
      <c r="EK205" s="21">
        <f t="shared" si="15"/>
        <v>89.339910194469041</v>
      </c>
    </row>
    <row r="206" spans="1:141" outlineLevel="1" x14ac:dyDescent="0.3">
      <c r="A206" t="s">
        <v>387</v>
      </c>
      <c r="B206" s="21">
        <f t="shared" ref="B206:BM206" si="100">B37*B$2</f>
        <v>0</v>
      </c>
      <c r="C206" s="21">
        <f t="shared" si="100"/>
        <v>0</v>
      </c>
      <c r="D206" s="21">
        <f t="shared" si="100"/>
        <v>24.54029202522154</v>
      </c>
      <c r="E206" s="21">
        <f t="shared" si="100"/>
        <v>0</v>
      </c>
      <c r="F206" s="21">
        <f t="shared" si="100"/>
        <v>1.9556089139342223</v>
      </c>
      <c r="G206" s="21">
        <f t="shared" si="100"/>
        <v>0</v>
      </c>
      <c r="H206" s="21">
        <f t="shared" si="100"/>
        <v>0</v>
      </c>
      <c r="I206" s="21">
        <f t="shared" si="100"/>
        <v>0</v>
      </c>
      <c r="J206" s="21">
        <f t="shared" si="100"/>
        <v>5.2598515831505672</v>
      </c>
      <c r="K206" s="21">
        <f t="shared" si="100"/>
        <v>9.5254128473380444</v>
      </c>
      <c r="L206" s="21">
        <f t="shared" si="100"/>
        <v>39.260580616389866</v>
      </c>
      <c r="M206" s="21">
        <f t="shared" si="100"/>
        <v>0</v>
      </c>
      <c r="N206" s="21">
        <f t="shared" si="100"/>
        <v>0</v>
      </c>
      <c r="O206" s="21">
        <f t="shared" si="100"/>
        <v>15.391510537206072</v>
      </c>
      <c r="P206" s="21">
        <f t="shared" si="100"/>
        <v>0</v>
      </c>
      <c r="Q206" s="21">
        <f t="shared" si="100"/>
        <v>0</v>
      </c>
      <c r="R206" s="21">
        <f t="shared" si="100"/>
        <v>0</v>
      </c>
      <c r="S206" s="21">
        <f t="shared" si="100"/>
        <v>4.4603702494173829</v>
      </c>
      <c r="T206" s="21">
        <f t="shared" si="100"/>
        <v>0</v>
      </c>
      <c r="U206" s="21">
        <f t="shared" si="100"/>
        <v>4.5558541833862973</v>
      </c>
      <c r="V206" s="21">
        <f t="shared" si="100"/>
        <v>0</v>
      </c>
      <c r="W206" s="21">
        <f t="shared" si="100"/>
        <v>1.3248851046779526</v>
      </c>
      <c r="X206" s="21">
        <f t="shared" si="100"/>
        <v>0</v>
      </c>
      <c r="Y206" s="21">
        <f t="shared" si="100"/>
        <v>0</v>
      </c>
      <c r="Z206" s="21">
        <f t="shared" si="100"/>
        <v>0</v>
      </c>
      <c r="AA206" s="21">
        <f t="shared" si="100"/>
        <v>0</v>
      </c>
      <c r="AB206" s="21">
        <f t="shared" si="100"/>
        <v>0</v>
      </c>
      <c r="AC206" s="21">
        <f t="shared" si="100"/>
        <v>5.0719717508092943</v>
      </c>
      <c r="AD206" s="21">
        <f t="shared" si="100"/>
        <v>0</v>
      </c>
      <c r="AE206" s="21">
        <f t="shared" si="100"/>
        <v>0</v>
      </c>
      <c r="AF206" s="21">
        <f t="shared" si="100"/>
        <v>0</v>
      </c>
      <c r="AG206" s="21">
        <f t="shared" si="100"/>
        <v>0.54927901123680822</v>
      </c>
      <c r="AH206" s="21">
        <f t="shared" si="100"/>
        <v>0</v>
      </c>
      <c r="AI206" s="21">
        <f t="shared" si="100"/>
        <v>3.5597276344911064</v>
      </c>
      <c r="AJ206" s="21">
        <f t="shared" si="100"/>
        <v>0</v>
      </c>
      <c r="AK206" s="21">
        <f t="shared" si="100"/>
        <v>0</v>
      </c>
      <c r="AL206" s="21">
        <f t="shared" si="100"/>
        <v>0</v>
      </c>
      <c r="AM206" s="21">
        <f t="shared" si="100"/>
        <v>0</v>
      </c>
      <c r="AN206" s="21">
        <f t="shared" si="100"/>
        <v>7.7391592784784011</v>
      </c>
      <c r="AO206" s="21">
        <f t="shared" si="100"/>
        <v>0</v>
      </c>
      <c r="AP206" s="21">
        <f t="shared" si="100"/>
        <v>0</v>
      </c>
      <c r="AQ206" s="21">
        <f t="shared" si="100"/>
        <v>0</v>
      </c>
      <c r="AR206" s="21">
        <f t="shared" si="100"/>
        <v>0</v>
      </c>
      <c r="AS206" s="21">
        <f t="shared" si="100"/>
        <v>28.363478212928904</v>
      </c>
      <c r="AT206" s="21">
        <f t="shared" si="100"/>
        <v>0</v>
      </c>
      <c r="AU206" s="21">
        <f t="shared" si="100"/>
        <v>2.0432508489619048</v>
      </c>
      <c r="AV206" s="21">
        <f t="shared" si="100"/>
        <v>1.1631451299526625</v>
      </c>
      <c r="AW206" s="21">
        <f t="shared" si="100"/>
        <v>0</v>
      </c>
      <c r="AX206" s="21">
        <f t="shared" si="100"/>
        <v>0</v>
      </c>
      <c r="AY206" s="21">
        <f t="shared" si="100"/>
        <v>0</v>
      </c>
      <c r="AZ206" s="21">
        <f t="shared" si="100"/>
        <v>0</v>
      </c>
      <c r="BA206" s="21">
        <f t="shared" si="100"/>
        <v>0</v>
      </c>
      <c r="BB206" s="21">
        <f t="shared" si="100"/>
        <v>0</v>
      </c>
      <c r="BC206" s="21">
        <f t="shared" si="100"/>
        <v>0</v>
      </c>
      <c r="BD206" s="21">
        <f t="shared" si="100"/>
        <v>0</v>
      </c>
      <c r="BE206" s="21">
        <f t="shared" si="100"/>
        <v>0</v>
      </c>
      <c r="BF206" s="21">
        <f t="shared" si="100"/>
        <v>0</v>
      </c>
      <c r="BG206" s="21">
        <f t="shared" si="100"/>
        <v>0</v>
      </c>
      <c r="BH206" s="21">
        <f t="shared" si="100"/>
        <v>0</v>
      </c>
      <c r="BI206" s="21">
        <f t="shared" si="100"/>
        <v>0</v>
      </c>
      <c r="BJ206" s="21">
        <f t="shared" si="100"/>
        <v>0.91094384912848558</v>
      </c>
      <c r="BK206" s="21">
        <f t="shared" si="100"/>
        <v>0</v>
      </c>
      <c r="BL206" s="21">
        <f t="shared" si="100"/>
        <v>2.6324950979568214</v>
      </c>
      <c r="BM206" s="21">
        <f t="shared" si="100"/>
        <v>0</v>
      </c>
      <c r="BN206" s="21">
        <f t="shared" ref="BN206:DY206" si="101">BN37*BN$2</f>
        <v>1.3603342176718509</v>
      </c>
      <c r="BO206" s="21">
        <f t="shared" si="101"/>
        <v>0</v>
      </c>
      <c r="BP206" s="21">
        <f t="shared" si="101"/>
        <v>1.1129638327853453</v>
      </c>
      <c r="BQ206" s="21">
        <f t="shared" si="101"/>
        <v>0</v>
      </c>
      <c r="BR206" s="21">
        <f t="shared" si="101"/>
        <v>1.2906808634879932</v>
      </c>
      <c r="BS206" s="21">
        <f t="shared" si="101"/>
        <v>0</v>
      </c>
      <c r="BT206" s="21">
        <f t="shared" si="101"/>
        <v>0</v>
      </c>
      <c r="BU206" s="21">
        <f t="shared" si="101"/>
        <v>0</v>
      </c>
      <c r="BV206" s="21">
        <f t="shared" si="101"/>
        <v>0</v>
      </c>
      <c r="BW206" s="21">
        <f t="shared" si="101"/>
        <v>0</v>
      </c>
      <c r="BX206" s="21">
        <f t="shared" si="101"/>
        <v>32.823635787607486</v>
      </c>
      <c r="BY206" s="21">
        <f t="shared" si="101"/>
        <v>3.4503973446262481</v>
      </c>
      <c r="BZ206" s="21">
        <f t="shared" si="101"/>
        <v>0</v>
      </c>
      <c r="CA206" s="21">
        <f t="shared" si="101"/>
        <v>0</v>
      </c>
      <c r="CB206" s="21">
        <f t="shared" si="101"/>
        <v>0</v>
      </c>
      <c r="CC206" s="21">
        <f t="shared" si="101"/>
        <v>0</v>
      </c>
      <c r="CD206" s="21">
        <f t="shared" si="101"/>
        <v>0</v>
      </c>
      <c r="CE206" s="21">
        <f t="shared" si="101"/>
        <v>1.8466127343039493</v>
      </c>
      <c r="CF206" s="21">
        <f t="shared" si="101"/>
        <v>0</v>
      </c>
      <c r="CG206" s="21">
        <f t="shared" si="101"/>
        <v>5.2573641914676896</v>
      </c>
      <c r="CH206" s="21">
        <f t="shared" si="101"/>
        <v>0</v>
      </c>
      <c r="CI206" s="21">
        <f t="shared" si="101"/>
        <v>20.225054037690697</v>
      </c>
      <c r="CJ206" s="21">
        <f t="shared" si="101"/>
        <v>0</v>
      </c>
      <c r="CK206" s="21">
        <f t="shared" si="101"/>
        <v>0</v>
      </c>
      <c r="CL206" s="21">
        <f t="shared" si="101"/>
        <v>0</v>
      </c>
      <c r="CM206" s="21">
        <f t="shared" si="101"/>
        <v>0</v>
      </c>
      <c r="CN206" s="21">
        <f t="shared" si="101"/>
        <v>0</v>
      </c>
      <c r="CO206" s="21">
        <f t="shared" si="101"/>
        <v>0</v>
      </c>
      <c r="CP206" s="21">
        <f t="shared" si="101"/>
        <v>0</v>
      </c>
      <c r="CQ206" s="21">
        <f t="shared" si="101"/>
        <v>0</v>
      </c>
      <c r="CR206" s="21">
        <f t="shared" si="101"/>
        <v>0</v>
      </c>
      <c r="CS206" s="21">
        <f t="shared" si="101"/>
        <v>0</v>
      </c>
      <c r="CT206" s="21">
        <f t="shared" si="101"/>
        <v>0</v>
      </c>
      <c r="CU206" s="21">
        <f t="shared" si="101"/>
        <v>0</v>
      </c>
      <c r="CV206" s="21">
        <f t="shared" si="101"/>
        <v>0</v>
      </c>
      <c r="CW206" s="21">
        <f t="shared" si="101"/>
        <v>0</v>
      </c>
      <c r="CX206" s="21">
        <f t="shared" si="101"/>
        <v>0</v>
      </c>
      <c r="CY206" s="21">
        <f t="shared" si="101"/>
        <v>0</v>
      </c>
      <c r="CZ206" s="21">
        <f t="shared" si="101"/>
        <v>6.3538482767278426</v>
      </c>
      <c r="DA206" s="21">
        <f t="shared" si="101"/>
        <v>169.36383505642272</v>
      </c>
      <c r="DB206" s="21">
        <f t="shared" si="101"/>
        <v>0</v>
      </c>
      <c r="DC206" s="21">
        <f t="shared" si="101"/>
        <v>2.1396000416327028</v>
      </c>
      <c r="DD206" s="21">
        <f t="shared" si="101"/>
        <v>0</v>
      </c>
      <c r="DE206" s="21">
        <f t="shared" si="101"/>
        <v>1.8005328244994989</v>
      </c>
      <c r="DF206" s="21">
        <f t="shared" si="101"/>
        <v>0</v>
      </c>
      <c r="DG206" s="21">
        <f t="shared" si="101"/>
        <v>0</v>
      </c>
      <c r="DH206" s="21">
        <f t="shared" si="101"/>
        <v>0</v>
      </c>
      <c r="DI206" s="21">
        <f t="shared" si="101"/>
        <v>0</v>
      </c>
      <c r="DJ206" s="21">
        <f t="shared" si="101"/>
        <v>0</v>
      </c>
      <c r="DK206" s="21">
        <f t="shared" si="101"/>
        <v>3.8687852251537365</v>
      </c>
      <c r="DL206" s="21">
        <f t="shared" si="101"/>
        <v>0</v>
      </c>
      <c r="DM206" s="21">
        <f t="shared" si="101"/>
        <v>0</v>
      </c>
      <c r="DN206" s="21">
        <f t="shared" si="101"/>
        <v>0</v>
      </c>
      <c r="DO206" s="21">
        <f t="shared" si="101"/>
        <v>0</v>
      </c>
      <c r="DP206" s="21">
        <f t="shared" si="101"/>
        <v>0</v>
      </c>
      <c r="DQ206" s="21">
        <f t="shared" si="101"/>
        <v>0</v>
      </c>
      <c r="DR206" s="21">
        <f t="shared" si="101"/>
        <v>4.4043323817514803</v>
      </c>
      <c r="DS206" s="21">
        <f t="shared" si="101"/>
        <v>0</v>
      </c>
      <c r="DT206" s="21">
        <f t="shared" si="101"/>
        <v>0</v>
      </c>
      <c r="DU206" s="21">
        <f t="shared" si="101"/>
        <v>0</v>
      </c>
      <c r="DV206" s="21">
        <f t="shared" si="101"/>
        <v>1.8506150275431537</v>
      </c>
      <c r="DW206" s="21">
        <f t="shared" si="101"/>
        <v>52.340984886924709</v>
      </c>
      <c r="DX206" s="21">
        <f t="shared" si="101"/>
        <v>0</v>
      </c>
      <c r="DY206" s="21">
        <f t="shared" si="101"/>
        <v>0</v>
      </c>
      <c r="DZ206" s="21">
        <f t="shared" ref="DZ206:EJ206" si="102">DZ37*DZ$2</f>
        <v>0</v>
      </c>
      <c r="EA206" s="21">
        <f t="shared" si="102"/>
        <v>0</v>
      </c>
      <c r="EB206" s="21">
        <f t="shared" si="102"/>
        <v>1.9594111778546255</v>
      </c>
      <c r="EC206" s="21">
        <f t="shared" si="102"/>
        <v>0</v>
      </c>
      <c r="ED206" s="21">
        <f t="shared" si="102"/>
        <v>0</v>
      </c>
      <c r="EE206" s="21">
        <f t="shared" si="102"/>
        <v>0</v>
      </c>
      <c r="EF206" s="21">
        <f t="shared" si="102"/>
        <v>1.183723905938344</v>
      </c>
      <c r="EG206" s="21">
        <f t="shared" si="102"/>
        <v>0</v>
      </c>
      <c r="EH206" s="21">
        <f t="shared" si="102"/>
        <v>1.462132996337584</v>
      </c>
      <c r="EI206" s="21">
        <f t="shared" si="102"/>
        <v>0</v>
      </c>
      <c r="EJ206" s="21">
        <f t="shared" si="102"/>
        <v>0</v>
      </c>
      <c r="EK206" s="21">
        <f t="shared" si="15"/>
        <v>472.40266168509402</v>
      </c>
    </row>
    <row r="207" spans="1:141" outlineLevel="1" x14ac:dyDescent="0.3">
      <c r="A207" t="s">
        <v>388</v>
      </c>
      <c r="B207" s="21">
        <f t="shared" ref="B207:BM207" si="103">B38*B$2</f>
        <v>0</v>
      </c>
      <c r="C207" s="21">
        <f t="shared" si="103"/>
        <v>0</v>
      </c>
      <c r="D207" s="21">
        <f t="shared" si="103"/>
        <v>0</v>
      </c>
      <c r="E207" s="21">
        <f t="shared" si="103"/>
        <v>0</v>
      </c>
      <c r="F207" s="21">
        <f t="shared" si="103"/>
        <v>0</v>
      </c>
      <c r="G207" s="21">
        <f t="shared" si="103"/>
        <v>2.793036093665179</v>
      </c>
      <c r="H207" s="21">
        <f t="shared" si="103"/>
        <v>0</v>
      </c>
      <c r="I207" s="21">
        <f t="shared" si="103"/>
        <v>0</v>
      </c>
      <c r="J207" s="21">
        <f t="shared" si="103"/>
        <v>0</v>
      </c>
      <c r="K207" s="21">
        <f t="shared" si="103"/>
        <v>1.5181126725445007</v>
      </c>
      <c r="L207" s="21">
        <f t="shared" si="103"/>
        <v>0</v>
      </c>
      <c r="M207" s="21">
        <f t="shared" si="103"/>
        <v>0</v>
      </c>
      <c r="N207" s="21">
        <f t="shared" si="103"/>
        <v>0</v>
      </c>
      <c r="O207" s="21">
        <f t="shared" si="103"/>
        <v>0</v>
      </c>
      <c r="P207" s="21">
        <f t="shared" si="103"/>
        <v>0</v>
      </c>
      <c r="Q207" s="21">
        <f t="shared" si="103"/>
        <v>0</v>
      </c>
      <c r="R207" s="21">
        <f t="shared" si="103"/>
        <v>0</v>
      </c>
      <c r="S207" s="21">
        <f t="shared" si="103"/>
        <v>0</v>
      </c>
      <c r="T207" s="21">
        <f t="shared" si="103"/>
        <v>0</v>
      </c>
      <c r="U207" s="21">
        <f t="shared" si="103"/>
        <v>12.772662621279441</v>
      </c>
      <c r="V207" s="21">
        <f t="shared" si="103"/>
        <v>0</v>
      </c>
      <c r="W207" s="21">
        <f t="shared" si="103"/>
        <v>0</v>
      </c>
      <c r="X207" s="21">
        <f t="shared" si="103"/>
        <v>0</v>
      </c>
      <c r="Y207" s="21">
        <f t="shared" si="103"/>
        <v>0</v>
      </c>
      <c r="Z207" s="21">
        <f t="shared" si="103"/>
        <v>0</v>
      </c>
      <c r="AA207" s="21">
        <f t="shared" si="103"/>
        <v>0</v>
      </c>
      <c r="AB207" s="21">
        <f t="shared" si="103"/>
        <v>0</v>
      </c>
      <c r="AC207" s="21">
        <f t="shared" si="103"/>
        <v>4.0754259815886993</v>
      </c>
      <c r="AD207" s="21">
        <f t="shared" si="103"/>
        <v>0</v>
      </c>
      <c r="AE207" s="21">
        <f t="shared" si="103"/>
        <v>0</v>
      </c>
      <c r="AF207" s="21">
        <f t="shared" si="103"/>
        <v>0</v>
      </c>
      <c r="AG207" s="21">
        <f t="shared" si="103"/>
        <v>0</v>
      </c>
      <c r="AH207" s="21">
        <f t="shared" si="103"/>
        <v>12.026377729181096</v>
      </c>
      <c r="AI207" s="21">
        <f t="shared" si="103"/>
        <v>0</v>
      </c>
      <c r="AJ207" s="21">
        <f t="shared" si="103"/>
        <v>0</v>
      </c>
      <c r="AK207" s="21">
        <f t="shared" si="103"/>
        <v>3.4474968553459115</v>
      </c>
      <c r="AL207" s="21">
        <f t="shared" si="103"/>
        <v>8.2695292924573582</v>
      </c>
      <c r="AM207" s="21">
        <f t="shared" si="103"/>
        <v>0</v>
      </c>
      <c r="AN207" s="21">
        <f t="shared" si="103"/>
        <v>0</v>
      </c>
      <c r="AO207" s="21">
        <f t="shared" si="103"/>
        <v>0</v>
      </c>
      <c r="AP207" s="21">
        <f t="shared" si="103"/>
        <v>0</v>
      </c>
      <c r="AQ207" s="21">
        <f t="shared" si="103"/>
        <v>0</v>
      </c>
      <c r="AR207" s="21">
        <f t="shared" si="103"/>
        <v>0</v>
      </c>
      <c r="AS207" s="21">
        <f t="shared" si="103"/>
        <v>0</v>
      </c>
      <c r="AT207" s="21">
        <f t="shared" si="103"/>
        <v>0.62225730868443674</v>
      </c>
      <c r="AU207" s="21">
        <f t="shared" si="103"/>
        <v>0</v>
      </c>
      <c r="AV207" s="21">
        <f t="shared" si="103"/>
        <v>0</v>
      </c>
      <c r="AW207" s="21">
        <f t="shared" si="103"/>
        <v>0</v>
      </c>
      <c r="AX207" s="21">
        <f t="shared" si="103"/>
        <v>0</v>
      </c>
      <c r="AY207" s="21">
        <f t="shared" si="103"/>
        <v>0</v>
      </c>
      <c r="AZ207" s="21">
        <f t="shared" si="103"/>
        <v>0</v>
      </c>
      <c r="BA207" s="21">
        <f t="shared" si="103"/>
        <v>0</v>
      </c>
      <c r="BB207" s="21">
        <f t="shared" si="103"/>
        <v>0</v>
      </c>
      <c r="BC207" s="21">
        <f t="shared" si="103"/>
        <v>0</v>
      </c>
      <c r="BD207" s="21">
        <f t="shared" si="103"/>
        <v>0</v>
      </c>
      <c r="BE207" s="21">
        <f t="shared" si="103"/>
        <v>1.6998962511809483</v>
      </c>
      <c r="BF207" s="21">
        <f t="shared" si="103"/>
        <v>0</v>
      </c>
      <c r="BG207" s="21">
        <f t="shared" si="103"/>
        <v>0</v>
      </c>
      <c r="BH207" s="21">
        <f t="shared" si="103"/>
        <v>0</v>
      </c>
      <c r="BI207" s="21">
        <f t="shared" si="103"/>
        <v>0</v>
      </c>
      <c r="BJ207" s="21">
        <f t="shared" si="103"/>
        <v>0</v>
      </c>
      <c r="BK207" s="21">
        <f t="shared" si="103"/>
        <v>0.93725951951378306</v>
      </c>
      <c r="BL207" s="21">
        <f t="shared" si="103"/>
        <v>0</v>
      </c>
      <c r="BM207" s="21">
        <f t="shared" si="103"/>
        <v>7.7646712606057395</v>
      </c>
      <c r="BN207" s="21">
        <f t="shared" ref="BN207:DY207" si="104">BN38*BN$2</f>
        <v>1.009280226014599</v>
      </c>
      <c r="BO207" s="21">
        <f t="shared" si="104"/>
        <v>0</v>
      </c>
      <c r="BP207" s="21">
        <f t="shared" si="104"/>
        <v>0</v>
      </c>
      <c r="BQ207" s="21">
        <f t="shared" si="104"/>
        <v>0</v>
      </c>
      <c r="BR207" s="21">
        <f t="shared" si="104"/>
        <v>1.8181765207396079</v>
      </c>
      <c r="BS207" s="21">
        <f t="shared" si="104"/>
        <v>0</v>
      </c>
      <c r="BT207" s="21">
        <f t="shared" si="104"/>
        <v>0</v>
      </c>
      <c r="BU207" s="21">
        <f t="shared" si="104"/>
        <v>0</v>
      </c>
      <c r="BV207" s="21">
        <f t="shared" si="104"/>
        <v>0</v>
      </c>
      <c r="BW207" s="21">
        <f t="shared" si="104"/>
        <v>1.4182471744114564</v>
      </c>
      <c r="BX207" s="21">
        <f t="shared" si="104"/>
        <v>0</v>
      </c>
      <c r="BY207" s="21">
        <f t="shared" si="104"/>
        <v>0</v>
      </c>
      <c r="BZ207" s="21">
        <f t="shared" si="104"/>
        <v>0</v>
      </c>
      <c r="CA207" s="21">
        <f t="shared" si="104"/>
        <v>0</v>
      </c>
      <c r="CB207" s="21">
        <f t="shared" si="104"/>
        <v>0</v>
      </c>
      <c r="CC207" s="21">
        <f t="shared" si="104"/>
        <v>5.1089057216551748</v>
      </c>
      <c r="CD207" s="21">
        <f t="shared" si="104"/>
        <v>0</v>
      </c>
      <c r="CE207" s="21">
        <f t="shared" si="104"/>
        <v>0</v>
      </c>
      <c r="CF207" s="21">
        <f t="shared" si="104"/>
        <v>0</v>
      </c>
      <c r="CG207" s="21">
        <f t="shared" si="104"/>
        <v>0</v>
      </c>
      <c r="CH207" s="21">
        <f t="shared" si="104"/>
        <v>0</v>
      </c>
      <c r="CI207" s="21">
        <f t="shared" si="104"/>
        <v>0</v>
      </c>
      <c r="CJ207" s="21">
        <f t="shared" si="104"/>
        <v>0</v>
      </c>
      <c r="CK207" s="21">
        <f t="shared" si="104"/>
        <v>0</v>
      </c>
      <c r="CL207" s="21">
        <f t="shared" si="104"/>
        <v>0</v>
      </c>
      <c r="CM207" s="21">
        <f t="shared" si="104"/>
        <v>0</v>
      </c>
      <c r="CN207" s="21">
        <f t="shared" si="104"/>
        <v>0</v>
      </c>
      <c r="CO207" s="21">
        <f t="shared" si="104"/>
        <v>0</v>
      </c>
      <c r="CP207" s="21">
        <f t="shared" si="104"/>
        <v>5.8132485901989588</v>
      </c>
      <c r="CQ207" s="21">
        <f t="shared" si="104"/>
        <v>0</v>
      </c>
      <c r="CR207" s="21">
        <f t="shared" si="104"/>
        <v>0</v>
      </c>
      <c r="CS207" s="21">
        <f t="shared" si="104"/>
        <v>0</v>
      </c>
      <c r="CT207" s="21">
        <f t="shared" si="104"/>
        <v>0</v>
      </c>
      <c r="CU207" s="21">
        <f t="shared" si="104"/>
        <v>0</v>
      </c>
      <c r="CV207" s="21">
        <f t="shared" si="104"/>
        <v>3.1359201090899207</v>
      </c>
      <c r="CW207" s="21">
        <f t="shared" si="104"/>
        <v>0</v>
      </c>
      <c r="CX207" s="21">
        <f t="shared" si="104"/>
        <v>0</v>
      </c>
      <c r="CY207" s="21">
        <f t="shared" si="104"/>
        <v>0</v>
      </c>
      <c r="CZ207" s="21">
        <f t="shared" si="104"/>
        <v>0</v>
      </c>
      <c r="DA207" s="21">
        <f t="shared" si="104"/>
        <v>0</v>
      </c>
      <c r="DB207" s="21">
        <f t="shared" si="104"/>
        <v>1.400881906360119</v>
      </c>
      <c r="DC207" s="21">
        <f t="shared" si="104"/>
        <v>0</v>
      </c>
      <c r="DD207" s="21">
        <f t="shared" si="104"/>
        <v>0</v>
      </c>
      <c r="DE207" s="21">
        <f t="shared" si="104"/>
        <v>0</v>
      </c>
      <c r="DF207" s="21">
        <f t="shared" si="104"/>
        <v>0</v>
      </c>
      <c r="DG207" s="21">
        <f t="shared" si="104"/>
        <v>0</v>
      </c>
      <c r="DH207" s="21">
        <f t="shared" si="104"/>
        <v>0</v>
      </c>
      <c r="DI207" s="21">
        <f t="shared" si="104"/>
        <v>0</v>
      </c>
      <c r="DJ207" s="21">
        <f t="shared" si="104"/>
        <v>0</v>
      </c>
      <c r="DK207" s="21">
        <f t="shared" si="104"/>
        <v>7.3595856869303837</v>
      </c>
      <c r="DL207" s="21">
        <f t="shared" si="104"/>
        <v>0</v>
      </c>
      <c r="DM207" s="21">
        <f t="shared" si="104"/>
        <v>0</v>
      </c>
      <c r="DN207" s="21">
        <f t="shared" si="104"/>
        <v>0</v>
      </c>
      <c r="DO207" s="21">
        <f t="shared" si="104"/>
        <v>0</v>
      </c>
      <c r="DP207" s="21">
        <f t="shared" si="104"/>
        <v>0</v>
      </c>
      <c r="DQ207" s="21">
        <f t="shared" si="104"/>
        <v>0</v>
      </c>
      <c r="DR207" s="21">
        <f t="shared" si="104"/>
        <v>3.0638833960010299</v>
      </c>
      <c r="DS207" s="21">
        <f t="shared" si="104"/>
        <v>0</v>
      </c>
      <c r="DT207" s="21">
        <f t="shared" si="104"/>
        <v>4.3364622250756524</v>
      </c>
      <c r="DU207" s="21">
        <f t="shared" si="104"/>
        <v>0</v>
      </c>
      <c r="DV207" s="21">
        <f t="shared" si="104"/>
        <v>1.0631192711418116</v>
      </c>
      <c r="DW207" s="21">
        <f t="shared" si="104"/>
        <v>0</v>
      </c>
      <c r="DX207" s="21">
        <f t="shared" si="104"/>
        <v>0</v>
      </c>
      <c r="DY207" s="21">
        <f t="shared" si="104"/>
        <v>0</v>
      </c>
      <c r="DZ207" s="21">
        <f t="shared" ref="DZ207:EJ207" si="105">DZ38*DZ$2</f>
        <v>0</v>
      </c>
      <c r="EA207" s="21">
        <f t="shared" si="105"/>
        <v>5.9991855294729604</v>
      </c>
      <c r="EB207" s="21">
        <f t="shared" si="105"/>
        <v>0</v>
      </c>
      <c r="EC207" s="21">
        <f t="shared" si="105"/>
        <v>0</v>
      </c>
      <c r="ED207" s="21">
        <f t="shared" si="105"/>
        <v>0</v>
      </c>
      <c r="EE207" s="21">
        <f t="shared" si="105"/>
        <v>0</v>
      </c>
      <c r="EF207" s="21">
        <f t="shared" si="105"/>
        <v>0</v>
      </c>
      <c r="EG207" s="21">
        <f t="shared" si="105"/>
        <v>1.9029874343085249</v>
      </c>
      <c r="EH207" s="21">
        <f t="shared" si="105"/>
        <v>0</v>
      </c>
      <c r="EI207" s="21">
        <f t="shared" si="105"/>
        <v>0</v>
      </c>
      <c r="EJ207" s="21">
        <f t="shared" si="105"/>
        <v>0</v>
      </c>
      <c r="EK207" s="21">
        <f t="shared" si="15"/>
        <v>99.356609377447285</v>
      </c>
    </row>
    <row r="208" spans="1:141" outlineLevel="1" x14ac:dyDescent="0.3">
      <c r="A208" t="s">
        <v>389</v>
      </c>
      <c r="B208" s="21">
        <f t="shared" ref="B208:BM208" si="106">B39*B$2</f>
        <v>0</v>
      </c>
      <c r="C208" s="21">
        <f t="shared" si="106"/>
        <v>0</v>
      </c>
      <c r="D208" s="21">
        <f t="shared" si="106"/>
        <v>0</v>
      </c>
      <c r="E208" s="21">
        <f t="shared" si="106"/>
        <v>0</v>
      </c>
      <c r="F208" s="21">
        <f t="shared" si="106"/>
        <v>0</v>
      </c>
      <c r="G208" s="21">
        <f t="shared" si="106"/>
        <v>0</v>
      </c>
      <c r="H208" s="21">
        <f t="shared" si="106"/>
        <v>0</v>
      </c>
      <c r="I208" s="21">
        <f t="shared" si="106"/>
        <v>0</v>
      </c>
      <c r="J208" s="21">
        <f t="shared" si="106"/>
        <v>0</v>
      </c>
      <c r="K208" s="21">
        <f t="shared" si="106"/>
        <v>0</v>
      </c>
      <c r="L208" s="21">
        <f t="shared" si="106"/>
        <v>0</v>
      </c>
      <c r="M208" s="21">
        <f t="shared" si="106"/>
        <v>0</v>
      </c>
      <c r="N208" s="21">
        <f t="shared" si="106"/>
        <v>0</v>
      </c>
      <c r="O208" s="21">
        <f t="shared" si="106"/>
        <v>0</v>
      </c>
      <c r="P208" s="21">
        <f t="shared" si="106"/>
        <v>0</v>
      </c>
      <c r="Q208" s="21">
        <f t="shared" si="106"/>
        <v>0</v>
      </c>
      <c r="R208" s="21">
        <f t="shared" si="106"/>
        <v>0</v>
      </c>
      <c r="S208" s="21">
        <f t="shared" si="106"/>
        <v>0</v>
      </c>
      <c r="T208" s="21">
        <f t="shared" si="106"/>
        <v>0</v>
      </c>
      <c r="U208" s="21">
        <f t="shared" si="106"/>
        <v>0</v>
      </c>
      <c r="V208" s="21">
        <f t="shared" si="106"/>
        <v>0</v>
      </c>
      <c r="W208" s="21">
        <f t="shared" si="106"/>
        <v>0</v>
      </c>
      <c r="X208" s="21">
        <f t="shared" si="106"/>
        <v>0</v>
      </c>
      <c r="Y208" s="21">
        <f t="shared" si="106"/>
        <v>0</v>
      </c>
      <c r="Z208" s="21">
        <f t="shared" si="106"/>
        <v>0</v>
      </c>
      <c r="AA208" s="21">
        <f t="shared" si="106"/>
        <v>0</v>
      </c>
      <c r="AB208" s="21">
        <f t="shared" si="106"/>
        <v>0</v>
      </c>
      <c r="AC208" s="21">
        <f t="shared" si="106"/>
        <v>0</v>
      </c>
      <c r="AD208" s="21">
        <f t="shared" si="106"/>
        <v>0</v>
      </c>
      <c r="AE208" s="21">
        <f t="shared" si="106"/>
        <v>0</v>
      </c>
      <c r="AF208" s="21">
        <f t="shared" si="106"/>
        <v>0</v>
      </c>
      <c r="AG208" s="21">
        <f t="shared" si="106"/>
        <v>0</v>
      </c>
      <c r="AH208" s="21">
        <f t="shared" si="106"/>
        <v>0</v>
      </c>
      <c r="AI208" s="21">
        <f t="shared" si="106"/>
        <v>0</v>
      </c>
      <c r="AJ208" s="21">
        <f t="shared" si="106"/>
        <v>0</v>
      </c>
      <c r="AK208" s="21">
        <f t="shared" si="106"/>
        <v>0</v>
      </c>
      <c r="AL208" s="21">
        <f t="shared" si="106"/>
        <v>0</v>
      </c>
      <c r="AM208" s="21">
        <f t="shared" si="106"/>
        <v>0</v>
      </c>
      <c r="AN208" s="21">
        <f t="shared" si="106"/>
        <v>0</v>
      </c>
      <c r="AO208" s="21">
        <f t="shared" si="106"/>
        <v>0</v>
      </c>
      <c r="AP208" s="21">
        <f t="shared" si="106"/>
        <v>0</v>
      </c>
      <c r="AQ208" s="21">
        <f t="shared" si="106"/>
        <v>0</v>
      </c>
      <c r="AR208" s="21">
        <f t="shared" si="106"/>
        <v>0</v>
      </c>
      <c r="AS208" s="21">
        <f t="shared" si="106"/>
        <v>710.48605066108007</v>
      </c>
      <c r="AT208" s="21">
        <f t="shared" si="106"/>
        <v>0</v>
      </c>
      <c r="AU208" s="21">
        <f t="shared" si="106"/>
        <v>0</v>
      </c>
      <c r="AV208" s="21">
        <f t="shared" si="106"/>
        <v>0</v>
      </c>
      <c r="AW208" s="21">
        <f t="shared" si="106"/>
        <v>0</v>
      </c>
      <c r="AX208" s="21">
        <f t="shared" si="106"/>
        <v>0</v>
      </c>
      <c r="AY208" s="21">
        <f t="shared" si="106"/>
        <v>0</v>
      </c>
      <c r="AZ208" s="21">
        <f t="shared" si="106"/>
        <v>0</v>
      </c>
      <c r="BA208" s="21">
        <f t="shared" si="106"/>
        <v>0</v>
      </c>
      <c r="BB208" s="21">
        <f t="shared" si="106"/>
        <v>0</v>
      </c>
      <c r="BC208" s="21">
        <f t="shared" si="106"/>
        <v>0</v>
      </c>
      <c r="BD208" s="21">
        <f t="shared" si="106"/>
        <v>0</v>
      </c>
      <c r="BE208" s="21">
        <f t="shared" si="106"/>
        <v>0</v>
      </c>
      <c r="BF208" s="21">
        <f t="shared" si="106"/>
        <v>0</v>
      </c>
      <c r="BG208" s="21">
        <f t="shared" si="106"/>
        <v>0</v>
      </c>
      <c r="BH208" s="21">
        <f t="shared" si="106"/>
        <v>0</v>
      </c>
      <c r="BI208" s="21">
        <f t="shared" si="106"/>
        <v>0</v>
      </c>
      <c r="BJ208" s="21">
        <f t="shared" si="106"/>
        <v>0</v>
      </c>
      <c r="BK208" s="21">
        <f t="shared" si="106"/>
        <v>0</v>
      </c>
      <c r="BL208" s="21">
        <f t="shared" si="106"/>
        <v>0</v>
      </c>
      <c r="BM208" s="21">
        <f t="shared" si="106"/>
        <v>0</v>
      </c>
      <c r="BN208" s="21">
        <f t="shared" ref="BN208:DY208" si="107">BN39*BN$2</f>
        <v>0</v>
      </c>
      <c r="BO208" s="21">
        <f t="shared" si="107"/>
        <v>0</v>
      </c>
      <c r="BP208" s="21">
        <f t="shared" si="107"/>
        <v>0</v>
      </c>
      <c r="BQ208" s="21">
        <f t="shared" si="107"/>
        <v>0</v>
      </c>
      <c r="BR208" s="21">
        <f t="shared" si="107"/>
        <v>0</v>
      </c>
      <c r="BS208" s="21">
        <f t="shared" si="107"/>
        <v>0</v>
      </c>
      <c r="BT208" s="21">
        <f t="shared" si="107"/>
        <v>0</v>
      </c>
      <c r="BU208" s="21">
        <f t="shared" si="107"/>
        <v>25.992174188280774</v>
      </c>
      <c r="BV208" s="21">
        <f t="shared" si="107"/>
        <v>0</v>
      </c>
      <c r="BW208" s="21">
        <f t="shared" si="107"/>
        <v>0</v>
      </c>
      <c r="BX208" s="21">
        <f t="shared" si="107"/>
        <v>0</v>
      </c>
      <c r="BY208" s="21">
        <f t="shared" si="107"/>
        <v>0</v>
      </c>
      <c r="BZ208" s="21">
        <f t="shared" si="107"/>
        <v>0</v>
      </c>
      <c r="CA208" s="21">
        <f t="shared" si="107"/>
        <v>0</v>
      </c>
      <c r="CB208" s="21">
        <f t="shared" si="107"/>
        <v>0</v>
      </c>
      <c r="CC208" s="21">
        <f t="shared" si="107"/>
        <v>0</v>
      </c>
      <c r="CD208" s="21">
        <f t="shared" si="107"/>
        <v>0</v>
      </c>
      <c r="CE208" s="21">
        <f t="shared" si="107"/>
        <v>0</v>
      </c>
      <c r="CF208" s="21">
        <f t="shared" si="107"/>
        <v>0</v>
      </c>
      <c r="CG208" s="21">
        <f t="shared" si="107"/>
        <v>0</v>
      </c>
      <c r="CH208" s="21">
        <f t="shared" si="107"/>
        <v>0</v>
      </c>
      <c r="CI208" s="21">
        <f t="shared" si="107"/>
        <v>0</v>
      </c>
      <c r="CJ208" s="21">
        <f t="shared" si="107"/>
        <v>0</v>
      </c>
      <c r="CK208" s="21">
        <f t="shared" si="107"/>
        <v>0</v>
      </c>
      <c r="CL208" s="21">
        <f t="shared" si="107"/>
        <v>0</v>
      </c>
      <c r="CM208" s="21">
        <f t="shared" si="107"/>
        <v>0</v>
      </c>
      <c r="CN208" s="21">
        <f t="shared" si="107"/>
        <v>0</v>
      </c>
      <c r="CO208" s="21">
        <f t="shared" si="107"/>
        <v>0</v>
      </c>
      <c r="CP208" s="21">
        <f t="shared" si="107"/>
        <v>0</v>
      </c>
      <c r="CQ208" s="21">
        <f t="shared" si="107"/>
        <v>0</v>
      </c>
      <c r="CR208" s="21">
        <f t="shared" si="107"/>
        <v>0</v>
      </c>
      <c r="CS208" s="21">
        <f t="shared" si="107"/>
        <v>0</v>
      </c>
      <c r="CT208" s="21">
        <f t="shared" si="107"/>
        <v>0</v>
      </c>
      <c r="CU208" s="21">
        <f t="shared" si="107"/>
        <v>0</v>
      </c>
      <c r="CV208" s="21">
        <f t="shared" si="107"/>
        <v>0</v>
      </c>
      <c r="CW208" s="21">
        <f t="shared" si="107"/>
        <v>0</v>
      </c>
      <c r="CX208" s="21">
        <f t="shared" si="107"/>
        <v>0</v>
      </c>
      <c r="CY208" s="21">
        <f t="shared" si="107"/>
        <v>0</v>
      </c>
      <c r="CZ208" s="21">
        <f t="shared" si="107"/>
        <v>0</v>
      </c>
      <c r="DA208" s="21">
        <f t="shared" si="107"/>
        <v>0</v>
      </c>
      <c r="DB208" s="21">
        <f t="shared" si="107"/>
        <v>0</v>
      </c>
      <c r="DC208" s="21">
        <f t="shared" si="107"/>
        <v>0</v>
      </c>
      <c r="DD208" s="21">
        <f t="shared" si="107"/>
        <v>0</v>
      </c>
      <c r="DE208" s="21">
        <f t="shared" si="107"/>
        <v>0</v>
      </c>
      <c r="DF208" s="21">
        <f t="shared" si="107"/>
        <v>0</v>
      </c>
      <c r="DG208" s="21">
        <f t="shared" si="107"/>
        <v>0</v>
      </c>
      <c r="DH208" s="21">
        <f t="shared" si="107"/>
        <v>0</v>
      </c>
      <c r="DI208" s="21">
        <f t="shared" si="107"/>
        <v>0</v>
      </c>
      <c r="DJ208" s="21">
        <f t="shared" si="107"/>
        <v>0</v>
      </c>
      <c r="DK208" s="21">
        <f t="shared" si="107"/>
        <v>0</v>
      </c>
      <c r="DL208" s="21">
        <f t="shared" si="107"/>
        <v>0</v>
      </c>
      <c r="DM208" s="21">
        <f t="shared" si="107"/>
        <v>0</v>
      </c>
      <c r="DN208" s="21">
        <f t="shared" si="107"/>
        <v>0</v>
      </c>
      <c r="DO208" s="21">
        <f t="shared" si="107"/>
        <v>0</v>
      </c>
      <c r="DP208" s="21">
        <f t="shared" si="107"/>
        <v>0</v>
      </c>
      <c r="DQ208" s="21">
        <f t="shared" si="107"/>
        <v>0</v>
      </c>
      <c r="DR208" s="21">
        <f t="shared" si="107"/>
        <v>0</v>
      </c>
      <c r="DS208" s="21">
        <f t="shared" si="107"/>
        <v>0</v>
      </c>
      <c r="DT208" s="21">
        <f t="shared" si="107"/>
        <v>0</v>
      </c>
      <c r="DU208" s="21">
        <f t="shared" si="107"/>
        <v>0</v>
      </c>
      <c r="DV208" s="21">
        <f t="shared" si="107"/>
        <v>0</v>
      </c>
      <c r="DW208" s="21">
        <f t="shared" si="107"/>
        <v>0</v>
      </c>
      <c r="DX208" s="21">
        <f t="shared" si="107"/>
        <v>0</v>
      </c>
      <c r="DY208" s="21">
        <f t="shared" si="107"/>
        <v>0</v>
      </c>
      <c r="DZ208" s="21">
        <f t="shared" ref="DZ208:EJ208" si="108">DZ39*DZ$2</f>
        <v>0</v>
      </c>
      <c r="EA208" s="21">
        <f t="shared" si="108"/>
        <v>0</v>
      </c>
      <c r="EB208" s="21">
        <f t="shared" si="108"/>
        <v>0</v>
      </c>
      <c r="EC208" s="21">
        <f t="shared" si="108"/>
        <v>0</v>
      </c>
      <c r="ED208" s="21">
        <f t="shared" si="108"/>
        <v>0</v>
      </c>
      <c r="EE208" s="21">
        <f t="shared" si="108"/>
        <v>0</v>
      </c>
      <c r="EF208" s="21">
        <f t="shared" si="108"/>
        <v>0</v>
      </c>
      <c r="EG208" s="21">
        <f t="shared" si="108"/>
        <v>0</v>
      </c>
      <c r="EH208" s="21">
        <f t="shared" si="108"/>
        <v>0</v>
      </c>
      <c r="EI208" s="21">
        <f t="shared" si="108"/>
        <v>0</v>
      </c>
      <c r="EJ208" s="21">
        <f t="shared" si="108"/>
        <v>0</v>
      </c>
      <c r="EK208" s="21">
        <f t="shared" si="15"/>
        <v>736.4782248493608</v>
      </c>
    </row>
    <row r="209" spans="1:141" outlineLevel="1" x14ac:dyDescent="0.3">
      <c r="A209" t="s">
        <v>390</v>
      </c>
      <c r="B209" s="21">
        <f t="shared" ref="B209:BM209" si="109">B40*B$2</f>
        <v>0</v>
      </c>
      <c r="C209" s="21">
        <f t="shared" si="109"/>
        <v>0</v>
      </c>
      <c r="D209" s="21">
        <f t="shared" si="109"/>
        <v>0</v>
      </c>
      <c r="E209" s="21">
        <f t="shared" si="109"/>
        <v>0</v>
      </c>
      <c r="F209" s="21">
        <f t="shared" si="109"/>
        <v>0</v>
      </c>
      <c r="G209" s="21">
        <f t="shared" si="109"/>
        <v>0</v>
      </c>
      <c r="H209" s="21">
        <f t="shared" si="109"/>
        <v>0</v>
      </c>
      <c r="I209" s="21">
        <f t="shared" si="109"/>
        <v>0</v>
      </c>
      <c r="J209" s="21">
        <f t="shared" si="109"/>
        <v>0</v>
      </c>
      <c r="K209" s="21">
        <f t="shared" si="109"/>
        <v>0</v>
      </c>
      <c r="L209" s="21">
        <f t="shared" si="109"/>
        <v>0</v>
      </c>
      <c r="M209" s="21">
        <f t="shared" si="109"/>
        <v>0</v>
      </c>
      <c r="N209" s="21">
        <f t="shared" si="109"/>
        <v>0</v>
      </c>
      <c r="O209" s="21">
        <f t="shared" si="109"/>
        <v>0</v>
      </c>
      <c r="P209" s="21">
        <f t="shared" si="109"/>
        <v>0</v>
      </c>
      <c r="Q209" s="21">
        <f t="shared" si="109"/>
        <v>0</v>
      </c>
      <c r="R209" s="21">
        <f t="shared" si="109"/>
        <v>0</v>
      </c>
      <c r="S209" s="21">
        <f t="shared" si="109"/>
        <v>0</v>
      </c>
      <c r="T209" s="21">
        <f t="shared" si="109"/>
        <v>0</v>
      </c>
      <c r="U209" s="21">
        <f t="shared" si="109"/>
        <v>0</v>
      </c>
      <c r="V209" s="21">
        <f t="shared" si="109"/>
        <v>0</v>
      </c>
      <c r="W209" s="21">
        <f t="shared" si="109"/>
        <v>0</v>
      </c>
      <c r="X209" s="21">
        <f t="shared" si="109"/>
        <v>0</v>
      </c>
      <c r="Y209" s="21">
        <f t="shared" si="109"/>
        <v>0</v>
      </c>
      <c r="Z209" s="21">
        <f t="shared" si="109"/>
        <v>0</v>
      </c>
      <c r="AA209" s="21">
        <f t="shared" si="109"/>
        <v>0</v>
      </c>
      <c r="AB209" s="21">
        <f t="shared" si="109"/>
        <v>0</v>
      </c>
      <c r="AC209" s="21">
        <f t="shared" si="109"/>
        <v>0</v>
      </c>
      <c r="AD209" s="21">
        <f t="shared" si="109"/>
        <v>0</v>
      </c>
      <c r="AE209" s="21">
        <f t="shared" si="109"/>
        <v>0</v>
      </c>
      <c r="AF209" s="21">
        <f t="shared" si="109"/>
        <v>0</v>
      </c>
      <c r="AG209" s="21">
        <f t="shared" si="109"/>
        <v>0</v>
      </c>
      <c r="AH209" s="21">
        <f t="shared" si="109"/>
        <v>0</v>
      </c>
      <c r="AI209" s="21">
        <f t="shared" si="109"/>
        <v>0</v>
      </c>
      <c r="AJ209" s="21">
        <f t="shared" si="109"/>
        <v>0</v>
      </c>
      <c r="AK209" s="21">
        <f t="shared" si="109"/>
        <v>0</v>
      </c>
      <c r="AL209" s="21">
        <f t="shared" si="109"/>
        <v>0</v>
      </c>
      <c r="AM209" s="21">
        <f t="shared" si="109"/>
        <v>0</v>
      </c>
      <c r="AN209" s="21">
        <f t="shared" si="109"/>
        <v>0</v>
      </c>
      <c r="AO209" s="21">
        <f t="shared" si="109"/>
        <v>0</v>
      </c>
      <c r="AP209" s="21">
        <f t="shared" si="109"/>
        <v>0</v>
      </c>
      <c r="AQ209" s="21">
        <f t="shared" si="109"/>
        <v>0</v>
      </c>
      <c r="AR209" s="21">
        <f t="shared" si="109"/>
        <v>0</v>
      </c>
      <c r="AS209" s="21">
        <f t="shared" si="109"/>
        <v>0</v>
      </c>
      <c r="AT209" s="21">
        <f t="shared" si="109"/>
        <v>0</v>
      </c>
      <c r="AU209" s="21">
        <f t="shared" si="109"/>
        <v>0</v>
      </c>
      <c r="AV209" s="21">
        <f t="shared" si="109"/>
        <v>0</v>
      </c>
      <c r="AW209" s="21">
        <f t="shared" si="109"/>
        <v>0</v>
      </c>
      <c r="AX209" s="21">
        <f t="shared" si="109"/>
        <v>0</v>
      </c>
      <c r="AY209" s="21">
        <f t="shared" si="109"/>
        <v>0</v>
      </c>
      <c r="AZ209" s="21">
        <f t="shared" si="109"/>
        <v>0</v>
      </c>
      <c r="BA209" s="21">
        <f t="shared" si="109"/>
        <v>0</v>
      </c>
      <c r="BB209" s="21">
        <f t="shared" si="109"/>
        <v>0</v>
      </c>
      <c r="BC209" s="21">
        <f t="shared" si="109"/>
        <v>0</v>
      </c>
      <c r="BD209" s="21">
        <f t="shared" si="109"/>
        <v>0</v>
      </c>
      <c r="BE209" s="21">
        <f t="shared" si="109"/>
        <v>0</v>
      </c>
      <c r="BF209" s="21">
        <f t="shared" si="109"/>
        <v>0</v>
      </c>
      <c r="BG209" s="21">
        <f t="shared" si="109"/>
        <v>0</v>
      </c>
      <c r="BH209" s="21">
        <f t="shared" si="109"/>
        <v>0</v>
      </c>
      <c r="BI209" s="21">
        <f t="shared" si="109"/>
        <v>0</v>
      </c>
      <c r="BJ209" s="21">
        <f t="shared" si="109"/>
        <v>0</v>
      </c>
      <c r="BK209" s="21">
        <f t="shared" si="109"/>
        <v>0</v>
      </c>
      <c r="BL209" s="21">
        <f t="shared" si="109"/>
        <v>0</v>
      </c>
      <c r="BM209" s="21">
        <f t="shared" si="109"/>
        <v>0</v>
      </c>
      <c r="BN209" s="21">
        <f t="shared" ref="BN209:DY209" si="110">BN40*BN$2</f>
        <v>0</v>
      </c>
      <c r="BO209" s="21">
        <f t="shared" si="110"/>
        <v>0</v>
      </c>
      <c r="BP209" s="21">
        <f t="shared" si="110"/>
        <v>0</v>
      </c>
      <c r="BQ209" s="21">
        <f t="shared" si="110"/>
        <v>0</v>
      </c>
      <c r="BR209" s="21">
        <f t="shared" si="110"/>
        <v>0</v>
      </c>
      <c r="BS209" s="21">
        <f t="shared" si="110"/>
        <v>0</v>
      </c>
      <c r="BT209" s="21">
        <f t="shared" si="110"/>
        <v>0</v>
      </c>
      <c r="BU209" s="21">
        <f t="shared" si="110"/>
        <v>0</v>
      </c>
      <c r="BV209" s="21">
        <f t="shared" si="110"/>
        <v>0</v>
      </c>
      <c r="BW209" s="21">
        <f t="shared" si="110"/>
        <v>0</v>
      </c>
      <c r="BX209" s="21">
        <f t="shared" si="110"/>
        <v>0</v>
      </c>
      <c r="BY209" s="21">
        <f t="shared" si="110"/>
        <v>0</v>
      </c>
      <c r="BZ209" s="21">
        <f t="shared" si="110"/>
        <v>0</v>
      </c>
      <c r="CA209" s="21">
        <f t="shared" si="110"/>
        <v>0</v>
      </c>
      <c r="CB209" s="21">
        <f t="shared" si="110"/>
        <v>0</v>
      </c>
      <c r="CC209" s="21">
        <f t="shared" si="110"/>
        <v>0</v>
      </c>
      <c r="CD209" s="21">
        <f t="shared" si="110"/>
        <v>0</v>
      </c>
      <c r="CE209" s="21">
        <f t="shared" si="110"/>
        <v>0</v>
      </c>
      <c r="CF209" s="21">
        <f t="shared" si="110"/>
        <v>0</v>
      </c>
      <c r="CG209" s="21">
        <f t="shared" si="110"/>
        <v>0</v>
      </c>
      <c r="CH209" s="21">
        <f t="shared" si="110"/>
        <v>0</v>
      </c>
      <c r="CI209" s="21">
        <f t="shared" si="110"/>
        <v>0</v>
      </c>
      <c r="CJ209" s="21">
        <f t="shared" si="110"/>
        <v>0</v>
      </c>
      <c r="CK209" s="21">
        <f t="shared" si="110"/>
        <v>0</v>
      </c>
      <c r="CL209" s="21">
        <f t="shared" si="110"/>
        <v>326.27560263992808</v>
      </c>
      <c r="CM209" s="21">
        <f t="shared" si="110"/>
        <v>0</v>
      </c>
      <c r="CN209" s="21">
        <f t="shared" si="110"/>
        <v>0</v>
      </c>
      <c r="CO209" s="21">
        <f t="shared" si="110"/>
        <v>0</v>
      </c>
      <c r="CP209" s="21">
        <f t="shared" si="110"/>
        <v>0</v>
      </c>
      <c r="CQ209" s="21">
        <f t="shared" si="110"/>
        <v>0</v>
      </c>
      <c r="CR209" s="21">
        <f t="shared" si="110"/>
        <v>0</v>
      </c>
      <c r="CS209" s="21">
        <f t="shared" si="110"/>
        <v>0</v>
      </c>
      <c r="CT209" s="21">
        <f t="shared" si="110"/>
        <v>0</v>
      </c>
      <c r="CU209" s="21">
        <f t="shared" si="110"/>
        <v>0</v>
      </c>
      <c r="CV209" s="21">
        <f t="shared" si="110"/>
        <v>0</v>
      </c>
      <c r="CW209" s="21">
        <f t="shared" si="110"/>
        <v>0</v>
      </c>
      <c r="CX209" s="21">
        <f t="shared" si="110"/>
        <v>0</v>
      </c>
      <c r="CY209" s="21">
        <f t="shared" si="110"/>
        <v>0</v>
      </c>
      <c r="CZ209" s="21">
        <f t="shared" si="110"/>
        <v>0</v>
      </c>
      <c r="DA209" s="21">
        <f t="shared" si="110"/>
        <v>0</v>
      </c>
      <c r="DB209" s="21">
        <f t="shared" si="110"/>
        <v>0</v>
      </c>
      <c r="DC209" s="21">
        <f t="shared" si="110"/>
        <v>0</v>
      </c>
      <c r="DD209" s="21">
        <f t="shared" si="110"/>
        <v>0</v>
      </c>
      <c r="DE209" s="21">
        <f t="shared" si="110"/>
        <v>0</v>
      </c>
      <c r="DF209" s="21">
        <f t="shared" si="110"/>
        <v>0</v>
      </c>
      <c r="DG209" s="21">
        <f t="shared" si="110"/>
        <v>0</v>
      </c>
      <c r="DH209" s="21">
        <f t="shared" si="110"/>
        <v>0</v>
      </c>
      <c r="DI209" s="21">
        <f t="shared" si="110"/>
        <v>0</v>
      </c>
      <c r="DJ209" s="21">
        <f t="shared" si="110"/>
        <v>0</v>
      </c>
      <c r="DK209" s="21">
        <f t="shared" si="110"/>
        <v>0</v>
      </c>
      <c r="DL209" s="21">
        <f t="shared" si="110"/>
        <v>0</v>
      </c>
      <c r="DM209" s="21">
        <f t="shared" si="110"/>
        <v>0</v>
      </c>
      <c r="DN209" s="21">
        <f t="shared" si="110"/>
        <v>0</v>
      </c>
      <c r="DO209" s="21">
        <f t="shared" si="110"/>
        <v>0</v>
      </c>
      <c r="DP209" s="21">
        <f t="shared" si="110"/>
        <v>0</v>
      </c>
      <c r="DQ209" s="21">
        <f t="shared" si="110"/>
        <v>0</v>
      </c>
      <c r="DR209" s="21">
        <f t="shared" si="110"/>
        <v>0</v>
      </c>
      <c r="DS209" s="21">
        <f t="shared" si="110"/>
        <v>0</v>
      </c>
      <c r="DT209" s="21">
        <f t="shared" si="110"/>
        <v>0</v>
      </c>
      <c r="DU209" s="21">
        <f t="shared" si="110"/>
        <v>0</v>
      </c>
      <c r="DV209" s="21">
        <f t="shared" si="110"/>
        <v>0</v>
      </c>
      <c r="DW209" s="21">
        <f t="shared" si="110"/>
        <v>0</v>
      </c>
      <c r="DX209" s="21">
        <f t="shared" si="110"/>
        <v>0</v>
      </c>
      <c r="DY209" s="21">
        <f t="shared" si="110"/>
        <v>0</v>
      </c>
      <c r="DZ209" s="21">
        <f t="shared" ref="DZ209:EJ209" si="111">DZ40*DZ$2</f>
        <v>0</v>
      </c>
      <c r="EA209" s="21">
        <f t="shared" si="111"/>
        <v>0</v>
      </c>
      <c r="EB209" s="21">
        <f t="shared" si="111"/>
        <v>0</v>
      </c>
      <c r="EC209" s="21">
        <f t="shared" si="111"/>
        <v>0</v>
      </c>
      <c r="ED209" s="21">
        <f t="shared" si="111"/>
        <v>0</v>
      </c>
      <c r="EE209" s="21">
        <f t="shared" si="111"/>
        <v>0</v>
      </c>
      <c r="EF209" s="21">
        <f t="shared" si="111"/>
        <v>0</v>
      </c>
      <c r="EG209" s="21">
        <f t="shared" si="111"/>
        <v>0</v>
      </c>
      <c r="EH209" s="21">
        <f t="shared" si="111"/>
        <v>0</v>
      </c>
      <c r="EI209" s="21">
        <f t="shared" si="111"/>
        <v>0</v>
      </c>
      <c r="EJ209" s="21">
        <f t="shared" si="111"/>
        <v>0</v>
      </c>
      <c r="EK209" s="21">
        <f t="shared" si="15"/>
        <v>326.27560263992808</v>
      </c>
    </row>
    <row r="210" spans="1:141" outlineLevel="1" x14ac:dyDescent="0.3">
      <c r="A210" t="s">
        <v>391</v>
      </c>
      <c r="B210" s="21">
        <f t="shared" ref="B210:BM210" si="112">B41*B$2</f>
        <v>0</v>
      </c>
      <c r="C210" s="21">
        <f t="shared" si="112"/>
        <v>0</v>
      </c>
      <c r="D210" s="21">
        <f t="shared" si="112"/>
        <v>0</v>
      </c>
      <c r="E210" s="21">
        <f t="shared" si="112"/>
        <v>0</v>
      </c>
      <c r="F210" s="21">
        <f t="shared" si="112"/>
        <v>0</v>
      </c>
      <c r="G210" s="21">
        <f t="shared" si="112"/>
        <v>6.9825902341629478</v>
      </c>
      <c r="H210" s="21">
        <f t="shared" si="112"/>
        <v>0</v>
      </c>
      <c r="I210" s="21">
        <f t="shared" si="112"/>
        <v>0</v>
      </c>
      <c r="J210" s="21">
        <f t="shared" si="112"/>
        <v>0</v>
      </c>
      <c r="K210" s="21">
        <f t="shared" si="112"/>
        <v>0</v>
      </c>
      <c r="L210" s="21">
        <f t="shared" si="112"/>
        <v>0</v>
      </c>
      <c r="M210" s="21">
        <f t="shared" si="112"/>
        <v>0</v>
      </c>
      <c r="N210" s="21">
        <f t="shared" si="112"/>
        <v>4.5774846206343511</v>
      </c>
      <c r="O210" s="21">
        <f t="shared" si="112"/>
        <v>0</v>
      </c>
      <c r="P210" s="21">
        <f t="shared" si="112"/>
        <v>0</v>
      </c>
      <c r="Q210" s="21">
        <f t="shared" si="112"/>
        <v>0</v>
      </c>
      <c r="R210" s="21">
        <f t="shared" si="112"/>
        <v>0</v>
      </c>
      <c r="S210" s="21">
        <f t="shared" si="112"/>
        <v>0</v>
      </c>
      <c r="T210" s="21">
        <f t="shared" si="112"/>
        <v>0</v>
      </c>
      <c r="U210" s="21">
        <f t="shared" si="112"/>
        <v>0</v>
      </c>
      <c r="V210" s="21">
        <f t="shared" si="112"/>
        <v>0</v>
      </c>
      <c r="W210" s="21">
        <f t="shared" si="112"/>
        <v>0</v>
      </c>
      <c r="X210" s="21">
        <f t="shared" si="112"/>
        <v>0</v>
      </c>
      <c r="Y210" s="21">
        <f t="shared" si="112"/>
        <v>0</v>
      </c>
      <c r="Z210" s="21">
        <f t="shared" si="112"/>
        <v>0</v>
      </c>
      <c r="AA210" s="21">
        <f t="shared" si="112"/>
        <v>0</v>
      </c>
      <c r="AB210" s="21">
        <f t="shared" si="112"/>
        <v>0</v>
      </c>
      <c r="AC210" s="21">
        <f t="shared" si="112"/>
        <v>0.58007888059109225</v>
      </c>
      <c r="AD210" s="21">
        <f t="shared" si="112"/>
        <v>0</v>
      </c>
      <c r="AE210" s="21">
        <f t="shared" si="112"/>
        <v>0</v>
      </c>
      <c r="AF210" s="21">
        <f t="shared" si="112"/>
        <v>0</v>
      </c>
      <c r="AG210" s="21">
        <f t="shared" si="112"/>
        <v>0</v>
      </c>
      <c r="AH210" s="21">
        <f t="shared" si="112"/>
        <v>0</v>
      </c>
      <c r="AI210" s="21">
        <f t="shared" si="112"/>
        <v>0</v>
      </c>
      <c r="AJ210" s="21">
        <f t="shared" si="112"/>
        <v>0</v>
      </c>
      <c r="AK210" s="21">
        <f t="shared" si="112"/>
        <v>0</v>
      </c>
      <c r="AL210" s="21">
        <f t="shared" si="112"/>
        <v>0</v>
      </c>
      <c r="AM210" s="21">
        <f t="shared" si="112"/>
        <v>0</v>
      </c>
      <c r="AN210" s="21">
        <f t="shared" si="112"/>
        <v>0</v>
      </c>
      <c r="AO210" s="21">
        <f t="shared" si="112"/>
        <v>0</v>
      </c>
      <c r="AP210" s="21">
        <f t="shared" si="112"/>
        <v>0</v>
      </c>
      <c r="AQ210" s="21">
        <f t="shared" si="112"/>
        <v>0</v>
      </c>
      <c r="AR210" s="21">
        <f t="shared" si="112"/>
        <v>0</v>
      </c>
      <c r="AS210" s="21">
        <f t="shared" si="112"/>
        <v>0</v>
      </c>
      <c r="AT210" s="21">
        <f t="shared" si="112"/>
        <v>0</v>
      </c>
      <c r="AU210" s="21">
        <f t="shared" si="112"/>
        <v>0</v>
      </c>
      <c r="AV210" s="21">
        <f t="shared" si="112"/>
        <v>0</v>
      </c>
      <c r="AW210" s="21">
        <f t="shared" si="112"/>
        <v>0</v>
      </c>
      <c r="AX210" s="21">
        <f t="shared" si="112"/>
        <v>14.259126387480221</v>
      </c>
      <c r="AY210" s="21">
        <f t="shared" si="112"/>
        <v>0</v>
      </c>
      <c r="AZ210" s="21">
        <f t="shared" si="112"/>
        <v>0</v>
      </c>
      <c r="BA210" s="21">
        <f t="shared" si="112"/>
        <v>0</v>
      </c>
      <c r="BB210" s="21">
        <f t="shared" si="112"/>
        <v>4.3218954870709609</v>
      </c>
      <c r="BC210" s="21">
        <f t="shared" si="112"/>
        <v>0</v>
      </c>
      <c r="BD210" s="21">
        <f t="shared" si="112"/>
        <v>0</v>
      </c>
      <c r="BE210" s="21">
        <f t="shared" si="112"/>
        <v>0</v>
      </c>
      <c r="BF210" s="21">
        <f t="shared" si="112"/>
        <v>0</v>
      </c>
      <c r="BG210" s="21">
        <f t="shared" si="112"/>
        <v>0</v>
      </c>
      <c r="BH210" s="21">
        <f t="shared" si="112"/>
        <v>0</v>
      </c>
      <c r="BI210" s="21">
        <f t="shared" si="112"/>
        <v>0</v>
      </c>
      <c r="BJ210" s="21">
        <f t="shared" si="112"/>
        <v>0</v>
      </c>
      <c r="BK210" s="21">
        <f t="shared" si="112"/>
        <v>0</v>
      </c>
      <c r="BL210" s="21">
        <f t="shared" si="112"/>
        <v>0</v>
      </c>
      <c r="BM210" s="21">
        <f t="shared" si="112"/>
        <v>0</v>
      </c>
      <c r="BN210" s="21">
        <f t="shared" ref="BN210:DY210" si="113">BN41*BN$2</f>
        <v>0</v>
      </c>
      <c r="BO210" s="21">
        <f t="shared" si="113"/>
        <v>0</v>
      </c>
      <c r="BP210" s="21">
        <f t="shared" si="113"/>
        <v>0</v>
      </c>
      <c r="BQ210" s="21">
        <f t="shared" si="113"/>
        <v>0</v>
      </c>
      <c r="BR210" s="21">
        <f t="shared" si="113"/>
        <v>0</v>
      </c>
      <c r="BS210" s="21">
        <f t="shared" si="113"/>
        <v>0</v>
      </c>
      <c r="BT210" s="21">
        <f t="shared" si="113"/>
        <v>0</v>
      </c>
      <c r="BU210" s="21">
        <f t="shared" si="113"/>
        <v>0</v>
      </c>
      <c r="BV210" s="21">
        <f t="shared" si="113"/>
        <v>0</v>
      </c>
      <c r="BW210" s="21">
        <f t="shared" si="113"/>
        <v>0</v>
      </c>
      <c r="BX210" s="21">
        <f t="shared" si="113"/>
        <v>21.040792171543259</v>
      </c>
      <c r="BY210" s="21">
        <f t="shared" si="113"/>
        <v>0</v>
      </c>
      <c r="BZ210" s="21">
        <f t="shared" si="113"/>
        <v>0</v>
      </c>
      <c r="CA210" s="21">
        <f t="shared" si="113"/>
        <v>0</v>
      </c>
      <c r="CB210" s="21">
        <f t="shared" si="113"/>
        <v>0</v>
      </c>
      <c r="CC210" s="21">
        <f t="shared" si="113"/>
        <v>0</v>
      </c>
      <c r="CD210" s="21">
        <f t="shared" si="113"/>
        <v>0</v>
      </c>
      <c r="CE210" s="21">
        <f t="shared" si="113"/>
        <v>0</v>
      </c>
      <c r="CF210" s="21">
        <f t="shared" si="113"/>
        <v>0</v>
      </c>
      <c r="CG210" s="21">
        <f t="shared" si="113"/>
        <v>0</v>
      </c>
      <c r="CH210" s="21">
        <f t="shared" si="113"/>
        <v>0</v>
      </c>
      <c r="CI210" s="21">
        <f t="shared" si="113"/>
        <v>0</v>
      </c>
      <c r="CJ210" s="21">
        <f t="shared" si="113"/>
        <v>0</v>
      </c>
      <c r="CK210" s="21">
        <f t="shared" si="113"/>
        <v>0</v>
      </c>
      <c r="CL210" s="21">
        <f t="shared" si="113"/>
        <v>0</v>
      </c>
      <c r="CM210" s="21">
        <f t="shared" si="113"/>
        <v>0</v>
      </c>
      <c r="CN210" s="21">
        <f t="shared" si="113"/>
        <v>0</v>
      </c>
      <c r="CO210" s="21">
        <f t="shared" si="113"/>
        <v>0</v>
      </c>
      <c r="CP210" s="21">
        <f t="shared" si="113"/>
        <v>0</v>
      </c>
      <c r="CQ210" s="21">
        <f t="shared" si="113"/>
        <v>0</v>
      </c>
      <c r="CR210" s="21">
        <f t="shared" si="113"/>
        <v>0</v>
      </c>
      <c r="CS210" s="21">
        <f t="shared" si="113"/>
        <v>0</v>
      </c>
      <c r="CT210" s="21">
        <f t="shared" si="113"/>
        <v>0</v>
      </c>
      <c r="CU210" s="21">
        <f t="shared" si="113"/>
        <v>0</v>
      </c>
      <c r="CV210" s="21">
        <f t="shared" si="113"/>
        <v>0</v>
      </c>
      <c r="CW210" s="21">
        <f t="shared" si="113"/>
        <v>0</v>
      </c>
      <c r="CX210" s="21">
        <f t="shared" si="113"/>
        <v>0</v>
      </c>
      <c r="CY210" s="21">
        <f t="shared" si="113"/>
        <v>6.0142696769882686</v>
      </c>
      <c r="CZ210" s="21">
        <f t="shared" si="113"/>
        <v>0</v>
      </c>
      <c r="DA210" s="21">
        <f t="shared" si="113"/>
        <v>0</v>
      </c>
      <c r="DB210" s="21">
        <f t="shared" si="113"/>
        <v>0</v>
      </c>
      <c r="DC210" s="21">
        <f t="shared" si="113"/>
        <v>0</v>
      </c>
      <c r="DD210" s="21">
        <f t="shared" si="113"/>
        <v>0</v>
      </c>
      <c r="DE210" s="21">
        <f t="shared" si="113"/>
        <v>0</v>
      </c>
      <c r="DF210" s="21">
        <f t="shared" si="113"/>
        <v>0</v>
      </c>
      <c r="DG210" s="21">
        <f t="shared" si="113"/>
        <v>0</v>
      </c>
      <c r="DH210" s="21">
        <f t="shared" si="113"/>
        <v>0</v>
      </c>
      <c r="DI210" s="21">
        <f t="shared" si="113"/>
        <v>0</v>
      </c>
      <c r="DJ210" s="21">
        <f t="shared" si="113"/>
        <v>0</v>
      </c>
      <c r="DK210" s="21">
        <f t="shared" si="113"/>
        <v>0</v>
      </c>
      <c r="DL210" s="21">
        <f t="shared" si="113"/>
        <v>3.3639394708570873</v>
      </c>
      <c r="DM210" s="21">
        <f t="shared" si="113"/>
        <v>0</v>
      </c>
      <c r="DN210" s="21">
        <f t="shared" si="113"/>
        <v>0</v>
      </c>
      <c r="DO210" s="21">
        <f t="shared" si="113"/>
        <v>0</v>
      </c>
      <c r="DP210" s="21">
        <f t="shared" si="113"/>
        <v>0</v>
      </c>
      <c r="DQ210" s="21">
        <f t="shared" si="113"/>
        <v>0</v>
      </c>
      <c r="DR210" s="21">
        <f t="shared" si="113"/>
        <v>0</v>
      </c>
      <c r="DS210" s="21">
        <f t="shared" si="113"/>
        <v>0</v>
      </c>
      <c r="DT210" s="21">
        <f t="shared" si="113"/>
        <v>0</v>
      </c>
      <c r="DU210" s="21">
        <f t="shared" si="113"/>
        <v>0</v>
      </c>
      <c r="DV210" s="21">
        <f t="shared" si="113"/>
        <v>0</v>
      </c>
      <c r="DW210" s="21">
        <f t="shared" si="113"/>
        <v>0</v>
      </c>
      <c r="DX210" s="21">
        <f t="shared" si="113"/>
        <v>0</v>
      </c>
      <c r="DY210" s="21">
        <f t="shared" si="113"/>
        <v>0</v>
      </c>
      <c r="DZ210" s="21">
        <f t="shared" ref="DZ210:EJ210" si="114">DZ41*DZ$2</f>
        <v>0</v>
      </c>
      <c r="EA210" s="21">
        <f t="shared" si="114"/>
        <v>0</v>
      </c>
      <c r="EB210" s="21">
        <f t="shared" si="114"/>
        <v>0</v>
      </c>
      <c r="EC210" s="21">
        <f t="shared" si="114"/>
        <v>0</v>
      </c>
      <c r="ED210" s="21">
        <f t="shared" si="114"/>
        <v>0</v>
      </c>
      <c r="EE210" s="21">
        <f t="shared" si="114"/>
        <v>0</v>
      </c>
      <c r="EF210" s="21">
        <f t="shared" si="114"/>
        <v>0</v>
      </c>
      <c r="EG210" s="21">
        <f t="shared" si="114"/>
        <v>1.0572152412825138</v>
      </c>
      <c r="EH210" s="21">
        <f t="shared" si="114"/>
        <v>0</v>
      </c>
      <c r="EI210" s="21">
        <f t="shared" si="114"/>
        <v>0</v>
      </c>
      <c r="EJ210" s="21">
        <f t="shared" si="114"/>
        <v>3.4634873450634847</v>
      </c>
      <c r="EK210" s="21">
        <f t="shared" si="15"/>
        <v>65.660879515674196</v>
      </c>
    </row>
    <row r="211" spans="1:141" outlineLevel="1" x14ac:dyDescent="0.3">
      <c r="A211" t="s">
        <v>392</v>
      </c>
      <c r="B211" s="21">
        <f t="shared" ref="B211:BM211" si="115">B42*B$2</f>
        <v>0</v>
      </c>
      <c r="C211" s="21">
        <f t="shared" si="115"/>
        <v>0</v>
      </c>
      <c r="D211" s="21">
        <f t="shared" si="115"/>
        <v>0</v>
      </c>
      <c r="E211" s="21">
        <f t="shared" si="115"/>
        <v>0</v>
      </c>
      <c r="F211" s="21">
        <f t="shared" si="115"/>
        <v>0</v>
      </c>
      <c r="G211" s="21">
        <f t="shared" si="115"/>
        <v>0</v>
      </c>
      <c r="H211" s="21">
        <f t="shared" si="115"/>
        <v>0</v>
      </c>
      <c r="I211" s="21">
        <f t="shared" si="115"/>
        <v>0</v>
      </c>
      <c r="J211" s="21">
        <f t="shared" si="115"/>
        <v>0</v>
      </c>
      <c r="K211" s="21">
        <f t="shared" si="115"/>
        <v>0</v>
      </c>
      <c r="L211" s="21">
        <f t="shared" si="115"/>
        <v>0</v>
      </c>
      <c r="M211" s="21">
        <f t="shared" si="115"/>
        <v>0</v>
      </c>
      <c r="N211" s="21">
        <f t="shared" si="115"/>
        <v>0</v>
      </c>
      <c r="O211" s="21">
        <f t="shared" si="115"/>
        <v>0</v>
      </c>
      <c r="P211" s="21">
        <f t="shared" si="115"/>
        <v>0</v>
      </c>
      <c r="Q211" s="21">
        <f t="shared" si="115"/>
        <v>0</v>
      </c>
      <c r="R211" s="21">
        <f t="shared" si="115"/>
        <v>0</v>
      </c>
      <c r="S211" s="21">
        <f t="shared" si="115"/>
        <v>0</v>
      </c>
      <c r="T211" s="21">
        <f t="shared" si="115"/>
        <v>0</v>
      </c>
      <c r="U211" s="21">
        <f t="shared" si="115"/>
        <v>0</v>
      </c>
      <c r="V211" s="21">
        <f t="shared" si="115"/>
        <v>0</v>
      </c>
      <c r="W211" s="21">
        <f t="shared" si="115"/>
        <v>0</v>
      </c>
      <c r="X211" s="21">
        <f t="shared" si="115"/>
        <v>0</v>
      </c>
      <c r="Y211" s="21">
        <f t="shared" si="115"/>
        <v>0</v>
      </c>
      <c r="Z211" s="21">
        <f t="shared" si="115"/>
        <v>0</v>
      </c>
      <c r="AA211" s="21">
        <f t="shared" si="115"/>
        <v>0</v>
      </c>
      <c r="AB211" s="21">
        <f t="shared" si="115"/>
        <v>0</v>
      </c>
      <c r="AC211" s="21">
        <f t="shared" si="115"/>
        <v>0</v>
      </c>
      <c r="AD211" s="21">
        <f t="shared" si="115"/>
        <v>0</v>
      </c>
      <c r="AE211" s="21">
        <f t="shared" si="115"/>
        <v>0</v>
      </c>
      <c r="AF211" s="21">
        <f t="shared" si="115"/>
        <v>0</v>
      </c>
      <c r="AG211" s="21">
        <f t="shared" si="115"/>
        <v>0</v>
      </c>
      <c r="AH211" s="21">
        <f t="shared" si="115"/>
        <v>0</v>
      </c>
      <c r="AI211" s="21">
        <f t="shared" si="115"/>
        <v>0</v>
      </c>
      <c r="AJ211" s="21">
        <f t="shared" si="115"/>
        <v>0</v>
      </c>
      <c r="AK211" s="21">
        <f t="shared" si="115"/>
        <v>0</v>
      </c>
      <c r="AL211" s="21">
        <f t="shared" si="115"/>
        <v>0</v>
      </c>
      <c r="AM211" s="21">
        <f t="shared" si="115"/>
        <v>0</v>
      </c>
      <c r="AN211" s="21">
        <f t="shared" si="115"/>
        <v>0</v>
      </c>
      <c r="AO211" s="21">
        <f t="shared" si="115"/>
        <v>0</v>
      </c>
      <c r="AP211" s="21">
        <f t="shared" si="115"/>
        <v>0</v>
      </c>
      <c r="AQ211" s="21">
        <f t="shared" si="115"/>
        <v>0</v>
      </c>
      <c r="AR211" s="21">
        <f t="shared" si="115"/>
        <v>0</v>
      </c>
      <c r="AS211" s="21">
        <f t="shared" si="115"/>
        <v>0</v>
      </c>
      <c r="AT211" s="21">
        <f t="shared" si="115"/>
        <v>0</v>
      </c>
      <c r="AU211" s="21">
        <f t="shared" si="115"/>
        <v>0</v>
      </c>
      <c r="AV211" s="21">
        <f t="shared" si="115"/>
        <v>0</v>
      </c>
      <c r="AW211" s="21">
        <f t="shared" si="115"/>
        <v>0</v>
      </c>
      <c r="AX211" s="21">
        <f t="shared" si="115"/>
        <v>0</v>
      </c>
      <c r="AY211" s="21">
        <f t="shared" si="115"/>
        <v>0</v>
      </c>
      <c r="AZ211" s="21">
        <f t="shared" si="115"/>
        <v>0</v>
      </c>
      <c r="BA211" s="21">
        <f t="shared" si="115"/>
        <v>0</v>
      </c>
      <c r="BB211" s="21">
        <f t="shared" si="115"/>
        <v>0</v>
      </c>
      <c r="BC211" s="21">
        <f t="shared" si="115"/>
        <v>0</v>
      </c>
      <c r="BD211" s="21">
        <f t="shared" si="115"/>
        <v>0</v>
      </c>
      <c r="BE211" s="21">
        <f t="shared" si="115"/>
        <v>0</v>
      </c>
      <c r="BF211" s="21">
        <f t="shared" si="115"/>
        <v>0</v>
      </c>
      <c r="BG211" s="21">
        <f t="shared" si="115"/>
        <v>3.7909404007754852</v>
      </c>
      <c r="BH211" s="21">
        <f t="shared" si="115"/>
        <v>0</v>
      </c>
      <c r="BI211" s="21">
        <f t="shared" si="115"/>
        <v>0</v>
      </c>
      <c r="BJ211" s="21">
        <f t="shared" si="115"/>
        <v>0</v>
      </c>
      <c r="BK211" s="21">
        <f t="shared" si="115"/>
        <v>0</v>
      </c>
      <c r="BL211" s="21">
        <f t="shared" si="115"/>
        <v>0</v>
      </c>
      <c r="BM211" s="21">
        <f t="shared" si="115"/>
        <v>0</v>
      </c>
      <c r="BN211" s="21">
        <f t="shared" ref="BN211:DY211" si="116">BN42*BN$2</f>
        <v>0</v>
      </c>
      <c r="BO211" s="21">
        <f t="shared" si="116"/>
        <v>0</v>
      </c>
      <c r="BP211" s="21">
        <f t="shared" si="116"/>
        <v>0</v>
      </c>
      <c r="BQ211" s="21">
        <f t="shared" si="116"/>
        <v>0</v>
      </c>
      <c r="BR211" s="21">
        <f t="shared" si="116"/>
        <v>0</v>
      </c>
      <c r="BS211" s="21">
        <f t="shared" si="116"/>
        <v>0</v>
      </c>
      <c r="BT211" s="21">
        <f t="shared" si="116"/>
        <v>0</v>
      </c>
      <c r="BU211" s="21">
        <f t="shared" si="116"/>
        <v>0</v>
      </c>
      <c r="BV211" s="21">
        <f t="shared" si="116"/>
        <v>0</v>
      </c>
      <c r="BW211" s="21">
        <f t="shared" si="116"/>
        <v>0</v>
      </c>
      <c r="BX211" s="21">
        <f t="shared" si="116"/>
        <v>0</v>
      </c>
      <c r="BY211" s="21">
        <f t="shared" si="116"/>
        <v>0</v>
      </c>
      <c r="BZ211" s="21">
        <f t="shared" si="116"/>
        <v>0</v>
      </c>
      <c r="CA211" s="21">
        <f t="shared" si="116"/>
        <v>0</v>
      </c>
      <c r="CB211" s="21">
        <f t="shared" si="116"/>
        <v>0</v>
      </c>
      <c r="CC211" s="21">
        <f t="shared" si="116"/>
        <v>0</v>
      </c>
      <c r="CD211" s="21">
        <f t="shared" si="116"/>
        <v>0</v>
      </c>
      <c r="CE211" s="21">
        <f t="shared" si="116"/>
        <v>0</v>
      </c>
      <c r="CF211" s="21">
        <f t="shared" si="116"/>
        <v>0</v>
      </c>
      <c r="CG211" s="21">
        <f t="shared" si="116"/>
        <v>0</v>
      </c>
      <c r="CH211" s="21">
        <f t="shared" si="116"/>
        <v>0</v>
      </c>
      <c r="CI211" s="21">
        <f t="shared" si="116"/>
        <v>0</v>
      </c>
      <c r="CJ211" s="21">
        <f t="shared" si="116"/>
        <v>0</v>
      </c>
      <c r="CK211" s="21">
        <f t="shared" si="116"/>
        <v>0</v>
      </c>
      <c r="CL211" s="21">
        <f t="shared" si="116"/>
        <v>0</v>
      </c>
      <c r="CM211" s="21">
        <f t="shared" si="116"/>
        <v>0</v>
      </c>
      <c r="CN211" s="21">
        <f t="shared" si="116"/>
        <v>0</v>
      </c>
      <c r="CO211" s="21">
        <f t="shared" si="116"/>
        <v>0</v>
      </c>
      <c r="CP211" s="21">
        <f t="shared" si="116"/>
        <v>0</v>
      </c>
      <c r="CQ211" s="21">
        <f t="shared" si="116"/>
        <v>0</v>
      </c>
      <c r="CR211" s="21">
        <f t="shared" si="116"/>
        <v>0</v>
      </c>
      <c r="CS211" s="21">
        <f t="shared" si="116"/>
        <v>0</v>
      </c>
      <c r="CT211" s="21">
        <f t="shared" si="116"/>
        <v>0</v>
      </c>
      <c r="CU211" s="21">
        <f t="shared" si="116"/>
        <v>0</v>
      </c>
      <c r="CV211" s="21">
        <f t="shared" si="116"/>
        <v>0</v>
      </c>
      <c r="CW211" s="21">
        <f t="shared" si="116"/>
        <v>0</v>
      </c>
      <c r="CX211" s="21">
        <f t="shared" si="116"/>
        <v>0</v>
      </c>
      <c r="CY211" s="21">
        <f t="shared" si="116"/>
        <v>0</v>
      </c>
      <c r="CZ211" s="21">
        <f t="shared" si="116"/>
        <v>0</v>
      </c>
      <c r="DA211" s="21">
        <f t="shared" si="116"/>
        <v>0</v>
      </c>
      <c r="DB211" s="21">
        <f t="shared" si="116"/>
        <v>0</v>
      </c>
      <c r="DC211" s="21">
        <f t="shared" si="116"/>
        <v>0</v>
      </c>
      <c r="DD211" s="21">
        <f t="shared" si="116"/>
        <v>0</v>
      </c>
      <c r="DE211" s="21">
        <f t="shared" si="116"/>
        <v>0</v>
      </c>
      <c r="DF211" s="21">
        <f t="shared" si="116"/>
        <v>0</v>
      </c>
      <c r="DG211" s="21">
        <f t="shared" si="116"/>
        <v>0</v>
      </c>
      <c r="DH211" s="21">
        <f t="shared" si="116"/>
        <v>0</v>
      </c>
      <c r="DI211" s="21">
        <f t="shared" si="116"/>
        <v>0</v>
      </c>
      <c r="DJ211" s="21">
        <f t="shared" si="116"/>
        <v>0</v>
      </c>
      <c r="DK211" s="21">
        <f t="shared" si="116"/>
        <v>0</v>
      </c>
      <c r="DL211" s="21">
        <f t="shared" si="116"/>
        <v>0</v>
      </c>
      <c r="DM211" s="21">
        <f t="shared" si="116"/>
        <v>0</v>
      </c>
      <c r="DN211" s="21">
        <f t="shared" si="116"/>
        <v>0</v>
      </c>
      <c r="DO211" s="21">
        <f t="shared" si="116"/>
        <v>0</v>
      </c>
      <c r="DP211" s="21">
        <f t="shared" si="116"/>
        <v>0</v>
      </c>
      <c r="DQ211" s="21">
        <f t="shared" si="116"/>
        <v>0</v>
      </c>
      <c r="DR211" s="21">
        <f t="shared" si="116"/>
        <v>0</v>
      </c>
      <c r="DS211" s="21">
        <f t="shared" si="116"/>
        <v>0</v>
      </c>
      <c r="DT211" s="21">
        <f t="shared" si="116"/>
        <v>0</v>
      </c>
      <c r="DU211" s="21">
        <f t="shared" si="116"/>
        <v>0</v>
      </c>
      <c r="DV211" s="21">
        <f t="shared" si="116"/>
        <v>0</v>
      </c>
      <c r="DW211" s="21">
        <f t="shared" si="116"/>
        <v>0</v>
      </c>
      <c r="DX211" s="21">
        <f t="shared" si="116"/>
        <v>0</v>
      </c>
      <c r="DY211" s="21">
        <f t="shared" si="116"/>
        <v>0</v>
      </c>
      <c r="DZ211" s="21">
        <f t="shared" ref="DZ211:EJ211" si="117">DZ42*DZ$2</f>
        <v>358.95767063661697</v>
      </c>
      <c r="EA211" s="21">
        <f t="shared" si="117"/>
        <v>0</v>
      </c>
      <c r="EB211" s="21">
        <f t="shared" si="117"/>
        <v>0</v>
      </c>
      <c r="EC211" s="21">
        <f t="shared" si="117"/>
        <v>0</v>
      </c>
      <c r="ED211" s="21">
        <f t="shared" si="117"/>
        <v>0</v>
      </c>
      <c r="EE211" s="21">
        <f t="shared" si="117"/>
        <v>0</v>
      </c>
      <c r="EF211" s="21">
        <f t="shared" si="117"/>
        <v>0</v>
      </c>
      <c r="EG211" s="21">
        <f t="shared" si="117"/>
        <v>0</v>
      </c>
      <c r="EH211" s="21">
        <f t="shared" si="117"/>
        <v>0</v>
      </c>
      <c r="EI211" s="21">
        <f t="shared" si="117"/>
        <v>0</v>
      </c>
      <c r="EJ211" s="21">
        <f t="shared" si="117"/>
        <v>0</v>
      </c>
      <c r="EK211" s="21">
        <f t="shared" si="15"/>
        <v>362.74861103739244</v>
      </c>
    </row>
    <row r="212" spans="1:141" outlineLevel="1" x14ac:dyDescent="0.3">
      <c r="A212" t="s">
        <v>393</v>
      </c>
      <c r="B212" s="21">
        <f t="shared" ref="B212:BM212" si="118">B43*B$2</f>
        <v>0</v>
      </c>
      <c r="C212" s="21">
        <f t="shared" si="118"/>
        <v>0</v>
      </c>
      <c r="D212" s="21">
        <f t="shared" si="118"/>
        <v>0</v>
      </c>
      <c r="E212" s="21">
        <f t="shared" si="118"/>
        <v>0</v>
      </c>
      <c r="F212" s="21">
        <f t="shared" si="118"/>
        <v>0</v>
      </c>
      <c r="G212" s="21">
        <f t="shared" si="118"/>
        <v>0</v>
      </c>
      <c r="H212" s="21">
        <f t="shared" si="118"/>
        <v>0</v>
      </c>
      <c r="I212" s="21">
        <f t="shared" si="118"/>
        <v>0</v>
      </c>
      <c r="J212" s="21">
        <f t="shared" si="118"/>
        <v>0</v>
      </c>
      <c r="K212" s="21">
        <f t="shared" si="118"/>
        <v>0</v>
      </c>
      <c r="L212" s="21">
        <f t="shared" si="118"/>
        <v>0</v>
      </c>
      <c r="M212" s="21">
        <f t="shared" si="118"/>
        <v>0</v>
      </c>
      <c r="N212" s="21">
        <f t="shared" si="118"/>
        <v>0</v>
      </c>
      <c r="O212" s="21">
        <f t="shared" si="118"/>
        <v>0</v>
      </c>
      <c r="P212" s="21">
        <f t="shared" si="118"/>
        <v>0</v>
      </c>
      <c r="Q212" s="21">
        <f t="shared" si="118"/>
        <v>0</v>
      </c>
      <c r="R212" s="21">
        <f t="shared" si="118"/>
        <v>0</v>
      </c>
      <c r="S212" s="21">
        <f t="shared" si="118"/>
        <v>0</v>
      </c>
      <c r="T212" s="21">
        <f t="shared" si="118"/>
        <v>0</v>
      </c>
      <c r="U212" s="21">
        <f t="shared" si="118"/>
        <v>0</v>
      </c>
      <c r="V212" s="21">
        <f t="shared" si="118"/>
        <v>0</v>
      </c>
      <c r="W212" s="21">
        <f t="shared" si="118"/>
        <v>0</v>
      </c>
      <c r="X212" s="21">
        <f t="shared" si="118"/>
        <v>0</v>
      </c>
      <c r="Y212" s="21">
        <f t="shared" si="118"/>
        <v>0</v>
      </c>
      <c r="Z212" s="21">
        <f t="shared" si="118"/>
        <v>0</v>
      </c>
      <c r="AA212" s="21">
        <f t="shared" si="118"/>
        <v>0</v>
      </c>
      <c r="AB212" s="21">
        <f t="shared" si="118"/>
        <v>0</v>
      </c>
      <c r="AC212" s="21">
        <f t="shared" si="118"/>
        <v>0</v>
      </c>
      <c r="AD212" s="21">
        <f t="shared" si="118"/>
        <v>0</v>
      </c>
      <c r="AE212" s="21">
        <f t="shared" si="118"/>
        <v>0</v>
      </c>
      <c r="AF212" s="21">
        <f t="shared" si="118"/>
        <v>0</v>
      </c>
      <c r="AG212" s="21">
        <f t="shared" si="118"/>
        <v>0</v>
      </c>
      <c r="AH212" s="21">
        <f t="shared" si="118"/>
        <v>0</v>
      </c>
      <c r="AI212" s="21">
        <f t="shared" si="118"/>
        <v>0</v>
      </c>
      <c r="AJ212" s="21">
        <f t="shared" si="118"/>
        <v>0</v>
      </c>
      <c r="AK212" s="21">
        <f t="shared" si="118"/>
        <v>0</v>
      </c>
      <c r="AL212" s="21">
        <f t="shared" si="118"/>
        <v>0</v>
      </c>
      <c r="AM212" s="21">
        <f t="shared" si="118"/>
        <v>0</v>
      </c>
      <c r="AN212" s="21">
        <f t="shared" si="118"/>
        <v>0</v>
      </c>
      <c r="AO212" s="21">
        <f t="shared" si="118"/>
        <v>0</v>
      </c>
      <c r="AP212" s="21">
        <f t="shared" si="118"/>
        <v>0</v>
      </c>
      <c r="AQ212" s="21">
        <f t="shared" si="118"/>
        <v>0</v>
      </c>
      <c r="AR212" s="21">
        <f t="shared" si="118"/>
        <v>0</v>
      </c>
      <c r="AS212" s="21">
        <f t="shared" si="118"/>
        <v>8.4581672697747621</v>
      </c>
      <c r="AT212" s="21">
        <f t="shared" si="118"/>
        <v>0</v>
      </c>
      <c r="AU212" s="21">
        <f t="shared" si="118"/>
        <v>0</v>
      </c>
      <c r="AV212" s="21">
        <f t="shared" si="118"/>
        <v>0</v>
      </c>
      <c r="AW212" s="21">
        <f t="shared" si="118"/>
        <v>0</v>
      </c>
      <c r="AX212" s="21">
        <f t="shared" si="118"/>
        <v>0</v>
      </c>
      <c r="AY212" s="21">
        <f t="shared" si="118"/>
        <v>0</v>
      </c>
      <c r="AZ212" s="21">
        <f t="shared" si="118"/>
        <v>0</v>
      </c>
      <c r="BA212" s="21">
        <f t="shared" si="118"/>
        <v>0</v>
      </c>
      <c r="BB212" s="21">
        <f t="shared" si="118"/>
        <v>0</v>
      </c>
      <c r="BC212" s="21">
        <f t="shared" si="118"/>
        <v>0</v>
      </c>
      <c r="BD212" s="21">
        <f t="shared" si="118"/>
        <v>0</v>
      </c>
      <c r="BE212" s="21">
        <f t="shared" si="118"/>
        <v>0</v>
      </c>
      <c r="BF212" s="21">
        <f t="shared" si="118"/>
        <v>0</v>
      </c>
      <c r="BG212" s="21">
        <f t="shared" si="118"/>
        <v>0</v>
      </c>
      <c r="BH212" s="21">
        <f t="shared" si="118"/>
        <v>0</v>
      </c>
      <c r="BI212" s="21">
        <f t="shared" si="118"/>
        <v>0</v>
      </c>
      <c r="BJ212" s="21">
        <f t="shared" si="118"/>
        <v>0</v>
      </c>
      <c r="BK212" s="21">
        <f t="shared" si="118"/>
        <v>0</v>
      </c>
      <c r="BL212" s="21">
        <f t="shared" si="118"/>
        <v>0</v>
      </c>
      <c r="BM212" s="21">
        <f t="shared" si="118"/>
        <v>0</v>
      </c>
      <c r="BN212" s="21">
        <f t="shared" ref="BN212:DY212" si="119">BN43*BN$2</f>
        <v>0</v>
      </c>
      <c r="BO212" s="21">
        <f t="shared" si="119"/>
        <v>0</v>
      </c>
      <c r="BP212" s="21">
        <f t="shared" si="119"/>
        <v>0</v>
      </c>
      <c r="BQ212" s="21">
        <f t="shared" si="119"/>
        <v>0</v>
      </c>
      <c r="BR212" s="21">
        <f t="shared" si="119"/>
        <v>0</v>
      </c>
      <c r="BS212" s="21">
        <f t="shared" si="119"/>
        <v>0</v>
      </c>
      <c r="BT212" s="21">
        <f t="shared" si="119"/>
        <v>0</v>
      </c>
      <c r="BU212" s="21">
        <f t="shared" si="119"/>
        <v>0</v>
      </c>
      <c r="BV212" s="21">
        <f t="shared" si="119"/>
        <v>0</v>
      </c>
      <c r="BW212" s="21">
        <f t="shared" si="119"/>
        <v>0</v>
      </c>
      <c r="BX212" s="21">
        <f t="shared" si="119"/>
        <v>0</v>
      </c>
      <c r="BY212" s="21">
        <f t="shared" si="119"/>
        <v>0</v>
      </c>
      <c r="BZ212" s="21">
        <f t="shared" si="119"/>
        <v>0</v>
      </c>
      <c r="CA212" s="21">
        <f t="shared" si="119"/>
        <v>0</v>
      </c>
      <c r="CB212" s="21">
        <f t="shared" si="119"/>
        <v>0</v>
      </c>
      <c r="CC212" s="21">
        <f t="shared" si="119"/>
        <v>0</v>
      </c>
      <c r="CD212" s="21">
        <f t="shared" si="119"/>
        <v>0</v>
      </c>
      <c r="CE212" s="21">
        <f t="shared" si="119"/>
        <v>0</v>
      </c>
      <c r="CF212" s="21">
        <f t="shared" si="119"/>
        <v>0</v>
      </c>
      <c r="CG212" s="21">
        <f t="shared" si="119"/>
        <v>0</v>
      </c>
      <c r="CH212" s="21">
        <f t="shared" si="119"/>
        <v>0</v>
      </c>
      <c r="CI212" s="21">
        <f t="shared" si="119"/>
        <v>0</v>
      </c>
      <c r="CJ212" s="21">
        <f t="shared" si="119"/>
        <v>0</v>
      </c>
      <c r="CK212" s="21">
        <f t="shared" si="119"/>
        <v>0</v>
      </c>
      <c r="CL212" s="21">
        <f t="shared" si="119"/>
        <v>0</v>
      </c>
      <c r="CM212" s="21">
        <f t="shared" si="119"/>
        <v>0</v>
      </c>
      <c r="CN212" s="21">
        <f t="shared" si="119"/>
        <v>0</v>
      </c>
      <c r="CO212" s="21">
        <f t="shared" si="119"/>
        <v>0</v>
      </c>
      <c r="CP212" s="21">
        <f t="shared" si="119"/>
        <v>0</v>
      </c>
      <c r="CQ212" s="21">
        <f t="shared" si="119"/>
        <v>0</v>
      </c>
      <c r="CR212" s="21">
        <f t="shared" si="119"/>
        <v>0</v>
      </c>
      <c r="CS212" s="21">
        <f t="shared" si="119"/>
        <v>0</v>
      </c>
      <c r="CT212" s="21">
        <f t="shared" si="119"/>
        <v>0</v>
      </c>
      <c r="CU212" s="21">
        <f t="shared" si="119"/>
        <v>0</v>
      </c>
      <c r="CV212" s="21">
        <f t="shared" si="119"/>
        <v>0</v>
      </c>
      <c r="CW212" s="21">
        <f t="shared" si="119"/>
        <v>0</v>
      </c>
      <c r="CX212" s="21">
        <f t="shared" si="119"/>
        <v>0</v>
      </c>
      <c r="CY212" s="21">
        <f t="shared" si="119"/>
        <v>0</v>
      </c>
      <c r="CZ212" s="21">
        <f t="shared" si="119"/>
        <v>0</v>
      </c>
      <c r="DA212" s="21">
        <f t="shared" si="119"/>
        <v>0</v>
      </c>
      <c r="DB212" s="21">
        <f t="shared" si="119"/>
        <v>0</v>
      </c>
      <c r="DC212" s="21">
        <f t="shared" si="119"/>
        <v>0</v>
      </c>
      <c r="DD212" s="21">
        <f t="shared" si="119"/>
        <v>0</v>
      </c>
      <c r="DE212" s="21">
        <f t="shared" si="119"/>
        <v>0</v>
      </c>
      <c r="DF212" s="21">
        <f t="shared" si="119"/>
        <v>0</v>
      </c>
      <c r="DG212" s="21">
        <f t="shared" si="119"/>
        <v>0</v>
      </c>
      <c r="DH212" s="21">
        <f t="shared" si="119"/>
        <v>0</v>
      </c>
      <c r="DI212" s="21">
        <f t="shared" si="119"/>
        <v>0</v>
      </c>
      <c r="DJ212" s="21">
        <f t="shared" si="119"/>
        <v>0</v>
      </c>
      <c r="DK212" s="21">
        <f t="shared" si="119"/>
        <v>0</v>
      </c>
      <c r="DL212" s="21">
        <f t="shared" si="119"/>
        <v>0</v>
      </c>
      <c r="DM212" s="21">
        <f t="shared" si="119"/>
        <v>0</v>
      </c>
      <c r="DN212" s="21">
        <f t="shared" si="119"/>
        <v>0</v>
      </c>
      <c r="DO212" s="21">
        <f t="shared" si="119"/>
        <v>0</v>
      </c>
      <c r="DP212" s="21">
        <f t="shared" si="119"/>
        <v>0</v>
      </c>
      <c r="DQ212" s="21">
        <f t="shared" si="119"/>
        <v>0</v>
      </c>
      <c r="DR212" s="21">
        <f t="shared" si="119"/>
        <v>0</v>
      </c>
      <c r="DS212" s="21">
        <f t="shared" si="119"/>
        <v>0</v>
      </c>
      <c r="DT212" s="21">
        <f t="shared" si="119"/>
        <v>0</v>
      </c>
      <c r="DU212" s="21">
        <f t="shared" si="119"/>
        <v>0</v>
      </c>
      <c r="DV212" s="21">
        <f t="shared" si="119"/>
        <v>0</v>
      </c>
      <c r="DW212" s="21">
        <f t="shared" si="119"/>
        <v>0</v>
      </c>
      <c r="DX212" s="21">
        <f t="shared" si="119"/>
        <v>0</v>
      </c>
      <c r="DY212" s="21">
        <f t="shared" si="119"/>
        <v>0</v>
      </c>
      <c r="DZ212" s="21">
        <f t="shared" ref="DZ212:EJ212" si="120">DZ43*DZ$2</f>
        <v>0</v>
      </c>
      <c r="EA212" s="21">
        <f t="shared" si="120"/>
        <v>0</v>
      </c>
      <c r="EB212" s="21">
        <f t="shared" si="120"/>
        <v>0</v>
      </c>
      <c r="EC212" s="21">
        <f t="shared" si="120"/>
        <v>0</v>
      </c>
      <c r="ED212" s="21">
        <f t="shared" si="120"/>
        <v>0</v>
      </c>
      <c r="EE212" s="21">
        <f t="shared" si="120"/>
        <v>0</v>
      </c>
      <c r="EF212" s="21">
        <f t="shared" si="120"/>
        <v>0</v>
      </c>
      <c r="EG212" s="21">
        <f t="shared" si="120"/>
        <v>0</v>
      </c>
      <c r="EH212" s="21">
        <f t="shared" si="120"/>
        <v>0</v>
      </c>
      <c r="EI212" s="21">
        <f t="shared" si="120"/>
        <v>0</v>
      </c>
      <c r="EJ212" s="21">
        <f t="shared" si="120"/>
        <v>0</v>
      </c>
      <c r="EK212" s="21">
        <f t="shared" si="15"/>
        <v>8.4581672697747621</v>
      </c>
    </row>
    <row r="213" spans="1:141" outlineLevel="1" x14ac:dyDescent="0.3">
      <c r="A213" t="s">
        <v>394</v>
      </c>
      <c r="B213" s="21">
        <f t="shared" ref="B213:BM213" si="121">B44*B$2</f>
        <v>0</v>
      </c>
      <c r="C213" s="21">
        <f t="shared" si="121"/>
        <v>0</v>
      </c>
      <c r="D213" s="21">
        <f t="shared" si="121"/>
        <v>0</v>
      </c>
      <c r="E213" s="21">
        <f t="shared" si="121"/>
        <v>0</v>
      </c>
      <c r="F213" s="21">
        <f t="shared" si="121"/>
        <v>0</v>
      </c>
      <c r="G213" s="21">
        <f t="shared" si="121"/>
        <v>0</v>
      </c>
      <c r="H213" s="21">
        <f t="shared" si="121"/>
        <v>0</v>
      </c>
      <c r="I213" s="21">
        <f t="shared" si="121"/>
        <v>0</v>
      </c>
      <c r="J213" s="21">
        <f t="shared" si="121"/>
        <v>2.9688337544071501</v>
      </c>
      <c r="K213" s="21">
        <f t="shared" si="121"/>
        <v>0</v>
      </c>
      <c r="L213" s="21">
        <f t="shared" si="121"/>
        <v>0</v>
      </c>
      <c r="M213" s="21">
        <f t="shared" si="121"/>
        <v>0</v>
      </c>
      <c r="N213" s="21">
        <f t="shared" si="121"/>
        <v>0</v>
      </c>
      <c r="O213" s="21">
        <f t="shared" si="121"/>
        <v>0</v>
      </c>
      <c r="P213" s="21">
        <f t="shared" si="121"/>
        <v>0</v>
      </c>
      <c r="Q213" s="21">
        <f t="shared" si="121"/>
        <v>0</v>
      </c>
      <c r="R213" s="21">
        <f t="shared" si="121"/>
        <v>0</v>
      </c>
      <c r="S213" s="21">
        <f t="shared" si="121"/>
        <v>0</v>
      </c>
      <c r="T213" s="21">
        <f t="shared" si="121"/>
        <v>45.130360874661164</v>
      </c>
      <c r="U213" s="21">
        <f t="shared" si="121"/>
        <v>83.307047924778004</v>
      </c>
      <c r="V213" s="21">
        <f t="shared" si="121"/>
        <v>0</v>
      </c>
      <c r="W213" s="21">
        <f t="shared" si="121"/>
        <v>0</v>
      </c>
      <c r="X213" s="21">
        <f t="shared" si="121"/>
        <v>0</v>
      </c>
      <c r="Y213" s="21">
        <f t="shared" si="121"/>
        <v>0</v>
      </c>
      <c r="Z213" s="21">
        <f t="shared" si="121"/>
        <v>0</v>
      </c>
      <c r="AA213" s="21">
        <f t="shared" si="121"/>
        <v>0</v>
      </c>
      <c r="AB213" s="21">
        <f t="shared" si="121"/>
        <v>0</v>
      </c>
      <c r="AC213" s="21">
        <f t="shared" si="121"/>
        <v>0</v>
      </c>
      <c r="AD213" s="21">
        <f t="shared" si="121"/>
        <v>0</v>
      </c>
      <c r="AE213" s="21">
        <f t="shared" si="121"/>
        <v>0</v>
      </c>
      <c r="AF213" s="21">
        <f t="shared" si="121"/>
        <v>0</v>
      </c>
      <c r="AG213" s="21">
        <f t="shared" si="121"/>
        <v>0</v>
      </c>
      <c r="AH213" s="21">
        <f t="shared" si="121"/>
        <v>0</v>
      </c>
      <c r="AI213" s="21">
        <f t="shared" si="121"/>
        <v>0</v>
      </c>
      <c r="AJ213" s="21">
        <f t="shared" si="121"/>
        <v>0</v>
      </c>
      <c r="AK213" s="21">
        <f t="shared" si="121"/>
        <v>0</v>
      </c>
      <c r="AL213" s="21">
        <f t="shared" si="121"/>
        <v>0</v>
      </c>
      <c r="AM213" s="21">
        <f t="shared" si="121"/>
        <v>0</v>
      </c>
      <c r="AN213" s="21">
        <f t="shared" si="121"/>
        <v>0</v>
      </c>
      <c r="AO213" s="21">
        <f t="shared" si="121"/>
        <v>29.291071724288543</v>
      </c>
      <c r="AP213" s="21">
        <f t="shared" si="121"/>
        <v>0</v>
      </c>
      <c r="AQ213" s="21">
        <f t="shared" si="121"/>
        <v>0</v>
      </c>
      <c r="AR213" s="21">
        <f t="shared" si="121"/>
        <v>0</v>
      </c>
      <c r="AS213" s="21">
        <f t="shared" si="121"/>
        <v>0</v>
      </c>
      <c r="AT213" s="21">
        <f t="shared" si="121"/>
        <v>0</v>
      </c>
      <c r="AU213" s="21">
        <f t="shared" si="121"/>
        <v>0</v>
      </c>
      <c r="AV213" s="21">
        <f t="shared" si="121"/>
        <v>0</v>
      </c>
      <c r="AW213" s="21">
        <f t="shared" si="121"/>
        <v>0</v>
      </c>
      <c r="AX213" s="21">
        <f t="shared" si="121"/>
        <v>0</v>
      </c>
      <c r="AY213" s="21">
        <f t="shared" si="121"/>
        <v>0</v>
      </c>
      <c r="AZ213" s="21">
        <f t="shared" si="121"/>
        <v>9.3461079431916598</v>
      </c>
      <c r="BA213" s="21">
        <f t="shared" si="121"/>
        <v>0</v>
      </c>
      <c r="BB213" s="21">
        <f t="shared" si="121"/>
        <v>0</v>
      </c>
      <c r="BC213" s="21">
        <f t="shared" si="121"/>
        <v>0</v>
      </c>
      <c r="BD213" s="21">
        <f t="shared" si="121"/>
        <v>0</v>
      </c>
      <c r="BE213" s="21">
        <f t="shared" si="121"/>
        <v>0</v>
      </c>
      <c r="BF213" s="21">
        <f t="shared" si="121"/>
        <v>0</v>
      </c>
      <c r="BG213" s="21">
        <f t="shared" si="121"/>
        <v>0</v>
      </c>
      <c r="BH213" s="21">
        <f t="shared" si="121"/>
        <v>0</v>
      </c>
      <c r="BI213" s="21">
        <f t="shared" si="121"/>
        <v>0</v>
      </c>
      <c r="BJ213" s="21">
        <f t="shared" si="121"/>
        <v>1.2417335150131312</v>
      </c>
      <c r="BK213" s="21">
        <f t="shared" si="121"/>
        <v>0</v>
      </c>
      <c r="BL213" s="21">
        <f t="shared" si="121"/>
        <v>11.864509156763731</v>
      </c>
      <c r="BM213" s="21">
        <f t="shared" si="121"/>
        <v>0</v>
      </c>
      <c r="BN213" s="21">
        <f t="shared" ref="BN213:DY213" si="122">BN44*BN$2</f>
        <v>0</v>
      </c>
      <c r="BO213" s="21">
        <f t="shared" si="122"/>
        <v>0</v>
      </c>
      <c r="BP213" s="21">
        <f t="shared" si="122"/>
        <v>0</v>
      </c>
      <c r="BQ213" s="21">
        <f t="shared" si="122"/>
        <v>31.80371741868764</v>
      </c>
      <c r="BR213" s="21">
        <f t="shared" si="122"/>
        <v>2.0538660697243718</v>
      </c>
      <c r="BS213" s="21">
        <f t="shared" si="122"/>
        <v>0</v>
      </c>
      <c r="BT213" s="21">
        <f t="shared" si="122"/>
        <v>0</v>
      </c>
      <c r="BU213" s="21">
        <f t="shared" si="122"/>
        <v>0</v>
      </c>
      <c r="BV213" s="21">
        <f t="shared" si="122"/>
        <v>0</v>
      </c>
      <c r="BW213" s="21">
        <f t="shared" si="122"/>
        <v>0</v>
      </c>
      <c r="BX213" s="21">
        <f t="shared" si="122"/>
        <v>0</v>
      </c>
      <c r="BY213" s="21">
        <f t="shared" si="122"/>
        <v>0</v>
      </c>
      <c r="BZ213" s="21">
        <f t="shared" si="122"/>
        <v>143.91205301459024</v>
      </c>
      <c r="CA213" s="21">
        <f t="shared" si="122"/>
        <v>0</v>
      </c>
      <c r="CB213" s="21">
        <f t="shared" si="122"/>
        <v>0</v>
      </c>
      <c r="CC213" s="21">
        <f t="shared" si="122"/>
        <v>0</v>
      </c>
      <c r="CD213" s="21">
        <f t="shared" si="122"/>
        <v>0</v>
      </c>
      <c r="CE213" s="21">
        <f t="shared" si="122"/>
        <v>0</v>
      </c>
      <c r="CF213" s="21">
        <f t="shared" si="122"/>
        <v>0</v>
      </c>
      <c r="CG213" s="21">
        <f t="shared" si="122"/>
        <v>0</v>
      </c>
      <c r="CH213" s="21">
        <f t="shared" si="122"/>
        <v>0</v>
      </c>
      <c r="CI213" s="21">
        <f t="shared" si="122"/>
        <v>0</v>
      </c>
      <c r="CJ213" s="21">
        <f t="shared" si="122"/>
        <v>0</v>
      </c>
      <c r="CK213" s="21">
        <f t="shared" si="122"/>
        <v>0</v>
      </c>
      <c r="CL213" s="21">
        <f t="shared" si="122"/>
        <v>0</v>
      </c>
      <c r="CM213" s="21">
        <f t="shared" si="122"/>
        <v>0</v>
      </c>
      <c r="CN213" s="21">
        <f t="shared" si="122"/>
        <v>0</v>
      </c>
      <c r="CO213" s="21">
        <f t="shared" si="122"/>
        <v>0</v>
      </c>
      <c r="CP213" s="21">
        <f t="shared" si="122"/>
        <v>0</v>
      </c>
      <c r="CQ213" s="21">
        <f t="shared" si="122"/>
        <v>0</v>
      </c>
      <c r="CR213" s="21">
        <f t="shared" si="122"/>
        <v>0</v>
      </c>
      <c r="CS213" s="21">
        <f t="shared" si="122"/>
        <v>0</v>
      </c>
      <c r="CT213" s="21">
        <f t="shared" si="122"/>
        <v>0</v>
      </c>
      <c r="CU213" s="21">
        <f t="shared" si="122"/>
        <v>0</v>
      </c>
      <c r="CV213" s="21">
        <f t="shared" si="122"/>
        <v>0</v>
      </c>
      <c r="CW213" s="21">
        <f t="shared" si="122"/>
        <v>0</v>
      </c>
      <c r="CX213" s="21">
        <f t="shared" si="122"/>
        <v>0</v>
      </c>
      <c r="CY213" s="21">
        <f t="shared" si="122"/>
        <v>0</v>
      </c>
      <c r="CZ213" s="21">
        <f t="shared" si="122"/>
        <v>0</v>
      </c>
      <c r="DA213" s="21">
        <f t="shared" si="122"/>
        <v>0</v>
      </c>
      <c r="DB213" s="21">
        <f t="shared" si="122"/>
        <v>0</v>
      </c>
      <c r="DC213" s="21">
        <f t="shared" si="122"/>
        <v>0</v>
      </c>
      <c r="DD213" s="21">
        <f t="shared" si="122"/>
        <v>0</v>
      </c>
      <c r="DE213" s="21">
        <f t="shared" si="122"/>
        <v>0</v>
      </c>
      <c r="DF213" s="21">
        <f t="shared" si="122"/>
        <v>0</v>
      </c>
      <c r="DG213" s="21">
        <f t="shared" si="122"/>
        <v>0</v>
      </c>
      <c r="DH213" s="21">
        <f t="shared" si="122"/>
        <v>0</v>
      </c>
      <c r="DI213" s="21">
        <f t="shared" si="122"/>
        <v>0</v>
      </c>
      <c r="DJ213" s="21">
        <f t="shared" si="122"/>
        <v>0</v>
      </c>
      <c r="DK213" s="21">
        <f t="shared" si="122"/>
        <v>0</v>
      </c>
      <c r="DL213" s="21">
        <f t="shared" si="122"/>
        <v>0</v>
      </c>
      <c r="DM213" s="21">
        <f t="shared" si="122"/>
        <v>0</v>
      </c>
      <c r="DN213" s="21">
        <f t="shared" si="122"/>
        <v>0</v>
      </c>
      <c r="DO213" s="21">
        <f t="shared" si="122"/>
        <v>0</v>
      </c>
      <c r="DP213" s="21">
        <f t="shared" si="122"/>
        <v>0</v>
      </c>
      <c r="DQ213" s="21">
        <f t="shared" si="122"/>
        <v>0</v>
      </c>
      <c r="DR213" s="21">
        <f t="shared" si="122"/>
        <v>0</v>
      </c>
      <c r="DS213" s="21">
        <f t="shared" si="122"/>
        <v>0</v>
      </c>
      <c r="DT213" s="21">
        <f t="shared" si="122"/>
        <v>0</v>
      </c>
      <c r="DU213" s="21">
        <f t="shared" si="122"/>
        <v>201.26589566293251</v>
      </c>
      <c r="DV213" s="21">
        <f t="shared" si="122"/>
        <v>0</v>
      </c>
      <c r="DW213" s="21">
        <f t="shared" si="122"/>
        <v>0</v>
      </c>
      <c r="DX213" s="21">
        <f t="shared" si="122"/>
        <v>0</v>
      </c>
      <c r="DY213" s="21">
        <f t="shared" si="122"/>
        <v>0</v>
      </c>
      <c r="DZ213" s="21">
        <f t="shared" ref="DZ213:EJ213" si="123">DZ44*DZ$2</f>
        <v>0</v>
      </c>
      <c r="EA213" s="21">
        <f t="shared" si="123"/>
        <v>10.462247428561842</v>
      </c>
      <c r="EB213" s="21">
        <f t="shared" si="123"/>
        <v>0</v>
      </c>
      <c r="EC213" s="21">
        <f t="shared" si="123"/>
        <v>0</v>
      </c>
      <c r="ED213" s="21">
        <f t="shared" si="123"/>
        <v>0</v>
      </c>
      <c r="EE213" s="21">
        <f t="shared" si="123"/>
        <v>0</v>
      </c>
      <c r="EF213" s="21">
        <f t="shared" si="123"/>
        <v>1.4821416973513719</v>
      </c>
      <c r="EG213" s="21">
        <f t="shared" si="123"/>
        <v>0</v>
      </c>
      <c r="EH213" s="21">
        <f t="shared" si="123"/>
        <v>0</v>
      </c>
      <c r="EI213" s="21">
        <f t="shared" si="123"/>
        <v>0</v>
      </c>
      <c r="EJ213" s="21">
        <f t="shared" si="123"/>
        <v>0</v>
      </c>
      <c r="EK213" s="21">
        <f t="shared" si="15"/>
        <v>574.12958618495134</v>
      </c>
    </row>
    <row r="214" spans="1:141" outlineLevel="1" x14ac:dyDescent="0.3">
      <c r="A214" t="s">
        <v>395</v>
      </c>
      <c r="B214" s="21">
        <f t="shared" ref="B214:BM214" si="124">B45*B$2</f>
        <v>0</v>
      </c>
      <c r="C214" s="21">
        <f t="shared" si="124"/>
        <v>0</v>
      </c>
      <c r="D214" s="21">
        <f t="shared" si="124"/>
        <v>0</v>
      </c>
      <c r="E214" s="21">
        <f t="shared" si="124"/>
        <v>0</v>
      </c>
      <c r="F214" s="21">
        <f t="shared" si="124"/>
        <v>0</v>
      </c>
      <c r="G214" s="21">
        <f t="shared" si="124"/>
        <v>0</v>
      </c>
      <c r="H214" s="21">
        <f t="shared" si="124"/>
        <v>0</v>
      </c>
      <c r="I214" s="21">
        <f t="shared" si="124"/>
        <v>0</v>
      </c>
      <c r="J214" s="21">
        <f t="shared" si="124"/>
        <v>0</v>
      </c>
      <c r="K214" s="21">
        <f t="shared" si="124"/>
        <v>0</v>
      </c>
      <c r="L214" s="21">
        <f t="shared" si="124"/>
        <v>0</v>
      </c>
      <c r="M214" s="21">
        <f t="shared" si="124"/>
        <v>0</v>
      </c>
      <c r="N214" s="21">
        <f t="shared" si="124"/>
        <v>0</v>
      </c>
      <c r="O214" s="21">
        <f t="shared" si="124"/>
        <v>0</v>
      </c>
      <c r="P214" s="21">
        <f t="shared" si="124"/>
        <v>0</v>
      </c>
      <c r="Q214" s="21">
        <f t="shared" si="124"/>
        <v>0</v>
      </c>
      <c r="R214" s="21">
        <f t="shared" si="124"/>
        <v>0</v>
      </c>
      <c r="S214" s="21">
        <f t="shared" si="124"/>
        <v>0</v>
      </c>
      <c r="T214" s="21">
        <f t="shared" si="124"/>
        <v>172.40110174957067</v>
      </c>
      <c r="U214" s="21">
        <f t="shared" si="124"/>
        <v>206.64052903216418</v>
      </c>
      <c r="V214" s="21">
        <f t="shared" si="124"/>
        <v>0</v>
      </c>
      <c r="W214" s="21">
        <f t="shared" si="124"/>
        <v>0</v>
      </c>
      <c r="X214" s="21">
        <f t="shared" si="124"/>
        <v>0</v>
      </c>
      <c r="Y214" s="21">
        <f t="shared" si="124"/>
        <v>0</v>
      </c>
      <c r="Z214" s="21">
        <f t="shared" si="124"/>
        <v>0</v>
      </c>
      <c r="AA214" s="21">
        <f t="shared" si="124"/>
        <v>0</v>
      </c>
      <c r="AB214" s="21">
        <f t="shared" si="124"/>
        <v>0</v>
      </c>
      <c r="AC214" s="21">
        <f t="shared" si="124"/>
        <v>0</v>
      </c>
      <c r="AD214" s="21">
        <f t="shared" si="124"/>
        <v>0</v>
      </c>
      <c r="AE214" s="21">
        <f t="shared" si="124"/>
        <v>0</v>
      </c>
      <c r="AF214" s="21">
        <f t="shared" si="124"/>
        <v>0</v>
      </c>
      <c r="AG214" s="21">
        <f t="shared" si="124"/>
        <v>0</v>
      </c>
      <c r="AH214" s="21">
        <f t="shared" si="124"/>
        <v>0</v>
      </c>
      <c r="AI214" s="21">
        <f t="shared" si="124"/>
        <v>0</v>
      </c>
      <c r="AJ214" s="21">
        <f t="shared" si="124"/>
        <v>10.507566913897868</v>
      </c>
      <c r="AK214" s="21">
        <f t="shared" si="124"/>
        <v>0</v>
      </c>
      <c r="AL214" s="21">
        <f t="shared" si="124"/>
        <v>0</v>
      </c>
      <c r="AM214" s="21">
        <f t="shared" si="124"/>
        <v>0</v>
      </c>
      <c r="AN214" s="21">
        <f t="shared" si="124"/>
        <v>0</v>
      </c>
      <c r="AO214" s="21">
        <f t="shared" si="124"/>
        <v>39.527437183154888</v>
      </c>
      <c r="AP214" s="21">
        <f t="shared" si="124"/>
        <v>0</v>
      </c>
      <c r="AQ214" s="21">
        <f t="shared" si="124"/>
        <v>0</v>
      </c>
      <c r="AR214" s="21">
        <f t="shared" si="124"/>
        <v>0</v>
      </c>
      <c r="AS214" s="21">
        <f t="shared" si="124"/>
        <v>351.04573931696757</v>
      </c>
      <c r="AT214" s="21">
        <f t="shared" si="124"/>
        <v>0</v>
      </c>
      <c r="AU214" s="21">
        <f t="shared" si="124"/>
        <v>0</v>
      </c>
      <c r="AV214" s="21">
        <f t="shared" si="124"/>
        <v>0</v>
      </c>
      <c r="AW214" s="21">
        <f t="shared" si="124"/>
        <v>0</v>
      </c>
      <c r="AX214" s="21">
        <f t="shared" si="124"/>
        <v>16.690682676713688</v>
      </c>
      <c r="AY214" s="21">
        <f t="shared" si="124"/>
        <v>0</v>
      </c>
      <c r="AZ214" s="21">
        <f t="shared" si="124"/>
        <v>52.82582750499634</v>
      </c>
      <c r="BA214" s="21">
        <f t="shared" si="124"/>
        <v>0</v>
      </c>
      <c r="BB214" s="21">
        <f t="shared" si="124"/>
        <v>0</v>
      </c>
      <c r="BC214" s="21">
        <f t="shared" si="124"/>
        <v>0</v>
      </c>
      <c r="BD214" s="21">
        <f t="shared" si="124"/>
        <v>139.67133080312601</v>
      </c>
      <c r="BE214" s="21">
        <f t="shared" si="124"/>
        <v>0</v>
      </c>
      <c r="BF214" s="21">
        <f t="shared" si="124"/>
        <v>513.69390983518576</v>
      </c>
      <c r="BG214" s="21">
        <f t="shared" si="124"/>
        <v>0</v>
      </c>
      <c r="BH214" s="21">
        <f t="shared" si="124"/>
        <v>0</v>
      </c>
      <c r="BI214" s="21">
        <f t="shared" si="124"/>
        <v>0</v>
      </c>
      <c r="BJ214" s="21">
        <f t="shared" si="124"/>
        <v>16.936430893293856</v>
      </c>
      <c r="BK214" s="21">
        <f t="shared" si="124"/>
        <v>0</v>
      </c>
      <c r="BL214" s="21">
        <f t="shared" si="124"/>
        <v>15.685283291992729</v>
      </c>
      <c r="BM214" s="21">
        <f t="shared" si="124"/>
        <v>0</v>
      </c>
      <c r="BN214" s="21">
        <f t="shared" ref="BN214:DY214" si="125">BN45*BN$2</f>
        <v>0</v>
      </c>
      <c r="BO214" s="21">
        <f t="shared" si="125"/>
        <v>0</v>
      </c>
      <c r="BP214" s="21">
        <f t="shared" si="125"/>
        <v>0</v>
      </c>
      <c r="BQ214" s="21">
        <f t="shared" si="125"/>
        <v>0</v>
      </c>
      <c r="BR214" s="21">
        <f t="shared" si="125"/>
        <v>26.857385272406678</v>
      </c>
      <c r="BS214" s="21">
        <f t="shared" si="125"/>
        <v>0</v>
      </c>
      <c r="BT214" s="21">
        <f t="shared" si="125"/>
        <v>0</v>
      </c>
      <c r="BU214" s="21">
        <f t="shared" si="125"/>
        <v>0</v>
      </c>
      <c r="BV214" s="21">
        <f t="shared" si="125"/>
        <v>0</v>
      </c>
      <c r="BW214" s="21">
        <f t="shared" si="125"/>
        <v>0</v>
      </c>
      <c r="BX214" s="21">
        <f t="shared" si="125"/>
        <v>0</v>
      </c>
      <c r="BY214" s="21">
        <f t="shared" si="125"/>
        <v>0</v>
      </c>
      <c r="BZ214" s="21">
        <f t="shared" si="125"/>
        <v>931.36544859591061</v>
      </c>
      <c r="CA214" s="21">
        <f t="shared" si="125"/>
        <v>0</v>
      </c>
      <c r="CB214" s="21">
        <f t="shared" si="125"/>
        <v>0</v>
      </c>
      <c r="CC214" s="21">
        <f t="shared" si="125"/>
        <v>0</v>
      </c>
      <c r="CD214" s="21">
        <f t="shared" si="125"/>
        <v>0</v>
      </c>
      <c r="CE214" s="21">
        <f t="shared" si="125"/>
        <v>0</v>
      </c>
      <c r="CF214" s="21">
        <f t="shared" si="125"/>
        <v>0</v>
      </c>
      <c r="CG214" s="21">
        <f t="shared" si="125"/>
        <v>0</v>
      </c>
      <c r="CH214" s="21">
        <f t="shared" si="125"/>
        <v>0</v>
      </c>
      <c r="CI214" s="21">
        <f t="shared" si="125"/>
        <v>0</v>
      </c>
      <c r="CJ214" s="21">
        <f t="shared" si="125"/>
        <v>0</v>
      </c>
      <c r="CK214" s="21">
        <f t="shared" si="125"/>
        <v>0</v>
      </c>
      <c r="CL214" s="21">
        <f t="shared" si="125"/>
        <v>0</v>
      </c>
      <c r="CM214" s="21">
        <f t="shared" si="125"/>
        <v>0</v>
      </c>
      <c r="CN214" s="21">
        <f t="shared" si="125"/>
        <v>0</v>
      </c>
      <c r="CO214" s="21">
        <f t="shared" si="125"/>
        <v>27.139006433161725</v>
      </c>
      <c r="CP214" s="21">
        <f t="shared" si="125"/>
        <v>0</v>
      </c>
      <c r="CQ214" s="21">
        <f t="shared" si="125"/>
        <v>0</v>
      </c>
      <c r="CR214" s="21">
        <f t="shared" si="125"/>
        <v>0</v>
      </c>
      <c r="CS214" s="21">
        <f t="shared" si="125"/>
        <v>0</v>
      </c>
      <c r="CT214" s="21">
        <f t="shared" si="125"/>
        <v>0</v>
      </c>
      <c r="CU214" s="21">
        <f t="shared" si="125"/>
        <v>0</v>
      </c>
      <c r="CV214" s="21">
        <f t="shared" si="125"/>
        <v>0</v>
      </c>
      <c r="CW214" s="21">
        <f t="shared" si="125"/>
        <v>0</v>
      </c>
      <c r="CX214" s="21">
        <f t="shared" si="125"/>
        <v>0</v>
      </c>
      <c r="CY214" s="21">
        <f t="shared" si="125"/>
        <v>0</v>
      </c>
      <c r="CZ214" s="21">
        <f t="shared" si="125"/>
        <v>34.370129826585497</v>
      </c>
      <c r="DA214" s="21">
        <f t="shared" si="125"/>
        <v>0</v>
      </c>
      <c r="DB214" s="21">
        <f t="shared" si="125"/>
        <v>0</v>
      </c>
      <c r="DC214" s="21">
        <f t="shared" si="125"/>
        <v>4.4209808089157656</v>
      </c>
      <c r="DD214" s="21">
        <f t="shared" si="125"/>
        <v>0</v>
      </c>
      <c r="DE214" s="21">
        <f t="shared" si="125"/>
        <v>0</v>
      </c>
      <c r="DF214" s="21">
        <f t="shared" si="125"/>
        <v>0</v>
      </c>
      <c r="DG214" s="21">
        <f t="shared" si="125"/>
        <v>0</v>
      </c>
      <c r="DH214" s="21">
        <f t="shared" si="125"/>
        <v>0</v>
      </c>
      <c r="DI214" s="21">
        <f t="shared" si="125"/>
        <v>0</v>
      </c>
      <c r="DJ214" s="21">
        <f t="shared" si="125"/>
        <v>0</v>
      </c>
      <c r="DK214" s="21">
        <f t="shared" si="125"/>
        <v>0</v>
      </c>
      <c r="DL214" s="21">
        <f t="shared" si="125"/>
        <v>0</v>
      </c>
      <c r="DM214" s="21">
        <f t="shared" si="125"/>
        <v>0</v>
      </c>
      <c r="DN214" s="21">
        <f t="shared" si="125"/>
        <v>0</v>
      </c>
      <c r="DO214" s="21">
        <f t="shared" si="125"/>
        <v>0</v>
      </c>
      <c r="DP214" s="21">
        <f t="shared" si="125"/>
        <v>0</v>
      </c>
      <c r="DQ214" s="21">
        <f t="shared" si="125"/>
        <v>0</v>
      </c>
      <c r="DR214" s="21">
        <f t="shared" si="125"/>
        <v>0</v>
      </c>
      <c r="DS214" s="21">
        <f t="shared" si="125"/>
        <v>0</v>
      </c>
      <c r="DT214" s="21">
        <f t="shared" si="125"/>
        <v>0</v>
      </c>
      <c r="DU214" s="21">
        <f t="shared" si="125"/>
        <v>334.45351581174788</v>
      </c>
      <c r="DV214" s="21">
        <f t="shared" si="125"/>
        <v>0</v>
      </c>
      <c r="DW214" s="21">
        <f t="shared" si="125"/>
        <v>0</v>
      </c>
      <c r="DX214" s="21">
        <f t="shared" si="125"/>
        <v>0</v>
      </c>
      <c r="DY214" s="21">
        <f t="shared" si="125"/>
        <v>0</v>
      </c>
      <c r="DZ214" s="21">
        <f t="shared" ref="DZ214:EJ214" si="126">DZ45*DZ$2</f>
        <v>0</v>
      </c>
      <c r="EA214" s="21">
        <f t="shared" si="126"/>
        <v>41.558371730120648</v>
      </c>
      <c r="EB214" s="21">
        <f t="shared" si="126"/>
        <v>0</v>
      </c>
      <c r="EC214" s="21">
        <f t="shared" si="126"/>
        <v>0</v>
      </c>
      <c r="ED214" s="21">
        <f t="shared" si="126"/>
        <v>0</v>
      </c>
      <c r="EE214" s="21">
        <f t="shared" si="126"/>
        <v>0</v>
      </c>
      <c r="EF214" s="21">
        <f t="shared" si="126"/>
        <v>0</v>
      </c>
      <c r="EG214" s="21">
        <f t="shared" si="126"/>
        <v>0</v>
      </c>
      <c r="EH214" s="21">
        <f t="shared" si="126"/>
        <v>0</v>
      </c>
      <c r="EI214" s="21">
        <f t="shared" si="126"/>
        <v>113.87397376312056</v>
      </c>
      <c r="EJ214" s="21">
        <f t="shared" si="126"/>
        <v>0</v>
      </c>
      <c r="EK214" s="21">
        <f t="shared" si="15"/>
        <v>3049.6646514430327</v>
      </c>
    </row>
    <row r="215" spans="1:141" outlineLevel="1" x14ac:dyDescent="0.3">
      <c r="A215" t="s">
        <v>396</v>
      </c>
      <c r="B215" s="21">
        <f t="shared" ref="B215:BM215" si="127">B46*B$2</f>
        <v>0</v>
      </c>
      <c r="C215" s="21">
        <f t="shared" si="127"/>
        <v>0</v>
      </c>
      <c r="D215" s="21">
        <f t="shared" si="127"/>
        <v>0</v>
      </c>
      <c r="E215" s="21">
        <f t="shared" si="127"/>
        <v>0</v>
      </c>
      <c r="F215" s="21">
        <f t="shared" si="127"/>
        <v>0</v>
      </c>
      <c r="G215" s="21">
        <f t="shared" si="127"/>
        <v>0</v>
      </c>
      <c r="H215" s="21">
        <f t="shared" si="127"/>
        <v>0</v>
      </c>
      <c r="I215" s="21">
        <f t="shared" si="127"/>
        <v>0</v>
      </c>
      <c r="J215" s="21">
        <f t="shared" si="127"/>
        <v>0</v>
      </c>
      <c r="K215" s="21">
        <f t="shared" si="127"/>
        <v>0</v>
      </c>
      <c r="L215" s="21">
        <f t="shared" si="127"/>
        <v>0</v>
      </c>
      <c r="M215" s="21">
        <f t="shared" si="127"/>
        <v>0</v>
      </c>
      <c r="N215" s="21">
        <f t="shared" si="127"/>
        <v>0</v>
      </c>
      <c r="O215" s="21">
        <f t="shared" si="127"/>
        <v>0</v>
      </c>
      <c r="P215" s="21">
        <f t="shared" si="127"/>
        <v>0</v>
      </c>
      <c r="Q215" s="21">
        <f t="shared" si="127"/>
        <v>0</v>
      </c>
      <c r="R215" s="21">
        <f t="shared" si="127"/>
        <v>0</v>
      </c>
      <c r="S215" s="21">
        <f t="shared" si="127"/>
        <v>0</v>
      </c>
      <c r="T215" s="21">
        <f t="shared" si="127"/>
        <v>0</v>
      </c>
      <c r="U215" s="21">
        <f t="shared" si="127"/>
        <v>0</v>
      </c>
      <c r="V215" s="21">
        <f t="shared" si="127"/>
        <v>0</v>
      </c>
      <c r="W215" s="21">
        <f t="shared" si="127"/>
        <v>0</v>
      </c>
      <c r="X215" s="21">
        <f t="shared" si="127"/>
        <v>0</v>
      </c>
      <c r="Y215" s="21">
        <f t="shared" si="127"/>
        <v>0</v>
      </c>
      <c r="Z215" s="21">
        <f t="shared" si="127"/>
        <v>0</v>
      </c>
      <c r="AA215" s="21">
        <f t="shared" si="127"/>
        <v>0</v>
      </c>
      <c r="AB215" s="21">
        <f t="shared" si="127"/>
        <v>0</v>
      </c>
      <c r="AC215" s="21">
        <f t="shared" si="127"/>
        <v>0</v>
      </c>
      <c r="AD215" s="21">
        <f t="shared" si="127"/>
        <v>0</v>
      </c>
      <c r="AE215" s="21">
        <f t="shared" si="127"/>
        <v>0</v>
      </c>
      <c r="AF215" s="21">
        <f t="shared" si="127"/>
        <v>0</v>
      </c>
      <c r="AG215" s="21">
        <f t="shared" si="127"/>
        <v>0</v>
      </c>
      <c r="AH215" s="21">
        <f t="shared" si="127"/>
        <v>0</v>
      </c>
      <c r="AI215" s="21">
        <f t="shared" si="127"/>
        <v>0</v>
      </c>
      <c r="AJ215" s="21">
        <f t="shared" si="127"/>
        <v>0</v>
      </c>
      <c r="AK215" s="21">
        <f t="shared" si="127"/>
        <v>0</v>
      </c>
      <c r="AL215" s="21">
        <f t="shared" si="127"/>
        <v>0</v>
      </c>
      <c r="AM215" s="21">
        <f t="shared" si="127"/>
        <v>0</v>
      </c>
      <c r="AN215" s="21">
        <f t="shared" si="127"/>
        <v>0</v>
      </c>
      <c r="AO215" s="21">
        <f t="shared" si="127"/>
        <v>0</v>
      </c>
      <c r="AP215" s="21">
        <f t="shared" si="127"/>
        <v>0</v>
      </c>
      <c r="AQ215" s="21">
        <f t="shared" si="127"/>
        <v>0</v>
      </c>
      <c r="AR215" s="21">
        <f t="shared" si="127"/>
        <v>0</v>
      </c>
      <c r="AS215" s="21">
        <f t="shared" si="127"/>
        <v>0</v>
      </c>
      <c r="AT215" s="21">
        <f t="shared" si="127"/>
        <v>0</v>
      </c>
      <c r="AU215" s="21">
        <f t="shared" si="127"/>
        <v>0</v>
      </c>
      <c r="AV215" s="21">
        <f t="shared" si="127"/>
        <v>0</v>
      </c>
      <c r="AW215" s="21">
        <f t="shared" si="127"/>
        <v>0</v>
      </c>
      <c r="AX215" s="21">
        <f t="shared" si="127"/>
        <v>0</v>
      </c>
      <c r="AY215" s="21">
        <f t="shared" si="127"/>
        <v>0</v>
      </c>
      <c r="AZ215" s="21">
        <f t="shared" si="127"/>
        <v>0</v>
      </c>
      <c r="BA215" s="21">
        <f t="shared" si="127"/>
        <v>0</v>
      </c>
      <c r="BB215" s="21">
        <f t="shared" si="127"/>
        <v>0</v>
      </c>
      <c r="BC215" s="21">
        <f t="shared" si="127"/>
        <v>0</v>
      </c>
      <c r="BD215" s="21">
        <f t="shared" si="127"/>
        <v>0</v>
      </c>
      <c r="BE215" s="21">
        <f t="shared" si="127"/>
        <v>0</v>
      </c>
      <c r="BF215" s="21">
        <f t="shared" si="127"/>
        <v>0</v>
      </c>
      <c r="BG215" s="21">
        <f t="shared" si="127"/>
        <v>0</v>
      </c>
      <c r="BH215" s="21">
        <f t="shared" si="127"/>
        <v>0</v>
      </c>
      <c r="BI215" s="21">
        <f t="shared" si="127"/>
        <v>0</v>
      </c>
      <c r="BJ215" s="21">
        <f t="shared" si="127"/>
        <v>0</v>
      </c>
      <c r="BK215" s="21">
        <f t="shared" si="127"/>
        <v>0</v>
      </c>
      <c r="BL215" s="21">
        <f t="shared" si="127"/>
        <v>0</v>
      </c>
      <c r="BM215" s="21">
        <f t="shared" si="127"/>
        <v>0</v>
      </c>
      <c r="BN215" s="21">
        <f t="shared" ref="BN215:DY215" si="128">BN46*BN$2</f>
        <v>8.5861955459502841</v>
      </c>
      <c r="BO215" s="21">
        <f t="shared" si="128"/>
        <v>0</v>
      </c>
      <c r="BP215" s="21">
        <f t="shared" si="128"/>
        <v>0</v>
      </c>
      <c r="BQ215" s="21">
        <f t="shared" si="128"/>
        <v>0</v>
      </c>
      <c r="BR215" s="21">
        <f t="shared" si="128"/>
        <v>0</v>
      </c>
      <c r="BS215" s="21">
        <f t="shared" si="128"/>
        <v>0</v>
      </c>
      <c r="BT215" s="21">
        <f t="shared" si="128"/>
        <v>0</v>
      </c>
      <c r="BU215" s="21">
        <f t="shared" si="128"/>
        <v>0</v>
      </c>
      <c r="BV215" s="21">
        <f t="shared" si="128"/>
        <v>0</v>
      </c>
      <c r="BW215" s="21">
        <f t="shared" si="128"/>
        <v>0</v>
      </c>
      <c r="BX215" s="21">
        <f t="shared" si="128"/>
        <v>0</v>
      </c>
      <c r="BY215" s="21">
        <f t="shared" si="128"/>
        <v>0</v>
      </c>
      <c r="BZ215" s="21">
        <f t="shared" si="128"/>
        <v>0</v>
      </c>
      <c r="CA215" s="21">
        <f t="shared" si="128"/>
        <v>0</v>
      </c>
      <c r="CB215" s="21">
        <f t="shared" si="128"/>
        <v>0</v>
      </c>
      <c r="CC215" s="21">
        <f t="shared" si="128"/>
        <v>0</v>
      </c>
      <c r="CD215" s="21">
        <f t="shared" si="128"/>
        <v>0</v>
      </c>
      <c r="CE215" s="21">
        <f t="shared" si="128"/>
        <v>0</v>
      </c>
      <c r="CF215" s="21">
        <f t="shared" si="128"/>
        <v>0</v>
      </c>
      <c r="CG215" s="21">
        <f t="shared" si="128"/>
        <v>0</v>
      </c>
      <c r="CH215" s="21">
        <f t="shared" si="128"/>
        <v>0</v>
      </c>
      <c r="CI215" s="21">
        <f t="shared" si="128"/>
        <v>0</v>
      </c>
      <c r="CJ215" s="21">
        <f t="shared" si="128"/>
        <v>0</v>
      </c>
      <c r="CK215" s="21">
        <f t="shared" si="128"/>
        <v>0</v>
      </c>
      <c r="CL215" s="21">
        <f t="shared" si="128"/>
        <v>0</v>
      </c>
      <c r="CM215" s="21">
        <f t="shared" si="128"/>
        <v>0</v>
      </c>
      <c r="CN215" s="21">
        <f t="shared" si="128"/>
        <v>0</v>
      </c>
      <c r="CO215" s="21">
        <f t="shared" si="128"/>
        <v>0</v>
      </c>
      <c r="CP215" s="21">
        <f t="shared" si="128"/>
        <v>0</v>
      </c>
      <c r="CQ215" s="21">
        <f t="shared" si="128"/>
        <v>0</v>
      </c>
      <c r="CR215" s="21">
        <f t="shared" si="128"/>
        <v>0</v>
      </c>
      <c r="CS215" s="21">
        <f t="shared" si="128"/>
        <v>0</v>
      </c>
      <c r="CT215" s="21">
        <f t="shared" si="128"/>
        <v>0</v>
      </c>
      <c r="CU215" s="21">
        <f t="shared" si="128"/>
        <v>0</v>
      </c>
      <c r="CV215" s="21">
        <f t="shared" si="128"/>
        <v>0</v>
      </c>
      <c r="CW215" s="21">
        <f t="shared" si="128"/>
        <v>0</v>
      </c>
      <c r="CX215" s="21">
        <f t="shared" si="128"/>
        <v>0</v>
      </c>
      <c r="CY215" s="21">
        <f t="shared" si="128"/>
        <v>0</v>
      </c>
      <c r="CZ215" s="21">
        <f t="shared" si="128"/>
        <v>0</v>
      </c>
      <c r="DA215" s="21">
        <f t="shared" si="128"/>
        <v>0</v>
      </c>
      <c r="DB215" s="21">
        <f t="shared" si="128"/>
        <v>0</v>
      </c>
      <c r="DC215" s="21">
        <f t="shared" si="128"/>
        <v>0</v>
      </c>
      <c r="DD215" s="21">
        <f t="shared" si="128"/>
        <v>0</v>
      </c>
      <c r="DE215" s="21">
        <f t="shared" si="128"/>
        <v>0</v>
      </c>
      <c r="DF215" s="21">
        <f t="shared" si="128"/>
        <v>0</v>
      </c>
      <c r="DG215" s="21">
        <f t="shared" si="128"/>
        <v>0</v>
      </c>
      <c r="DH215" s="21">
        <f t="shared" si="128"/>
        <v>0</v>
      </c>
      <c r="DI215" s="21">
        <f t="shared" si="128"/>
        <v>0</v>
      </c>
      <c r="DJ215" s="21">
        <f t="shared" si="128"/>
        <v>0</v>
      </c>
      <c r="DK215" s="21">
        <f t="shared" si="128"/>
        <v>0</v>
      </c>
      <c r="DL215" s="21">
        <f t="shared" si="128"/>
        <v>0</v>
      </c>
      <c r="DM215" s="21">
        <f t="shared" si="128"/>
        <v>0</v>
      </c>
      <c r="DN215" s="21">
        <f t="shared" si="128"/>
        <v>0</v>
      </c>
      <c r="DO215" s="21">
        <f t="shared" si="128"/>
        <v>0</v>
      </c>
      <c r="DP215" s="21">
        <f t="shared" si="128"/>
        <v>0</v>
      </c>
      <c r="DQ215" s="21">
        <f t="shared" si="128"/>
        <v>0</v>
      </c>
      <c r="DR215" s="21">
        <f t="shared" si="128"/>
        <v>0</v>
      </c>
      <c r="DS215" s="21">
        <f t="shared" si="128"/>
        <v>0</v>
      </c>
      <c r="DT215" s="21">
        <f t="shared" si="128"/>
        <v>0</v>
      </c>
      <c r="DU215" s="21">
        <f t="shared" si="128"/>
        <v>0</v>
      </c>
      <c r="DV215" s="21">
        <f t="shared" si="128"/>
        <v>0</v>
      </c>
      <c r="DW215" s="21">
        <f t="shared" si="128"/>
        <v>0</v>
      </c>
      <c r="DX215" s="21">
        <f t="shared" si="128"/>
        <v>0</v>
      </c>
      <c r="DY215" s="21">
        <f t="shared" si="128"/>
        <v>0</v>
      </c>
      <c r="DZ215" s="21">
        <f t="shared" ref="DZ215:EJ215" si="129">DZ46*DZ$2</f>
        <v>0</v>
      </c>
      <c r="EA215" s="21">
        <f t="shared" si="129"/>
        <v>0</v>
      </c>
      <c r="EB215" s="21">
        <f t="shared" si="129"/>
        <v>0</v>
      </c>
      <c r="EC215" s="21">
        <f t="shared" si="129"/>
        <v>0</v>
      </c>
      <c r="ED215" s="21">
        <f t="shared" si="129"/>
        <v>0</v>
      </c>
      <c r="EE215" s="21">
        <f t="shared" si="129"/>
        <v>0</v>
      </c>
      <c r="EF215" s="21">
        <f t="shared" si="129"/>
        <v>0</v>
      </c>
      <c r="EG215" s="21">
        <f t="shared" si="129"/>
        <v>0</v>
      </c>
      <c r="EH215" s="21">
        <f t="shared" si="129"/>
        <v>0</v>
      </c>
      <c r="EI215" s="21">
        <f t="shared" si="129"/>
        <v>0</v>
      </c>
      <c r="EJ215" s="21">
        <f t="shared" si="129"/>
        <v>0</v>
      </c>
      <c r="EK215" s="21">
        <f t="shared" si="15"/>
        <v>8.5861955459502841</v>
      </c>
    </row>
    <row r="216" spans="1:141" outlineLevel="1" x14ac:dyDescent="0.3">
      <c r="A216" t="s">
        <v>397</v>
      </c>
      <c r="B216" s="21">
        <f t="shared" ref="B216:BM216" si="130">B47*B$2</f>
        <v>0</v>
      </c>
      <c r="C216" s="21">
        <f t="shared" si="130"/>
        <v>0</v>
      </c>
      <c r="D216" s="21">
        <f t="shared" si="130"/>
        <v>0</v>
      </c>
      <c r="E216" s="21">
        <f t="shared" si="130"/>
        <v>0</v>
      </c>
      <c r="F216" s="21">
        <f t="shared" si="130"/>
        <v>5.6511345821775683</v>
      </c>
      <c r="G216" s="21">
        <f t="shared" si="130"/>
        <v>0</v>
      </c>
      <c r="H216" s="21">
        <f t="shared" si="130"/>
        <v>0</v>
      </c>
      <c r="I216" s="21">
        <f t="shared" si="130"/>
        <v>0</v>
      </c>
      <c r="J216" s="21">
        <f t="shared" si="130"/>
        <v>0</v>
      </c>
      <c r="K216" s="21">
        <f t="shared" si="130"/>
        <v>0</v>
      </c>
      <c r="L216" s="21">
        <f t="shared" si="130"/>
        <v>0</v>
      </c>
      <c r="M216" s="21">
        <f t="shared" si="130"/>
        <v>0</v>
      </c>
      <c r="N216" s="21">
        <f t="shared" si="130"/>
        <v>0</v>
      </c>
      <c r="O216" s="21">
        <f t="shared" si="130"/>
        <v>40.487229268412868</v>
      </c>
      <c r="P216" s="21">
        <f t="shared" si="130"/>
        <v>0</v>
      </c>
      <c r="Q216" s="21">
        <f t="shared" si="130"/>
        <v>4.6083718193230236</v>
      </c>
      <c r="R216" s="21">
        <f t="shared" si="130"/>
        <v>0</v>
      </c>
      <c r="S216" s="21">
        <f t="shared" si="130"/>
        <v>0</v>
      </c>
      <c r="T216" s="21">
        <f t="shared" si="130"/>
        <v>0</v>
      </c>
      <c r="U216" s="21">
        <f t="shared" si="130"/>
        <v>0</v>
      </c>
      <c r="V216" s="21">
        <f t="shared" si="130"/>
        <v>0</v>
      </c>
      <c r="W216" s="21">
        <f t="shared" si="130"/>
        <v>0</v>
      </c>
      <c r="X216" s="21">
        <f t="shared" si="130"/>
        <v>0</v>
      </c>
      <c r="Y216" s="21">
        <f t="shared" si="130"/>
        <v>5.0840661033128782</v>
      </c>
      <c r="Z216" s="21">
        <f t="shared" si="130"/>
        <v>0</v>
      </c>
      <c r="AA216" s="21">
        <f t="shared" si="130"/>
        <v>0</v>
      </c>
      <c r="AB216" s="21">
        <f t="shared" si="130"/>
        <v>6.3816558955652196</v>
      </c>
      <c r="AC216" s="21">
        <f t="shared" si="130"/>
        <v>1.9930915384411889</v>
      </c>
      <c r="AD216" s="21">
        <f t="shared" si="130"/>
        <v>0</v>
      </c>
      <c r="AE216" s="21">
        <f t="shared" si="130"/>
        <v>22.185029211173351</v>
      </c>
      <c r="AF216" s="21">
        <f t="shared" si="130"/>
        <v>0</v>
      </c>
      <c r="AG216" s="21">
        <f t="shared" si="130"/>
        <v>0</v>
      </c>
      <c r="AH216" s="21">
        <f t="shared" si="130"/>
        <v>0</v>
      </c>
      <c r="AI216" s="21">
        <f t="shared" si="130"/>
        <v>7.467689494095473</v>
      </c>
      <c r="AJ216" s="21">
        <f t="shared" si="130"/>
        <v>0</v>
      </c>
      <c r="AK216" s="21">
        <f t="shared" si="130"/>
        <v>0</v>
      </c>
      <c r="AL216" s="21">
        <f t="shared" si="130"/>
        <v>0</v>
      </c>
      <c r="AM216" s="21">
        <f t="shared" si="130"/>
        <v>0</v>
      </c>
      <c r="AN216" s="21">
        <f t="shared" si="130"/>
        <v>2.1422610471598569</v>
      </c>
      <c r="AO216" s="21">
        <f t="shared" si="130"/>
        <v>0</v>
      </c>
      <c r="AP216" s="21">
        <f t="shared" si="130"/>
        <v>0</v>
      </c>
      <c r="AQ216" s="21">
        <f t="shared" si="130"/>
        <v>0</v>
      </c>
      <c r="AR216" s="21">
        <f t="shared" si="130"/>
        <v>0</v>
      </c>
      <c r="AS216" s="21">
        <f t="shared" si="130"/>
        <v>3.9429050430528969</v>
      </c>
      <c r="AT216" s="21">
        <f t="shared" si="130"/>
        <v>0</v>
      </c>
      <c r="AU216" s="21">
        <f t="shared" si="130"/>
        <v>0</v>
      </c>
      <c r="AV216" s="21">
        <f t="shared" si="130"/>
        <v>0</v>
      </c>
      <c r="AW216" s="21">
        <f t="shared" si="130"/>
        <v>0</v>
      </c>
      <c r="AX216" s="21">
        <f t="shared" si="130"/>
        <v>0</v>
      </c>
      <c r="AY216" s="21">
        <f t="shared" si="130"/>
        <v>0</v>
      </c>
      <c r="AZ216" s="21">
        <f t="shared" si="130"/>
        <v>0</v>
      </c>
      <c r="BA216" s="21">
        <f t="shared" si="130"/>
        <v>0</v>
      </c>
      <c r="BB216" s="21">
        <f t="shared" si="130"/>
        <v>0</v>
      </c>
      <c r="BC216" s="21">
        <f t="shared" si="130"/>
        <v>0</v>
      </c>
      <c r="BD216" s="21">
        <f t="shared" si="130"/>
        <v>8.6333676110314972</v>
      </c>
      <c r="BE216" s="21">
        <f t="shared" si="130"/>
        <v>0</v>
      </c>
      <c r="BF216" s="21">
        <f t="shared" si="130"/>
        <v>0</v>
      </c>
      <c r="BG216" s="21">
        <f t="shared" si="130"/>
        <v>0</v>
      </c>
      <c r="BH216" s="21">
        <f t="shared" si="130"/>
        <v>0</v>
      </c>
      <c r="BI216" s="21">
        <f t="shared" si="130"/>
        <v>0</v>
      </c>
      <c r="BJ216" s="21">
        <f t="shared" si="130"/>
        <v>0.71247004959769822</v>
      </c>
      <c r="BK216" s="21">
        <f t="shared" si="130"/>
        <v>0</v>
      </c>
      <c r="BL216" s="21">
        <f t="shared" si="130"/>
        <v>0</v>
      </c>
      <c r="BM216" s="21">
        <f t="shared" si="130"/>
        <v>0</v>
      </c>
      <c r="BN216" s="21">
        <f t="shared" ref="BN216:DY216" si="131">BN47*BN$2</f>
        <v>0</v>
      </c>
      <c r="BO216" s="21">
        <f t="shared" si="131"/>
        <v>0</v>
      </c>
      <c r="BP216" s="21">
        <f t="shared" si="131"/>
        <v>0</v>
      </c>
      <c r="BQ216" s="21">
        <f t="shared" si="131"/>
        <v>0.28396176266685391</v>
      </c>
      <c r="BR216" s="21">
        <f t="shared" si="131"/>
        <v>0</v>
      </c>
      <c r="BS216" s="21">
        <f t="shared" si="131"/>
        <v>0</v>
      </c>
      <c r="BT216" s="21">
        <f t="shared" si="131"/>
        <v>0</v>
      </c>
      <c r="BU216" s="21">
        <f t="shared" si="131"/>
        <v>0</v>
      </c>
      <c r="BV216" s="21">
        <f t="shared" si="131"/>
        <v>0</v>
      </c>
      <c r="BW216" s="21">
        <f t="shared" si="131"/>
        <v>0</v>
      </c>
      <c r="BX216" s="21">
        <f t="shared" si="131"/>
        <v>17.83457622159381</v>
      </c>
      <c r="BY216" s="21">
        <f t="shared" si="131"/>
        <v>5.738160801389304</v>
      </c>
      <c r="BZ216" s="21">
        <f t="shared" si="131"/>
        <v>30.364801676183973</v>
      </c>
      <c r="CA216" s="21">
        <f t="shared" si="131"/>
        <v>0</v>
      </c>
      <c r="CB216" s="21">
        <f t="shared" si="131"/>
        <v>7.8162463289668862</v>
      </c>
      <c r="CC216" s="21">
        <f t="shared" si="131"/>
        <v>0</v>
      </c>
      <c r="CD216" s="21">
        <f t="shared" si="131"/>
        <v>0</v>
      </c>
      <c r="CE216" s="21">
        <f t="shared" si="131"/>
        <v>0</v>
      </c>
      <c r="CF216" s="21">
        <f t="shared" si="131"/>
        <v>12.055602440044527</v>
      </c>
      <c r="CG216" s="21">
        <f t="shared" si="131"/>
        <v>0</v>
      </c>
      <c r="CH216" s="21">
        <f t="shared" si="131"/>
        <v>0</v>
      </c>
      <c r="CI216" s="21">
        <f t="shared" si="131"/>
        <v>0</v>
      </c>
      <c r="CJ216" s="21">
        <f t="shared" si="131"/>
        <v>0</v>
      </c>
      <c r="CK216" s="21">
        <f t="shared" si="131"/>
        <v>0</v>
      </c>
      <c r="CL216" s="21">
        <f t="shared" si="131"/>
        <v>0</v>
      </c>
      <c r="CM216" s="21">
        <f t="shared" si="131"/>
        <v>0</v>
      </c>
      <c r="CN216" s="21">
        <f t="shared" si="131"/>
        <v>0</v>
      </c>
      <c r="CO216" s="21">
        <f t="shared" si="131"/>
        <v>0</v>
      </c>
      <c r="CP216" s="21">
        <f t="shared" si="131"/>
        <v>0</v>
      </c>
      <c r="CQ216" s="21">
        <f t="shared" si="131"/>
        <v>0</v>
      </c>
      <c r="CR216" s="21">
        <f t="shared" si="131"/>
        <v>0</v>
      </c>
      <c r="CS216" s="21">
        <f t="shared" si="131"/>
        <v>0</v>
      </c>
      <c r="CT216" s="21">
        <f t="shared" si="131"/>
        <v>0</v>
      </c>
      <c r="CU216" s="21">
        <f t="shared" si="131"/>
        <v>0</v>
      </c>
      <c r="CV216" s="21">
        <f t="shared" si="131"/>
        <v>0</v>
      </c>
      <c r="CW216" s="21">
        <f t="shared" si="131"/>
        <v>0</v>
      </c>
      <c r="CX216" s="21">
        <f t="shared" si="131"/>
        <v>0</v>
      </c>
      <c r="CY216" s="21">
        <f t="shared" si="131"/>
        <v>0</v>
      </c>
      <c r="CZ216" s="21">
        <f t="shared" si="131"/>
        <v>0</v>
      </c>
      <c r="DA216" s="21">
        <f t="shared" si="131"/>
        <v>15.174510777755252</v>
      </c>
      <c r="DB216" s="21">
        <f t="shared" si="131"/>
        <v>0</v>
      </c>
      <c r="DC216" s="21">
        <f t="shared" si="131"/>
        <v>0</v>
      </c>
      <c r="DD216" s="21">
        <f t="shared" si="131"/>
        <v>0</v>
      </c>
      <c r="DE216" s="21">
        <f t="shared" si="131"/>
        <v>0</v>
      </c>
      <c r="DF216" s="21">
        <f t="shared" si="131"/>
        <v>9.3635130341417945</v>
      </c>
      <c r="DG216" s="21">
        <f t="shared" si="131"/>
        <v>0</v>
      </c>
      <c r="DH216" s="21">
        <f t="shared" si="131"/>
        <v>0</v>
      </c>
      <c r="DI216" s="21">
        <f t="shared" si="131"/>
        <v>4.9484582810925088</v>
      </c>
      <c r="DJ216" s="21">
        <f t="shared" si="131"/>
        <v>1.1941399244602815</v>
      </c>
      <c r="DK216" s="21">
        <f t="shared" si="131"/>
        <v>0</v>
      </c>
      <c r="DL216" s="21">
        <f t="shared" si="131"/>
        <v>0</v>
      </c>
      <c r="DM216" s="21">
        <f t="shared" si="131"/>
        <v>0</v>
      </c>
      <c r="DN216" s="21">
        <f t="shared" si="131"/>
        <v>0</v>
      </c>
      <c r="DO216" s="21">
        <f t="shared" si="131"/>
        <v>0</v>
      </c>
      <c r="DP216" s="21">
        <f t="shared" si="131"/>
        <v>0</v>
      </c>
      <c r="DQ216" s="21">
        <f t="shared" si="131"/>
        <v>0</v>
      </c>
      <c r="DR216" s="21">
        <f t="shared" si="131"/>
        <v>0</v>
      </c>
      <c r="DS216" s="21">
        <f t="shared" si="131"/>
        <v>0</v>
      </c>
      <c r="DT216" s="21">
        <f t="shared" si="131"/>
        <v>0</v>
      </c>
      <c r="DU216" s="21">
        <f t="shared" si="131"/>
        <v>0</v>
      </c>
      <c r="DV216" s="21">
        <f t="shared" si="131"/>
        <v>0</v>
      </c>
      <c r="DW216" s="21">
        <f t="shared" si="131"/>
        <v>0</v>
      </c>
      <c r="DX216" s="21">
        <f t="shared" si="131"/>
        <v>0</v>
      </c>
      <c r="DY216" s="21">
        <f t="shared" si="131"/>
        <v>0</v>
      </c>
      <c r="DZ216" s="21">
        <f t="shared" ref="DZ216:EJ216" si="132">DZ47*DZ$2</f>
        <v>0</v>
      </c>
      <c r="EA216" s="21">
        <f t="shared" si="132"/>
        <v>0</v>
      </c>
      <c r="EB216" s="21">
        <f t="shared" si="132"/>
        <v>0</v>
      </c>
      <c r="EC216" s="21">
        <f t="shared" si="132"/>
        <v>0</v>
      </c>
      <c r="ED216" s="21">
        <f t="shared" si="132"/>
        <v>0</v>
      </c>
      <c r="EE216" s="21">
        <f t="shared" si="132"/>
        <v>0</v>
      </c>
      <c r="EF216" s="21">
        <f t="shared" si="132"/>
        <v>0</v>
      </c>
      <c r="EG216" s="21">
        <f t="shared" si="132"/>
        <v>0</v>
      </c>
      <c r="EH216" s="21">
        <f t="shared" si="132"/>
        <v>0</v>
      </c>
      <c r="EI216" s="21">
        <f t="shared" si="132"/>
        <v>0</v>
      </c>
      <c r="EJ216" s="21">
        <f t="shared" si="132"/>
        <v>0</v>
      </c>
      <c r="EK216" s="21">
        <f t="shared" si="15"/>
        <v>214.06324291163872</v>
      </c>
    </row>
    <row r="217" spans="1:141" outlineLevel="1" x14ac:dyDescent="0.3">
      <c r="A217" t="s">
        <v>398</v>
      </c>
      <c r="B217" s="21">
        <f t="shared" ref="B217:BM217" si="133">B48*B$2</f>
        <v>0</v>
      </c>
      <c r="C217" s="21">
        <f t="shared" si="133"/>
        <v>0</v>
      </c>
      <c r="D217" s="21">
        <f t="shared" si="133"/>
        <v>0</v>
      </c>
      <c r="E217" s="21">
        <f t="shared" si="133"/>
        <v>0</v>
      </c>
      <c r="F217" s="21">
        <f t="shared" si="133"/>
        <v>0</v>
      </c>
      <c r="G217" s="21">
        <f t="shared" si="133"/>
        <v>0</v>
      </c>
      <c r="H217" s="21">
        <f t="shared" si="133"/>
        <v>0</v>
      </c>
      <c r="I217" s="21">
        <f t="shared" si="133"/>
        <v>0</v>
      </c>
      <c r="J217" s="21">
        <f t="shared" si="133"/>
        <v>0</v>
      </c>
      <c r="K217" s="21">
        <f t="shared" si="133"/>
        <v>0</v>
      </c>
      <c r="L217" s="21">
        <f t="shared" si="133"/>
        <v>0</v>
      </c>
      <c r="M217" s="21">
        <f t="shared" si="133"/>
        <v>0</v>
      </c>
      <c r="N217" s="21">
        <f t="shared" si="133"/>
        <v>0</v>
      </c>
      <c r="O217" s="21">
        <f t="shared" si="133"/>
        <v>0</v>
      </c>
      <c r="P217" s="21">
        <f t="shared" si="133"/>
        <v>0</v>
      </c>
      <c r="Q217" s="21">
        <f t="shared" si="133"/>
        <v>0</v>
      </c>
      <c r="R217" s="21">
        <f t="shared" si="133"/>
        <v>0</v>
      </c>
      <c r="S217" s="21">
        <f t="shared" si="133"/>
        <v>0</v>
      </c>
      <c r="T217" s="21">
        <f t="shared" si="133"/>
        <v>0</v>
      </c>
      <c r="U217" s="21">
        <f t="shared" si="133"/>
        <v>0</v>
      </c>
      <c r="V217" s="21">
        <f t="shared" si="133"/>
        <v>0</v>
      </c>
      <c r="W217" s="21">
        <f t="shared" si="133"/>
        <v>0</v>
      </c>
      <c r="X217" s="21">
        <f t="shared" si="133"/>
        <v>0</v>
      </c>
      <c r="Y217" s="21">
        <f t="shared" si="133"/>
        <v>0</v>
      </c>
      <c r="Z217" s="21">
        <f t="shared" si="133"/>
        <v>0</v>
      </c>
      <c r="AA217" s="21">
        <f t="shared" si="133"/>
        <v>0</v>
      </c>
      <c r="AB217" s="21">
        <f t="shared" si="133"/>
        <v>0</v>
      </c>
      <c r="AC217" s="21">
        <f t="shared" si="133"/>
        <v>0</v>
      </c>
      <c r="AD217" s="21">
        <f t="shared" si="133"/>
        <v>0</v>
      </c>
      <c r="AE217" s="21">
        <f t="shared" si="133"/>
        <v>0</v>
      </c>
      <c r="AF217" s="21">
        <f t="shared" si="133"/>
        <v>0</v>
      </c>
      <c r="AG217" s="21">
        <f t="shared" si="133"/>
        <v>0</v>
      </c>
      <c r="AH217" s="21">
        <f t="shared" si="133"/>
        <v>0</v>
      </c>
      <c r="AI217" s="21">
        <f t="shared" si="133"/>
        <v>0</v>
      </c>
      <c r="AJ217" s="21">
        <f t="shared" si="133"/>
        <v>0</v>
      </c>
      <c r="AK217" s="21">
        <f t="shared" si="133"/>
        <v>0</v>
      </c>
      <c r="AL217" s="21">
        <f t="shared" si="133"/>
        <v>0</v>
      </c>
      <c r="AM217" s="21">
        <f t="shared" si="133"/>
        <v>0</v>
      </c>
      <c r="AN217" s="21">
        <f t="shared" si="133"/>
        <v>0</v>
      </c>
      <c r="AO217" s="21">
        <f t="shared" si="133"/>
        <v>0</v>
      </c>
      <c r="AP217" s="21">
        <f t="shared" si="133"/>
        <v>0</v>
      </c>
      <c r="AQ217" s="21">
        <f t="shared" si="133"/>
        <v>0</v>
      </c>
      <c r="AR217" s="21">
        <f t="shared" si="133"/>
        <v>0</v>
      </c>
      <c r="AS217" s="21">
        <f t="shared" si="133"/>
        <v>0</v>
      </c>
      <c r="AT217" s="21">
        <f t="shared" si="133"/>
        <v>0</v>
      </c>
      <c r="AU217" s="21">
        <f t="shared" si="133"/>
        <v>0</v>
      </c>
      <c r="AV217" s="21">
        <f t="shared" si="133"/>
        <v>0</v>
      </c>
      <c r="AW217" s="21">
        <f t="shared" si="133"/>
        <v>0</v>
      </c>
      <c r="AX217" s="21">
        <f t="shared" si="133"/>
        <v>0</v>
      </c>
      <c r="AY217" s="21">
        <f t="shared" si="133"/>
        <v>0</v>
      </c>
      <c r="AZ217" s="21">
        <f t="shared" si="133"/>
        <v>0</v>
      </c>
      <c r="BA217" s="21">
        <f t="shared" si="133"/>
        <v>0</v>
      </c>
      <c r="BB217" s="21">
        <f t="shared" si="133"/>
        <v>0</v>
      </c>
      <c r="BC217" s="21">
        <f t="shared" si="133"/>
        <v>0</v>
      </c>
      <c r="BD217" s="21">
        <f t="shared" si="133"/>
        <v>0</v>
      </c>
      <c r="BE217" s="21">
        <f t="shared" si="133"/>
        <v>0</v>
      </c>
      <c r="BF217" s="21">
        <f t="shared" si="133"/>
        <v>0</v>
      </c>
      <c r="BG217" s="21">
        <f t="shared" si="133"/>
        <v>0</v>
      </c>
      <c r="BH217" s="21">
        <f t="shared" si="133"/>
        <v>0</v>
      </c>
      <c r="BI217" s="21">
        <f t="shared" si="133"/>
        <v>0</v>
      </c>
      <c r="BJ217" s="21">
        <f t="shared" si="133"/>
        <v>0</v>
      </c>
      <c r="BK217" s="21">
        <f t="shared" si="133"/>
        <v>0</v>
      </c>
      <c r="BL217" s="21">
        <f t="shared" si="133"/>
        <v>0</v>
      </c>
      <c r="BM217" s="21">
        <f t="shared" si="133"/>
        <v>0</v>
      </c>
      <c r="BN217" s="21">
        <f t="shared" ref="BN217:DY217" si="134">BN48*BN$2</f>
        <v>0</v>
      </c>
      <c r="BO217" s="21">
        <f t="shared" si="134"/>
        <v>0</v>
      </c>
      <c r="BP217" s="21">
        <f t="shared" si="134"/>
        <v>0</v>
      </c>
      <c r="BQ217" s="21">
        <f t="shared" si="134"/>
        <v>0</v>
      </c>
      <c r="BR217" s="21">
        <f t="shared" si="134"/>
        <v>0</v>
      </c>
      <c r="BS217" s="21">
        <f t="shared" si="134"/>
        <v>0</v>
      </c>
      <c r="BT217" s="21">
        <f t="shared" si="134"/>
        <v>0</v>
      </c>
      <c r="BU217" s="21">
        <f t="shared" si="134"/>
        <v>0</v>
      </c>
      <c r="BV217" s="21">
        <f t="shared" si="134"/>
        <v>0</v>
      </c>
      <c r="BW217" s="21">
        <f t="shared" si="134"/>
        <v>0</v>
      </c>
      <c r="BX217" s="21">
        <f t="shared" si="134"/>
        <v>0</v>
      </c>
      <c r="BY217" s="21">
        <f t="shared" si="134"/>
        <v>16.35188306801135</v>
      </c>
      <c r="BZ217" s="21">
        <f t="shared" si="134"/>
        <v>0</v>
      </c>
      <c r="CA217" s="21">
        <f t="shared" si="134"/>
        <v>0</v>
      </c>
      <c r="CB217" s="21">
        <f t="shared" si="134"/>
        <v>0</v>
      </c>
      <c r="CC217" s="21">
        <f t="shared" si="134"/>
        <v>0</v>
      </c>
      <c r="CD217" s="21">
        <f t="shared" si="134"/>
        <v>0</v>
      </c>
      <c r="CE217" s="21">
        <f t="shared" si="134"/>
        <v>0</v>
      </c>
      <c r="CF217" s="21">
        <f t="shared" si="134"/>
        <v>0</v>
      </c>
      <c r="CG217" s="21">
        <f t="shared" si="134"/>
        <v>0</v>
      </c>
      <c r="CH217" s="21">
        <f t="shared" si="134"/>
        <v>0</v>
      </c>
      <c r="CI217" s="21">
        <f t="shared" si="134"/>
        <v>0</v>
      </c>
      <c r="CJ217" s="21">
        <f t="shared" si="134"/>
        <v>0</v>
      </c>
      <c r="CK217" s="21">
        <f t="shared" si="134"/>
        <v>0</v>
      </c>
      <c r="CL217" s="21">
        <f t="shared" si="134"/>
        <v>0</v>
      </c>
      <c r="CM217" s="21">
        <f t="shared" si="134"/>
        <v>0</v>
      </c>
      <c r="CN217" s="21">
        <f t="shared" si="134"/>
        <v>0</v>
      </c>
      <c r="CO217" s="21">
        <f t="shared" si="134"/>
        <v>0</v>
      </c>
      <c r="CP217" s="21">
        <f t="shared" si="134"/>
        <v>0</v>
      </c>
      <c r="CQ217" s="21">
        <f t="shared" si="134"/>
        <v>0</v>
      </c>
      <c r="CR217" s="21">
        <f t="shared" si="134"/>
        <v>0</v>
      </c>
      <c r="CS217" s="21">
        <f t="shared" si="134"/>
        <v>0</v>
      </c>
      <c r="CT217" s="21">
        <f t="shared" si="134"/>
        <v>0</v>
      </c>
      <c r="CU217" s="21">
        <f t="shared" si="134"/>
        <v>0</v>
      </c>
      <c r="CV217" s="21">
        <f t="shared" si="134"/>
        <v>0</v>
      </c>
      <c r="CW217" s="21">
        <f t="shared" si="134"/>
        <v>0</v>
      </c>
      <c r="CX217" s="21">
        <f t="shared" si="134"/>
        <v>0</v>
      </c>
      <c r="CY217" s="21">
        <f t="shared" si="134"/>
        <v>0</v>
      </c>
      <c r="CZ217" s="21">
        <f t="shared" si="134"/>
        <v>0</v>
      </c>
      <c r="DA217" s="21">
        <f t="shared" si="134"/>
        <v>0</v>
      </c>
      <c r="DB217" s="21">
        <f t="shared" si="134"/>
        <v>0</v>
      </c>
      <c r="DC217" s="21">
        <f t="shared" si="134"/>
        <v>0</v>
      </c>
      <c r="DD217" s="21">
        <f t="shared" si="134"/>
        <v>3.0220815722944727</v>
      </c>
      <c r="DE217" s="21">
        <f t="shared" si="134"/>
        <v>0</v>
      </c>
      <c r="DF217" s="21">
        <f t="shared" si="134"/>
        <v>0</v>
      </c>
      <c r="DG217" s="21">
        <f t="shared" si="134"/>
        <v>0</v>
      </c>
      <c r="DH217" s="21">
        <f t="shared" si="134"/>
        <v>0</v>
      </c>
      <c r="DI217" s="21">
        <f t="shared" si="134"/>
        <v>0</v>
      </c>
      <c r="DJ217" s="21">
        <f t="shared" si="134"/>
        <v>0</v>
      </c>
      <c r="DK217" s="21">
        <f t="shared" si="134"/>
        <v>0</v>
      </c>
      <c r="DL217" s="21">
        <f t="shared" si="134"/>
        <v>0</v>
      </c>
      <c r="DM217" s="21">
        <f t="shared" si="134"/>
        <v>0</v>
      </c>
      <c r="DN217" s="21">
        <f t="shared" si="134"/>
        <v>0</v>
      </c>
      <c r="DO217" s="21">
        <f t="shared" si="134"/>
        <v>0</v>
      </c>
      <c r="DP217" s="21">
        <f t="shared" si="134"/>
        <v>0</v>
      </c>
      <c r="DQ217" s="21">
        <f t="shared" si="134"/>
        <v>0</v>
      </c>
      <c r="DR217" s="21">
        <f t="shared" si="134"/>
        <v>0</v>
      </c>
      <c r="DS217" s="21">
        <f t="shared" si="134"/>
        <v>0</v>
      </c>
      <c r="DT217" s="21">
        <f t="shared" si="134"/>
        <v>0</v>
      </c>
      <c r="DU217" s="21">
        <f t="shared" si="134"/>
        <v>0</v>
      </c>
      <c r="DV217" s="21">
        <f t="shared" si="134"/>
        <v>0</v>
      </c>
      <c r="DW217" s="21">
        <f t="shared" si="134"/>
        <v>0</v>
      </c>
      <c r="DX217" s="21">
        <f t="shared" si="134"/>
        <v>0</v>
      </c>
      <c r="DY217" s="21">
        <f t="shared" si="134"/>
        <v>0</v>
      </c>
      <c r="DZ217" s="21">
        <f t="shared" ref="DZ217:EJ217" si="135">DZ48*DZ$2</f>
        <v>0</v>
      </c>
      <c r="EA217" s="21">
        <f t="shared" si="135"/>
        <v>0</v>
      </c>
      <c r="EB217" s="21">
        <f t="shared" si="135"/>
        <v>0</v>
      </c>
      <c r="EC217" s="21">
        <f t="shared" si="135"/>
        <v>0</v>
      </c>
      <c r="ED217" s="21">
        <f t="shared" si="135"/>
        <v>0</v>
      </c>
      <c r="EE217" s="21">
        <f t="shared" si="135"/>
        <v>0</v>
      </c>
      <c r="EF217" s="21">
        <f t="shared" si="135"/>
        <v>0</v>
      </c>
      <c r="EG217" s="21">
        <f t="shared" si="135"/>
        <v>0</v>
      </c>
      <c r="EH217" s="21">
        <f t="shared" si="135"/>
        <v>0</v>
      </c>
      <c r="EI217" s="21">
        <f t="shared" si="135"/>
        <v>0</v>
      </c>
      <c r="EJ217" s="21">
        <f t="shared" si="135"/>
        <v>0</v>
      </c>
      <c r="EK217" s="21">
        <f t="shared" si="15"/>
        <v>19.373964640305822</v>
      </c>
    </row>
    <row r="218" spans="1:141" outlineLevel="1" x14ac:dyDescent="0.3">
      <c r="A218" t="s">
        <v>399</v>
      </c>
      <c r="B218" s="21">
        <f t="shared" ref="B218:BM218" si="136">B49*B$2</f>
        <v>0</v>
      </c>
      <c r="C218" s="21">
        <f t="shared" si="136"/>
        <v>0</v>
      </c>
      <c r="D218" s="21">
        <f t="shared" si="136"/>
        <v>0</v>
      </c>
      <c r="E218" s="21">
        <f t="shared" si="136"/>
        <v>0</v>
      </c>
      <c r="F218" s="21">
        <f t="shared" si="136"/>
        <v>0</v>
      </c>
      <c r="G218" s="21">
        <f t="shared" si="136"/>
        <v>0</v>
      </c>
      <c r="H218" s="21">
        <f t="shared" si="136"/>
        <v>0</v>
      </c>
      <c r="I218" s="21">
        <f t="shared" si="136"/>
        <v>0</v>
      </c>
      <c r="J218" s="21">
        <f t="shared" si="136"/>
        <v>3.8138442750679373</v>
      </c>
      <c r="K218" s="21">
        <f t="shared" si="136"/>
        <v>0</v>
      </c>
      <c r="L218" s="21">
        <f t="shared" si="136"/>
        <v>0</v>
      </c>
      <c r="M218" s="21">
        <f t="shared" si="136"/>
        <v>0</v>
      </c>
      <c r="N218" s="21">
        <f t="shared" si="136"/>
        <v>0</v>
      </c>
      <c r="O218" s="21">
        <f t="shared" si="136"/>
        <v>0</v>
      </c>
      <c r="P218" s="21">
        <f t="shared" si="136"/>
        <v>0</v>
      </c>
      <c r="Q218" s="21">
        <f t="shared" si="136"/>
        <v>0</v>
      </c>
      <c r="R218" s="21">
        <f t="shared" si="136"/>
        <v>0</v>
      </c>
      <c r="S218" s="21">
        <f t="shared" si="136"/>
        <v>0</v>
      </c>
      <c r="T218" s="21">
        <f t="shared" si="136"/>
        <v>0</v>
      </c>
      <c r="U218" s="21">
        <f t="shared" si="136"/>
        <v>0</v>
      </c>
      <c r="V218" s="21">
        <f t="shared" si="136"/>
        <v>0</v>
      </c>
      <c r="W218" s="21">
        <f t="shared" si="136"/>
        <v>0</v>
      </c>
      <c r="X218" s="21">
        <f t="shared" si="136"/>
        <v>0</v>
      </c>
      <c r="Y218" s="21">
        <f t="shared" si="136"/>
        <v>0</v>
      </c>
      <c r="Z218" s="21">
        <f t="shared" si="136"/>
        <v>0</v>
      </c>
      <c r="AA218" s="21">
        <f t="shared" si="136"/>
        <v>0</v>
      </c>
      <c r="AB218" s="21">
        <f t="shared" si="136"/>
        <v>0</v>
      </c>
      <c r="AC218" s="21">
        <f t="shared" si="136"/>
        <v>0</v>
      </c>
      <c r="AD218" s="21">
        <f t="shared" si="136"/>
        <v>0</v>
      </c>
      <c r="AE218" s="21">
        <f t="shared" si="136"/>
        <v>0</v>
      </c>
      <c r="AF218" s="21">
        <f t="shared" si="136"/>
        <v>0</v>
      </c>
      <c r="AG218" s="21">
        <f t="shared" si="136"/>
        <v>0</v>
      </c>
      <c r="AH218" s="21">
        <f t="shared" si="136"/>
        <v>0</v>
      </c>
      <c r="AI218" s="21">
        <f t="shared" si="136"/>
        <v>0</v>
      </c>
      <c r="AJ218" s="21">
        <f t="shared" si="136"/>
        <v>0</v>
      </c>
      <c r="AK218" s="21">
        <f t="shared" si="136"/>
        <v>0</v>
      </c>
      <c r="AL218" s="21">
        <f t="shared" si="136"/>
        <v>0</v>
      </c>
      <c r="AM218" s="21">
        <f t="shared" si="136"/>
        <v>0</v>
      </c>
      <c r="AN218" s="21">
        <f t="shared" si="136"/>
        <v>0</v>
      </c>
      <c r="AO218" s="21">
        <f t="shared" si="136"/>
        <v>0</v>
      </c>
      <c r="AP218" s="21">
        <f t="shared" si="136"/>
        <v>0</v>
      </c>
      <c r="AQ218" s="21">
        <f t="shared" si="136"/>
        <v>0</v>
      </c>
      <c r="AR218" s="21">
        <f t="shared" si="136"/>
        <v>0</v>
      </c>
      <c r="AS218" s="21">
        <f t="shared" si="136"/>
        <v>0</v>
      </c>
      <c r="AT218" s="21">
        <f t="shared" si="136"/>
        <v>0</v>
      </c>
      <c r="AU218" s="21">
        <f t="shared" si="136"/>
        <v>0</v>
      </c>
      <c r="AV218" s="21">
        <f t="shared" si="136"/>
        <v>0</v>
      </c>
      <c r="AW218" s="21">
        <f t="shared" si="136"/>
        <v>0</v>
      </c>
      <c r="AX218" s="21">
        <f t="shared" si="136"/>
        <v>0</v>
      </c>
      <c r="AY218" s="21">
        <f t="shared" si="136"/>
        <v>0</v>
      </c>
      <c r="AZ218" s="21">
        <f t="shared" si="136"/>
        <v>3.5894472535446234</v>
      </c>
      <c r="BA218" s="21">
        <f t="shared" si="136"/>
        <v>0</v>
      </c>
      <c r="BB218" s="21">
        <f t="shared" si="136"/>
        <v>0</v>
      </c>
      <c r="BC218" s="21">
        <f t="shared" si="136"/>
        <v>0</v>
      </c>
      <c r="BD218" s="21">
        <f t="shared" si="136"/>
        <v>0</v>
      </c>
      <c r="BE218" s="21">
        <f t="shared" si="136"/>
        <v>0</v>
      </c>
      <c r="BF218" s="21">
        <f t="shared" si="136"/>
        <v>0</v>
      </c>
      <c r="BG218" s="21">
        <f t="shared" si="136"/>
        <v>0</v>
      </c>
      <c r="BH218" s="21">
        <f t="shared" si="136"/>
        <v>0</v>
      </c>
      <c r="BI218" s="21">
        <f t="shared" si="136"/>
        <v>0</v>
      </c>
      <c r="BJ218" s="21">
        <f t="shared" si="136"/>
        <v>0</v>
      </c>
      <c r="BK218" s="21">
        <f t="shared" si="136"/>
        <v>0</v>
      </c>
      <c r="BL218" s="21">
        <f t="shared" si="136"/>
        <v>0</v>
      </c>
      <c r="BM218" s="21">
        <f t="shared" si="136"/>
        <v>0</v>
      </c>
      <c r="BN218" s="21">
        <f t="shared" ref="BN218:DY218" si="137">BN49*BN$2</f>
        <v>0</v>
      </c>
      <c r="BO218" s="21">
        <f t="shared" si="137"/>
        <v>0</v>
      </c>
      <c r="BP218" s="21">
        <f t="shared" si="137"/>
        <v>0.19045370400604839</v>
      </c>
      <c r="BQ218" s="21">
        <f t="shared" si="137"/>
        <v>0</v>
      </c>
      <c r="BR218" s="21">
        <f t="shared" si="137"/>
        <v>0</v>
      </c>
      <c r="BS218" s="21">
        <f t="shared" si="137"/>
        <v>0</v>
      </c>
      <c r="BT218" s="21">
        <f t="shared" si="137"/>
        <v>0</v>
      </c>
      <c r="BU218" s="21">
        <f t="shared" si="137"/>
        <v>0</v>
      </c>
      <c r="BV218" s="21">
        <f t="shared" si="137"/>
        <v>0</v>
      </c>
      <c r="BW218" s="21">
        <f t="shared" si="137"/>
        <v>0</v>
      </c>
      <c r="BX218" s="21">
        <f t="shared" si="137"/>
        <v>0</v>
      </c>
      <c r="BY218" s="21">
        <f t="shared" si="137"/>
        <v>0</v>
      </c>
      <c r="BZ218" s="21">
        <f t="shared" si="137"/>
        <v>0</v>
      </c>
      <c r="CA218" s="21">
        <f t="shared" si="137"/>
        <v>0</v>
      </c>
      <c r="CB218" s="21">
        <f t="shared" si="137"/>
        <v>0</v>
      </c>
      <c r="CC218" s="21">
        <f t="shared" si="137"/>
        <v>0</v>
      </c>
      <c r="CD218" s="21">
        <f t="shared" si="137"/>
        <v>0</v>
      </c>
      <c r="CE218" s="21">
        <f t="shared" si="137"/>
        <v>0</v>
      </c>
      <c r="CF218" s="21">
        <f t="shared" si="137"/>
        <v>0</v>
      </c>
      <c r="CG218" s="21">
        <f t="shared" si="137"/>
        <v>0</v>
      </c>
      <c r="CH218" s="21">
        <f t="shared" si="137"/>
        <v>0</v>
      </c>
      <c r="CI218" s="21">
        <f t="shared" si="137"/>
        <v>0</v>
      </c>
      <c r="CJ218" s="21">
        <f t="shared" si="137"/>
        <v>0</v>
      </c>
      <c r="CK218" s="21">
        <f t="shared" si="137"/>
        <v>0</v>
      </c>
      <c r="CL218" s="21">
        <f t="shared" si="137"/>
        <v>0</v>
      </c>
      <c r="CM218" s="21">
        <f t="shared" si="137"/>
        <v>0</v>
      </c>
      <c r="CN218" s="21">
        <f t="shared" si="137"/>
        <v>0</v>
      </c>
      <c r="CO218" s="21">
        <f t="shared" si="137"/>
        <v>0</v>
      </c>
      <c r="CP218" s="21">
        <f t="shared" si="137"/>
        <v>0</v>
      </c>
      <c r="CQ218" s="21">
        <f t="shared" si="137"/>
        <v>0</v>
      </c>
      <c r="CR218" s="21">
        <f t="shared" si="137"/>
        <v>0</v>
      </c>
      <c r="CS218" s="21">
        <f t="shared" si="137"/>
        <v>0</v>
      </c>
      <c r="CT218" s="21">
        <f t="shared" si="137"/>
        <v>0</v>
      </c>
      <c r="CU218" s="21">
        <f t="shared" si="137"/>
        <v>0</v>
      </c>
      <c r="CV218" s="21">
        <f t="shared" si="137"/>
        <v>0</v>
      </c>
      <c r="CW218" s="21">
        <f t="shared" si="137"/>
        <v>0</v>
      </c>
      <c r="CX218" s="21">
        <f t="shared" si="137"/>
        <v>0</v>
      </c>
      <c r="CY218" s="21">
        <f t="shared" si="137"/>
        <v>0</v>
      </c>
      <c r="CZ218" s="21">
        <f t="shared" si="137"/>
        <v>0</v>
      </c>
      <c r="DA218" s="21">
        <f t="shared" si="137"/>
        <v>33.607976890330427</v>
      </c>
      <c r="DB218" s="21">
        <f t="shared" si="137"/>
        <v>0</v>
      </c>
      <c r="DC218" s="21">
        <f t="shared" si="137"/>
        <v>27.331457158326184</v>
      </c>
      <c r="DD218" s="21">
        <f t="shared" si="137"/>
        <v>0</v>
      </c>
      <c r="DE218" s="21">
        <f t="shared" si="137"/>
        <v>0</v>
      </c>
      <c r="DF218" s="21">
        <f t="shared" si="137"/>
        <v>0</v>
      </c>
      <c r="DG218" s="21">
        <f t="shared" si="137"/>
        <v>0</v>
      </c>
      <c r="DH218" s="21">
        <f t="shared" si="137"/>
        <v>0.36263754968863138</v>
      </c>
      <c r="DI218" s="21">
        <f t="shared" si="137"/>
        <v>0</v>
      </c>
      <c r="DJ218" s="21">
        <f t="shared" si="137"/>
        <v>0</v>
      </c>
      <c r="DK218" s="21">
        <f t="shared" si="137"/>
        <v>0</v>
      </c>
      <c r="DL218" s="21">
        <f t="shared" si="137"/>
        <v>0</v>
      </c>
      <c r="DM218" s="21">
        <f t="shared" si="137"/>
        <v>0</v>
      </c>
      <c r="DN218" s="21">
        <f t="shared" si="137"/>
        <v>0</v>
      </c>
      <c r="DO218" s="21">
        <f t="shared" si="137"/>
        <v>0</v>
      </c>
      <c r="DP218" s="21">
        <f t="shared" si="137"/>
        <v>0</v>
      </c>
      <c r="DQ218" s="21">
        <f t="shared" si="137"/>
        <v>0</v>
      </c>
      <c r="DR218" s="21">
        <f t="shared" si="137"/>
        <v>0</v>
      </c>
      <c r="DS218" s="21">
        <f t="shared" si="137"/>
        <v>0</v>
      </c>
      <c r="DT218" s="21">
        <f t="shared" si="137"/>
        <v>0</v>
      </c>
      <c r="DU218" s="21">
        <f t="shared" si="137"/>
        <v>0</v>
      </c>
      <c r="DV218" s="21">
        <f t="shared" si="137"/>
        <v>0</v>
      </c>
      <c r="DW218" s="21">
        <f t="shared" si="137"/>
        <v>0</v>
      </c>
      <c r="DX218" s="21">
        <f t="shared" si="137"/>
        <v>0</v>
      </c>
      <c r="DY218" s="21">
        <f t="shared" si="137"/>
        <v>0</v>
      </c>
      <c r="DZ218" s="21">
        <f t="shared" ref="DZ218:EJ218" si="138">DZ49*DZ$2</f>
        <v>0</v>
      </c>
      <c r="EA218" s="21">
        <f t="shared" si="138"/>
        <v>0</v>
      </c>
      <c r="EB218" s="21">
        <f t="shared" si="138"/>
        <v>0</v>
      </c>
      <c r="EC218" s="21">
        <f t="shared" si="138"/>
        <v>0</v>
      </c>
      <c r="ED218" s="21">
        <f t="shared" si="138"/>
        <v>0</v>
      </c>
      <c r="EE218" s="21">
        <f t="shared" si="138"/>
        <v>0</v>
      </c>
      <c r="EF218" s="21">
        <f t="shared" si="138"/>
        <v>0</v>
      </c>
      <c r="EG218" s="21">
        <f t="shared" si="138"/>
        <v>0</v>
      </c>
      <c r="EH218" s="21">
        <f t="shared" si="138"/>
        <v>0</v>
      </c>
      <c r="EI218" s="21">
        <f t="shared" si="138"/>
        <v>0</v>
      </c>
      <c r="EJ218" s="21">
        <f t="shared" si="138"/>
        <v>0</v>
      </c>
      <c r="EK218" s="21">
        <f t="shared" si="15"/>
        <v>68.895816830963852</v>
      </c>
    </row>
    <row r="219" spans="1:141" outlineLevel="1" x14ac:dyDescent="0.3">
      <c r="A219" t="s">
        <v>400</v>
      </c>
      <c r="B219" s="21">
        <f t="shared" ref="B219:BM219" si="139">B50*B$2</f>
        <v>0</v>
      </c>
      <c r="C219" s="21">
        <f t="shared" si="139"/>
        <v>0</v>
      </c>
      <c r="D219" s="21">
        <f t="shared" si="139"/>
        <v>0</v>
      </c>
      <c r="E219" s="21">
        <f t="shared" si="139"/>
        <v>0</v>
      </c>
      <c r="F219" s="21">
        <f t="shared" si="139"/>
        <v>0</v>
      </c>
      <c r="G219" s="21">
        <f t="shared" si="139"/>
        <v>0</v>
      </c>
      <c r="H219" s="21">
        <f t="shared" si="139"/>
        <v>0</v>
      </c>
      <c r="I219" s="21">
        <f t="shared" si="139"/>
        <v>0</v>
      </c>
      <c r="J219" s="21">
        <f t="shared" si="139"/>
        <v>0</v>
      </c>
      <c r="K219" s="21">
        <f t="shared" si="139"/>
        <v>0</v>
      </c>
      <c r="L219" s="21">
        <f t="shared" si="139"/>
        <v>0</v>
      </c>
      <c r="M219" s="21">
        <f t="shared" si="139"/>
        <v>0</v>
      </c>
      <c r="N219" s="21">
        <f t="shared" si="139"/>
        <v>0</v>
      </c>
      <c r="O219" s="21">
        <f t="shared" si="139"/>
        <v>0</v>
      </c>
      <c r="P219" s="21">
        <f t="shared" si="139"/>
        <v>0</v>
      </c>
      <c r="Q219" s="21">
        <f t="shared" si="139"/>
        <v>0</v>
      </c>
      <c r="R219" s="21">
        <f t="shared" si="139"/>
        <v>0</v>
      </c>
      <c r="S219" s="21">
        <f t="shared" si="139"/>
        <v>0</v>
      </c>
      <c r="T219" s="21">
        <f t="shared" si="139"/>
        <v>0</v>
      </c>
      <c r="U219" s="21">
        <f t="shared" si="139"/>
        <v>0</v>
      </c>
      <c r="V219" s="21">
        <f t="shared" si="139"/>
        <v>0</v>
      </c>
      <c r="W219" s="21">
        <f t="shared" si="139"/>
        <v>0</v>
      </c>
      <c r="X219" s="21">
        <f t="shared" si="139"/>
        <v>0</v>
      </c>
      <c r="Y219" s="21">
        <f t="shared" si="139"/>
        <v>0</v>
      </c>
      <c r="Z219" s="21">
        <f t="shared" si="139"/>
        <v>0</v>
      </c>
      <c r="AA219" s="21">
        <f t="shared" si="139"/>
        <v>0</v>
      </c>
      <c r="AB219" s="21">
        <f t="shared" si="139"/>
        <v>0</v>
      </c>
      <c r="AC219" s="21">
        <f t="shared" si="139"/>
        <v>0</v>
      </c>
      <c r="AD219" s="21">
        <f t="shared" si="139"/>
        <v>0</v>
      </c>
      <c r="AE219" s="21">
        <f t="shared" si="139"/>
        <v>0</v>
      </c>
      <c r="AF219" s="21">
        <f t="shared" si="139"/>
        <v>0</v>
      </c>
      <c r="AG219" s="21">
        <f t="shared" si="139"/>
        <v>0</v>
      </c>
      <c r="AH219" s="21">
        <f t="shared" si="139"/>
        <v>0</v>
      </c>
      <c r="AI219" s="21">
        <f t="shared" si="139"/>
        <v>0</v>
      </c>
      <c r="AJ219" s="21">
        <f t="shared" si="139"/>
        <v>0</v>
      </c>
      <c r="AK219" s="21">
        <f t="shared" si="139"/>
        <v>0</v>
      </c>
      <c r="AL219" s="21">
        <f t="shared" si="139"/>
        <v>0</v>
      </c>
      <c r="AM219" s="21">
        <f t="shared" si="139"/>
        <v>0</v>
      </c>
      <c r="AN219" s="21">
        <f t="shared" si="139"/>
        <v>0</v>
      </c>
      <c r="AO219" s="21">
        <f t="shared" si="139"/>
        <v>0</v>
      </c>
      <c r="AP219" s="21">
        <f t="shared" si="139"/>
        <v>0</v>
      </c>
      <c r="AQ219" s="21">
        <f t="shared" si="139"/>
        <v>0</v>
      </c>
      <c r="AR219" s="21">
        <f t="shared" si="139"/>
        <v>0</v>
      </c>
      <c r="AS219" s="21">
        <f t="shared" si="139"/>
        <v>0</v>
      </c>
      <c r="AT219" s="21">
        <f t="shared" si="139"/>
        <v>0</v>
      </c>
      <c r="AU219" s="21">
        <f t="shared" si="139"/>
        <v>0</v>
      </c>
      <c r="AV219" s="21">
        <f t="shared" si="139"/>
        <v>0</v>
      </c>
      <c r="AW219" s="21">
        <f t="shared" si="139"/>
        <v>0</v>
      </c>
      <c r="AX219" s="21">
        <f t="shared" si="139"/>
        <v>0</v>
      </c>
      <c r="AY219" s="21">
        <f t="shared" si="139"/>
        <v>0</v>
      </c>
      <c r="AZ219" s="21">
        <f t="shared" si="139"/>
        <v>0</v>
      </c>
      <c r="BA219" s="21">
        <f t="shared" si="139"/>
        <v>0</v>
      </c>
      <c r="BB219" s="21">
        <f t="shared" si="139"/>
        <v>0</v>
      </c>
      <c r="BC219" s="21">
        <f t="shared" si="139"/>
        <v>0</v>
      </c>
      <c r="BD219" s="21">
        <f t="shared" si="139"/>
        <v>0</v>
      </c>
      <c r="BE219" s="21">
        <f t="shared" si="139"/>
        <v>0</v>
      </c>
      <c r="BF219" s="21">
        <f t="shared" si="139"/>
        <v>0</v>
      </c>
      <c r="BG219" s="21">
        <f t="shared" si="139"/>
        <v>0</v>
      </c>
      <c r="BH219" s="21">
        <f t="shared" si="139"/>
        <v>0</v>
      </c>
      <c r="BI219" s="21">
        <f t="shared" si="139"/>
        <v>0</v>
      </c>
      <c r="BJ219" s="21">
        <f t="shared" si="139"/>
        <v>14.254490063736805</v>
      </c>
      <c r="BK219" s="21">
        <f t="shared" si="139"/>
        <v>0</v>
      </c>
      <c r="BL219" s="21">
        <f t="shared" si="139"/>
        <v>0</v>
      </c>
      <c r="BM219" s="21">
        <f t="shared" si="139"/>
        <v>0</v>
      </c>
      <c r="BN219" s="21">
        <f t="shared" ref="BN219:DY219" si="140">BN50*BN$2</f>
        <v>0</v>
      </c>
      <c r="BO219" s="21">
        <f t="shared" si="140"/>
        <v>0</v>
      </c>
      <c r="BP219" s="21">
        <f t="shared" si="140"/>
        <v>0</v>
      </c>
      <c r="BQ219" s="21">
        <f t="shared" si="140"/>
        <v>0</v>
      </c>
      <c r="BR219" s="21">
        <f t="shared" si="140"/>
        <v>0</v>
      </c>
      <c r="BS219" s="21">
        <f t="shared" si="140"/>
        <v>0</v>
      </c>
      <c r="BT219" s="21">
        <f t="shared" si="140"/>
        <v>0</v>
      </c>
      <c r="BU219" s="21">
        <f t="shared" si="140"/>
        <v>0</v>
      </c>
      <c r="BV219" s="21">
        <f t="shared" si="140"/>
        <v>0</v>
      </c>
      <c r="BW219" s="21">
        <f t="shared" si="140"/>
        <v>0</v>
      </c>
      <c r="BX219" s="21">
        <f t="shared" si="140"/>
        <v>0</v>
      </c>
      <c r="BY219" s="21">
        <f t="shared" si="140"/>
        <v>0</v>
      </c>
      <c r="BZ219" s="21">
        <f t="shared" si="140"/>
        <v>0</v>
      </c>
      <c r="CA219" s="21">
        <f t="shared" si="140"/>
        <v>0</v>
      </c>
      <c r="CB219" s="21">
        <f t="shared" si="140"/>
        <v>0</v>
      </c>
      <c r="CC219" s="21">
        <f t="shared" si="140"/>
        <v>0</v>
      </c>
      <c r="CD219" s="21">
        <f t="shared" si="140"/>
        <v>0</v>
      </c>
      <c r="CE219" s="21">
        <f t="shared" si="140"/>
        <v>0</v>
      </c>
      <c r="CF219" s="21">
        <f t="shared" si="140"/>
        <v>0</v>
      </c>
      <c r="CG219" s="21">
        <f t="shared" si="140"/>
        <v>0</v>
      </c>
      <c r="CH219" s="21">
        <f t="shared" si="140"/>
        <v>0</v>
      </c>
      <c r="CI219" s="21">
        <f t="shared" si="140"/>
        <v>0</v>
      </c>
      <c r="CJ219" s="21">
        <f t="shared" si="140"/>
        <v>0</v>
      </c>
      <c r="CK219" s="21">
        <f t="shared" si="140"/>
        <v>0</v>
      </c>
      <c r="CL219" s="21">
        <f t="shared" si="140"/>
        <v>0</v>
      </c>
      <c r="CM219" s="21">
        <f t="shared" si="140"/>
        <v>0</v>
      </c>
      <c r="CN219" s="21">
        <f t="shared" si="140"/>
        <v>0</v>
      </c>
      <c r="CO219" s="21">
        <f t="shared" si="140"/>
        <v>0</v>
      </c>
      <c r="CP219" s="21">
        <f t="shared" si="140"/>
        <v>0</v>
      </c>
      <c r="CQ219" s="21">
        <f t="shared" si="140"/>
        <v>0</v>
      </c>
      <c r="CR219" s="21">
        <f t="shared" si="140"/>
        <v>0</v>
      </c>
      <c r="CS219" s="21">
        <f t="shared" si="140"/>
        <v>0</v>
      </c>
      <c r="CT219" s="21">
        <f t="shared" si="140"/>
        <v>0</v>
      </c>
      <c r="CU219" s="21">
        <f t="shared" si="140"/>
        <v>0</v>
      </c>
      <c r="CV219" s="21">
        <f t="shared" si="140"/>
        <v>0</v>
      </c>
      <c r="CW219" s="21">
        <f t="shared" si="140"/>
        <v>0</v>
      </c>
      <c r="CX219" s="21">
        <f t="shared" si="140"/>
        <v>0</v>
      </c>
      <c r="CY219" s="21">
        <f t="shared" si="140"/>
        <v>0</v>
      </c>
      <c r="CZ219" s="21">
        <f t="shared" si="140"/>
        <v>0</v>
      </c>
      <c r="DA219" s="21">
        <f t="shared" si="140"/>
        <v>0</v>
      </c>
      <c r="DB219" s="21">
        <f t="shared" si="140"/>
        <v>0</v>
      </c>
      <c r="DC219" s="21">
        <f t="shared" si="140"/>
        <v>0</v>
      </c>
      <c r="DD219" s="21">
        <f t="shared" si="140"/>
        <v>0</v>
      </c>
      <c r="DE219" s="21">
        <f t="shared" si="140"/>
        <v>0</v>
      </c>
      <c r="DF219" s="21">
        <f t="shared" si="140"/>
        <v>0</v>
      </c>
      <c r="DG219" s="21">
        <f t="shared" si="140"/>
        <v>0</v>
      </c>
      <c r="DH219" s="21">
        <f t="shared" si="140"/>
        <v>0</v>
      </c>
      <c r="DI219" s="21">
        <f t="shared" si="140"/>
        <v>0</v>
      </c>
      <c r="DJ219" s="21">
        <f t="shared" si="140"/>
        <v>0</v>
      </c>
      <c r="DK219" s="21">
        <f t="shared" si="140"/>
        <v>0</v>
      </c>
      <c r="DL219" s="21">
        <f t="shared" si="140"/>
        <v>0</v>
      </c>
      <c r="DM219" s="21">
        <f t="shared" si="140"/>
        <v>0</v>
      </c>
      <c r="DN219" s="21">
        <f t="shared" si="140"/>
        <v>0</v>
      </c>
      <c r="DO219" s="21">
        <f t="shared" si="140"/>
        <v>0</v>
      </c>
      <c r="DP219" s="21">
        <f t="shared" si="140"/>
        <v>0</v>
      </c>
      <c r="DQ219" s="21">
        <f t="shared" si="140"/>
        <v>0</v>
      </c>
      <c r="DR219" s="21">
        <f t="shared" si="140"/>
        <v>0</v>
      </c>
      <c r="DS219" s="21">
        <f t="shared" si="140"/>
        <v>0</v>
      </c>
      <c r="DT219" s="21">
        <f t="shared" si="140"/>
        <v>0</v>
      </c>
      <c r="DU219" s="21">
        <f t="shared" si="140"/>
        <v>0</v>
      </c>
      <c r="DV219" s="21">
        <f t="shared" si="140"/>
        <v>0</v>
      </c>
      <c r="DW219" s="21">
        <f t="shared" si="140"/>
        <v>0</v>
      </c>
      <c r="DX219" s="21">
        <f t="shared" si="140"/>
        <v>0</v>
      </c>
      <c r="DY219" s="21">
        <f t="shared" si="140"/>
        <v>0</v>
      </c>
      <c r="DZ219" s="21">
        <f t="shared" ref="DZ219:EJ219" si="141">DZ50*DZ$2</f>
        <v>0</v>
      </c>
      <c r="EA219" s="21">
        <f t="shared" si="141"/>
        <v>0</v>
      </c>
      <c r="EB219" s="21">
        <f t="shared" si="141"/>
        <v>0</v>
      </c>
      <c r="EC219" s="21">
        <f t="shared" si="141"/>
        <v>0</v>
      </c>
      <c r="ED219" s="21">
        <f t="shared" si="141"/>
        <v>0</v>
      </c>
      <c r="EE219" s="21">
        <f t="shared" si="141"/>
        <v>0</v>
      </c>
      <c r="EF219" s="21">
        <f t="shared" si="141"/>
        <v>0</v>
      </c>
      <c r="EG219" s="21">
        <f t="shared" si="141"/>
        <v>0</v>
      </c>
      <c r="EH219" s="21">
        <f t="shared" si="141"/>
        <v>0</v>
      </c>
      <c r="EI219" s="21">
        <f t="shared" si="141"/>
        <v>0</v>
      </c>
      <c r="EJ219" s="21">
        <f t="shared" si="141"/>
        <v>0</v>
      </c>
      <c r="EK219" s="21">
        <f t="shared" si="15"/>
        <v>14.254490063736805</v>
      </c>
    </row>
    <row r="220" spans="1:141" outlineLevel="1" x14ac:dyDescent="0.3">
      <c r="A220" t="s">
        <v>401</v>
      </c>
      <c r="B220" s="21">
        <f t="shared" ref="B220:BM220" si="142">B51*B$2</f>
        <v>0</v>
      </c>
      <c r="C220" s="21">
        <f t="shared" si="142"/>
        <v>0</v>
      </c>
      <c r="D220" s="21">
        <f t="shared" si="142"/>
        <v>0</v>
      </c>
      <c r="E220" s="21">
        <f t="shared" si="142"/>
        <v>0</v>
      </c>
      <c r="F220" s="21">
        <f t="shared" si="142"/>
        <v>0</v>
      </c>
      <c r="G220" s="21">
        <f t="shared" si="142"/>
        <v>0</v>
      </c>
      <c r="H220" s="21">
        <f t="shared" si="142"/>
        <v>0</v>
      </c>
      <c r="I220" s="21">
        <f t="shared" si="142"/>
        <v>0</v>
      </c>
      <c r="J220" s="21">
        <f t="shared" si="142"/>
        <v>0</v>
      </c>
      <c r="K220" s="21">
        <f t="shared" si="142"/>
        <v>0</v>
      </c>
      <c r="L220" s="21">
        <f t="shared" si="142"/>
        <v>0</v>
      </c>
      <c r="M220" s="21">
        <f t="shared" si="142"/>
        <v>0</v>
      </c>
      <c r="N220" s="21">
        <f t="shared" si="142"/>
        <v>0</v>
      </c>
      <c r="O220" s="21">
        <f t="shared" si="142"/>
        <v>0</v>
      </c>
      <c r="P220" s="21">
        <f t="shared" si="142"/>
        <v>0</v>
      </c>
      <c r="Q220" s="21">
        <f t="shared" si="142"/>
        <v>0</v>
      </c>
      <c r="R220" s="21">
        <f t="shared" si="142"/>
        <v>0</v>
      </c>
      <c r="S220" s="21">
        <f t="shared" si="142"/>
        <v>0</v>
      </c>
      <c r="T220" s="21">
        <f t="shared" si="142"/>
        <v>0</v>
      </c>
      <c r="U220" s="21">
        <f t="shared" si="142"/>
        <v>0</v>
      </c>
      <c r="V220" s="21">
        <f t="shared" si="142"/>
        <v>0</v>
      </c>
      <c r="W220" s="21">
        <f t="shared" si="142"/>
        <v>0</v>
      </c>
      <c r="X220" s="21">
        <f t="shared" si="142"/>
        <v>0</v>
      </c>
      <c r="Y220" s="21">
        <f t="shared" si="142"/>
        <v>0</v>
      </c>
      <c r="Z220" s="21">
        <f t="shared" si="142"/>
        <v>0</v>
      </c>
      <c r="AA220" s="21">
        <f t="shared" si="142"/>
        <v>0</v>
      </c>
      <c r="AB220" s="21">
        <f t="shared" si="142"/>
        <v>0</v>
      </c>
      <c r="AC220" s="21">
        <f t="shared" si="142"/>
        <v>0</v>
      </c>
      <c r="AD220" s="21">
        <f t="shared" si="142"/>
        <v>0</v>
      </c>
      <c r="AE220" s="21">
        <f t="shared" si="142"/>
        <v>0</v>
      </c>
      <c r="AF220" s="21">
        <f t="shared" si="142"/>
        <v>0</v>
      </c>
      <c r="AG220" s="21">
        <f t="shared" si="142"/>
        <v>0</v>
      </c>
      <c r="AH220" s="21">
        <f t="shared" si="142"/>
        <v>0</v>
      </c>
      <c r="AI220" s="21">
        <f t="shared" si="142"/>
        <v>0</v>
      </c>
      <c r="AJ220" s="21">
        <f t="shared" si="142"/>
        <v>0</v>
      </c>
      <c r="AK220" s="21">
        <f t="shared" si="142"/>
        <v>0</v>
      </c>
      <c r="AL220" s="21">
        <f t="shared" si="142"/>
        <v>0</v>
      </c>
      <c r="AM220" s="21">
        <f t="shared" si="142"/>
        <v>0</v>
      </c>
      <c r="AN220" s="21">
        <f t="shared" si="142"/>
        <v>0</v>
      </c>
      <c r="AO220" s="21">
        <f t="shared" si="142"/>
        <v>0</v>
      </c>
      <c r="AP220" s="21">
        <f t="shared" si="142"/>
        <v>0</v>
      </c>
      <c r="AQ220" s="21">
        <f t="shared" si="142"/>
        <v>0</v>
      </c>
      <c r="AR220" s="21">
        <f t="shared" si="142"/>
        <v>0</v>
      </c>
      <c r="AS220" s="21">
        <f t="shared" si="142"/>
        <v>0</v>
      </c>
      <c r="AT220" s="21">
        <f t="shared" si="142"/>
        <v>0</v>
      </c>
      <c r="AU220" s="21">
        <f t="shared" si="142"/>
        <v>0</v>
      </c>
      <c r="AV220" s="21">
        <f t="shared" si="142"/>
        <v>0</v>
      </c>
      <c r="AW220" s="21">
        <f t="shared" si="142"/>
        <v>0</v>
      </c>
      <c r="AX220" s="21">
        <f t="shared" si="142"/>
        <v>0</v>
      </c>
      <c r="AY220" s="21">
        <f t="shared" si="142"/>
        <v>0</v>
      </c>
      <c r="AZ220" s="21">
        <f t="shared" si="142"/>
        <v>0</v>
      </c>
      <c r="BA220" s="21">
        <f t="shared" si="142"/>
        <v>0</v>
      </c>
      <c r="BB220" s="21">
        <f t="shared" si="142"/>
        <v>0</v>
      </c>
      <c r="BC220" s="21">
        <f t="shared" si="142"/>
        <v>0</v>
      </c>
      <c r="BD220" s="21">
        <f t="shared" si="142"/>
        <v>0</v>
      </c>
      <c r="BE220" s="21">
        <f t="shared" si="142"/>
        <v>0</v>
      </c>
      <c r="BF220" s="21">
        <f t="shared" si="142"/>
        <v>0</v>
      </c>
      <c r="BG220" s="21">
        <f t="shared" si="142"/>
        <v>0</v>
      </c>
      <c r="BH220" s="21">
        <f t="shared" si="142"/>
        <v>0</v>
      </c>
      <c r="BI220" s="21">
        <f t="shared" si="142"/>
        <v>0</v>
      </c>
      <c r="BJ220" s="21">
        <f t="shared" si="142"/>
        <v>0</v>
      </c>
      <c r="BK220" s="21">
        <f t="shared" si="142"/>
        <v>0</v>
      </c>
      <c r="BL220" s="21">
        <f t="shared" si="142"/>
        <v>0</v>
      </c>
      <c r="BM220" s="21">
        <f t="shared" si="142"/>
        <v>0</v>
      </c>
      <c r="BN220" s="21">
        <f t="shared" ref="BN220:DY220" si="143">BN51*BN$2</f>
        <v>0</v>
      </c>
      <c r="BO220" s="21">
        <f t="shared" si="143"/>
        <v>0</v>
      </c>
      <c r="BP220" s="21">
        <f t="shared" si="143"/>
        <v>0</v>
      </c>
      <c r="BQ220" s="21">
        <f t="shared" si="143"/>
        <v>0</v>
      </c>
      <c r="BR220" s="21">
        <f t="shared" si="143"/>
        <v>0</v>
      </c>
      <c r="BS220" s="21">
        <f t="shared" si="143"/>
        <v>0</v>
      </c>
      <c r="BT220" s="21">
        <f t="shared" si="143"/>
        <v>0</v>
      </c>
      <c r="BU220" s="21">
        <f t="shared" si="143"/>
        <v>0</v>
      </c>
      <c r="BV220" s="21">
        <f t="shared" si="143"/>
        <v>0</v>
      </c>
      <c r="BW220" s="21">
        <f t="shared" si="143"/>
        <v>0</v>
      </c>
      <c r="BX220" s="21">
        <f t="shared" si="143"/>
        <v>0</v>
      </c>
      <c r="BY220" s="21">
        <f t="shared" si="143"/>
        <v>0</v>
      </c>
      <c r="BZ220" s="21">
        <f t="shared" si="143"/>
        <v>0</v>
      </c>
      <c r="CA220" s="21">
        <f t="shared" si="143"/>
        <v>0</v>
      </c>
      <c r="CB220" s="21">
        <f t="shared" si="143"/>
        <v>0</v>
      </c>
      <c r="CC220" s="21">
        <f t="shared" si="143"/>
        <v>0</v>
      </c>
      <c r="CD220" s="21">
        <f t="shared" si="143"/>
        <v>0</v>
      </c>
      <c r="CE220" s="21">
        <f t="shared" si="143"/>
        <v>0</v>
      </c>
      <c r="CF220" s="21">
        <f t="shared" si="143"/>
        <v>0</v>
      </c>
      <c r="CG220" s="21">
        <f t="shared" si="143"/>
        <v>0</v>
      </c>
      <c r="CH220" s="21">
        <f t="shared" si="143"/>
        <v>0</v>
      </c>
      <c r="CI220" s="21">
        <f t="shared" si="143"/>
        <v>0</v>
      </c>
      <c r="CJ220" s="21">
        <f t="shared" si="143"/>
        <v>0</v>
      </c>
      <c r="CK220" s="21">
        <f t="shared" si="143"/>
        <v>0</v>
      </c>
      <c r="CL220" s="21">
        <f t="shared" si="143"/>
        <v>0</v>
      </c>
      <c r="CM220" s="21">
        <f t="shared" si="143"/>
        <v>0</v>
      </c>
      <c r="CN220" s="21">
        <f t="shared" si="143"/>
        <v>0</v>
      </c>
      <c r="CO220" s="21">
        <f t="shared" si="143"/>
        <v>0</v>
      </c>
      <c r="CP220" s="21">
        <f t="shared" si="143"/>
        <v>0</v>
      </c>
      <c r="CQ220" s="21">
        <f t="shared" si="143"/>
        <v>0</v>
      </c>
      <c r="CR220" s="21">
        <f t="shared" si="143"/>
        <v>0</v>
      </c>
      <c r="CS220" s="21">
        <f t="shared" si="143"/>
        <v>0</v>
      </c>
      <c r="CT220" s="21">
        <f t="shared" si="143"/>
        <v>0</v>
      </c>
      <c r="CU220" s="21">
        <f t="shared" si="143"/>
        <v>0</v>
      </c>
      <c r="CV220" s="21">
        <f t="shared" si="143"/>
        <v>0</v>
      </c>
      <c r="CW220" s="21">
        <f t="shared" si="143"/>
        <v>0</v>
      </c>
      <c r="CX220" s="21">
        <f t="shared" si="143"/>
        <v>0</v>
      </c>
      <c r="CY220" s="21">
        <f t="shared" si="143"/>
        <v>0</v>
      </c>
      <c r="CZ220" s="21">
        <f t="shared" si="143"/>
        <v>0</v>
      </c>
      <c r="DA220" s="21">
        <f t="shared" si="143"/>
        <v>0</v>
      </c>
      <c r="DB220" s="21">
        <f t="shared" si="143"/>
        <v>0</v>
      </c>
      <c r="DC220" s="21">
        <f t="shared" si="143"/>
        <v>0</v>
      </c>
      <c r="DD220" s="21">
        <f t="shared" si="143"/>
        <v>0</v>
      </c>
      <c r="DE220" s="21">
        <f t="shared" si="143"/>
        <v>0</v>
      </c>
      <c r="DF220" s="21">
        <f t="shared" si="143"/>
        <v>0</v>
      </c>
      <c r="DG220" s="21">
        <f t="shared" si="143"/>
        <v>0</v>
      </c>
      <c r="DH220" s="21">
        <f t="shared" si="143"/>
        <v>0</v>
      </c>
      <c r="DI220" s="21">
        <f t="shared" si="143"/>
        <v>0</v>
      </c>
      <c r="DJ220" s="21">
        <f t="shared" si="143"/>
        <v>0</v>
      </c>
      <c r="DK220" s="21">
        <f t="shared" si="143"/>
        <v>0</v>
      </c>
      <c r="DL220" s="21">
        <f t="shared" si="143"/>
        <v>0</v>
      </c>
      <c r="DM220" s="21">
        <f t="shared" si="143"/>
        <v>0</v>
      </c>
      <c r="DN220" s="21">
        <f t="shared" si="143"/>
        <v>0</v>
      </c>
      <c r="DO220" s="21">
        <f t="shared" si="143"/>
        <v>0</v>
      </c>
      <c r="DP220" s="21">
        <f t="shared" si="143"/>
        <v>0</v>
      </c>
      <c r="DQ220" s="21">
        <f t="shared" si="143"/>
        <v>0</v>
      </c>
      <c r="DR220" s="21">
        <f t="shared" si="143"/>
        <v>0</v>
      </c>
      <c r="DS220" s="21">
        <f t="shared" si="143"/>
        <v>0</v>
      </c>
      <c r="DT220" s="21">
        <f t="shared" si="143"/>
        <v>0</v>
      </c>
      <c r="DU220" s="21">
        <f t="shared" si="143"/>
        <v>0</v>
      </c>
      <c r="DV220" s="21">
        <f t="shared" si="143"/>
        <v>0</v>
      </c>
      <c r="DW220" s="21">
        <f t="shared" si="143"/>
        <v>0</v>
      </c>
      <c r="DX220" s="21">
        <f t="shared" si="143"/>
        <v>0</v>
      </c>
      <c r="DY220" s="21">
        <f t="shared" si="143"/>
        <v>0</v>
      </c>
      <c r="DZ220" s="21">
        <f t="shared" ref="DZ220:EJ220" si="144">DZ51*DZ$2</f>
        <v>0</v>
      </c>
      <c r="EA220" s="21">
        <f t="shared" si="144"/>
        <v>0</v>
      </c>
      <c r="EB220" s="21">
        <f t="shared" si="144"/>
        <v>0</v>
      </c>
      <c r="EC220" s="21">
        <f t="shared" si="144"/>
        <v>0</v>
      </c>
      <c r="ED220" s="21">
        <f t="shared" si="144"/>
        <v>0</v>
      </c>
      <c r="EE220" s="21">
        <f t="shared" si="144"/>
        <v>0</v>
      </c>
      <c r="EF220" s="21">
        <f t="shared" si="144"/>
        <v>0</v>
      </c>
      <c r="EG220" s="21">
        <f t="shared" si="144"/>
        <v>0</v>
      </c>
      <c r="EH220" s="21">
        <f t="shared" si="144"/>
        <v>0</v>
      </c>
      <c r="EI220" s="21">
        <f t="shared" si="144"/>
        <v>0</v>
      </c>
      <c r="EJ220" s="21">
        <f t="shared" si="144"/>
        <v>0</v>
      </c>
      <c r="EK220" s="21">
        <f t="shared" si="15"/>
        <v>0</v>
      </c>
    </row>
    <row r="221" spans="1:141" outlineLevel="1" x14ac:dyDescent="0.3">
      <c r="A221" t="s">
        <v>402</v>
      </c>
      <c r="B221" s="21">
        <f t="shared" ref="B221:BM221" si="145">B52*B$2</f>
        <v>0</v>
      </c>
      <c r="C221" s="21">
        <f t="shared" si="145"/>
        <v>0</v>
      </c>
      <c r="D221" s="21">
        <f t="shared" si="145"/>
        <v>0</v>
      </c>
      <c r="E221" s="21">
        <f t="shared" si="145"/>
        <v>0</v>
      </c>
      <c r="F221" s="21">
        <f t="shared" si="145"/>
        <v>0</v>
      </c>
      <c r="G221" s="21">
        <f t="shared" si="145"/>
        <v>0</v>
      </c>
      <c r="H221" s="21">
        <f t="shared" si="145"/>
        <v>0</v>
      </c>
      <c r="I221" s="21">
        <f t="shared" si="145"/>
        <v>0</v>
      </c>
      <c r="J221" s="21">
        <f t="shared" si="145"/>
        <v>0</v>
      </c>
      <c r="K221" s="21">
        <f t="shared" si="145"/>
        <v>0</v>
      </c>
      <c r="L221" s="21">
        <f t="shared" si="145"/>
        <v>0</v>
      </c>
      <c r="M221" s="21">
        <f t="shared" si="145"/>
        <v>0</v>
      </c>
      <c r="N221" s="21">
        <f t="shared" si="145"/>
        <v>0</v>
      </c>
      <c r="O221" s="21">
        <f t="shared" si="145"/>
        <v>0</v>
      </c>
      <c r="P221" s="21">
        <f t="shared" si="145"/>
        <v>0</v>
      </c>
      <c r="Q221" s="21">
        <f t="shared" si="145"/>
        <v>0</v>
      </c>
      <c r="R221" s="21">
        <f t="shared" si="145"/>
        <v>0</v>
      </c>
      <c r="S221" s="21">
        <f t="shared" si="145"/>
        <v>0</v>
      </c>
      <c r="T221" s="21">
        <f t="shared" si="145"/>
        <v>0</v>
      </c>
      <c r="U221" s="21">
        <f t="shared" si="145"/>
        <v>0</v>
      </c>
      <c r="V221" s="21">
        <f t="shared" si="145"/>
        <v>0</v>
      </c>
      <c r="W221" s="21">
        <f t="shared" si="145"/>
        <v>0</v>
      </c>
      <c r="X221" s="21">
        <f t="shared" si="145"/>
        <v>0</v>
      </c>
      <c r="Y221" s="21">
        <f t="shared" si="145"/>
        <v>0</v>
      </c>
      <c r="Z221" s="21">
        <f t="shared" si="145"/>
        <v>0</v>
      </c>
      <c r="AA221" s="21">
        <f t="shared" si="145"/>
        <v>0</v>
      </c>
      <c r="AB221" s="21">
        <f t="shared" si="145"/>
        <v>0</v>
      </c>
      <c r="AC221" s="21">
        <f t="shared" si="145"/>
        <v>0</v>
      </c>
      <c r="AD221" s="21">
        <f t="shared" si="145"/>
        <v>0</v>
      </c>
      <c r="AE221" s="21">
        <f t="shared" si="145"/>
        <v>0</v>
      </c>
      <c r="AF221" s="21">
        <f t="shared" si="145"/>
        <v>0</v>
      </c>
      <c r="AG221" s="21">
        <f t="shared" si="145"/>
        <v>0</v>
      </c>
      <c r="AH221" s="21">
        <f t="shared" si="145"/>
        <v>0</v>
      </c>
      <c r="AI221" s="21">
        <f t="shared" si="145"/>
        <v>0</v>
      </c>
      <c r="AJ221" s="21">
        <f t="shared" si="145"/>
        <v>0</v>
      </c>
      <c r="AK221" s="21">
        <f t="shared" si="145"/>
        <v>0</v>
      </c>
      <c r="AL221" s="21">
        <f t="shared" si="145"/>
        <v>0</v>
      </c>
      <c r="AM221" s="21">
        <f t="shared" si="145"/>
        <v>0</v>
      </c>
      <c r="AN221" s="21">
        <f t="shared" si="145"/>
        <v>44.717286903327818</v>
      </c>
      <c r="AO221" s="21">
        <f t="shared" si="145"/>
        <v>0</v>
      </c>
      <c r="AP221" s="21">
        <f t="shared" si="145"/>
        <v>0</v>
      </c>
      <c r="AQ221" s="21">
        <f t="shared" si="145"/>
        <v>0</v>
      </c>
      <c r="AR221" s="21">
        <f t="shared" si="145"/>
        <v>0</v>
      </c>
      <c r="AS221" s="21">
        <f t="shared" si="145"/>
        <v>0</v>
      </c>
      <c r="AT221" s="21">
        <f t="shared" si="145"/>
        <v>0</v>
      </c>
      <c r="AU221" s="21">
        <f t="shared" si="145"/>
        <v>0</v>
      </c>
      <c r="AV221" s="21">
        <f t="shared" si="145"/>
        <v>0</v>
      </c>
      <c r="AW221" s="21">
        <f t="shared" si="145"/>
        <v>0</v>
      </c>
      <c r="AX221" s="21">
        <f t="shared" si="145"/>
        <v>0</v>
      </c>
      <c r="AY221" s="21">
        <f t="shared" si="145"/>
        <v>0</v>
      </c>
      <c r="AZ221" s="21">
        <f t="shared" si="145"/>
        <v>0</v>
      </c>
      <c r="BA221" s="21">
        <f t="shared" si="145"/>
        <v>0</v>
      </c>
      <c r="BB221" s="21">
        <f t="shared" si="145"/>
        <v>0</v>
      </c>
      <c r="BC221" s="21">
        <f t="shared" si="145"/>
        <v>0</v>
      </c>
      <c r="BD221" s="21">
        <f t="shared" si="145"/>
        <v>0</v>
      </c>
      <c r="BE221" s="21">
        <f t="shared" si="145"/>
        <v>0</v>
      </c>
      <c r="BF221" s="21">
        <f t="shared" si="145"/>
        <v>0</v>
      </c>
      <c r="BG221" s="21">
        <f t="shared" si="145"/>
        <v>12.482048477553363</v>
      </c>
      <c r="BH221" s="21">
        <f t="shared" si="145"/>
        <v>0</v>
      </c>
      <c r="BI221" s="21">
        <f t="shared" si="145"/>
        <v>0</v>
      </c>
      <c r="BJ221" s="21">
        <f t="shared" si="145"/>
        <v>0</v>
      </c>
      <c r="BK221" s="21">
        <f t="shared" si="145"/>
        <v>0</v>
      </c>
      <c r="BL221" s="21">
        <f t="shared" si="145"/>
        <v>0</v>
      </c>
      <c r="BM221" s="21">
        <f t="shared" si="145"/>
        <v>0</v>
      </c>
      <c r="BN221" s="21">
        <f t="shared" ref="BN221:DY221" si="146">BN52*BN$2</f>
        <v>0</v>
      </c>
      <c r="BO221" s="21">
        <f t="shared" si="146"/>
        <v>0</v>
      </c>
      <c r="BP221" s="21">
        <f t="shared" si="146"/>
        <v>0</v>
      </c>
      <c r="BQ221" s="21">
        <f t="shared" si="146"/>
        <v>0</v>
      </c>
      <c r="BR221" s="21">
        <f t="shared" si="146"/>
        <v>0</v>
      </c>
      <c r="BS221" s="21">
        <f t="shared" si="146"/>
        <v>0</v>
      </c>
      <c r="BT221" s="21">
        <f t="shared" si="146"/>
        <v>0</v>
      </c>
      <c r="BU221" s="21">
        <f t="shared" si="146"/>
        <v>0</v>
      </c>
      <c r="BV221" s="21">
        <f t="shared" si="146"/>
        <v>0</v>
      </c>
      <c r="BW221" s="21">
        <f t="shared" si="146"/>
        <v>0</v>
      </c>
      <c r="BX221" s="21">
        <f t="shared" si="146"/>
        <v>876.61951841555378</v>
      </c>
      <c r="BY221" s="21">
        <f t="shared" si="146"/>
        <v>0</v>
      </c>
      <c r="BZ221" s="21">
        <f t="shared" si="146"/>
        <v>590.83061289645298</v>
      </c>
      <c r="CA221" s="21">
        <f t="shared" si="146"/>
        <v>0</v>
      </c>
      <c r="CB221" s="21">
        <f t="shared" si="146"/>
        <v>0</v>
      </c>
      <c r="CC221" s="21">
        <f t="shared" si="146"/>
        <v>0</v>
      </c>
      <c r="CD221" s="21">
        <f t="shared" si="146"/>
        <v>0</v>
      </c>
      <c r="CE221" s="21">
        <f t="shared" si="146"/>
        <v>0</v>
      </c>
      <c r="CF221" s="21">
        <f t="shared" si="146"/>
        <v>0</v>
      </c>
      <c r="CG221" s="21">
        <f t="shared" si="146"/>
        <v>0</v>
      </c>
      <c r="CH221" s="21">
        <f t="shared" si="146"/>
        <v>0</v>
      </c>
      <c r="CI221" s="21">
        <f t="shared" si="146"/>
        <v>0</v>
      </c>
      <c r="CJ221" s="21">
        <f t="shared" si="146"/>
        <v>0</v>
      </c>
      <c r="CK221" s="21">
        <f t="shared" si="146"/>
        <v>0</v>
      </c>
      <c r="CL221" s="21">
        <f t="shared" si="146"/>
        <v>0</v>
      </c>
      <c r="CM221" s="21">
        <f t="shared" si="146"/>
        <v>0</v>
      </c>
      <c r="CN221" s="21">
        <f t="shared" si="146"/>
        <v>0</v>
      </c>
      <c r="CO221" s="21">
        <f t="shared" si="146"/>
        <v>0</v>
      </c>
      <c r="CP221" s="21">
        <f t="shared" si="146"/>
        <v>0</v>
      </c>
      <c r="CQ221" s="21">
        <f t="shared" si="146"/>
        <v>0</v>
      </c>
      <c r="CR221" s="21">
        <f t="shared" si="146"/>
        <v>0</v>
      </c>
      <c r="CS221" s="21">
        <f t="shared" si="146"/>
        <v>0</v>
      </c>
      <c r="CT221" s="21">
        <f t="shared" si="146"/>
        <v>0</v>
      </c>
      <c r="CU221" s="21">
        <f t="shared" si="146"/>
        <v>0</v>
      </c>
      <c r="CV221" s="21">
        <f t="shared" si="146"/>
        <v>0</v>
      </c>
      <c r="CW221" s="21">
        <f t="shared" si="146"/>
        <v>0</v>
      </c>
      <c r="CX221" s="21">
        <f t="shared" si="146"/>
        <v>0</v>
      </c>
      <c r="CY221" s="21">
        <f t="shared" si="146"/>
        <v>0</v>
      </c>
      <c r="CZ221" s="21">
        <f t="shared" si="146"/>
        <v>0</v>
      </c>
      <c r="DA221" s="21">
        <f t="shared" si="146"/>
        <v>0</v>
      </c>
      <c r="DB221" s="21">
        <f t="shared" si="146"/>
        <v>0</v>
      </c>
      <c r="DC221" s="21">
        <f t="shared" si="146"/>
        <v>0</v>
      </c>
      <c r="DD221" s="21">
        <f t="shared" si="146"/>
        <v>0</v>
      </c>
      <c r="DE221" s="21">
        <f t="shared" si="146"/>
        <v>0</v>
      </c>
      <c r="DF221" s="21">
        <f t="shared" si="146"/>
        <v>0</v>
      </c>
      <c r="DG221" s="21">
        <f t="shared" si="146"/>
        <v>0</v>
      </c>
      <c r="DH221" s="21">
        <f t="shared" si="146"/>
        <v>0</v>
      </c>
      <c r="DI221" s="21">
        <f t="shared" si="146"/>
        <v>0</v>
      </c>
      <c r="DJ221" s="21">
        <f t="shared" si="146"/>
        <v>0</v>
      </c>
      <c r="DK221" s="21">
        <f t="shared" si="146"/>
        <v>0</v>
      </c>
      <c r="DL221" s="21">
        <f t="shared" si="146"/>
        <v>0</v>
      </c>
      <c r="DM221" s="21">
        <f t="shared" si="146"/>
        <v>0</v>
      </c>
      <c r="DN221" s="21">
        <f t="shared" si="146"/>
        <v>0</v>
      </c>
      <c r="DO221" s="21">
        <f t="shared" si="146"/>
        <v>0</v>
      </c>
      <c r="DP221" s="21">
        <f t="shared" si="146"/>
        <v>0</v>
      </c>
      <c r="DQ221" s="21">
        <f t="shared" si="146"/>
        <v>0</v>
      </c>
      <c r="DR221" s="21">
        <f t="shared" si="146"/>
        <v>0</v>
      </c>
      <c r="DS221" s="21">
        <f t="shared" si="146"/>
        <v>0</v>
      </c>
      <c r="DT221" s="21">
        <f t="shared" si="146"/>
        <v>0</v>
      </c>
      <c r="DU221" s="21">
        <f t="shared" si="146"/>
        <v>0</v>
      </c>
      <c r="DV221" s="21">
        <f t="shared" si="146"/>
        <v>0</v>
      </c>
      <c r="DW221" s="21">
        <f t="shared" si="146"/>
        <v>0</v>
      </c>
      <c r="DX221" s="21">
        <f t="shared" si="146"/>
        <v>0</v>
      </c>
      <c r="DY221" s="21">
        <f t="shared" si="146"/>
        <v>0</v>
      </c>
      <c r="DZ221" s="21">
        <f t="shared" ref="DZ221:EJ221" si="147">DZ52*DZ$2</f>
        <v>0</v>
      </c>
      <c r="EA221" s="21">
        <f t="shared" si="147"/>
        <v>0</v>
      </c>
      <c r="EB221" s="21">
        <f t="shared" si="147"/>
        <v>0</v>
      </c>
      <c r="EC221" s="21">
        <f t="shared" si="147"/>
        <v>0</v>
      </c>
      <c r="ED221" s="21">
        <f t="shared" si="147"/>
        <v>0</v>
      </c>
      <c r="EE221" s="21">
        <f t="shared" si="147"/>
        <v>0</v>
      </c>
      <c r="EF221" s="21">
        <f t="shared" si="147"/>
        <v>0</v>
      </c>
      <c r="EG221" s="21">
        <f t="shared" si="147"/>
        <v>0</v>
      </c>
      <c r="EH221" s="21">
        <f t="shared" si="147"/>
        <v>4.8344720040194309</v>
      </c>
      <c r="EI221" s="21">
        <f t="shared" si="147"/>
        <v>0</v>
      </c>
      <c r="EJ221" s="21">
        <f t="shared" si="147"/>
        <v>0</v>
      </c>
      <c r="EK221" s="21">
        <f t="shared" si="15"/>
        <v>1529.4839386969074</v>
      </c>
    </row>
    <row r="222" spans="1:141" outlineLevel="1" x14ac:dyDescent="0.3">
      <c r="A222" t="s">
        <v>403</v>
      </c>
      <c r="B222" s="21">
        <f t="shared" ref="B222:BM222" si="148">B53*B$2</f>
        <v>0</v>
      </c>
      <c r="C222" s="21">
        <f t="shared" si="148"/>
        <v>0</v>
      </c>
      <c r="D222" s="21">
        <f t="shared" si="148"/>
        <v>113.43068313880178</v>
      </c>
      <c r="E222" s="21">
        <f t="shared" si="148"/>
        <v>0</v>
      </c>
      <c r="F222" s="21">
        <f t="shared" si="148"/>
        <v>2.4732700970344577</v>
      </c>
      <c r="G222" s="21">
        <f t="shared" si="148"/>
        <v>151.89819370932935</v>
      </c>
      <c r="H222" s="21">
        <f t="shared" si="148"/>
        <v>0</v>
      </c>
      <c r="I222" s="21">
        <f t="shared" si="148"/>
        <v>0</v>
      </c>
      <c r="J222" s="21">
        <f t="shared" si="148"/>
        <v>3.0772843025133474</v>
      </c>
      <c r="K222" s="21">
        <f t="shared" si="148"/>
        <v>0</v>
      </c>
      <c r="L222" s="21">
        <f t="shared" si="148"/>
        <v>10.117149620377388</v>
      </c>
      <c r="M222" s="21">
        <f t="shared" si="148"/>
        <v>57.306625091855622</v>
      </c>
      <c r="N222" s="21">
        <f t="shared" si="148"/>
        <v>16.467780037647969</v>
      </c>
      <c r="O222" s="21">
        <f t="shared" si="148"/>
        <v>6.602043279525085</v>
      </c>
      <c r="P222" s="21">
        <f t="shared" si="148"/>
        <v>0</v>
      </c>
      <c r="Q222" s="21">
        <f t="shared" si="148"/>
        <v>0</v>
      </c>
      <c r="R222" s="21">
        <f t="shared" si="148"/>
        <v>0</v>
      </c>
      <c r="S222" s="21">
        <f t="shared" si="148"/>
        <v>0</v>
      </c>
      <c r="T222" s="21">
        <f t="shared" si="148"/>
        <v>0</v>
      </c>
      <c r="U222" s="21">
        <f t="shared" si="148"/>
        <v>0</v>
      </c>
      <c r="V222" s="21">
        <f t="shared" si="148"/>
        <v>0</v>
      </c>
      <c r="W222" s="21">
        <f t="shared" si="148"/>
        <v>1.0764691475508366</v>
      </c>
      <c r="X222" s="21">
        <f t="shared" si="148"/>
        <v>34.977329962436613</v>
      </c>
      <c r="Y222" s="21">
        <f t="shared" si="148"/>
        <v>0</v>
      </c>
      <c r="Z222" s="21">
        <f t="shared" si="148"/>
        <v>0</v>
      </c>
      <c r="AA222" s="21">
        <f t="shared" si="148"/>
        <v>0</v>
      </c>
      <c r="AB222" s="21">
        <f t="shared" si="148"/>
        <v>27.321464302888597</v>
      </c>
      <c r="AC222" s="21">
        <f t="shared" si="148"/>
        <v>14.918438903406809</v>
      </c>
      <c r="AD222" s="21">
        <f t="shared" si="148"/>
        <v>0.18724857209959508</v>
      </c>
      <c r="AE222" s="21">
        <f t="shared" si="148"/>
        <v>0</v>
      </c>
      <c r="AF222" s="21">
        <f t="shared" si="148"/>
        <v>0</v>
      </c>
      <c r="AG222" s="21">
        <f t="shared" si="148"/>
        <v>0.35164760520867622</v>
      </c>
      <c r="AH222" s="21">
        <f t="shared" si="148"/>
        <v>11.8489975266858</v>
      </c>
      <c r="AI222" s="21">
        <f t="shared" si="148"/>
        <v>0</v>
      </c>
      <c r="AJ222" s="21">
        <f t="shared" si="148"/>
        <v>0</v>
      </c>
      <c r="AK222" s="21">
        <f t="shared" si="148"/>
        <v>0</v>
      </c>
      <c r="AL222" s="21">
        <f t="shared" si="148"/>
        <v>0</v>
      </c>
      <c r="AM222" s="21">
        <f t="shared" si="148"/>
        <v>0</v>
      </c>
      <c r="AN222" s="21">
        <f t="shared" si="148"/>
        <v>2.1615606962333689</v>
      </c>
      <c r="AO222" s="21">
        <f t="shared" si="148"/>
        <v>0</v>
      </c>
      <c r="AP222" s="21">
        <f t="shared" si="148"/>
        <v>0</v>
      </c>
      <c r="AQ222" s="21">
        <f t="shared" si="148"/>
        <v>0.1104560422342041</v>
      </c>
      <c r="AR222" s="21">
        <f t="shared" si="148"/>
        <v>0</v>
      </c>
      <c r="AS222" s="21">
        <f t="shared" si="148"/>
        <v>3.688524072533355</v>
      </c>
      <c r="AT222" s="21">
        <f t="shared" si="148"/>
        <v>0</v>
      </c>
      <c r="AU222" s="21">
        <f t="shared" si="148"/>
        <v>33.27029212554951</v>
      </c>
      <c r="AV222" s="21">
        <f t="shared" si="148"/>
        <v>0</v>
      </c>
      <c r="AW222" s="21">
        <f t="shared" si="148"/>
        <v>0</v>
      </c>
      <c r="AX222" s="21">
        <f t="shared" si="148"/>
        <v>9.7262251569338769</v>
      </c>
      <c r="AY222" s="21">
        <f t="shared" si="148"/>
        <v>0</v>
      </c>
      <c r="AZ222" s="21">
        <f t="shared" si="148"/>
        <v>0</v>
      </c>
      <c r="BA222" s="21">
        <f t="shared" si="148"/>
        <v>0</v>
      </c>
      <c r="BB222" s="21">
        <f t="shared" si="148"/>
        <v>34.255023490117985</v>
      </c>
      <c r="BC222" s="21">
        <f t="shared" si="148"/>
        <v>6.0774883233082422</v>
      </c>
      <c r="BD222" s="21">
        <f t="shared" si="148"/>
        <v>0</v>
      </c>
      <c r="BE222" s="21">
        <f t="shared" si="148"/>
        <v>0</v>
      </c>
      <c r="BF222" s="21">
        <f t="shared" si="148"/>
        <v>0</v>
      </c>
      <c r="BG222" s="21">
        <f t="shared" si="148"/>
        <v>0.57642097511791424</v>
      </c>
      <c r="BH222" s="21">
        <f t="shared" si="148"/>
        <v>0</v>
      </c>
      <c r="BI222" s="21">
        <f t="shared" si="148"/>
        <v>0</v>
      </c>
      <c r="BJ222" s="21">
        <f t="shared" si="148"/>
        <v>0</v>
      </c>
      <c r="BK222" s="21">
        <f t="shared" si="148"/>
        <v>2.0994613237108739</v>
      </c>
      <c r="BL222" s="21">
        <f t="shared" si="148"/>
        <v>0</v>
      </c>
      <c r="BM222" s="21">
        <f t="shared" si="148"/>
        <v>19.220743612319126</v>
      </c>
      <c r="BN222" s="21">
        <f t="shared" ref="BN222:DY222" si="149">BN53*BN$2</f>
        <v>9.536966773355342</v>
      </c>
      <c r="BO222" s="21">
        <f t="shared" si="149"/>
        <v>0</v>
      </c>
      <c r="BP222" s="21">
        <f t="shared" si="149"/>
        <v>0</v>
      </c>
      <c r="BQ222" s="21">
        <f t="shared" si="149"/>
        <v>0</v>
      </c>
      <c r="BR222" s="21">
        <f t="shared" si="149"/>
        <v>0</v>
      </c>
      <c r="BS222" s="21">
        <f t="shared" si="149"/>
        <v>0</v>
      </c>
      <c r="BT222" s="21">
        <f t="shared" si="149"/>
        <v>6.0832825386507841</v>
      </c>
      <c r="BU222" s="21">
        <f t="shared" si="149"/>
        <v>23.287323549229388</v>
      </c>
      <c r="BV222" s="21">
        <f t="shared" si="149"/>
        <v>0.37741651646571261</v>
      </c>
      <c r="BW222" s="21">
        <f t="shared" si="149"/>
        <v>0</v>
      </c>
      <c r="BX222" s="21">
        <f t="shared" si="149"/>
        <v>234.09384204568414</v>
      </c>
      <c r="BY222" s="21">
        <f t="shared" si="149"/>
        <v>4.725544189379427</v>
      </c>
      <c r="BZ222" s="21">
        <f t="shared" si="149"/>
        <v>0</v>
      </c>
      <c r="CA222" s="21">
        <f t="shared" si="149"/>
        <v>0</v>
      </c>
      <c r="CB222" s="21">
        <f t="shared" si="149"/>
        <v>0</v>
      </c>
      <c r="CC222" s="21">
        <f t="shared" si="149"/>
        <v>0</v>
      </c>
      <c r="CD222" s="21">
        <f t="shared" si="149"/>
        <v>0</v>
      </c>
      <c r="CE222" s="21">
        <f t="shared" si="149"/>
        <v>2.8922850055363063</v>
      </c>
      <c r="CF222" s="21">
        <f t="shared" si="149"/>
        <v>0</v>
      </c>
      <c r="CG222" s="21">
        <f t="shared" si="149"/>
        <v>3.4539660095107494</v>
      </c>
      <c r="CH222" s="21">
        <f t="shared" si="149"/>
        <v>0</v>
      </c>
      <c r="CI222" s="21">
        <f t="shared" si="149"/>
        <v>0</v>
      </c>
      <c r="CJ222" s="21">
        <f t="shared" si="149"/>
        <v>0</v>
      </c>
      <c r="CK222" s="21">
        <f t="shared" si="149"/>
        <v>0</v>
      </c>
      <c r="CL222" s="21">
        <f t="shared" si="149"/>
        <v>0</v>
      </c>
      <c r="CM222" s="21">
        <f t="shared" si="149"/>
        <v>0</v>
      </c>
      <c r="CN222" s="21">
        <f t="shared" si="149"/>
        <v>0</v>
      </c>
      <c r="CO222" s="21">
        <f t="shared" si="149"/>
        <v>0</v>
      </c>
      <c r="CP222" s="21">
        <f t="shared" si="149"/>
        <v>10.4829072938014</v>
      </c>
      <c r="CQ222" s="21">
        <f t="shared" si="149"/>
        <v>392.41189913887922</v>
      </c>
      <c r="CR222" s="21">
        <f t="shared" si="149"/>
        <v>32.561279224076273</v>
      </c>
      <c r="CS222" s="21">
        <f t="shared" si="149"/>
        <v>0.34643970620969344</v>
      </c>
      <c r="CT222" s="21">
        <f t="shared" si="149"/>
        <v>0.46595263810290111</v>
      </c>
      <c r="CU222" s="21">
        <f t="shared" si="149"/>
        <v>0</v>
      </c>
      <c r="CV222" s="21">
        <f t="shared" si="149"/>
        <v>0</v>
      </c>
      <c r="CW222" s="21">
        <f t="shared" si="149"/>
        <v>0</v>
      </c>
      <c r="CX222" s="21">
        <f t="shared" si="149"/>
        <v>9.837149960420609</v>
      </c>
      <c r="CY222" s="21">
        <f t="shared" si="149"/>
        <v>361.04412654670199</v>
      </c>
      <c r="CZ222" s="21">
        <f t="shared" si="149"/>
        <v>1.1171601365675328</v>
      </c>
      <c r="DA222" s="21">
        <f t="shared" si="149"/>
        <v>83.510730454760449</v>
      </c>
      <c r="DB222" s="21">
        <f t="shared" si="149"/>
        <v>0</v>
      </c>
      <c r="DC222" s="21">
        <f t="shared" si="149"/>
        <v>3.7829675434891463</v>
      </c>
      <c r="DD222" s="21">
        <f t="shared" si="149"/>
        <v>0.21780768088608812</v>
      </c>
      <c r="DE222" s="21">
        <f t="shared" si="149"/>
        <v>0</v>
      </c>
      <c r="DF222" s="21">
        <f t="shared" si="149"/>
        <v>0</v>
      </c>
      <c r="DG222" s="21">
        <f t="shared" si="149"/>
        <v>0</v>
      </c>
      <c r="DH222" s="21">
        <f t="shared" si="149"/>
        <v>0</v>
      </c>
      <c r="DI222" s="21">
        <f t="shared" si="149"/>
        <v>0</v>
      </c>
      <c r="DJ222" s="21">
        <f t="shared" si="149"/>
        <v>7.7115946245342339</v>
      </c>
      <c r="DK222" s="21">
        <f t="shared" si="149"/>
        <v>5.6475370528106268</v>
      </c>
      <c r="DL222" s="21">
        <f t="shared" si="149"/>
        <v>3.2328768940704475</v>
      </c>
      <c r="DM222" s="21">
        <f t="shared" si="149"/>
        <v>0</v>
      </c>
      <c r="DN222" s="21">
        <f t="shared" si="149"/>
        <v>0</v>
      </c>
      <c r="DO222" s="21">
        <f t="shared" si="149"/>
        <v>0</v>
      </c>
      <c r="DP222" s="21">
        <f t="shared" si="149"/>
        <v>0</v>
      </c>
      <c r="DQ222" s="21">
        <f t="shared" si="149"/>
        <v>18.040157124118814</v>
      </c>
      <c r="DR222" s="21">
        <f t="shared" si="149"/>
        <v>7.5533236498636507</v>
      </c>
      <c r="DS222" s="21">
        <f t="shared" si="149"/>
        <v>0</v>
      </c>
      <c r="DT222" s="21">
        <f t="shared" si="149"/>
        <v>3.5154815125613301</v>
      </c>
      <c r="DU222" s="21">
        <f t="shared" si="149"/>
        <v>4.9367106483360805</v>
      </c>
      <c r="DV222" s="21">
        <f t="shared" si="149"/>
        <v>2.9137342986849655</v>
      </c>
      <c r="DW222" s="21">
        <f t="shared" si="149"/>
        <v>33.73085692712926</v>
      </c>
      <c r="DX222" s="21">
        <f t="shared" si="149"/>
        <v>38.262206509140732</v>
      </c>
      <c r="DY222" s="21">
        <f t="shared" si="149"/>
        <v>6.9833595346643609</v>
      </c>
      <c r="DZ222" s="21">
        <f t="shared" ref="DZ222:EJ222" si="150">DZ53*DZ$2</f>
        <v>14.55233799878177</v>
      </c>
      <c r="EA222" s="21">
        <f t="shared" si="150"/>
        <v>3.4043820997701228</v>
      </c>
      <c r="EB222" s="21">
        <f t="shared" si="150"/>
        <v>0</v>
      </c>
      <c r="EC222" s="21">
        <f t="shared" si="150"/>
        <v>0</v>
      </c>
      <c r="ED222" s="21">
        <f t="shared" si="150"/>
        <v>0</v>
      </c>
      <c r="EE222" s="21">
        <f t="shared" si="150"/>
        <v>73.053201760818425</v>
      </c>
      <c r="EF222" s="21">
        <f t="shared" si="150"/>
        <v>0</v>
      </c>
      <c r="EG222" s="21">
        <f t="shared" si="150"/>
        <v>0</v>
      </c>
      <c r="EH222" s="21">
        <f t="shared" si="150"/>
        <v>0</v>
      </c>
      <c r="EI222" s="21">
        <f t="shared" si="150"/>
        <v>0</v>
      </c>
      <c r="EJ222" s="21">
        <f t="shared" si="150"/>
        <v>29.79459610504923</v>
      </c>
      <c r="EK222" s="21">
        <f t="shared" si="15"/>
        <v>1996.8022248074612</v>
      </c>
    </row>
    <row r="223" spans="1:141" outlineLevel="1" x14ac:dyDescent="0.3">
      <c r="A223" t="s">
        <v>404</v>
      </c>
      <c r="B223" s="21">
        <f t="shared" ref="B223:BM223" si="151">B54*B$2</f>
        <v>0</v>
      </c>
      <c r="C223" s="21">
        <f t="shared" si="151"/>
        <v>0</v>
      </c>
      <c r="D223" s="21">
        <f t="shared" si="151"/>
        <v>0</v>
      </c>
      <c r="E223" s="21">
        <f t="shared" si="151"/>
        <v>0</v>
      </c>
      <c r="F223" s="21">
        <f t="shared" si="151"/>
        <v>0</v>
      </c>
      <c r="G223" s="21">
        <f t="shared" si="151"/>
        <v>0</v>
      </c>
      <c r="H223" s="21">
        <f t="shared" si="151"/>
        <v>0</v>
      </c>
      <c r="I223" s="21">
        <f t="shared" si="151"/>
        <v>0</v>
      </c>
      <c r="J223" s="21">
        <f t="shared" si="151"/>
        <v>0</v>
      </c>
      <c r="K223" s="21">
        <f t="shared" si="151"/>
        <v>0</v>
      </c>
      <c r="L223" s="21">
        <f t="shared" si="151"/>
        <v>0</v>
      </c>
      <c r="M223" s="21">
        <f t="shared" si="151"/>
        <v>0</v>
      </c>
      <c r="N223" s="21">
        <f t="shared" si="151"/>
        <v>0</v>
      </c>
      <c r="O223" s="21">
        <f t="shared" si="151"/>
        <v>0</v>
      </c>
      <c r="P223" s="21">
        <f t="shared" si="151"/>
        <v>0</v>
      </c>
      <c r="Q223" s="21">
        <f t="shared" si="151"/>
        <v>0</v>
      </c>
      <c r="R223" s="21">
        <f t="shared" si="151"/>
        <v>0</v>
      </c>
      <c r="S223" s="21">
        <f t="shared" si="151"/>
        <v>0</v>
      </c>
      <c r="T223" s="21">
        <f t="shared" si="151"/>
        <v>0</v>
      </c>
      <c r="U223" s="21">
        <f t="shared" si="151"/>
        <v>0</v>
      </c>
      <c r="V223" s="21">
        <f t="shared" si="151"/>
        <v>0</v>
      </c>
      <c r="W223" s="21">
        <f t="shared" si="151"/>
        <v>0</v>
      </c>
      <c r="X223" s="21">
        <f t="shared" si="151"/>
        <v>0</v>
      </c>
      <c r="Y223" s="21">
        <f t="shared" si="151"/>
        <v>0</v>
      </c>
      <c r="Z223" s="21">
        <f t="shared" si="151"/>
        <v>0</v>
      </c>
      <c r="AA223" s="21">
        <f t="shared" si="151"/>
        <v>0</v>
      </c>
      <c r="AB223" s="21">
        <f t="shared" si="151"/>
        <v>0</v>
      </c>
      <c r="AC223" s="21">
        <f t="shared" si="151"/>
        <v>2.8855205855044077</v>
      </c>
      <c r="AD223" s="21">
        <f t="shared" si="151"/>
        <v>0</v>
      </c>
      <c r="AE223" s="21">
        <f t="shared" si="151"/>
        <v>0</v>
      </c>
      <c r="AF223" s="21">
        <f t="shared" si="151"/>
        <v>0</v>
      </c>
      <c r="AG223" s="21">
        <f t="shared" si="151"/>
        <v>0.11448991797491784</v>
      </c>
      <c r="AH223" s="21">
        <f t="shared" si="151"/>
        <v>0</v>
      </c>
      <c r="AI223" s="21">
        <f t="shared" si="151"/>
        <v>0</v>
      </c>
      <c r="AJ223" s="21">
        <f t="shared" si="151"/>
        <v>0</v>
      </c>
      <c r="AK223" s="21">
        <f t="shared" si="151"/>
        <v>0</v>
      </c>
      <c r="AL223" s="21">
        <f t="shared" si="151"/>
        <v>0</v>
      </c>
      <c r="AM223" s="21">
        <f t="shared" si="151"/>
        <v>0</v>
      </c>
      <c r="AN223" s="21">
        <f t="shared" si="151"/>
        <v>105.27958569600918</v>
      </c>
      <c r="AO223" s="21">
        <f t="shared" si="151"/>
        <v>0</v>
      </c>
      <c r="AP223" s="21">
        <f t="shared" si="151"/>
        <v>0</v>
      </c>
      <c r="AQ223" s="21">
        <f t="shared" si="151"/>
        <v>0</v>
      </c>
      <c r="AR223" s="21">
        <f t="shared" si="151"/>
        <v>0</v>
      </c>
      <c r="AS223" s="21">
        <f t="shared" si="151"/>
        <v>7.37704814506671</v>
      </c>
      <c r="AT223" s="21">
        <f t="shared" si="151"/>
        <v>0</v>
      </c>
      <c r="AU223" s="21">
        <f t="shared" si="151"/>
        <v>0</v>
      </c>
      <c r="AV223" s="21">
        <f t="shared" si="151"/>
        <v>0</v>
      </c>
      <c r="AW223" s="21">
        <f t="shared" si="151"/>
        <v>0</v>
      </c>
      <c r="AX223" s="21">
        <f t="shared" si="151"/>
        <v>0</v>
      </c>
      <c r="AY223" s="21">
        <f t="shared" si="151"/>
        <v>0</v>
      </c>
      <c r="AZ223" s="21">
        <f t="shared" si="151"/>
        <v>0</v>
      </c>
      <c r="BA223" s="21">
        <f t="shared" si="151"/>
        <v>0</v>
      </c>
      <c r="BB223" s="21">
        <f t="shared" si="151"/>
        <v>0</v>
      </c>
      <c r="BC223" s="21">
        <f t="shared" si="151"/>
        <v>1.6425644117049303</v>
      </c>
      <c r="BD223" s="21">
        <f t="shared" si="151"/>
        <v>0</v>
      </c>
      <c r="BE223" s="21">
        <f t="shared" si="151"/>
        <v>0</v>
      </c>
      <c r="BF223" s="21">
        <f t="shared" si="151"/>
        <v>0</v>
      </c>
      <c r="BG223" s="21">
        <f t="shared" si="151"/>
        <v>0</v>
      </c>
      <c r="BH223" s="21">
        <f t="shared" si="151"/>
        <v>0</v>
      </c>
      <c r="BI223" s="21">
        <f t="shared" si="151"/>
        <v>0</v>
      </c>
      <c r="BJ223" s="21">
        <f t="shared" si="151"/>
        <v>0</v>
      </c>
      <c r="BK223" s="21">
        <f t="shared" si="151"/>
        <v>0</v>
      </c>
      <c r="BL223" s="21">
        <f t="shared" si="151"/>
        <v>0</v>
      </c>
      <c r="BM223" s="21">
        <f t="shared" si="151"/>
        <v>0</v>
      </c>
      <c r="BN223" s="21">
        <f t="shared" ref="BN223:DY223" si="152">BN54*BN$2</f>
        <v>0</v>
      </c>
      <c r="BO223" s="21">
        <f t="shared" si="152"/>
        <v>0</v>
      </c>
      <c r="BP223" s="21">
        <f t="shared" si="152"/>
        <v>0</v>
      </c>
      <c r="BQ223" s="21">
        <f t="shared" si="152"/>
        <v>0</v>
      </c>
      <c r="BR223" s="21">
        <f t="shared" si="152"/>
        <v>0</v>
      </c>
      <c r="BS223" s="21">
        <f t="shared" si="152"/>
        <v>0</v>
      </c>
      <c r="BT223" s="21">
        <f t="shared" si="152"/>
        <v>0</v>
      </c>
      <c r="BU223" s="21">
        <f t="shared" si="152"/>
        <v>0</v>
      </c>
      <c r="BV223" s="21">
        <f t="shared" si="152"/>
        <v>0</v>
      </c>
      <c r="BW223" s="21">
        <f t="shared" si="152"/>
        <v>0</v>
      </c>
      <c r="BX223" s="21">
        <f t="shared" si="152"/>
        <v>4.1280030355599155</v>
      </c>
      <c r="BY223" s="21">
        <f t="shared" si="152"/>
        <v>0</v>
      </c>
      <c r="BZ223" s="21">
        <f t="shared" si="152"/>
        <v>0</v>
      </c>
      <c r="CA223" s="21">
        <f t="shared" si="152"/>
        <v>0</v>
      </c>
      <c r="CB223" s="21">
        <f t="shared" si="152"/>
        <v>0</v>
      </c>
      <c r="CC223" s="21">
        <f t="shared" si="152"/>
        <v>0</v>
      </c>
      <c r="CD223" s="21">
        <f t="shared" si="152"/>
        <v>0</v>
      </c>
      <c r="CE223" s="21">
        <f t="shared" si="152"/>
        <v>0</v>
      </c>
      <c r="CF223" s="21">
        <f t="shared" si="152"/>
        <v>0</v>
      </c>
      <c r="CG223" s="21">
        <f t="shared" si="152"/>
        <v>0</v>
      </c>
      <c r="CH223" s="21">
        <f t="shared" si="152"/>
        <v>0</v>
      </c>
      <c r="CI223" s="21">
        <f t="shared" si="152"/>
        <v>0</v>
      </c>
      <c r="CJ223" s="21">
        <f t="shared" si="152"/>
        <v>0</v>
      </c>
      <c r="CK223" s="21">
        <f t="shared" si="152"/>
        <v>0</v>
      </c>
      <c r="CL223" s="21">
        <f t="shared" si="152"/>
        <v>0</v>
      </c>
      <c r="CM223" s="21">
        <f t="shared" si="152"/>
        <v>0</v>
      </c>
      <c r="CN223" s="21">
        <f t="shared" si="152"/>
        <v>0</v>
      </c>
      <c r="CO223" s="21">
        <f t="shared" si="152"/>
        <v>0</v>
      </c>
      <c r="CP223" s="21">
        <f t="shared" si="152"/>
        <v>0</v>
      </c>
      <c r="CQ223" s="21">
        <f t="shared" si="152"/>
        <v>0</v>
      </c>
      <c r="CR223" s="21">
        <f t="shared" si="152"/>
        <v>0</v>
      </c>
      <c r="CS223" s="21">
        <f t="shared" si="152"/>
        <v>0</v>
      </c>
      <c r="CT223" s="21">
        <f t="shared" si="152"/>
        <v>0</v>
      </c>
      <c r="CU223" s="21">
        <f t="shared" si="152"/>
        <v>0</v>
      </c>
      <c r="CV223" s="21">
        <f t="shared" si="152"/>
        <v>0</v>
      </c>
      <c r="CW223" s="21">
        <f t="shared" si="152"/>
        <v>0</v>
      </c>
      <c r="CX223" s="21">
        <f t="shared" si="152"/>
        <v>0</v>
      </c>
      <c r="CY223" s="21">
        <f t="shared" si="152"/>
        <v>0</v>
      </c>
      <c r="CZ223" s="21">
        <f t="shared" si="152"/>
        <v>0</v>
      </c>
      <c r="DA223" s="21">
        <f t="shared" si="152"/>
        <v>0</v>
      </c>
      <c r="DB223" s="21">
        <f t="shared" si="152"/>
        <v>0</v>
      </c>
      <c r="DC223" s="21">
        <f t="shared" si="152"/>
        <v>0</v>
      </c>
      <c r="DD223" s="21">
        <f t="shared" si="152"/>
        <v>0</v>
      </c>
      <c r="DE223" s="21">
        <f t="shared" si="152"/>
        <v>0</v>
      </c>
      <c r="DF223" s="21">
        <f t="shared" si="152"/>
        <v>0</v>
      </c>
      <c r="DG223" s="21">
        <f t="shared" si="152"/>
        <v>0</v>
      </c>
      <c r="DH223" s="21">
        <f t="shared" si="152"/>
        <v>0</v>
      </c>
      <c r="DI223" s="21">
        <f t="shared" si="152"/>
        <v>0</v>
      </c>
      <c r="DJ223" s="21">
        <f t="shared" si="152"/>
        <v>0</v>
      </c>
      <c r="DK223" s="21">
        <f t="shared" si="152"/>
        <v>0</v>
      </c>
      <c r="DL223" s="21">
        <f t="shared" si="152"/>
        <v>0</v>
      </c>
      <c r="DM223" s="21">
        <f t="shared" si="152"/>
        <v>0</v>
      </c>
      <c r="DN223" s="21">
        <f t="shared" si="152"/>
        <v>0</v>
      </c>
      <c r="DO223" s="21">
        <f t="shared" si="152"/>
        <v>0</v>
      </c>
      <c r="DP223" s="21">
        <f t="shared" si="152"/>
        <v>0</v>
      </c>
      <c r="DQ223" s="21">
        <f t="shared" si="152"/>
        <v>0</v>
      </c>
      <c r="DR223" s="21">
        <f t="shared" si="152"/>
        <v>0</v>
      </c>
      <c r="DS223" s="21">
        <f t="shared" si="152"/>
        <v>0</v>
      </c>
      <c r="DT223" s="21">
        <f t="shared" si="152"/>
        <v>0</v>
      </c>
      <c r="DU223" s="21">
        <f t="shared" si="152"/>
        <v>0</v>
      </c>
      <c r="DV223" s="21">
        <f t="shared" si="152"/>
        <v>0</v>
      </c>
      <c r="DW223" s="21">
        <f t="shared" si="152"/>
        <v>0</v>
      </c>
      <c r="DX223" s="21">
        <f t="shared" si="152"/>
        <v>0</v>
      </c>
      <c r="DY223" s="21">
        <f t="shared" si="152"/>
        <v>0</v>
      </c>
      <c r="DZ223" s="21">
        <f t="shared" ref="DZ223:EJ223" si="153">DZ54*DZ$2</f>
        <v>0</v>
      </c>
      <c r="EA223" s="21">
        <f t="shared" si="153"/>
        <v>0</v>
      </c>
      <c r="EB223" s="21">
        <f t="shared" si="153"/>
        <v>0</v>
      </c>
      <c r="EC223" s="21">
        <f t="shared" si="153"/>
        <v>0</v>
      </c>
      <c r="ED223" s="21">
        <f t="shared" si="153"/>
        <v>0</v>
      </c>
      <c r="EE223" s="21">
        <f t="shared" si="153"/>
        <v>0</v>
      </c>
      <c r="EF223" s="21">
        <f t="shared" si="153"/>
        <v>0</v>
      </c>
      <c r="EG223" s="21">
        <f t="shared" si="153"/>
        <v>0</v>
      </c>
      <c r="EH223" s="21">
        <f t="shared" si="153"/>
        <v>0</v>
      </c>
      <c r="EI223" s="21">
        <f t="shared" si="153"/>
        <v>0</v>
      </c>
      <c r="EJ223" s="21">
        <f t="shared" si="153"/>
        <v>0</v>
      </c>
      <c r="EK223" s="21">
        <f t="shared" si="15"/>
        <v>121.42721179182006</v>
      </c>
    </row>
    <row r="224" spans="1:141" outlineLevel="1" x14ac:dyDescent="0.3">
      <c r="A224" t="s">
        <v>405</v>
      </c>
      <c r="B224" s="21">
        <f t="shared" ref="B224:BM224" si="154">B55*B$2</f>
        <v>0</v>
      </c>
      <c r="C224" s="21">
        <f t="shared" si="154"/>
        <v>0</v>
      </c>
      <c r="D224" s="21">
        <f t="shared" si="154"/>
        <v>0</v>
      </c>
      <c r="E224" s="21">
        <f t="shared" si="154"/>
        <v>0</v>
      </c>
      <c r="F224" s="21">
        <f t="shared" si="154"/>
        <v>0</v>
      </c>
      <c r="G224" s="21">
        <f t="shared" si="154"/>
        <v>0</v>
      </c>
      <c r="H224" s="21">
        <f t="shared" si="154"/>
        <v>0</v>
      </c>
      <c r="I224" s="21">
        <f t="shared" si="154"/>
        <v>0</v>
      </c>
      <c r="J224" s="21">
        <f t="shared" si="154"/>
        <v>0</v>
      </c>
      <c r="K224" s="21">
        <f t="shared" si="154"/>
        <v>0</v>
      </c>
      <c r="L224" s="21">
        <f t="shared" si="154"/>
        <v>0</v>
      </c>
      <c r="M224" s="21">
        <f t="shared" si="154"/>
        <v>0</v>
      </c>
      <c r="N224" s="21">
        <f t="shared" si="154"/>
        <v>0</v>
      </c>
      <c r="O224" s="21">
        <f t="shared" si="154"/>
        <v>0</v>
      </c>
      <c r="P224" s="21">
        <f t="shared" si="154"/>
        <v>0</v>
      </c>
      <c r="Q224" s="21">
        <f t="shared" si="154"/>
        <v>0</v>
      </c>
      <c r="R224" s="21">
        <f t="shared" si="154"/>
        <v>0</v>
      </c>
      <c r="S224" s="21">
        <f t="shared" si="154"/>
        <v>0</v>
      </c>
      <c r="T224" s="21">
        <f t="shared" si="154"/>
        <v>0</v>
      </c>
      <c r="U224" s="21">
        <f t="shared" si="154"/>
        <v>0</v>
      </c>
      <c r="V224" s="21">
        <f t="shared" si="154"/>
        <v>0</v>
      </c>
      <c r="W224" s="21">
        <f t="shared" si="154"/>
        <v>0</v>
      </c>
      <c r="X224" s="21">
        <f t="shared" si="154"/>
        <v>0</v>
      </c>
      <c r="Y224" s="21">
        <f t="shared" si="154"/>
        <v>0</v>
      </c>
      <c r="Z224" s="21">
        <f t="shared" si="154"/>
        <v>0</v>
      </c>
      <c r="AA224" s="21">
        <f t="shared" si="154"/>
        <v>0</v>
      </c>
      <c r="AB224" s="21">
        <f t="shared" si="154"/>
        <v>0</v>
      </c>
      <c r="AC224" s="21">
        <f t="shared" si="154"/>
        <v>0</v>
      </c>
      <c r="AD224" s="21">
        <f t="shared" si="154"/>
        <v>32.581251545329543</v>
      </c>
      <c r="AE224" s="21">
        <f t="shared" si="154"/>
        <v>0</v>
      </c>
      <c r="AF224" s="21">
        <f t="shared" si="154"/>
        <v>0</v>
      </c>
      <c r="AG224" s="21">
        <f t="shared" si="154"/>
        <v>0</v>
      </c>
      <c r="AH224" s="21">
        <f t="shared" si="154"/>
        <v>0</v>
      </c>
      <c r="AI224" s="21">
        <f t="shared" si="154"/>
        <v>0</v>
      </c>
      <c r="AJ224" s="21">
        <f t="shared" si="154"/>
        <v>0</v>
      </c>
      <c r="AK224" s="21">
        <f t="shared" si="154"/>
        <v>0</v>
      </c>
      <c r="AL224" s="21">
        <f t="shared" si="154"/>
        <v>0</v>
      </c>
      <c r="AM224" s="21">
        <f t="shared" si="154"/>
        <v>0</v>
      </c>
      <c r="AN224" s="21">
        <f t="shared" si="154"/>
        <v>0</v>
      </c>
      <c r="AO224" s="21">
        <f t="shared" si="154"/>
        <v>0</v>
      </c>
      <c r="AP224" s="21">
        <f t="shared" si="154"/>
        <v>0</v>
      </c>
      <c r="AQ224" s="21">
        <f t="shared" si="154"/>
        <v>0</v>
      </c>
      <c r="AR224" s="21">
        <f t="shared" si="154"/>
        <v>0</v>
      </c>
      <c r="AS224" s="21">
        <f t="shared" si="154"/>
        <v>0</v>
      </c>
      <c r="AT224" s="21">
        <f t="shared" si="154"/>
        <v>0</v>
      </c>
      <c r="AU224" s="21">
        <f t="shared" si="154"/>
        <v>0</v>
      </c>
      <c r="AV224" s="21">
        <f t="shared" si="154"/>
        <v>0</v>
      </c>
      <c r="AW224" s="21">
        <f t="shared" si="154"/>
        <v>0</v>
      </c>
      <c r="AX224" s="21">
        <f t="shared" si="154"/>
        <v>197.28627077583158</v>
      </c>
      <c r="AY224" s="21">
        <f t="shared" si="154"/>
        <v>0</v>
      </c>
      <c r="AZ224" s="21">
        <f t="shared" si="154"/>
        <v>0</v>
      </c>
      <c r="BA224" s="21">
        <f t="shared" si="154"/>
        <v>0</v>
      </c>
      <c r="BB224" s="21">
        <f t="shared" si="154"/>
        <v>0</v>
      </c>
      <c r="BC224" s="21">
        <f t="shared" si="154"/>
        <v>0</v>
      </c>
      <c r="BD224" s="21">
        <f t="shared" si="154"/>
        <v>0</v>
      </c>
      <c r="BE224" s="21">
        <f t="shared" si="154"/>
        <v>0</v>
      </c>
      <c r="BF224" s="21">
        <f t="shared" si="154"/>
        <v>0</v>
      </c>
      <c r="BG224" s="21">
        <f t="shared" si="154"/>
        <v>0</v>
      </c>
      <c r="BH224" s="21">
        <f t="shared" si="154"/>
        <v>0</v>
      </c>
      <c r="BI224" s="21">
        <f t="shared" si="154"/>
        <v>0</v>
      </c>
      <c r="BJ224" s="21">
        <f t="shared" si="154"/>
        <v>0</v>
      </c>
      <c r="BK224" s="21">
        <f t="shared" si="154"/>
        <v>0</v>
      </c>
      <c r="BL224" s="21">
        <f t="shared" si="154"/>
        <v>0</v>
      </c>
      <c r="BM224" s="21">
        <f t="shared" si="154"/>
        <v>0</v>
      </c>
      <c r="BN224" s="21">
        <f t="shared" ref="BN224:DY224" si="155">BN55*BN$2</f>
        <v>0</v>
      </c>
      <c r="BO224" s="21">
        <f t="shared" si="155"/>
        <v>0</v>
      </c>
      <c r="BP224" s="21">
        <f t="shared" si="155"/>
        <v>0</v>
      </c>
      <c r="BQ224" s="21">
        <f t="shared" si="155"/>
        <v>0</v>
      </c>
      <c r="BR224" s="21">
        <f t="shared" si="155"/>
        <v>0</v>
      </c>
      <c r="BS224" s="21">
        <f t="shared" si="155"/>
        <v>0</v>
      </c>
      <c r="BT224" s="21">
        <f t="shared" si="155"/>
        <v>0</v>
      </c>
      <c r="BU224" s="21">
        <f t="shared" si="155"/>
        <v>0</v>
      </c>
      <c r="BV224" s="21">
        <f t="shared" si="155"/>
        <v>0</v>
      </c>
      <c r="BW224" s="21">
        <f t="shared" si="155"/>
        <v>0</v>
      </c>
      <c r="BX224" s="21">
        <f t="shared" si="155"/>
        <v>0</v>
      </c>
      <c r="BY224" s="21">
        <f t="shared" si="155"/>
        <v>0</v>
      </c>
      <c r="BZ224" s="21">
        <f t="shared" si="155"/>
        <v>0</v>
      </c>
      <c r="CA224" s="21">
        <f t="shared" si="155"/>
        <v>0</v>
      </c>
      <c r="CB224" s="21">
        <f t="shared" si="155"/>
        <v>0</v>
      </c>
      <c r="CC224" s="21">
        <f t="shared" si="155"/>
        <v>0</v>
      </c>
      <c r="CD224" s="21">
        <f t="shared" si="155"/>
        <v>0</v>
      </c>
      <c r="CE224" s="21">
        <f t="shared" si="155"/>
        <v>0</v>
      </c>
      <c r="CF224" s="21">
        <f t="shared" si="155"/>
        <v>0</v>
      </c>
      <c r="CG224" s="21">
        <f t="shared" si="155"/>
        <v>0</v>
      </c>
      <c r="CH224" s="21">
        <f t="shared" si="155"/>
        <v>0</v>
      </c>
      <c r="CI224" s="21">
        <f t="shared" si="155"/>
        <v>0</v>
      </c>
      <c r="CJ224" s="21">
        <f t="shared" si="155"/>
        <v>384.00347080878413</v>
      </c>
      <c r="CK224" s="21">
        <f t="shared" si="155"/>
        <v>0</v>
      </c>
      <c r="CL224" s="21">
        <f t="shared" si="155"/>
        <v>0</v>
      </c>
      <c r="CM224" s="21">
        <f t="shared" si="155"/>
        <v>0</v>
      </c>
      <c r="CN224" s="21">
        <f t="shared" si="155"/>
        <v>0</v>
      </c>
      <c r="CO224" s="21">
        <f t="shared" si="155"/>
        <v>0</v>
      </c>
      <c r="CP224" s="21">
        <f t="shared" si="155"/>
        <v>0</v>
      </c>
      <c r="CQ224" s="21">
        <f t="shared" si="155"/>
        <v>0</v>
      </c>
      <c r="CR224" s="21">
        <f t="shared" si="155"/>
        <v>0</v>
      </c>
      <c r="CS224" s="21">
        <f t="shared" si="155"/>
        <v>0</v>
      </c>
      <c r="CT224" s="21">
        <f t="shared" si="155"/>
        <v>0</v>
      </c>
      <c r="CU224" s="21">
        <f t="shared" si="155"/>
        <v>0</v>
      </c>
      <c r="CV224" s="21">
        <f t="shared" si="155"/>
        <v>0</v>
      </c>
      <c r="CW224" s="21">
        <f t="shared" si="155"/>
        <v>0</v>
      </c>
      <c r="CX224" s="21">
        <f t="shared" si="155"/>
        <v>0</v>
      </c>
      <c r="CY224" s="21">
        <f t="shared" si="155"/>
        <v>0</v>
      </c>
      <c r="CZ224" s="21">
        <f t="shared" si="155"/>
        <v>6.8949727178777414</v>
      </c>
      <c r="DA224" s="21">
        <f t="shared" si="155"/>
        <v>0</v>
      </c>
      <c r="DB224" s="21">
        <f t="shared" si="155"/>
        <v>0</v>
      </c>
      <c r="DC224" s="21">
        <f t="shared" si="155"/>
        <v>19.913747375436902</v>
      </c>
      <c r="DD224" s="21">
        <f t="shared" si="155"/>
        <v>0</v>
      </c>
      <c r="DE224" s="21">
        <f t="shared" si="155"/>
        <v>0</v>
      </c>
      <c r="DF224" s="21">
        <f t="shared" si="155"/>
        <v>0</v>
      </c>
      <c r="DG224" s="21">
        <f t="shared" si="155"/>
        <v>0</v>
      </c>
      <c r="DH224" s="21">
        <f t="shared" si="155"/>
        <v>0</v>
      </c>
      <c r="DI224" s="21">
        <f t="shared" si="155"/>
        <v>0</v>
      </c>
      <c r="DJ224" s="21">
        <f t="shared" si="155"/>
        <v>0</v>
      </c>
      <c r="DK224" s="21">
        <f t="shared" si="155"/>
        <v>0</v>
      </c>
      <c r="DL224" s="21">
        <f t="shared" si="155"/>
        <v>0</v>
      </c>
      <c r="DM224" s="21">
        <f t="shared" si="155"/>
        <v>0</v>
      </c>
      <c r="DN224" s="21">
        <f t="shared" si="155"/>
        <v>0</v>
      </c>
      <c r="DO224" s="21">
        <f t="shared" si="155"/>
        <v>0</v>
      </c>
      <c r="DP224" s="21">
        <f t="shared" si="155"/>
        <v>0</v>
      </c>
      <c r="DQ224" s="21">
        <f t="shared" si="155"/>
        <v>0</v>
      </c>
      <c r="DR224" s="21">
        <f t="shared" si="155"/>
        <v>0</v>
      </c>
      <c r="DS224" s="21">
        <f t="shared" si="155"/>
        <v>0</v>
      </c>
      <c r="DT224" s="21">
        <f t="shared" si="155"/>
        <v>0</v>
      </c>
      <c r="DU224" s="21">
        <f t="shared" si="155"/>
        <v>0</v>
      </c>
      <c r="DV224" s="21">
        <f t="shared" si="155"/>
        <v>0</v>
      </c>
      <c r="DW224" s="21">
        <f t="shared" si="155"/>
        <v>0</v>
      </c>
      <c r="DX224" s="21">
        <f t="shared" si="155"/>
        <v>0</v>
      </c>
      <c r="DY224" s="21">
        <f t="shared" si="155"/>
        <v>0</v>
      </c>
      <c r="DZ224" s="21">
        <f t="shared" ref="DZ224:EJ224" si="156">DZ55*DZ$2</f>
        <v>43.050666579729402</v>
      </c>
      <c r="EA224" s="21">
        <f t="shared" si="156"/>
        <v>0</v>
      </c>
      <c r="EB224" s="21">
        <f t="shared" si="156"/>
        <v>0</v>
      </c>
      <c r="EC224" s="21">
        <f t="shared" si="156"/>
        <v>0</v>
      </c>
      <c r="ED224" s="21">
        <f t="shared" si="156"/>
        <v>0</v>
      </c>
      <c r="EE224" s="21">
        <f t="shared" si="156"/>
        <v>0</v>
      </c>
      <c r="EF224" s="21">
        <f t="shared" si="156"/>
        <v>0</v>
      </c>
      <c r="EG224" s="21">
        <f t="shared" si="156"/>
        <v>22.122228923836602</v>
      </c>
      <c r="EH224" s="21">
        <f t="shared" si="156"/>
        <v>0</v>
      </c>
      <c r="EI224" s="21">
        <f t="shared" si="156"/>
        <v>0</v>
      </c>
      <c r="EJ224" s="21">
        <f t="shared" si="156"/>
        <v>0</v>
      </c>
      <c r="EK224" s="21">
        <f t="shared" si="15"/>
        <v>705.85260872682579</v>
      </c>
    </row>
    <row r="225" spans="1:141" outlineLevel="1" x14ac:dyDescent="0.3">
      <c r="A225" t="s">
        <v>406</v>
      </c>
      <c r="B225" s="21">
        <f t="shared" ref="B225:BM225" si="157">B56*B$2</f>
        <v>0</v>
      </c>
      <c r="C225" s="21">
        <f t="shared" si="157"/>
        <v>0</v>
      </c>
      <c r="D225" s="21">
        <f t="shared" si="157"/>
        <v>0</v>
      </c>
      <c r="E225" s="21">
        <f t="shared" si="157"/>
        <v>0</v>
      </c>
      <c r="F225" s="21">
        <f t="shared" si="157"/>
        <v>0</v>
      </c>
      <c r="G225" s="21">
        <f t="shared" si="157"/>
        <v>0</v>
      </c>
      <c r="H225" s="21">
        <f t="shared" si="157"/>
        <v>0</v>
      </c>
      <c r="I225" s="21">
        <f t="shared" si="157"/>
        <v>0</v>
      </c>
      <c r="J225" s="21">
        <f t="shared" si="157"/>
        <v>0</v>
      </c>
      <c r="K225" s="21">
        <f t="shared" si="157"/>
        <v>0</v>
      </c>
      <c r="L225" s="21">
        <f t="shared" si="157"/>
        <v>0</v>
      </c>
      <c r="M225" s="21">
        <f t="shared" si="157"/>
        <v>3776.1316903984789</v>
      </c>
      <c r="N225" s="21">
        <f t="shared" si="157"/>
        <v>0</v>
      </c>
      <c r="O225" s="21">
        <f t="shared" si="157"/>
        <v>0</v>
      </c>
      <c r="P225" s="21">
        <f t="shared" si="157"/>
        <v>2525.6346619173646</v>
      </c>
      <c r="Q225" s="21">
        <f t="shared" si="157"/>
        <v>0</v>
      </c>
      <c r="R225" s="21">
        <f t="shared" si="157"/>
        <v>0</v>
      </c>
      <c r="S225" s="21">
        <f t="shared" si="157"/>
        <v>0</v>
      </c>
      <c r="T225" s="21">
        <f t="shared" si="157"/>
        <v>0</v>
      </c>
      <c r="U225" s="21">
        <f t="shared" si="157"/>
        <v>0</v>
      </c>
      <c r="V225" s="21">
        <f t="shared" si="157"/>
        <v>0</v>
      </c>
      <c r="W225" s="21">
        <f t="shared" si="157"/>
        <v>0</v>
      </c>
      <c r="X225" s="21">
        <f t="shared" si="157"/>
        <v>0</v>
      </c>
      <c r="Y225" s="21">
        <f t="shared" si="157"/>
        <v>0</v>
      </c>
      <c r="Z225" s="21">
        <f t="shared" si="157"/>
        <v>0</v>
      </c>
      <c r="AA225" s="21">
        <f t="shared" si="157"/>
        <v>0</v>
      </c>
      <c r="AB225" s="21">
        <f t="shared" si="157"/>
        <v>0</v>
      </c>
      <c r="AC225" s="21">
        <f t="shared" si="157"/>
        <v>0</v>
      </c>
      <c r="AD225" s="21">
        <f t="shared" si="157"/>
        <v>0</v>
      </c>
      <c r="AE225" s="21">
        <f t="shared" si="157"/>
        <v>0</v>
      </c>
      <c r="AF225" s="21">
        <f t="shared" si="157"/>
        <v>0</v>
      </c>
      <c r="AG225" s="21">
        <f t="shared" si="157"/>
        <v>0</v>
      </c>
      <c r="AH225" s="21">
        <f t="shared" si="157"/>
        <v>0</v>
      </c>
      <c r="AI225" s="21">
        <f t="shared" si="157"/>
        <v>0</v>
      </c>
      <c r="AJ225" s="21">
        <f t="shared" si="157"/>
        <v>0</v>
      </c>
      <c r="AK225" s="21">
        <f t="shared" si="157"/>
        <v>0</v>
      </c>
      <c r="AL225" s="21">
        <f t="shared" si="157"/>
        <v>0</v>
      </c>
      <c r="AM225" s="21">
        <f t="shared" si="157"/>
        <v>0</v>
      </c>
      <c r="AN225" s="21">
        <f t="shared" si="157"/>
        <v>0</v>
      </c>
      <c r="AO225" s="21">
        <f t="shared" si="157"/>
        <v>0</v>
      </c>
      <c r="AP225" s="21">
        <f t="shared" si="157"/>
        <v>0</v>
      </c>
      <c r="AQ225" s="21">
        <f t="shared" si="157"/>
        <v>0</v>
      </c>
      <c r="AR225" s="21">
        <f t="shared" si="157"/>
        <v>0</v>
      </c>
      <c r="AS225" s="21">
        <f t="shared" si="157"/>
        <v>0</v>
      </c>
      <c r="AT225" s="21">
        <f t="shared" si="157"/>
        <v>0</v>
      </c>
      <c r="AU225" s="21">
        <f t="shared" si="157"/>
        <v>0</v>
      </c>
      <c r="AV225" s="21">
        <f t="shared" si="157"/>
        <v>0</v>
      </c>
      <c r="AW225" s="21">
        <f t="shared" si="157"/>
        <v>210.86566444368222</v>
      </c>
      <c r="AX225" s="21">
        <f t="shared" si="157"/>
        <v>0</v>
      </c>
      <c r="AY225" s="21">
        <f t="shared" si="157"/>
        <v>0</v>
      </c>
      <c r="AZ225" s="21">
        <f t="shared" si="157"/>
        <v>0</v>
      </c>
      <c r="BA225" s="21">
        <f t="shared" si="157"/>
        <v>0</v>
      </c>
      <c r="BB225" s="21">
        <f t="shared" si="157"/>
        <v>0</v>
      </c>
      <c r="BC225" s="21">
        <f t="shared" si="157"/>
        <v>0</v>
      </c>
      <c r="BD225" s="21">
        <f t="shared" si="157"/>
        <v>0</v>
      </c>
      <c r="BE225" s="21">
        <f t="shared" si="157"/>
        <v>0</v>
      </c>
      <c r="BF225" s="21">
        <f t="shared" si="157"/>
        <v>0</v>
      </c>
      <c r="BG225" s="21">
        <f t="shared" si="157"/>
        <v>0</v>
      </c>
      <c r="BH225" s="21">
        <f t="shared" si="157"/>
        <v>0</v>
      </c>
      <c r="BI225" s="21">
        <f t="shared" si="157"/>
        <v>0</v>
      </c>
      <c r="BJ225" s="21">
        <f t="shared" si="157"/>
        <v>0</v>
      </c>
      <c r="BK225" s="21">
        <f t="shared" si="157"/>
        <v>0</v>
      </c>
      <c r="BL225" s="21">
        <f t="shared" si="157"/>
        <v>0</v>
      </c>
      <c r="BM225" s="21">
        <f t="shared" si="157"/>
        <v>362.87109174052148</v>
      </c>
      <c r="BN225" s="21">
        <f t="shared" ref="BN225:DY225" si="158">BN56*BN$2</f>
        <v>0</v>
      </c>
      <c r="BO225" s="21">
        <f t="shared" si="158"/>
        <v>0</v>
      </c>
      <c r="BP225" s="21">
        <f t="shared" si="158"/>
        <v>0</v>
      </c>
      <c r="BQ225" s="21">
        <f t="shared" si="158"/>
        <v>0</v>
      </c>
      <c r="BR225" s="21">
        <f t="shared" si="158"/>
        <v>0</v>
      </c>
      <c r="BS225" s="21">
        <f t="shared" si="158"/>
        <v>0</v>
      </c>
      <c r="BT225" s="21">
        <f t="shared" si="158"/>
        <v>0</v>
      </c>
      <c r="BU225" s="21">
        <f t="shared" si="158"/>
        <v>0</v>
      </c>
      <c r="BV225" s="21">
        <f t="shared" si="158"/>
        <v>0</v>
      </c>
      <c r="BW225" s="21">
        <f t="shared" si="158"/>
        <v>0</v>
      </c>
      <c r="BX225" s="21">
        <f t="shared" si="158"/>
        <v>0</v>
      </c>
      <c r="BY225" s="21">
        <f t="shared" si="158"/>
        <v>0</v>
      </c>
      <c r="BZ225" s="21">
        <f t="shared" si="158"/>
        <v>0</v>
      </c>
      <c r="CA225" s="21">
        <f t="shared" si="158"/>
        <v>0</v>
      </c>
      <c r="CB225" s="21">
        <f t="shared" si="158"/>
        <v>0</v>
      </c>
      <c r="CC225" s="21">
        <f t="shared" si="158"/>
        <v>0</v>
      </c>
      <c r="CD225" s="21">
        <f t="shared" si="158"/>
        <v>0</v>
      </c>
      <c r="CE225" s="21">
        <f t="shared" si="158"/>
        <v>0</v>
      </c>
      <c r="CF225" s="21">
        <f t="shared" si="158"/>
        <v>0</v>
      </c>
      <c r="CG225" s="21">
        <f t="shared" si="158"/>
        <v>0</v>
      </c>
      <c r="CH225" s="21">
        <f t="shared" si="158"/>
        <v>0</v>
      </c>
      <c r="CI225" s="21">
        <f t="shared" si="158"/>
        <v>0</v>
      </c>
      <c r="CJ225" s="21">
        <f t="shared" si="158"/>
        <v>0</v>
      </c>
      <c r="CK225" s="21">
        <f t="shared" si="158"/>
        <v>0</v>
      </c>
      <c r="CL225" s="21">
        <f t="shared" si="158"/>
        <v>0</v>
      </c>
      <c r="CM225" s="21">
        <f t="shared" si="158"/>
        <v>0</v>
      </c>
      <c r="CN225" s="21">
        <f t="shared" si="158"/>
        <v>0</v>
      </c>
      <c r="CO225" s="21">
        <f t="shared" si="158"/>
        <v>0</v>
      </c>
      <c r="CP225" s="21">
        <f t="shared" si="158"/>
        <v>0</v>
      </c>
      <c r="CQ225" s="21">
        <f t="shared" si="158"/>
        <v>0</v>
      </c>
      <c r="CR225" s="21">
        <f t="shared" si="158"/>
        <v>0</v>
      </c>
      <c r="CS225" s="21">
        <f t="shared" si="158"/>
        <v>0</v>
      </c>
      <c r="CT225" s="21">
        <f t="shared" si="158"/>
        <v>0</v>
      </c>
      <c r="CU225" s="21">
        <f t="shared" si="158"/>
        <v>0</v>
      </c>
      <c r="CV225" s="21">
        <f t="shared" si="158"/>
        <v>0</v>
      </c>
      <c r="CW225" s="21">
        <f t="shared" si="158"/>
        <v>0</v>
      </c>
      <c r="CX225" s="21">
        <f t="shared" si="158"/>
        <v>0</v>
      </c>
      <c r="CY225" s="21">
        <f t="shared" si="158"/>
        <v>0</v>
      </c>
      <c r="CZ225" s="21">
        <f t="shared" si="158"/>
        <v>0</v>
      </c>
      <c r="DA225" s="21">
        <f t="shared" si="158"/>
        <v>0</v>
      </c>
      <c r="DB225" s="21">
        <f t="shared" si="158"/>
        <v>0</v>
      </c>
      <c r="DC225" s="21">
        <f t="shared" si="158"/>
        <v>0</v>
      </c>
      <c r="DD225" s="21">
        <f t="shared" si="158"/>
        <v>0</v>
      </c>
      <c r="DE225" s="21">
        <f t="shared" si="158"/>
        <v>0</v>
      </c>
      <c r="DF225" s="21">
        <f t="shared" si="158"/>
        <v>0</v>
      </c>
      <c r="DG225" s="21">
        <f t="shared" si="158"/>
        <v>0</v>
      </c>
      <c r="DH225" s="21">
        <f t="shared" si="158"/>
        <v>0</v>
      </c>
      <c r="DI225" s="21">
        <f t="shared" si="158"/>
        <v>0</v>
      </c>
      <c r="DJ225" s="21">
        <f t="shared" si="158"/>
        <v>0</v>
      </c>
      <c r="DK225" s="21">
        <f t="shared" si="158"/>
        <v>0</v>
      </c>
      <c r="DL225" s="21">
        <f t="shared" si="158"/>
        <v>0</v>
      </c>
      <c r="DM225" s="21">
        <f t="shared" si="158"/>
        <v>0</v>
      </c>
      <c r="DN225" s="21">
        <f t="shared" si="158"/>
        <v>3932.953543044146</v>
      </c>
      <c r="DO225" s="21">
        <f t="shared" si="158"/>
        <v>0</v>
      </c>
      <c r="DP225" s="21">
        <f t="shared" si="158"/>
        <v>0</v>
      </c>
      <c r="DQ225" s="21">
        <f t="shared" si="158"/>
        <v>0</v>
      </c>
      <c r="DR225" s="21">
        <f t="shared" si="158"/>
        <v>0</v>
      </c>
      <c r="DS225" s="21">
        <f t="shared" si="158"/>
        <v>0</v>
      </c>
      <c r="DT225" s="21">
        <f t="shared" si="158"/>
        <v>0</v>
      </c>
      <c r="DU225" s="21">
        <f t="shared" si="158"/>
        <v>0</v>
      </c>
      <c r="DV225" s="21">
        <f t="shared" si="158"/>
        <v>0</v>
      </c>
      <c r="DW225" s="21">
        <f t="shared" si="158"/>
        <v>0</v>
      </c>
      <c r="DX225" s="21">
        <f t="shared" si="158"/>
        <v>0</v>
      </c>
      <c r="DY225" s="21">
        <f t="shared" si="158"/>
        <v>0</v>
      </c>
      <c r="DZ225" s="21">
        <f t="shared" ref="DZ225:EJ225" si="159">DZ56*DZ$2</f>
        <v>0</v>
      </c>
      <c r="EA225" s="21">
        <f t="shared" si="159"/>
        <v>0</v>
      </c>
      <c r="EB225" s="21">
        <f t="shared" si="159"/>
        <v>0</v>
      </c>
      <c r="EC225" s="21">
        <f t="shared" si="159"/>
        <v>0</v>
      </c>
      <c r="ED225" s="21">
        <f t="shared" si="159"/>
        <v>0</v>
      </c>
      <c r="EE225" s="21">
        <f t="shared" si="159"/>
        <v>0</v>
      </c>
      <c r="EF225" s="21">
        <f t="shared" si="159"/>
        <v>0</v>
      </c>
      <c r="EG225" s="21">
        <f t="shared" si="159"/>
        <v>0</v>
      </c>
      <c r="EH225" s="21">
        <f t="shared" si="159"/>
        <v>0</v>
      </c>
      <c r="EI225" s="21">
        <f t="shared" si="159"/>
        <v>0</v>
      </c>
      <c r="EJ225" s="21">
        <f t="shared" si="159"/>
        <v>0</v>
      </c>
      <c r="EK225" s="21">
        <f t="shared" si="15"/>
        <v>10808.456651544193</v>
      </c>
    </row>
    <row r="226" spans="1:141" outlineLevel="1" x14ac:dyDescent="0.3">
      <c r="A226" t="s">
        <v>407</v>
      </c>
      <c r="B226" s="21">
        <f t="shared" ref="B226:BM226" si="160">B57*B$2</f>
        <v>0</v>
      </c>
      <c r="C226" s="21">
        <f t="shared" si="160"/>
        <v>0</v>
      </c>
      <c r="D226" s="21">
        <f t="shared" si="160"/>
        <v>0</v>
      </c>
      <c r="E226" s="21">
        <f t="shared" si="160"/>
        <v>0</v>
      </c>
      <c r="F226" s="21">
        <f t="shared" si="160"/>
        <v>0</v>
      </c>
      <c r="G226" s="21">
        <f t="shared" si="160"/>
        <v>0</v>
      </c>
      <c r="H226" s="21">
        <f t="shared" si="160"/>
        <v>0</v>
      </c>
      <c r="I226" s="21">
        <f t="shared" si="160"/>
        <v>0</v>
      </c>
      <c r="J226" s="21">
        <f t="shared" si="160"/>
        <v>0</v>
      </c>
      <c r="K226" s="21">
        <f t="shared" si="160"/>
        <v>0.65487213325449056</v>
      </c>
      <c r="L226" s="21">
        <f t="shared" si="160"/>
        <v>0</v>
      </c>
      <c r="M226" s="21">
        <f t="shared" si="160"/>
        <v>0</v>
      </c>
      <c r="N226" s="21">
        <f t="shared" si="160"/>
        <v>0</v>
      </c>
      <c r="O226" s="21">
        <f t="shared" si="160"/>
        <v>0</v>
      </c>
      <c r="P226" s="21">
        <f t="shared" si="160"/>
        <v>0</v>
      </c>
      <c r="Q226" s="21">
        <f t="shared" si="160"/>
        <v>2.4372543968456117</v>
      </c>
      <c r="R226" s="21">
        <f t="shared" si="160"/>
        <v>0</v>
      </c>
      <c r="S226" s="21">
        <f t="shared" si="160"/>
        <v>1.7606724668752827</v>
      </c>
      <c r="T226" s="21">
        <f t="shared" si="160"/>
        <v>0</v>
      </c>
      <c r="U226" s="21">
        <f t="shared" si="160"/>
        <v>393.83732324594757</v>
      </c>
      <c r="V226" s="21">
        <f t="shared" si="160"/>
        <v>0</v>
      </c>
      <c r="W226" s="21">
        <f t="shared" si="160"/>
        <v>0.36802364018832018</v>
      </c>
      <c r="X226" s="21">
        <f t="shared" si="160"/>
        <v>0</v>
      </c>
      <c r="Y226" s="21">
        <f t="shared" si="160"/>
        <v>0</v>
      </c>
      <c r="Z226" s="21">
        <f t="shared" si="160"/>
        <v>0</v>
      </c>
      <c r="AA226" s="21">
        <f t="shared" si="160"/>
        <v>0</v>
      </c>
      <c r="AB226" s="21">
        <f t="shared" si="160"/>
        <v>0</v>
      </c>
      <c r="AC226" s="21">
        <f t="shared" si="160"/>
        <v>4.0754259815886993</v>
      </c>
      <c r="AD226" s="21">
        <f t="shared" si="160"/>
        <v>0</v>
      </c>
      <c r="AE226" s="21">
        <f t="shared" si="160"/>
        <v>0</v>
      </c>
      <c r="AF226" s="21">
        <f t="shared" si="160"/>
        <v>0</v>
      </c>
      <c r="AG226" s="21">
        <f t="shared" si="160"/>
        <v>0</v>
      </c>
      <c r="AH226" s="21">
        <f t="shared" si="160"/>
        <v>21.569432623428042</v>
      </c>
      <c r="AI226" s="21">
        <f t="shared" si="160"/>
        <v>0</v>
      </c>
      <c r="AJ226" s="21">
        <f t="shared" si="160"/>
        <v>0</v>
      </c>
      <c r="AK226" s="21">
        <f t="shared" si="160"/>
        <v>0</v>
      </c>
      <c r="AL226" s="21">
        <f t="shared" si="160"/>
        <v>0</v>
      </c>
      <c r="AM226" s="21">
        <f t="shared" si="160"/>
        <v>0</v>
      </c>
      <c r="AN226" s="21">
        <f t="shared" si="160"/>
        <v>0</v>
      </c>
      <c r="AO226" s="21">
        <f t="shared" si="160"/>
        <v>0</v>
      </c>
      <c r="AP226" s="21">
        <f t="shared" si="160"/>
        <v>0</v>
      </c>
      <c r="AQ226" s="21">
        <f t="shared" si="160"/>
        <v>0</v>
      </c>
      <c r="AR226" s="21">
        <f t="shared" si="160"/>
        <v>0</v>
      </c>
      <c r="AS226" s="21">
        <f t="shared" si="160"/>
        <v>0</v>
      </c>
      <c r="AT226" s="21">
        <f t="shared" si="160"/>
        <v>0</v>
      </c>
      <c r="AU226" s="21">
        <f t="shared" si="160"/>
        <v>0</v>
      </c>
      <c r="AV226" s="21">
        <f t="shared" si="160"/>
        <v>0</v>
      </c>
      <c r="AW226" s="21">
        <f t="shared" si="160"/>
        <v>0</v>
      </c>
      <c r="AX226" s="21">
        <f t="shared" si="160"/>
        <v>1.9212296606289139</v>
      </c>
      <c r="AY226" s="21">
        <f t="shared" si="160"/>
        <v>0</v>
      </c>
      <c r="AZ226" s="21">
        <f t="shared" si="160"/>
        <v>0</v>
      </c>
      <c r="BA226" s="21">
        <f t="shared" si="160"/>
        <v>0</v>
      </c>
      <c r="BB226" s="21">
        <f t="shared" si="160"/>
        <v>4.2685387526626775</v>
      </c>
      <c r="BC226" s="21">
        <f t="shared" si="160"/>
        <v>0</v>
      </c>
      <c r="BD226" s="21">
        <f t="shared" si="160"/>
        <v>0</v>
      </c>
      <c r="BE226" s="21">
        <f t="shared" si="160"/>
        <v>7.0120720361214124</v>
      </c>
      <c r="BF226" s="21">
        <f t="shared" si="160"/>
        <v>0</v>
      </c>
      <c r="BG226" s="21">
        <f t="shared" si="160"/>
        <v>0</v>
      </c>
      <c r="BH226" s="21">
        <f t="shared" si="160"/>
        <v>0</v>
      </c>
      <c r="BI226" s="21">
        <f t="shared" si="160"/>
        <v>0</v>
      </c>
      <c r="BJ226" s="21">
        <f t="shared" si="160"/>
        <v>0</v>
      </c>
      <c r="BK226" s="21">
        <f t="shared" si="160"/>
        <v>0</v>
      </c>
      <c r="BL226" s="21">
        <f t="shared" si="160"/>
        <v>0</v>
      </c>
      <c r="BM226" s="21">
        <f t="shared" si="160"/>
        <v>0</v>
      </c>
      <c r="BN226" s="21">
        <f t="shared" ref="BN226:DY226" si="161">BN57*BN$2</f>
        <v>0</v>
      </c>
      <c r="BO226" s="21">
        <f t="shared" si="161"/>
        <v>0</v>
      </c>
      <c r="BP226" s="21">
        <f t="shared" si="161"/>
        <v>0</v>
      </c>
      <c r="BQ226" s="21">
        <f t="shared" si="161"/>
        <v>0</v>
      </c>
      <c r="BR226" s="21">
        <f t="shared" si="161"/>
        <v>1.8630697681652773</v>
      </c>
      <c r="BS226" s="21">
        <f t="shared" si="161"/>
        <v>0</v>
      </c>
      <c r="BT226" s="21">
        <f t="shared" si="161"/>
        <v>0</v>
      </c>
      <c r="BU226" s="21">
        <f t="shared" si="161"/>
        <v>0</v>
      </c>
      <c r="BV226" s="21">
        <f t="shared" si="161"/>
        <v>0</v>
      </c>
      <c r="BW226" s="21">
        <f t="shared" si="161"/>
        <v>0</v>
      </c>
      <c r="BX226" s="21">
        <f t="shared" si="161"/>
        <v>0</v>
      </c>
      <c r="BY226" s="21">
        <f t="shared" si="161"/>
        <v>0</v>
      </c>
      <c r="BZ226" s="21">
        <f t="shared" si="161"/>
        <v>0</v>
      </c>
      <c r="CA226" s="21">
        <f t="shared" si="161"/>
        <v>0</v>
      </c>
      <c r="CB226" s="21">
        <f t="shared" si="161"/>
        <v>0</v>
      </c>
      <c r="CC226" s="21">
        <f t="shared" si="161"/>
        <v>0</v>
      </c>
      <c r="CD226" s="21">
        <f t="shared" si="161"/>
        <v>0</v>
      </c>
      <c r="CE226" s="21">
        <f t="shared" si="161"/>
        <v>0</v>
      </c>
      <c r="CF226" s="21">
        <f t="shared" si="161"/>
        <v>0</v>
      </c>
      <c r="CG226" s="21">
        <f t="shared" si="161"/>
        <v>0</v>
      </c>
      <c r="CH226" s="21">
        <f t="shared" si="161"/>
        <v>0</v>
      </c>
      <c r="CI226" s="21">
        <f t="shared" si="161"/>
        <v>0</v>
      </c>
      <c r="CJ226" s="21">
        <f t="shared" si="161"/>
        <v>0</v>
      </c>
      <c r="CK226" s="21">
        <f t="shared" si="161"/>
        <v>0</v>
      </c>
      <c r="CL226" s="21">
        <f t="shared" si="161"/>
        <v>0</v>
      </c>
      <c r="CM226" s="21">
        <f t="shared" si="161"/>
        <v>0</v>
      </c>
      <c r="CN226" s="21">
        <f t="shared" si="161"/>
        <v>0</v>
      </c>
      <c r="CO226" s="21">
        <f t="shared" si="161"/>
        <v>0</v>
      </c>
      <c r="CP226" s="21">
        <f t="shared" si="161"/>
        <v>0</v>
      </c>
      <c r="CQ226" s="21">
        <f t="shared" si="161"/>
        <v>29.674359672107947</v>
      </c>
      <c r="CR226" s="21">
        <f t="shared" si="161"/>
        <v>0</v>
      </c>
      <c r="CS226" s="21">
        <f t="shared" si="161"/>
        <v>0</v>
      </c>
      <c r="CT226" s="21">
        <f t="shared" si="161"/>
        <v>0</v>
      </c>
      <c r="CU226" s="21">
        <f t="shared" si="161"/>
        <v>1.0612286564244671</v>
      </c>
      <c r="CV226" s="21">
        <f t="shared" si="161"/>
        <v>0</v>
      </c>
      <c r="CW226" s="21">
        <f t="shared" si="161"/>
        <v>0</v>
      </c>
      <c r="CX226" s="21">
        <f t="shared" si="161"/>
        <v>0</v>
      </c>
      <c r="CY226" s="21">
        <f t="shared" si="161"/>
        <v>8.0190262359843576</v>
      </c>
      <c r="CZ226" s="21">
        <f t="shared" si="161"/>
        <v>0</v>
      </c>
      <c r="DA226" s="21">
        <f t="shared" si="161"/>
        <v>0</v>
      </c>
      <c r="DB226" s="21">
        <f t="shared" si="161"/>
        <v>0</v>
      </c>
      <c r="DC226" s="21">
        <f t="shared" si="161"/>
        <v>1.8818169040865942</v>
      </c>
      <c r="DD226" s="21">
        <f t="shared" si="161"/>
        <v>6.02714691951972</v>
      </c>
      <c r="DE226" s="21">
        <f t="shared" si="161"/>
        <v>0</v>
      </c>
      <c r="DF226" s="21">
        <f t="shared" si="161"/>
        <v>0</v>
      </c>
      <c r="DG226" s="21">
        <f t="shared" si="161"/>
        <v>0</v>
      </c>
      <c r="DH226" s="21">
        <f t="shared" si="161"/>
        <v>0</v>
      </c>
      <c r="DI226" s="21">
        <f t="shared" si="161"/>
        <v>0</v>
      </c>
      <c r="DJ226" s="21">
        <f t="shared" si="161"/>
        <v>0</v>
      </c>
      <c r="DK226" s="21">
        <f t="shared" si="161"/>
        <v>12.273387610832543</v>
      </c>
      <c r="DL226" s="21">
        <f t="shared" si="161"/>
        <v>0</v>
      </c>
      <c r="DM226" s="21">
        <f t="shared" si="161"/>
        <v>0</v>
      </c>
      <c r="DN226" s="21">
        <f t="shared" si="161"/>
        <v>0</v>
      </c>
      <c r="DO226" s="21">
        <f t="shared" si="161"/>
        <v>0</v>
      </c>
      <c r="DP226" s="21">
        <f t="shared" si="161"/>
        <v>0</v>
      </c>
      <c r="DQ226" s="21">
        <f t="shared" si="161"/>
        <v>0.91893561758245967</v>
      </c>
      <c r="DR226" s="21">
        <f t="shared" si="161"/>
        <v>0</v>
      </c>
      <c r="DS226" s="21">
        <f t="shared" si="161"/>
        <v>0</v>
      </c>
      <c r="DT226" s="21">
        <f t="shared" si="161"/>
        <v>2.1261295375370919</v>
      </c>
      <c r="DU226" s="21">
        <f t="shared" si="161"/>
        <v>0</v>
      </c>
      <c r="DV226" s="21">
        <f t="shared" si="161"/>
        <v>1.2796806041521807</v>
      </c>
      <c r="DW226" s="21">
        <f t="shared" si="161"/>
        <v>67.46171385425852</v>
      </c>
      <c r="DX226" s="21">
        <f t="shared" si="161"/>
        <v>0</v>
      </c>
      <c r="DY226" s="21">
        <f t="shared" si="161"/>
        <v>0</v>
      </c>
      <c r="DZ226" s="21">
        <f t="shared" ref="DZ226:EJ226" si="162">DZ57*DZ$2</f>
        <v>0</v>
      </c>
      <c r="EA226" s="21">
        <f t="shared" si="162"/>
        <v>29.933652365051934</v>
      </c>
      <c r="EB226" s="21">
        <f t="shared" si="162"/>
        <v>1.6280401698350933</v>
      </c>
      <c r="EC226" s="21">
        <f t="shared" si="162"/>
        <v>0</v>
      </c>
      <c r="ED226" s="21">
        <f t="shared" si="162"/>
        <v>0</v>
      </c>
      <c r="EE226" s="21">
        <f t="shared" si="162"/>
        <v>0</v>
      </c>
      <c r="EF226" s="21">
        <f t="shared" si="162"/>
        <v>3.3124374846846099</v>
      </c>
      <c r="EG226" s="21">
        <f t="shared" si="162"/>
        <v>0</v>
      </c>
      <c r="EH226" s="21">
        <f t="shared" si="162"/>
        <v>0</v>
      </c>
      <c r="EI226" s="21">
        <f t="shared" si="162"/>
        <v>0</v>
      </c>
      <c r="EJ226" s="21">
        <f t="shared" si="162"/>
        <v>0</v>
      </c>
      <c r="EK226" s="21">
        <f t="shared" si="15"/>
        <v>605.3654703377639</v>
      </c>
    </row>
    <row r="227" spans="1:141" outlineLevel="1" x14ac:dyDescent="0.3">
      <c r="A227" t="s">
        <v>408</v>
      </c>
      <c r="B227" s="21">
        <f t="shared" ref="B227:BM227" si="163">B58*B$2</f>
        <v>0</v>
      </c>
      <c r="C227" s="21">
        <f t="shared" si="163"/>
        <v>0</v>
      </c>
      <c r="D227" s="21">
        <f t="shared" si="163"/>
        <v>0</v>
      </c>
      <c r="E227" s="21">
        <f t="shared" si="163"/>
        <v>0</v>
      </c>
      <c r="F227" s="21">
        <f t="shared" si="163"/>
        <v>0</v>
      </c>
      <c r="G227" s="21">
        <f t="shared" si="163"/>
        <v>39.800764334728804</v>
      </c>
      <c r="H227" s="21">
        <f t="shared" si="163"/>
        <v>0</v>
      </c>
      <c r="I227" s="21">
        <f t="shared" si="163"/>
        <v>0</v>
      </c>
      <c r="J227" s="21">
        <f t="shared" si="163"/>
        <v>0</v>
      </c>
      <c r="K227" s="21">
        <f t="shared" si="163"/>
        <v>0</v>
      </c>
      <c r="L227" s="21">
        <f t="shared" si="163"/>
        <v>0</v>
      </c>
      <c r="M227" s="21">
        <f t="shared" si="163"/>
        <v>0</v>
      </c>
      <c r="N227" s="21">
        <f t="shared" si="163"/>
        <v>0</v>
      </c>
      <c r="O227" s="21">
        <f t="shared" si="163"/>
        <v>0</v>
      </c>
      <c r="P227" s="21">
        <f t="shared" si="163"/>
        <v>0</v>
      </c>
      <c r="Q227" s="21">
        <f t="shared" si="163"/>
        <v>0</v>
      </c>
      <c r="R227" s="21">
        <f t="shared" si="163"/>
        <v>0</v>
      </c>
      <c r="S227" s="21">
        <f t="shared" si="163"/>
        <v>0</v>
      </c>
      <c r="T227" s="21">
        <f t="shared" si="163"/>
        <v>0</v>
      </c>
      <c r="U227" s="21">
        <f t="shared" si="163"/>
        <v>0</v>
      </c>
      <c r="V227" s="21">
        <f t="shared" si="163"/>
        <v>0</v>
      </c>
      <c r="W227" s="21">
        <f t="shared" si="163"/>
        <v>0</v>
      </c>
      <c r="X227" s="21">
        <f t="shared" si="163"/>
        <v>0</v>
      </c>
      <c r="Y227" s="21">
        <f t="shared" si="163"/>
        <v>476.92450869154271</v>
      </c>
      <c r="Z227" s="21">
        <f t="shared" si="163"/>
        <v>26.908386532447224</v>
      </c>
      <c r="AA227" s="21">
        <f t="shared" si="163"/>
        <v>0</v>
      </c>
      <c r="AB227" s="21">
        <f t="shared" si="163"/>
        <v>188.79065357713776</v>
      </c>
      <c r="AC227" s="21">
        <f t="shared" si="163"/>
        <v>0</v>
      </c>
      <c r="AD227" s="21">
        <f t="shared" si="163"/>
        <v>0</v>
      </c>
      <c r="AE227" s="21">
        <f t="shared" si="163"/>
        <v>0</v>
      </c>
      <c r="AF227" s="21">
        <f t="shared" si="163"/>
        <v>0</v>
      </c>
      <c r="AG227" s="21">
        <f t="shared" si="163"/>
        <v>0</v>
      </c>
      <c r="AH227" s="21">
        <f t="shared" si="163"/>
        <v>0</v>
      </c>
      <c r="AI227" s="21">
        <f t="shared" si="163"/>
        <v>0</v>
      </c>
      <c r="AJ227" s="21">
        <f t="shared" si="163"/>
        <v>0</v>
      </c>
      <c r="AK227" s="21">
        <f t="shared" si="163"/>
        <v>0</v>
      </c>
      <c r="AL227" s="21">
        <f t="shared" si="163"/>
        <v>0</v>
      </c>
      <c r="AM227" s="21">
        <f t="shared" si="163"/>
        <v>0</v>
      </c>
      <c r="AN227" s="21">
        <f t="shared" si="163"/>
        <v>0</v>
      </c>
      <c r="AO227" s="21">
        <f t="shared" si="163"/>
        <v>0</v>
      </c>
      <c r="AP227" s="21">
        <f t="shared" si="163"/>
        <v>0</v>
      </c>
      <c r="AQ227" s="21">
        <f t="shared" si="163"/>
        <v>0</v>
      </c>
      <c r="AR227" s="21">
        <f t="shared" si="163"/>
        <v>0</v>
      </c>
      <c r="AS227" s="21">
        <f t="shared" si="163"/>
        <v>495.78851154258683</v>
      </c>
      <c r="AT227" s="21">
        <f t="shared" si="163"/>
        <v>0</v>
      </c>
      <c r="AU227" s="21">
        <f t="shared" si="163"/>
        <v>0</v>
      </c>
      <c r="AV227" s="21">
        <f t="shared" si="163"/>
        <v>0</v>
      </c>
      <c r="AW227" s="21">
        <f t="shared" si="163"/>
        <v>0</v>
      </c>
      <c r="AX227" s="21">
        <f t="shared" si="163"/>
        <v>0</v>
      </c>
      <c r="AY227" s="21">
        <f t="shared" si="163"/>
        <v>0</v>
      </c>
      <c r="AZ227" s="21">
        <f t="shared" si="163"/>
        <v>0</v>
      </c>
      <c r="BA227" s="21">
        <f t="shared" si="163"/>
        <v>0</v>
      </c>
      <c r="BB227" s="21">
        <f t="shared" si="163"/>
        <v>0</v>
      </c>
      <c r="BC227" s="21">
        <f t="shared" si="163"/>
        <v>0</v>
      </c>
      <c r="BD227" s="21">
        <f t="shared" si="163"/>
        <v>0</v>
      </c>
      <c r="BE227" s="21">
        <f t="shared" si="163"/>
        <v>0</v>
      </c>
      <c r="BF227" s="21">
        <f t="shared" si="163"/>
        <v>0</v>
      </c>
      <c r="BG227" s="21">
        <f t="shared" si="163"/>
        <v>0</v>
      </c>
      <c r="BH227" s="21">
        <f t="shared" si="163"/>
        <v>0</v>
      </c>
      <c r="BI227" s="21">
        <f t="shared" si="163"/>
        <v>0</v>
      </c>
      <c r="BJ227" s="21">
        <f t="shared" si="163"/>
        <v>0</v>
      </c>
      <c r="BK227" s="21">
        <f t="shared" si="163"/>
        <v>0</v>
      </c>
      <c r="BL227" s="21">
        <f t="shared" si="163"/>
        <v>0</v>
      </c>
      <c r="BM227" s="21">
        <f t="shared" si="163"/>
        <v>0</v>
      </c>
      <c r="BN227" s="21">
        <f t="shared" ref="BN227:DY227" si="164">BN58*BN$2</f>
        <v>0</v>
      </c>
      <c r="BO227" s="21">
        <f t="shared" si="164"/>
        <v>0</v>
      </c>
      <c r="BP227" s="21">
        <f t="shared" si="164"/>
        <v>0</v>
      </c>
      <c r="BQ227" s="21">
        <f t="shared" si="164"/>
        <v>0</v>
      </c>
      <c r="BR227" s="21">
        <f t="shared" si="164"/>
        <v>0</v>
      </c>
      <c r="BS227" s="21">
        <f t="shared" si="164"/>
        <v>0</v>
      </c>
      <c r="BT227" s="21">
        <f t="shared" si="164"/>
        <v>0</v>
      </c>
      <c r="BU227" s="21">
        <f t="shared" si="164"/>
        <v>0</v>
      </c>
      <c r="BV227" s="21">
        <f t="shared" si="164"/>
        <v>0</v>
      </c>
      <c r="BW227" s="21">
        <f t="shared" si="164"/>
        <v>0</v>
      </c>
      <c r="BX227" s="21">
        <f t="shared" si="164"/>
        <v>0</v>
      </c>
      <c r="BY227" s="21">
        <f t="shared" si="164"/>
        <v>0</v>
      </c>
      <c r="BZ227" s="21">
        <f t="shared" si="164"/>
        <v>1592.0137216844344</v>
      </c>
      <c r="CA227" s="21">
        <f t="shared" si="164"/>
        <v>0</v>
      </c>
      <c r="CB227" s="21">
        <f t="shared" si="164"/>
        <v>222.60669544897692</v>
      </c>
      <c r="CC227" s="21">
        <f t="shared" si="164"/>
        <v>0</v>
      </c>
      <c r="CD227" s="21">
        <f t="shared" si="164"/>
        <v>0</v>
      </c>
      <c r="CE227" s="21">
        <f t="shared" si="164"/>
        <v>0</v>
      </c>
      <c r="CF227" s="21">
        <f t="shared" si="164"/>
        <v>95.609282717580854</v>
      </c>
      <c r="CG227" s="21">
        <f t="shared" si="164"/>
        <v>0</v>
      </c>
      <c r="CH227" s="21">
        <f t="shared" si="164"/>
        <v>0</v>
      </c>
      <c r="CI227" s="21">
        <f t="shared" si="164"/>
        <v>0</v>
      </c>
      <c r="CJ227" s="21">
        <f t="shared" si="164"/>
        <v>0</v>
      </c>
      <c r="CK227" s="21">
        <f t="shared" si="164"/>
        <v>0</v>
      </c>
      <c r="CL227" s="21">
        <f t="shared" si="164"/>
        <v>0</v>
      </c>
      <c r="CM227" s="21">
        <f t="shared" si="164"/>
        <v>0</v>
      </c>
      <c r="CN227" s="21">
        <f t="shared" si="164"/>
        <v>0</v>
      </c>
      <c r="CO227" s="21">
        <f t="shared" si="164"/>
        <v>0</v>
      </c>
      <c r="CP227" s="21">
        <f t="shared" si="164"/>
        <v>0</v>
      </c>
      <c r="CQ227" s="21">
        <f t="shared" si="164"/>
        <v>0</v>
      </c>
      <c r="CR227" s="21">
        <f t="shared" si="164"/>
        <v>0</v>
      </c>
      <c r="CS227" s="21">
        <f t="shared" si="164"/>
        <v>0.53120754952152993</v>
      </c>
      <c r="CT227" s="21">
        <f t="shared" si="164"/>
        <v>0</v>
      </c>
      <c r="CU227" s="21">
        <f t="shared" si="164"/>
        <v>0</v>
      </c>
      <c r="CV227" s="21">
        <f t="shared" si="164"/>
        <v>0</v>
      </c>
      <c r="CW227" s="21">
        <f t="shared" si="164"/>
        <v>0</v>
      </c>
      <c r="CX227" s="21">
        <f t="shared" si="164"/>
        <v>0</v>
      </c>
      <c r="CY227" s="21">
        <f t="shared" si="164"/>
        <v>0</v>
      </c>
      <c r="CZ227" s="21">
        <f t="shared" si="164"/>
        <v>0</v>
      </c>
      <c r="DA227" s="21">
        <f t="shared" si="164"/>
        <v>0</v>
      </c>
      <c r="DB227" s="21">
        <f t="shared" si="164"/>
        <v>0</v>
      </c>
      <c r="DC227" s="21">
        <f t="shared" si="164"/>
        <v>0.39311928475781588</v>
      </c>
      <c r="DD227" s="21">
        <f t="shared" si="164"/>
        <v>0</v>
      </c>
      <c r="DE227" s="21">
        <f t="shared" si="164"/>
        <v>0</v>
      </c>
      <c r="DF227" s="21">
        <f t="shared" si="164"/>
        <v>0</v>
      </c>
      <c r="DG227" s="21">
        <f t="shared" si="164"/>
        <v>0</v>
      </c>
      <c r="DH227" s="21">
        <f t="shared" si="164"/>
        <v>0</v>
      </c>
      <c r="DI227" s="21">
        <f t="shared" si="164"/>
        <v>0</v>
      </c>
      <c r="DJ227" s="21">
        <f t="shared" si="164"/>
        <v>0</v>
      </c>
      <c r="DK227" s="21">
        <f t="shared" si="164"/>
        <v>0</v>
      </c>
      <c r="DL227" s="21">
        <f t="shared" si="164"/>
        <v>0</v>
      </c>
      <c r="DM227" s="21">
        <f t="shared" si="164"/>
        <v>0</v>
      </c>
      <c r="DN227" s="21">
        <f t="shared" si="164"/>
        <v>0</v>
      </c>
      <c r="DO227" s="21">
        <f t="shared" si="164"/>
        <v>0</v>
      </c>
      <c r="DP227" s="21">
        <f t="shared" si="164"/>
        <v>0</v>
      </c>
      <c r="DQ227" s="21">
        <f t="shared" si="164"/>
        <v>0</v>
      </c>
      <c r="DR227" s="21">
        <f t="shared" si="164"/>
        <v>0</v>
      </c>
      <c r="DS227" s="21">
        <f t="shared" si="164"/>
        <v>0</v>
      </c>
      <c r="DT227" s="21">
        <f t="shared" si="164"/>
        <v>0</v>
      </c>
      <c r="DU227" s="21">
        <f t="shared" si="164"/>
        <v>0</v>
      </c>
      <c r="DV227" s="21">
        <f t="shared" si="164"/>
        <v>0</v>
      </c>
      <c r="DW227" s="21">
        <f t="shared" si="164"/>
        <v>0</v>
      </c>
      <c r="DX227" s="21">
        <f t="shared" si="164"/>
        <v>0</v>
      </c>
      <c r="DY227" s="21">
        <f t="shared" si="164"/>
        <v>0</v>
      </c>
      <c r="DZ227" s="21">
        <f t="shared" ref="DZ227:EJ227" si="165">DZ58*DZ$2</f>
        <v>0</v>
      </c>
      <c r="EA227" s="21">
        <f t="shared" si="165"/>
        <v>0</v>
      </c>
      <c r="EB227" s="21">
        <f t="shared" si="165"/>
        <v>0</v>
      </c>
      <c r="EC227" s="21">
        <f t="shared" si="165"/>
        <v>0</v>
      </c>
      <c r="ED227" s="21">
        <f t="shared" si="165"/>
        <v>0</v>
      </c>
      <c r="EE227" s="21">
        <f t="shared" si="165"/>
        <v>0</v>
      </c>
      <c r="EF227" s="21">
        <f t="shared" si="165"/>
        <v>0</v>
      </c>
      <c r="EG227" s="21">
        <f t="shared" si="165"/>
        <v>0</v>
      </c>
      <c r="EH227" s="21">
        <f t="shared" si="165"/>
        <v>0</v>
      </c>
      <c r="EI227" s="21">
        <f t="shared" si="165"/>
        <v>0</v>
      </c>
      <c r="EJ227" s="21">
        <f t="shared" si="165"/>
        <v>0</v>
      </c>
      <c r="EK227" s="21">
        <f t="shared" si="15"/>
        <v>3139.3668513637149</v>
      </c>
    </row>
    <row r="228" spans="1:141" outlineLevel="1" x14ac:dyDescent="0.3">
      <c r="A228" t="s">
        <v>409</v>
      </c>
      <c r="B228" s="21">
        <f t="shared" ref="B228:BM228" si="166">B59*B$2</f>
        <v>0</v>
      </c>
      <c r="C228" s="21">
        <f t="shared" si="166"/>
        <v>0</v>
      </c>
      <c r="D228" s="21">
        <f t="shared" si="166"/>
        <v>0</v>
      </c>
      <c r="E228" s="21">
        <f t="shared" si="166"/>
        <v>0</v>
      </c>
      <c r="F228" s="21">
        <f t="shared" si="166"/>
        <v>0</v>
      </c>
      <c r="G228" s="21">
        <f t="shared" si="166"/>
        <v>0</v>
      </c>
      <c r="H228" s="21">
        <f t="shared" si="166"/>
        <v>0</v>
      </c>
      <c r="I228" s="21">
        <f t="shared" si="166"/>
        <v>0</v>
      </c>
      <c r="J228" s="21">
        <f t="shared" si="166"/>
        <v>0</v>
      </c>
      <c r="K228" s="21">
        <f t="shared" si="166"/>
        <v>0</v>
      </c>
      <c r="L228" s="21">
        <f t="shared" si="166"/>
        <v>0</v>
      </c>
      <c r="M228" s="21">
        <f t="shared" si="166"/>
        <v>0</v>
      </c>
      <c r="N228" s="21">
        <f t="shared" si="166"/>
        <v>0</v>
      </c>
      <c r="O228" s="21">
        <f t="shared" si="166"/>
        <v>0</v>
      </c>
      <c r="P228" s="21">
        <f t="shared" si="166"/>
        <v>0</v>
      </c>
      <c r="Q228" s="21">
        <f t="shared" si="166"/>
        <v>0</v>
      </c>
      <c r="R228" s="21">
        <f t="shared" si="166"/>
        <v>0</v>
      </c>
      <c r="S228" s="21">
        <f t="shared" si="166"/>
        <v>0</v>
      </c>
      <c r="T228" s="21">
        <f t="shared" si="166"/>
        <v>0</v>
      </c>
      <c r="U228" s="21">
        <f t="shared" si="166"/>
        <v>0</v>
      </c>
      <c r="V228" s="21">
        <f t="shared" si="166"/>
        <v>0</v>
      </c>
      <c r="W228" s="21">
        <f t="shared" si="166"/>
        <v>0</v>
      </c>
      <c r="X228" s="21">
        <f t="shared" si="166"/>
        <v>0</v>
      </c>
      <c r="Y228" s="21">
        <f t="shared" si="166"/>
        <v>0</v>
      </c>
      <c r="Z228" s="21">
        <f t="shared" si="166"/>
        <v>0</v>
      </c>
      <c r="AA228" s="21">
        <f t="shared" si="166"/>
        <v>0</v>
      </c>
      <c r="AB228" s="21">
        <f t="shared" si="166"/>
        <v>28.717451530043487</v>
      </c>
      <c r="AC228" s="21">
        <f t="shared" si="166"/>
        <v>0</v>
      </c>
      <c r="AD228" s="21">
        <f t="shared" si="166"/>
        <v>0</v>
      </c>
      <c r="AE228" s="21">
        <f t="shared" si="166"/>
        <v>0</v>
      </c>
      <c r="AF228" s="21">
        <f t="shared" si="166"/>
        <v>0</v>
      </c>
      <c r="AG228" s="21">
        <f t="shared" si="166"/>
        <v>0</v>
      </c>
      <c r="AH228" s="21">
        <f t="shared" si="166"/>
        <v>0</v>
      </c>
      <c r="AI228" s="21">
        <f t="shared" si="166"/>
        <v>0</v>
      </c>
      <c r="AJ228" s="21">
        <f t="shared" si="166"/>
        <v>0</v>
      </c>
      <c r="AK228" s="21">
        <f t="shared" si="166"/>
        <v>0</v>
      </c>
      <c r="AL228" s="21">
        <f t="shared" si="166"/>
        <v>0</v>
      </c>
      <c r="AM228" s="21">
        <f t="shared" si="166"/>
        <v>0</v>
      </c>
      <c r="AN228" s="21">
        <f t="shared" si="166"/>
        <v>0</v>
      </c>
      <c r="AO228" s="21">
        <f t="shared" si="166"/>
        <v>33.279266058911794</v>
      </c>
      <c r="AP228" s="21">
        <f t="shared" si="166"/>
        <v>0</v>
      </c>
      <c r="AQ228" s="21">
        <f t="shared" si="166"/>
        <v>0</v>
      </c>
      <c r="AR228" s="21">
        <f t="shared" si="166"/>
        <v>0</v>
      </c>
      <c r="AS228" s="21">
        <f t="shared" si="166"/>
        <v>0</v>
      </c>
      <c r="AT228" s="21">
        <f t="shared" si="166"/>
        <v>0</v>
      </c>
      <c r="AU228" s="21">
        <f t="shared" si="166"/>
        <v>0</v>
      </c>
      <c r="AV228" s="21">
        <f t="shared" si="166"/>
        <v>0</v>
      </c>
      <c r="AW228" s="21">
        <f t="shared" si="166"/>
        <v>0</v>
      </c>
      <c r="AX228" s="21">
        <f t="shared" si="166"/>
        <v>0</v>
      </c>
      <c r="AY228" s="21">
        <f t="shared" si="166"/>
        <v>0</v>
      </c>
      <c r="AZ228" s="21">
        <f t="shared" si="166"/>
        <v>0</v>
      </c>
      <c r="BA228" s="21">
        <f t="shared" si="166"/>
        <v>0</v>
      </c>
      <c r="BB228" s="21">
        <f t="shared" si="166"/>
        <v>0</v>
      </c>
      <c r="BC228" s="21">
        <f t="shared" si="166"/>
        <v>0</v>
      </c>
      <c r="BD228" s="21">
        <f t="shared" si="166"/>
        <v>0</v>
      </c>
      <c r="BE228" s="21">
        <f t="shared" si="166"/>
        <v>0</v>
      </c>
      <c r="BF228" s="21">
        <f t="shared" si="166"/>
        <v>11.263528382817979</v>
      </c>
      <c r="BG228" s="21">
        <f t="shared" si="166"/>
        <v>0</v>
      </c>
      <c r="BH228" s="21">
        <f t="shared" si="166"/>
        <v>0</v>
      </c>
      <c r="BI228" s="21">
        <f t="shared" si="166"/>
        <v>0</v>
      </c>
      <c r="BJ228" s="21">
        <f t="shared" si="166"/>
        <v>0.65140118820360982</v>
      </c>
      <c r="BK228" s="21">
        <f t="shared" si="166"/>
        <v>2.9617400816635544</v>
      </c>
      <c r="BL228" s="21">
        <f t="shared" si="166"/>
        <v>0</v>
      </c>
      <c r="BM228" s="21">
        <f t="shared" si="166"/>
        <v>0</v>
      </c>
      <c r="BN228" s="21">
        <f t="shared" ref="BN228:DY228" si="167">BN59*BN$2</f>
        <v>0</v>
      </c>
      <c r="BO228" s="21">
        <f t="shared" si="167"/>
        <v>0</v>
      </c>
      <c r="BP228" s="21">
        <f t="shared" si="167"/>
        <v>0</v>
      </c>
      <c r="BQ228" s="21">
        <f t="shared" si="167"/>
        <v>0</v>
      </c>
      <c r="BR228" s="21">
        <f t="shared" si="167"/>
        <v>0</v>
      </c>
      <c r="BS228" s="21">
        <f t="shared" si="167"/>
        <v>0</v>
      </c>
      <c r="BT228" s="21">
        <f t="shared" si="167"/>
        <v>0</v>
      </c>
      <c r="BU228" s="21">
        <f t="shared" si="167"/>
        <v>0</v>
      </c>
      <c r="BV228" s="21">
        <f t="shared" si="167"/>
        <v>0</v>
      </c>
      <c r="BW228" s="21">
        <f t="shared" si="167"/>
        <v>0</v>
      </c>
      <c r="BX228" s="21">
        <f t="shared" si="167"/>
        <v>0</v>
      </c>
      <c r="BY228" s="21">
        <f t="shared" si="167"/>
        <v>0</v>
      </c>
      <c r="BZ228" s="21">
        <f t="shared" si="167"/>
        <v>49.503180197440777</v>
      </c>
      <c r="CA228" s="21">
        <f t="shared" si="167"/>
        <v>0</v>
      </c>
      <c r="CB228" s="21">
        <f t="shared" si="167"/>
        <v>0</v>
      </c>
      <c r="CC228" s="21">
        <f t="shared" si="167"/>
        <v>0</v>
      </c>
      <c r="CD228" s="21">
        <f t="shared" si="167"/>
        <v>0</v>
      </c>
      <c r="CE228" s="21">
        <f t="shared" si="167"/>
        <v>0</v>
      </c>
      <c r="CF228" s="21">
        <f t="shared" si="167"/>
        <v>0</v>
      </c>
      <c r="CG228" s="21">
        <f t="shared" si="167"/>
        <v>0</v>
      </c>
      <c r="CH228" s="21">
        <f t="shared" si="167"/>
        <v>0</v>
      </c>
      <c r="CI228" s="21">
        <f t="shared" si="167"/>
        <v>0</v>
      </c>
      <c r="CJ228" s="21">
        <f t="shared" si="167"/>
        <v>0</v>
      </c>
      <c r="CK228" s="21">
        <f t="shared" si="167"/>
        <v>0</v>
      </c>
      <c r="CL228" s="21">
        <f t="shared" si="167"/>
        <v>0</v>
      </c>
      <c r="CM228" s="21">
        <f t="shared" si="167"/>
        <v>0</v>
      </c>
      <c r="CN228" s="21">
        <f t="shared" si="167"/>
        <v>0</v>
      </c>
      <c r="CO228" s="21">
        <f t="shared" si="167"/>
        <v>0</v>
      </c>
      <c r="CP228" s="21">
        <f t="shared" si="167"/>
        <v>0</v>
      </c>
      <c r="CQ228" s="21">
        <f t="shared" si="167"/>
        <v>0</v>
      </c>
      <c r="CR228" s="21">
        <f t="shared" si="167"/>
        <v>0</v>
      </c>
      <c r="CS228" s="21">
        <f t="shared" si="167"/>
        <v>0</v>
      </c>
      <c r="CT228" s="21">
        <f t="shared" si="167"/>
        <v>0</v>
      </c>
      <c r="CU228" s="21">
        <f t="shared" si="167"/>
        <v>0</v>
      </c>
      <c r="CV228" s="21">
        <f t="shared" si="167"/>
        <v>0</v>
      </c>
      <c r="CW228" s="21">
        <f t="shared" si="167"/>
        <v>0</v>
      </c>
      <c r="CX228" s="21">
        <f t="shared" si="167"/>
        <v>0</v>
      </c>
      <c r="CY228" s="21">
        <f t="shared" si="167"/>
        <v>0</v>
      </c>
      <c r="CZ228" s="21">
        <f t="shared" si="167"/>
        <v>0</v>
      </c>
      <c r="DA228" s="21">
        <f t="shared" si="167"/>
        <v>0</v>
      </c>
      <c r="DB228" s="21">
        <f t="shared" si="167"/>
        <v>0</v>
      </c>
      <c r="DC228" s="21">
        <f t="shared" si="167"/>
        <v>0</v>
      </c>
      <c r="DD228" s="21">
        <f t="shared" si="167"/>
        <v>0</v>
      </c>
      <c r="DE228" s="21">
        <f t="shared" si="167"/>
        <v>0</v>
      </c>
      <c r="DF228" s="21">
        <f t="shared" si="167"/>
        <v>0</v>
      </c>
      <c r="DG228" s="21">
        <f t="shared" si="167"/>
        <v>0</v>
      </c>
      <c r="DH228" s="21">
        <f t="shared" si="167"/>
        <v>0</v>
      </c>
      <c r="DI228" s="21">
        <f t="shared" si="167"/>
        <v>0</v>
      </c>
      <c r="DJ228" s="21">
        <f t="shared" si="167"/>
        <v>0</v>
      </c>
      <c r="DK228" s="21">
        <f t="shared" si="167"/>
        <v>0</v>
      </c>
      <c r="DL228" s="21">
        <f t="shared" si="167"/>
        <v>0</v>
      </c>
      <c r="DM228" s="21">
        <f t="shared" si="167"/>
        <v>0</v>
      </c>
      <c r="DN228" s="21">
        <f t="shared" si="167"/>
        <v>0</v>
      </c>
      <c r="DO228" s="21">
        <f t="shared" si="167"/>
        <v>0</v>
      </c>
      <c r="DP228" s="21">
        <f t="shared" si="167"/>
        <v>0</v>
      </c>
      <c r="DQ228" s="21">
        <f t="shared" si="167"/>
        <v>0</v>
      </c>
      <c r="DR228" s="21">
        <f t="shared" si="167"/>
        <v>0</v>
      </c>
      <c r="DS228" s="21">
        <f t="shared" si="167"/>
        <v>0</v>
      </c>
      <c r="DT228" s="21">
        <f t="shared" si="167"/>
        <v>0</v>
      </c>
      <c r="DU228" s="21">
        <f t="shared" si="167"/>
        <v>2.2094369335210429</v>
      </c>
      <c r="DV228" s="21">
        <f t="shared" si="167"/>
        <v>0</v>
      </c>
      <c r="DW228" s="21">
        <f t="shared" si="167"/>
        <v>0</v>
      </c>
      <c r="DX228" s="21">
        <f t="shared" si="167"/>
        <v>0</v>
      </c>
      <c r="DY228" s="21">
        <f t="shared" si="167"/>
        <v>0</v>
      </c>
      <c r="DZ228" s="21">
        <f t="shared" ref="DZ228:EJ228" si="168">DZ59*DZ$2</f>
        <v>0</v>
      </c>
      <c r="EA228" s="21">
        <f t="shared" si="168"/>
        <v>1.4115730657583436</v>
      </c>
      <c r="EB228" s="21">
        <f t="shared" si="168"/>
        <v>0</v>
      </c>
      <c r="EC228" s="21">
        <f t="shared" si="168"/>
        <v>0</v>
      </c>
      <c r="ED228" s="21">
        <f t="shared" si="168"/>
        <v>0</v>
      </c>
      <c r="EE228" s="21">
        <f t="shared" si="168"/>
        <v>0</v>
      </c>
      <c r="EF228" s="21">
        <f t="shared" si="168"/>
        <v>0</v>
      </c>
      <c r="EG228" s="21">
        <f t="shared" si="168"/>
        <v>0</v>
      </c>
      <c r="EH228" s="21">
        <f t="shared" si="168"/>
        <v>0</v>
      </c>
      <c r="EI228" s="21">
        <f t="shared" si="168"/>
        <v>0</v>
      </c>
      <c r="EJ228" s="21">
        <f t="shared" si="168"/>
        <v>0</v>
      </c>
      <c r="EK228" s="21">
        <f t="shared" si="15"/>
        <v>129.99757743836057</v>
      </c>
    </row>
    <row r="229" spans="1:141" outlineLevel="1" x14ac:dyDescent="0.3">
      <c r="A229" t="s">
        <v>410</v>
      </c>
      <c r="B229" s="21">
        <f t="shared" ref="B229:BM229" si="169">B60*B$2</f>
        <v>0</v>
      </c>
      <c r="C229" s="21">
        <f t="shared" si="169"/>
        <v>0</v>
      </c>
      <c r="D229" s="21">
        <f t="shared" si="169"/>
        <v>0</v>
      </c>
      <c r="E229" s="21">
        <f t="shared" si="169"/>
        <v>0</v>
      </c>
      <c r="F229" s="21">
        <f t="shared" si="169"/>
        <v>0</v>
      </c>
      <c r="G229" s="21">
        <f t="shared" si="169"/>
        <v>0</v>
      </c>
      <c r="H229" s="21">
        <f t="shared" si="169"/>
        <v>0</v>
      </c>
      <c r="I229" s="21">
        <f t="shared" si="169"/>
        <v>0</v>
      </c>
      <c r="J229" s="21">
        <f t="shared" si="169"/>
        <v>0</v>
      </c>
      <c r="K229" s="21">
        <f t="shared" si="169"/>
        <v>0</v>
      </c>
      <c r="L229" s="21">
        <f t="shared" si="169"/>
        <v>0</v>
      </c>
      <c r="M229" s="21">
        <f t="shared" si="169"/>
        <v>0</v>
      </c>
      <c r="N229" s="21">
        <f t="shared" si="169"/>
        <v>0</v>
      </c>
      <c r="O229" s="21">
        <f t="shared" si="169"/>
        <v>0</v>
      </c>
      <c r="P229" s="21">
        <f t="shared" si="169"/>
        <v>0</v>
      </c>
      <c r="Q229" s="21">
        <f t="shared" si="169"/>
        <v>0</v>
      </c>
      <c r="R229" s="21">
        <f t="shared" si="169"/>
        <v>0</v>
      </c>
      <c r="S229" s="21">
        <f t="shared" si="169"/>
        <v>0</v>
      </c>
      <c r="T229" s="21">
        <f t="shared" si="169"/>
        <v>24.868546606539066</v>
      </c>
      <c r="U229" s="21">
        <f t="shared" si="169"/>
        <v>0</v>
      </c>
      <c r="V229" s="21">
        <f t="shared" si="169"/>
        <v>0</v>
      </c>
      <c r="W229" s="21">
        <f t="shared" si="169"/>
        <v>0</v>
      </c>
      <c r="X229" s="21">
        <f t="shared" si="169"/>
        <v>0</v>
      </c>
      <c r="Y229" s="21">
        <f t="shared" si="169"/>
        <v>0</v>
      </c>
      <c r="Z229" s="21">
        <f t="shared" si="169"/>
        <v>0</v>
      </c>
      <c r="AA229" s="21">
        <f t="shared" si="169"/>
        <v>0</v>
      </c>
      <c r="AB229" s="21">
        <f t="shared" si="169"/>
        <v>0</v>
      </c>
      <c r="AC229" s="21">
        <f t="shared" si="169"/>
        <v>0</v>
      </c>
      <c r="AD229" s="21">
        <f t="shared" si="169"/>
        <v>0</v>
      </c>
      <c r="AE229" s="21">
        <f t="shared" si="169"/>
        <v>0</v>
      </c>
      <c r="AF229" s="21">
        <f t="shared" si="169"/>
        <v>0</v>
      </c>
      <c r="AG229" s="21">
        <f t="shared" si="169"/>
        <v>0</v>
      </c>
      <c r="AH229" s="21">
        <f t="shared" si="169"/>
        <v>0</v>
      </c>
      <c r="AI229" s="21">
        <f t="shared" si="169"/>
        <v>0</v>
      </c>
      <c r="AJ229" s="21">
        <f t="shared" si="169"/>
        <v>0</v>
      </c>
      <c r="AK229" s="21">
        <f t="shared" si="169"/>
        <v>0</v>
      </c>
      <c r="AL229" s="21">
        <f t="shared" si="169"/>
        <v>0</v>
      </c>
      <c r="AM229" s="21">
        <f t="shared" si="169"/>
        <v>0</v>
      </c>
      <c r="AN229" s="21">
        <f t="shared" si="169"/>
        <v>0</v>
      </c>
      <c r="AO229" s="21">
        <f t="shared" si="169"/>
        <v>0</v>
      </c>
      <c r="AP229" s="21">
        <f t="shared" si="169"/>
        <v>0</v>
      </c>
      <c r="AQ229" s="21">
        <f t="shared" si="169"/>
        <v>0</v>
      </c>
      <c r="AR229" s="21">
        <f t="shared" si="169"/>
        <v>0</v>
      </c>
      <c r="AS229" s="21">
        <f t="shared" si="169"/>
        <v>0</v>
      </c>
      <c r="AT229" s="21">
        <f t="shared" si="169"/>
        <v>0</v>
      </c>
      <c r="AU229" s="21">
        <f t="shared" si="169"/>
        <v>0</v>
      </c>
      <c r="AV229" s="21">
        <f t="shared" si="169"/>
        <v>0</v>
      </c>
      <c r="AW229" s="21">
        <f t="shared" si="169"/>
        <v>0</v>
      </c>
      <c r="AX229" s="21">
        <f t="shared" si="169"/>
        <v>0</v>
      </c>
      <c r="AY229" s="21">
        <f t="shared" si="169"/>
        <v>0</v>
      </c>
      <c r="AZ229" s="21">
        <f t="shared" si="169"/>
        <v>0</v>
      </c>
      <c r="BA229" s="21">
        <f t="shared" si="169"/>
        <v>0</v>
      </c>
      <c r="BB229" s="21">
        <f t="shared" si="169"/>
        <v>0</v>
      </c>
      <c r="BC229" s="21">
        <f t="shared" si="169"/>
        <v>0</v>
      </c>
      <c r="BD229" s="21">
        <f t="shared" si="169"/>
        <v>0</v>
      </c>
      <c r="BE229" s="21">
        <f t="shared" si="169"/>
        <v>0</v>
      </c>
      <c r="BF229" s="21">
        <f t="shared" si="169"/>
        <v>0</v>
      </c>
      <c r="BG229" s="21">
        <f t="shared" si="169"/>
        <v>0</v>
      </c>
      <c r="BH229" s="21">
        <f t="shared" si="169"/>
        <v>0</v>
      </c>
      <c r="BI229" s="21">
        <f t="shared" si="169"/>
        <v>0</v>
      </c>
      <c r="BJ229" s="21">
        <f t="shared" si="169"/>
        <v>0</v>
      </c>
      <c r="BK229" s="21">
        <f t="shared" si="169"/>
        <v>0</v>
      </c>
      <c r="BL229" s="21">
        <f t="shared" si="169"/>
        <v>0</v>
      </c>
      <c r="BM229" s="21">
        <f t="shared" si="169"/>
        <v>0</v>
      </c>
      <c r="BN229" s="21">
        <f t="shared" ref="BN229:DY229" si="170">BN60*BN$2</f>
        <v>0</v>
      </c>
      <c r="BO229" s="21">
        <f t="shared" si="170"/>
        <v>0</v>
      </c>
      <c r="BP229" s="21">
        <f t="shared" si="170"/>
        <v>0</v>
      </c>
      <c r="BQ229" s="21">
        <f t="shared" si="170"/>
        <v>0</v>
      </c>
      <c r="BR229" s="21">
        <f t="shared" si="170"/>
        <v>0</v>
      </c>
      <c r="BS229" s="21">
        <f t="shared" si="170"/>
        <v>0</v>
      </c>
      <c r="BT229" s="21">
        <f t="shared" si="170"/>
        <v>0</v>
      </c>
      <c r="BU229" s="21">
        <f t="shared" si="170"/>
        <v>0</v>
      </c>
      <c r="BV229" s="21">
        <f t="shared" si="170"/>
        <v>0</v>
      </c>
      <c r="BW229" s="21">
        <f t="shared" si="170"/>
        <v>0</v>
      </c>
      <c r="BX229" s="21">
        <f t="shared" si="170"/>
        <v>0</v>
      </c>
      <c r="BY229" s="21">
        <f t="shared" si="170"/>
        <v>0</v>
      </c>
      <c r="BZ229" s="21">
        <f t="shared" si="170"/>
        <v>0</v>
      </c>
      <c r="CA229" s="21">
        <f t="shared" si="170"/>
        <v>0</v>
      </c>
      <c r="CB229" s="21">
        <f t="shared" si="170"/>
        <v>0</v>
      </c>
      <c r="CC229" s="21">
        <f t="shared" si="170"/>
        <v>0</v>
      </c>
      <c r="CD229" s="21">
        <f t="shared" si="170"/>
        <v>0</v>
      </c>
      <c r="CE229" s="21">
        <f t="shared" si="170"/>
        <v>0</v>
      </c>
      <c r="CF229" s="21">
        <f t="shared" si="170"/>
        <v>0</v>
      </c>
      <c r="CG229" s="21">
        <f t="shared" si="170"/>
        <v>0</v>
      </c>
      <c r="CH229" s="21">
        <f t="shared" si="170"/>
        <v>0</v>
      </c>
      <c r="CI229" s="21">
        <f t="shared" si="170"/>
        <v>0</v>
      </c>
      <c r="CJ229" s="21">
        <f t="shared" si="170"/>
        <v>0</v>
      </c>
      <c r="CK229" s="21">
        <f t="shared" si="170"/>
        <v>0</v>
      </c>
      <c r="CL229" s="21">
        <f t="shared" si="170"/>
        <v>0</v>
      </c>
      <c r="CM229" s="21">
        <f t="shared" si="170"/>
        <v>0</v>
      </c>
      <c r="CN229" s="21">
        <f t="shared" si="170"/>
        <v>0</v>
      </c>
      <c r="CO229" s="21">
        <f t="shared" si="170"/>
        <v>0</v>
      </c>
      <c r="CP229" s="21">
        <f t="shared" si="170"/>
        <v>0</v>
      </c>
      <c r="CQ229" s="21">
        <f t="shared" si="170"/>
        <v>0</v>
      </c>
      <c r="CR229" s="21">
        <f t="shared" si="170"/>
        <v>0</v>
      </c>
      <c r="CS229" s="21">
        <f t="shared" si="170"/>
        <v>0</v>
      </c>
      <c r="CT229" s="21">
        <f t="shared" si="170"/>
        <v>0</v>
      </c>
      <c r="CU229" s="21">
        <f t="shared" si="170"/>
        <v>0</v>
      </c>
      <c r="CV229" s="21">
        <f t="shared" si="170"/>
        <v>0</v>
      </c>
      <c r="CW229" s="21">
        <f t="shared" si="170"/>
        <v>0</v>
      </c>
      <c r="CX229" s="21">
        <f t="shared" si="170"/>
        <v>0</v>
      </c>
      <c r="CY229" s="21">
        <f t="shared" si="170"/>
        <v>0</v>
      </c>
      <c r="CZ229" s="21">
        <f t="shared" si="170"/>
        <v>0</v>
      </c>
      <c r="DA229" s="21">
        <f t="shared" si="170"/>
        <v>0</v>
      </c>
      <c r="DB229" s="21">
        <f t="shared" si="170"/>
        <v>0</v>
      </c>
      <c r="DC229" s="21">
        <f t="shared" si="170"/>
        <v>0</v>
      </c>
      <c r="DD229" s="21">
        <f t="shared" si="170"/>
        <v>0</v>
      </c>
      <c r="DE229" s="21">
        <f t="shared" si="170"/>
        <v>0</v>
      </c>
      <c r="DF229" s="21">
        <f t="shared" si="170"/>
        <v>0</v>
      </c>
      <c r="DG229" s="21">
        <f t="shared" si="170"/>
        <v>0</v>
      </c>
      <c r="DH229" s="21">
        <f t="shared" si="170"/>
        <v>0</v>
      </c>
      <c r="DI229" s="21">
        <f t="shared" si="170"/>
        <v>0</v>
      </c>
      <c r="DJ229" s="21">
        <f t="shared" si="170"/>
        <v>0</v>
      </c>
      <c r="DK229" s="21">
        <f t="shared" si="170"/>
        <v>0</v>
      </c>
      <c r="DL229" s="21">
        <f t="shared" si="170"/>
        <v>0</v>
      </c>
      <c r="DM229" s="21">
        <f t="shared" si="170"/>
        <v>0</v>
      </c>
      <c r="DN229" s="21">
        <f t="shared" si="170"/>
        <v>0</v>
      </c>
      <c r="DO229" s="21">
        <f t="shared" si="170"/>
        <v>0</v>
      </c>
      <c r="DP229" s="21">
        <f t="shared" si="170"/>
        <v>0</v>
      </c>
      <c r="DQ229" s="21">
        <f t="shared" si="170"/>
        <v>0</v>
      </c>
      <c r="DR229" s="21">
        <f t="shared" si="170"/>
        <v>0</v>
      </c>
      <c r="DS229" s="21">
        <f t="shared" si="170"/>
        <v>0</v>
      </c>
      <c r="DT229" s="21">
        <f t="shared" si="170"/>
        <v>0</v>
      </c>
      <c r="DU229" s="21">
        <f t="shared" si="170"/>
        <v>0</v>
      </c>
      <c r="DV229" s="21">
        <f t="shared" si="170"/>
        <v>0</v>
      </c>
      <c r="DW229" s="21">
        <f t="shared" si="170"/>
        <v>0</v>
      </c>
      <c r="DX229" s="21">
        <f t="shared" si="170"/>
        <v>0</v>
      </c>
      <c r="DY229" s="21">
        <f t="shared" si="170"/>
        <v>0</v>
      </c>
      <c r="DZ229" s="21">
        <f t="shared" ref="DZ229:EJ229" si="171">DZ60*DZ$2</f>
        <v>0</v>
      </c>
      <c r="EA229" s="21">
        <f t="shared" si="171"/>
        <v>0</v>
      </c>
      <c r="EB229" s="21">
        <f t="shared" si="171"/>
        <v>0</v>
      </c>
      <c r="EC229" s="21">
        <f t="shared" si="171"/>
        <v>0</v>
      </c>
      <c r="ED229" s="21">
        <f t="shared" si="171"/>
        <v>0</v>
      </c>
      <c r="EE229" s="21">
        <f t="shared" si="171"/>
        <v>0</v>
      </c>
      <c r="EF229" s="21">
        <f t="shared" si="171"/>
        <v>0</v>
      </c>
      <c r="EG229" s="21">
        <f t="shared" si="171"/>
        <v>0</v>
      </c>
      <c r="EH229" s="21">
        <f t="shared" si="171"/>
        <v>0</v>
      </c>
      <c r="EI229" s="21">
        <f t="shared" si="171"/>
        <v>0</v>
      </c>
      <c r="EJ229" s="21">
        <f t="shared" si="171"/>
        <v>0</v>
      </c>
      <c r="EK229" s="21">
        <f t="shared" si="15"/>
        <v>24.868546606539066</v>
      </c>
    </row>
    <row r="230" spans="1:141" outlineLevel="1" x14ac:dyDescent="0.3">
      <c r="A230" t="s">
        <v>411</v>
      </c>
      <c r="B230" s="21">
        <f t="shared" ref="B230:BM230" si="172">B61*B$2</f>
        <v>0</v>
      </c>
      <c r="C230" s="21">
        <f t="shared" si="172"/>
        <v>0</v>
      </c>
      <c r="D230" s="21">
        <f t="shared" si="172"/>
        <v>0</v>
      </c>
      <c r="E230" s="21">
        <f t="shared" si="172"/>
        <v>0</v>
      </c>
      <c r="F230" s="21">
        <f t="shared" si="172"/>
        <v>0</v>
      </c>
      <c r="G230" s="21">
        <f t="shared" si="172"/>
        <v>0</v>
      </c>
      <c r="H230" s="21">
        <f t="shared" si="172"/>
        <v>0</v>
      </c>
      <c r="I230" s="21">
        <f t="shared" si="172"/>
        <v>0</v>
      </c>
      <c r="J230" s="21">
        <f t="shared" si="172"/>
        <v>0</v>
      </c>
      <c r="K230" s="21">
        <f t="shared" si="172"/>
        <v>0</v>
      </c>
      <c r="L230" s="21">
        <f t="shared" si="172"/>
        <v>0</v>
      </c>
      <c r="M230" s="21">
        <f t="shared" si="172"/>
        <v>0</v>
      </c>
      <c r="N230" s="21">
        <f t="shared" si="172"/>
        <v>0</v>
      </c>
      <c r="O230" s="21">
        <f t="shared" si="172"/>
        <v>0</v>
      </c>
      <c r="P230" s="21">
        <f t="shared" si="172"/>
        <v>0</v>
      </c>
      <c r="Q230" s="21">
        <f t="shared" si="172"/>
        <v>0</v>
      </c>
      <c r="R230" s="21">
        <f t="shared" si="172"/>
        <v>0</v>
      </c>
      <c r="S230" s="21">
        <f t="shared" si="172"/>
        <v>0</v>
      </c>
      <c r="T230" s="21">
        <f t="shared" si="172"/>
        <v>0</v>
      </c>
      <c r="U230" s="21">
        <f t="shared" si="172"/>
        <v>0</v>
      </c>
      <c r="V230" s="21">
        <f t="shared" si="172"/>
        <v>0</v>
      </c>
      <c r="W230" s="21">
        <f t="shared" si="172"/>
        <v>0</v>
      </c>
      <c r="X230" s="21">
        <f t="shared" si="172"/>
        <v>0</v>
      </c>
      <c r="Y230" s="21">
        <f t="shared" si="172"/>
        <v>0</v>
      </c>
      <c r="Z230" s="21">
        <f t="shared" si="172"/>
        <v>0</v>
      </c>
      <c r="AA230" s="21">
        <f t="shared" si="172"/>
        <v>0</v>
      </c>
      <c r="AB230" s="21">
        <f t="shared" si="172"/>
        <v>0</v>
      </c>
      <c r="AC230" s="21">
        <f t="shared" si="172"/>
        <v>0</v>
      </c>
      <c r="AD230" s="21">
        <f t="shared" si="172"/>
        <v>0</v>
      </c>
      <c r="AE230" s="21">
        <f t="shared" si="172"/>
        <v>0</v>
      </c>
      <c r="AF230" s="21">
        <f t="shared" si="172"/>
        <v>0</v>
      </c>
      <c r="AG230" s="21">
        <f t="shared" si="172"/>
        <v>0</v>
      </c>
      <c r="AH230" s="21">
        <f t="shared" si="172"/>
        <v>0</v>
      </c>
      <c r="AI230" s="21">
        <f t="shared" si="172"/>
        <v>0</v>
      </c>
      <c r="AJ230" s="21">
        <f t="shared" si="172"/>
        <v>0</v>
      </c>
      <c r="AK230" s="21">
        <f t="shared" si="172"/>
        <v>0</v>
      </c>
      <c r="AL230" s="21">
        <f t="shared" si="172"/>
        <v>0</v>
      </c>
      <c r="AM230" s="21">
        <f t="shared" si="172"/>
        <v>0</v>
      </c>
      <c r="AN230" s="21">
        <f t="shared" si="172"/>
        <v>0</v>
      </c>
      <c r="AO230" s="21">
        <f t="shared" si="172"/>
        <v>0</v>
      </c>
      <c r="AP230" s="21">
        <f t="shared" si="172"/>
        <v>0</v>
      </c>
      <c r="AQ230" s="21">
        <f t="shared" si="172"/>
        <v>0</v>
      </c>
      <c r="AR230" s="21">
        <f t="shared" si="172"/>
        <v>0</v>
      </c>
      <c r="AS230" s="21">
        <f t="shared" si="172"/>
        <v>0</v>
      </c>
      <c r="AT230" s="21">
        <f t="shared" si="172"/>
        <v>0</v>
      </c>
      <c r="AU230" s="21">
        <f t="shared" si="172"/>
        <v>0</v>
      </c>
      <c r="AV230" s="21">
        <f t="shared" si="172"/>
        <v>0</v>
      </c>
      <c r="AW230" s="21">
        <f t="shared" si="172"/>
        <v>0</v>
      </c>
      <c r="AX230" s="21">
        <f t="shared" si="172"/>
        <v>0</v>
      </c>
      <c r="AY230" s="21">
        <f t="shared" si="172"/>
        <v>0</v>
      </c>
      <c r="AZ230" s="21">
        <f t="shared" si="172"/>
        <v>0</v>
      </c>
      <c r="BA230" s="21">
        <f t="shared" si="172"/>
        <v>80.112218545377758</v>
      </c>
      <c r="BB230" s="21">
        <f t="shared" si="172"/>
        <v>0</v>
      </c>
      <c r="BC230" s="21">
        <f t="shared" si="172"/>
        <v>0</v>
      </c>
      <c r="BD230" s="21">
        <f t="shared" si="172"/>
        <v>0</v>
      </c>
      <c r="BE230" s="21">
        <f t="shared" si="172"/>
        <v>0</v>
      </c>
      <c r="BF230" s="21">
        <f t="shared" si="172"/>
        <v>0</v>
      </c>
      <c r="BG230" s="21">
        <f t="shared" si="172"/>
        <v>0</v>
      </c>
      <c r="BH230" s="21">
        <f t="shared" si="172"/>
        <v>0</v>
      </c>
      <c r="BI230" s="21">
        <f t="shared" si="172"/>
        <v>0</v>
      </c>
      <c r="BJ230" s="21">
        <f t="shared" si="172"/>
        <v>0</v>
      </c>
      <c r="BK230" s="21">
        <f t="shared" si="172"/>
        <v>0</v>
      </c>
      <c r="BL230" s="21">
        <f t="shared" si="172"/>
        <v>0</v>
      </c>
      <c r="BM230" s="21">
        <f t="shared" si="172"/>
        <v>0</v>
      </c>
      <c r="BN230" s="21">
        <f t="shared" ref="BN230:DY230" si="173">BN61*BN$2</f>
        <v>0</v>
      </c>
      <c r="BO230" s="21">
        <f t="shared" si="173"/>
        <v>0</v>
      </c>
      <c r="BP230" s="21">
        <f t="shared" si="173"/>
        <v>0</v>
      </c>
      <c r="BQ230" s="21">
        <f t="shared" si="173"/>
        <v>0</v>
      </c>
      <c r="BR230" s="21">
        <f t="shared" si="173"/>
        <v>0</v>
      </c>
      <c r="BS230" s="21">
        <f t="shared" si="173"/>
        <v>0</v>
      </c>
      <c r="BT230" s="21">
        <f t="shared" si="173"/>
        <v>0</v>
      </c>
      <c r="BU230" s="21">
        <f t="shared" si="173"/>
        <v>0</v>
      </c>
      <c r="BV230" s="21">
        <f t="shared" si="173"/>
        <v>0</v>
      </c>
      <c r="BW230" s="21">
        <f t="shared" si="173"/>
        <v>0</v>
      </c>
      <c r="BX230" s="21">
        <f t="shared" si="173"/>
        <v>0</v>
      </c>
      <c r="BY230" s="21">
        <f t="shared" si="173"/>
        <v>0</v>
      </c>
      <c r="BZ230" s="21">
        <f t="shared" si="173"/>
        <v>0</v>
      </c>
      <c r="CA230" s="21">
        <f t="shared" si="173"/>
        <v>0</v>
      </c>
      <c r="CB230" s="21">
        <f t="shared" si="173"/>
        <v>0</v>
      </c>
      <c r="CC230" s="21">
        <f t="shared" si="173"/>
        <v>0</v>
      </c>
      <c r="CD230" s="21">
        <f t="shared" si="173"/>
        <v>0</v>
      </c>
      <c r="CE230" s="21">
        <f t="shared" si="173"/>
        <v>0</v>
      </c>
      <c r="CF230" s="21">
        <f t="shared" si="173"/>
        <v>0</v>
      </c>
      <c r="CG230" s="21">
        <f t="shared" si="173"/>
        <v>0</v>
      </c>
      <c r="CH230" s="21">
        <f t="shared" si="173"/>
        <v>0</v>
      </c>
      <c r="CI230" s="21">
        <f t="shared" si="173"/>
        <v>0</v>
      </c>
      <c r="CJ230" s="21">
        <f t="shared" si="173"/>
        <v>0</v>
      </c>
      <c r="CK230" s="21">
        <f t="shared" si="173"/>
        <v>0</v>
      </c>
      <c r="CL230" s="21">
        <f t="shared" si="173"/>
        <v>0</v>
      </c>
      <c r="CM230" s="21">
        <f t="shared" si="173"/>
        <v>0</v>
      </c>
      <c r="CN230" s="21">
        <f t="shared" si="173"/>
        <v>0</v>
      </c>
      <c r="CO230" s="21">
        <f t="shared" si="173"/>
        <v>0</v>
      </c>
      <c r="CP230" s="21">
        <f t="shared" si="173"/>
        <v>0</v>
      </c>
      <c r="CQ230" s="21">
        <f t="shared" si="173"/>
        <v>0</v>
      </c>
      <c r="CR230" s="21">
        <f t="shared" si="173"/>
        <v>0</v>
      </c>
      <c r="CS230" s="21">
        <f t="shared" si="173"/>
        <v>1570.9423957980621</v>
      </c>
      <c r="CT230" s="21">
        <f t="shared" si="173"/>
        <v>0</v>
      </c>
      <c r="CU230" s="21">
        <f t="shared" si="173"/>
        <v>0</v>
      </c>
      <c r="CV230" s="21">
        <f t="shared" si="173"/>
        <v>0</v>
      </c>
      <c r="CW230" s="21">
        <f t="shared" si="173"/>
        <v>0</v>
      </c>
      <c r="CX230" s="21">
        <f t="shared" si="173"/>
        <v>0</v>
      </c>
      <c r="CY230" s="21">
        <f t="shared" si="173"/>
        <v>0</v>
      </c>
      <c r="CZ230" s="21">
        <f t="shared" si="173"/>
        <v>0</v>
      </c>
      <c r="DA230" s="21">
        <f t="shared" si="173"/>
        <v>0</v>
      </c>
      <c r="DB230" s="21">
        <f t="shared" si="173"/>
        <v>0</v>
      </c>
      <c r="DC230" s="21">
        <f t="shared" si="173"/>
        <v>0</v>
      </c>
      <c r="DD230" s="21">
        <f t="shared" si="173"/>
        <v>0</v>
      </c>
      <c r="DE230" s="21">
        <f t="shared" si="173"/>
        <v>0</v>
      </c>
      <c r="DF230" s="21">
        <f t="shared" si="173"/>
        <v>0</v>
      </c>
      <c r="DG230" s="21">
        <f t="shared" si="173"/>
        <v>0</v>
      </c>
      <c r="DH230" s="21">
        <f t="shared" si="173"/>
        <v>0</v>
      </c>
      <c r="DI230" s="21">
        <f t="shared" si="173"/>
        <v>0</v>
      </c>
      <c r="DJ230" s="21">
        <f t="shared" si="173"/>
        <v>0</v>
      </c>
      <c r="DK230" s="21">
        <f t="shared" si="173"/>
        <v>0</v>
      </c>
      <c r="DL230" s="21">
        <f t="shared" si="173"/>
        <v>0</v>
      </c>
      <c r="DM230" s="21">
        <f t="shared" si="173"/>
        <v>0</v>
      </c>
      <c r="DN230" s="21">
        <f t="shared" si="173"/>
        <v>0</v>
      </c>
      <c r="DO230" s="21">
        <f t="shared" si="173"/>
        <v>0</v>
      </c>
      <c r="DP230" s="21">
        <f t="shared" si="173"/>
        <v>0</v>
      </c>
      <c r="DQ230" s="21">
        <f t="shared" si="173"/>
        <v>0</v>
      </c>
      <c r="DR230" s="21">
        <f t="shared" si="173"/>
        <v>0</v>
      </c>
      <c r="DS230" s="21">
        <f t="shared" si="173"/>
        <v>0</v>
      </c>
      <c r="DT230" s="21">
        <f t="shared" si="173"/>
        <v>0</v>
      </c>
      <c r="DU230" s="21">
        <f t="shared" si="173"/>
        <v>0</v>
      </c>
      <c r="DV230" s="21">
        <f t="shared" si="173"/>
        <v>0</v>
      </c>
      <c r="DW230" s="21">
        <f t="shared" si="173"/>
        <v>0</v>
      </c>
      <c r="DX230" s="21">
        <f t="shared" si="173"/>
        <v>0</v>
      </c>
      <c r="DY230" s="21">
        <f t="shared" si="173"/>
        <v>0</v>
      </c>
      <c r="DZ230" s="21">
        <f t="shared" ref="DZ230:EJ230" si="174">DZ61*DZ$2</f>
        <v>0</v>
      </c>
      <c r="EA230" s="21">
        <f t="shared" si="174"/>
        <v>425.17411077738819</v>
      </c>
      <c r="EB230" s="21">
        <f t="shared" si="174"/>
        <v>957.51813882513534</v>
      </c>
      <c r="EC230" s="21">
        <f t="shared" si="174"/>
        <v>0</v>
      </c>
      <c r="ED230" s="21">
        <f t="shared" si="174"/>
        <v>0</v>
      </c>
      <c r="EE230" s="21">
        <f t="shared" si="174"/>
        <v>0</v>
      </c>
      <c r="EF230" s="21">
        <f t="shared" si="174"/>
        <v>0</v>
      </c>
      <c r="EG230" s="21">
        <f t="shared" si="174"/>
        <v>0</v>
      </c>
      <c r="EH230" s="21">
        <f t="shared" si="174"/>
        <v>0</v>
      </c>
      <c r="EI230" s="21">
        <f t="shared" si="174"/>
        <v>0</v>
      </c>
      <c r="EJ230" s="21">
        <f t="shared" si="174"/>
        <v>0</v>
      </c>
      <c r="EK230" s="21">
        <f t="shared" si="15"/>
        <v>3033.7468639459635</v>
      </c>
    </row>
    <row r="231" spans="1:141" outlineLevel="1" x14ac:dyDescent="0.3">
      <c r="A231" t="s">
        <v>412</v>
      </c>
      <c r="B231" s="21">
        <f t="shared" ref="B231:BM231" si="175">B62*B$2</f>
        <v>0</v>
      </c>
      <c r="C231" s="21">
        <f t="shared" si="175"/>
        <v>0</v>
      </c>
      <c r="D231" s="21">
        <f t="shared" si="175"/>
        <v>0</v>
      </c>
      <c r="E231" s="21">
        <f t="shared" si="175"/>
        <v>0</v>
      </c>
      <c r="F231" s="21">
        <f t="shared" si="175"/>
        <v>0</v>
      </c>
      <c r="G231" s="21">
        <f t="shared" si="175"/>
        <v>0</v>
      </c>
      <c r="H231" s="21">
        <f t="shared" si="175"/>
        <v>0</v>
      </c>
      <c r="I231" s="21">
        <f t="shared" si="175"/>
        <v>0</v>
      </c>
      <c r="J231" s="21">
        <f t="shared" si="175"/>
        <v>0</v>
      </c>
      <c r="K231" s="21">
        <f t="shared" si="175"/>
        <v>0</v>
      </c>
      <c r="L231" s="21">
        <f t="shared" si="175"/>
        <v>0</v>
      </c>
      <c r="M231" s="21">
        <f t="shared" si="175"/>
        <v>0</v>
      </c>
      <c r="N231" s="21">
        <f t="shared" si="175"/>
        <v>0</v>
      </c>
      <c r="O231" s="21">
        <f t="shared" si="175"/>
        <v>0</v>
      </c>
      <c r="P231" s="21">
        <f t="shared" si="175"/>
        <v>0</v>
      </c>
      <c r="Q231" s="21">
        <f t="shared" si="175"/>
        <v>0</v>
      </c>
      <c r="R231" s="21">
        <f t="shared" si="175"/>
        <v>0</v>
      </c>
      <c r="S231" s="21">
        <f t="shared" si="175"/>
        <v>0</v>
      </c>
      <c r="T231" s="21">
        <f t="shared" si="175"/>
        <v>0</v>
      </c>
      <c r="U231" s="21">
        <f t="shared" si="175"/>
        <v>0</v>
      </c>
      <c r="V231" s="21">
        <f t="shared" si="175"/>
        <v>0</v>
      </c>
      <c r="W231" s="21">
        <f t="shared" si="175"/>
        <v>0</v>
      </c>
      <c r="X231" s="21">
        <f t="shared" si="175"/>
        <v>0</v>
      </c>
      <c r="Y231" s="21">
        <f t="shared" si="175"/>
        <v>0</v>
      </c>
      <c r="Z231" s="21">
        <f t="shared" si="175"/>
        <v>0</v>
      </c>
      <c r="AA231" s="21">
        <f t="shared" si="175"/>
        <v>0</v>
      </c>
      <c r="AB231" s="21">
        <f t="shared" si="175"/>
        <v>0</v>
      </c>
      <c r="AC231" s="21">
        <f t="shared" si="175"/>
        <v>0</v>
      </c>
      <c r="AD231" s="21">
        <f t="shared" si="175"/>
        <v>0</v>
      </c>
      <c r="AE231" s="21">
        <f t="shared" si="175"/>
        <v>0</v>
      </c>
      <c r="AF231" s="21">
        <f t="shared" si="175"/>
        <v>0</v>
      </c>
      <c r="AG231" s="21">
        <f t="shared" si="175"/>
        <v>0</v>
      </c>
      <c r="AH231" s="21">
        <f t="shared" si="175"/>
        <v>0</v>
      </c>
      <c r="AI231" s="21">
        <f t="shared" si="175"/>
        <v>0</v>
      </c>
      <c r="AJ231" s="21">
        <f t="shared" si="175"/>
        <v>0</v>
      </c>
      <c r="AK231" s="21">
        <f t="shared" si="175"/>
        <v>0</v>
      </c>
      <c r="AL231" s="21">
        <f t="shared" si="175"/>
        <v>0</v>
      </c>
      <c r="AM231" s="21">
        <f t="shared" si="175"/>
        <v>0</v>
      </c>
      <c r="AN231" s="21">
        <f t="shared" si="175"/>
        <v>0</v>
      </c>
      <c r="AO231" s="21">
        <f t="shared" si="175"/>
        <v>0</v>
      </c>
      <c r="AP231" s="21">
        <f t="shared" si="175"/>
        <v>0</v>
      </c>
      <c r="AQ231" s="21">
        <f t="shared" si="175"/>
        <v>0</v>
      </c>
      <c r="AR231" s="21">
        <f t="shared" si="175"/>
        <v>0</v>
      </c>
      <c r="AS231" s="21">
        <f t="shared" si="175"/>
        <v>159.11529705997336</v>
      </c>
      <c r="AT231" s="21">
        <f t="shared" si="175"/>
        <v>0</v>
      </c>
      <c r="AU231" s="21">
        <f t="shared" si="175"/>
        <v>0</v>
      </c>
      <c r="AV231" s="21">
        <f t="shared" si="175"/>
        <v>0</v>
      </c>
      <c r="AW231" s="21">
        <f t="shared" si="175"/>
        <v>0</v>
      </c>
      <c r="AX231" s="21">
        <f t="shared" si="175"/>
        <v>0</v>
      </c>
      <c r="AY231" s="21">
        <f t="shared" si="175"/>
        <v>0</v>
      </c>
      <c r="AZ231" s="21">
        <f t="shared" si="175"/>
        <v>0</v>
      </c>
      <c r="BA231" s="21">
        <f t="shared" si="175"/>
        <v>0</v>
      </c>
      <c r="BB231" s="21">
        <f t="shared" si="175"/>
        <v>0</v>
      </c>
      <c r="BC231" s="21">
        <f t="shared" si="175"/>
        <v>0</v>
      </c>
      <c r="BD231" s="21">
        <f t="shared" si="175"/>
        <v>0</v>
      </c>
      <c r="BE231" s="21">
        <f t="shared" si="175"/>
        <v>0</v>
      </c>
      <c r="BF231" s="21">
        <f t="shared" si="175"/>
        <v>0</v>
      </c>
      <c r="BG231" s="21">
        <f t="shared" si="175"/>
        <v>0</v>
      </c>
      <c r="BH231" s="21">
        <f t="shared" si="175"/>
        <v>0</v>
      </c>
      <c r="BI231" s="21">
        <f t="shared" si="175"/>
        <v>0</v>
      </c>
      <c r="BJ231" s="21">
        <f t="shared" si="175"/>
        <v>0</v>
      </c>
      <c r="BK231" s="21">
        <f t="shared" si="175"/>
        <v>0</v>
      </c>
      <c r="BL231" s="21">
        <f t="shared" si="175"/>
        <v>0</v>
      </c>
      <c r="BM231" s="21">
        <f t="shared" si="175"/>
        <v>0</v>
      </c>
      <c r="BN231" s="21">
        <f t="shared" ref="BN231:DY231" si="176">BN62*BN$2</f>
        <v>0</v>
      </c>
      <c r="BO231" s="21">
        <f t="shared" si="176"/>
        <v>0</v>
      </c>
      <c r="BP231" s="21">
        <f t="shared" si="176"/>
        <v>0</v>
      </c>
      <c r="BQ231" s="21">
        <f t="shared" si="176"/>
        <v>0</v>
      </c>
      <c r="BR231" s="21">
        <f t="shared" si="176"/>
        <v>0</v>
      </c>
      <c r="BS231" s="21">
        <f t="shared" si="176"/>
        <v>0</v>
      </c>
      <c r="BT231" s="21">
        <f t="shared" si="176"/>
        <v>0</v>
      </c>
      <c r="BU231" s="21">
        <f t="shared" si="176"/>
        <v>0</v>
      </c>
      <c r="BV231" s="21">
        <f t="shared" si="176"/>
        <v>0</v>
      </c>
      <c r="BW231" s="21">
        <f t="shared" si="176"/>
        <v>0</v>
      </c>
      <c r="BX231" s="21">
        <f t="shared" si="176"/>
        <v>0</v>
      </c>
      <c r="BY231" s="21">
        <f t="shared" si="176"/>
        <v>0</v>
      </c>
      <c r="BZ231" s="21">
        <f t="shared" si="176"/>
        <v>0</v>
      </c>
      <c r="CA231" s="21">
        <f t="shared" si="176"/>
        <v>0</v>
      </c>
      <c r="CB231" s="21">
        <f t="shared" si="176"/>
        <v>0</v>
      </c>
      <c r="CC231" s="21">
        <f t="shared" si="176"/>
        <v>0</v>
      </c>
      <c r="CD231" s="21">
        <f t="shared" si="176"/>
        <v>0</v>
      </c>
      <c r="CE231" s="21">
        <f t="shared" si="176"/>
        <v>0</v>
      </c>
      <c r="CF231" s="21">
        <f t="shared" si="176"/>
        <v>0</v>
      </c>
      <c r="CG231" s="21">
        <f t="shared" si="176"/>
        <v>0</v>
      </c>
      <c r="CH231" s="21">
        <f t="shared" si="176"/>
        <v>0</v>
      </c>
      <c r="CI231" s="21">
        <f t="shared" si="176"/>
        <v>0</v>
      </c>
      <c r="CJ231" s="21">
        <f t="shared" si="176"/>
        <v>0</v>
      </c>
      <c r="CK231" s="21">
        <f t="shared" si="176"/>
        <v>0</v>
      </c>
      <c r="CL231" s="21">
        <f t="shared" si="176"/>
        <v>0</v>
      </c>
      <c r="CM231" s="21">
        <f t="shared" si="176"/>
        <v>0</v>
      </c>
      <c r="CN231" s="21">
        <f t="shared" si="176"/>
        <v>0</v>
      </c>
      <c r="CO231" s="21">
        <f t="shared" si="176"/>
        <v>0</v>
      </c>
      <c r="CP231" s="21">
        <f t="shared" si="176"/>
        <v>0</v>
      </c>
      <c r="CQ231" s="21">
        <f t="shared" si="176"/>
        <v>0</v>
      </c>
      <c r="CR231" s="21">
        <f t="shared" si="176"/>
        <v>0</v>
      </c>
      <c r="CS231" s="21">
        <f t="shared" si="176"/>
        <v>0</v>
      </c>
      <c r="CT231" s="21">
        <f t="shared" si="176"/>
        <v>0</v>
      </c>
      <c r="CU231" s="21">
        <f t="shared" si="176"/>
        <v>0</v>
      </c>
      <c r="CV231" s="21">
        <f t="shared" si="176"/>
        <v>0</v>
      </c>
      <c r="CW231" s="21">
        <f t="shared" si="176"/>
        <v>0</v>
      </c>
      <c r="CX231" s="21">
        <f t="shared" si="176"/>
        <v>0</v>
      </c>
      <c r="CY231" s="21">
        <f t="shared" si="176"/>
        <v>0</v>
      </c>
      <c r="CZ231" s="21">
        <f t="shared" si="176"/>
        <v>0</v>
      </c>
      <c r="DA231" s="21">
        <f t="shared" si="176"/>
        <v>0</v>
      </c>
      <c r="DB231" s="21">
        <f t="shared" si="176"/>
        <v>0</v>
      </c>
      <c r="DC231" s="21">
        <f t="shared" si="176"/>
        <v>0</v>
      </c>
      <c r="DD231" s="21">
        <f t="shared" si="176"/>
        <v>0</v>
      </c>
      <c r="DE231" s="21">
        <f t="shared" si="176"/>
        <v>0</v>
      </c>
      <c r="DF231" s="21">
        <f t="shared" si="176"/>
        <v>0</v>
      </c>
      <c r="DG231" s="21">
        <f t="shared" si="176"/>
        <v>0</v>
      </c>
      <c r="DH231" s="21">
        <f t="shared" si="176"/>
        <v>0</v>
      </c>
      <c r="DI231" s="21">
        <f t="shared" si="176"/>
        <v>0</v>
      </c>
      <c r="DJ231" s="21">
        <f t="shared" si="176"/>
        <v>0</v>
      </c>
      <c r="DK231" s="21">
        <f t="shared" si="176"/>
        <v>0</v>
      </c>
      <c r="DL231" s="21">
        <f t="shared" si="176"/>
        <v>0</v>
      </c>
      <c r="DM231" s="21">
        <f t="shared" si="176"/>
        <v>0</v>
      </c>
      <c r="DN231" s="21">
        <f t="shared" si="176"/>
        <v>0</v>
      </c>
      <c r="DO231" s="21">
        <f t="shared" si="176"/>
        <v>0</v>
      </c>
      <c r="DP231" s="21">
        <f t="shared" si="176"/>
        <v>0</v>
      </c>
      <c r="DQ231" s="21">
        <f t="shared" si="176"/>
        <v>0</v>
      </c>
      <c r="DR231" s="21">
        <f t="shared" si="176"/>
        <v>0</v>
      </c>
      <c r="DS231" s="21">
        <f t="shared" si="176"/>
        <v>0</v>
      </c>
      <c r="DT231" s="21">
        <f t="shared" si="176"/>
        <v>0</v>
      </c>
      <c r="DU231" s="21">
        <f t="shared" si="176"/>
        <v>0</v>
      </c>
      <c r="DV231" s="21">
        <f t="shared" si="176"/>
        <v>0</v>
      </c>
      <c r="DW231" s="21">
        <f t="shared" si="176"/>
        <v>0</v>
      </c>
      <c r="DX231" s="21">
        <f t="shared" si="176"/>
        <v>0</v>
      </c>
      <c r="DY231" s="21">
        <f t="shared" si="176"/>
        <v>0</v>
      </c>
      <c r="DZ231" s="21">
        <f t="shared" ref="DZ231:EJ231" si="177">DZ62*DZ$2</f>
        <v>0</v>
      </c>
      <c r="EA231" s="21">
        <f t="shared" si="177"/>
        <v>0</v>
      </c>
      <c r="EB231" s="21">
        <f t="shared" si="177"/>
        <v>0</v>
      </c>
      <c r="EC231" s="21">
        <f t="shared" si="177"/>
        <v>0</v>
      </c>
      <c r="ED231" s="21">
        <f t="shared" si="177"/>
        <v>0</v>
      </c>
      <c r="EE231" s="21">
        <f t="shared" si="177"/>
        <v>0</v>
      </c>
      <c r="EF231" s="21">
        <f t="shared" si="177"/>
        <v>0</v>
      </c>
      <c r="EG231" s="21">
        <f t="shared" si="177"/>
        <v>0</v>
      </c>
      <c r="EH231" s="21">
        <f t="shared" si="177"/>
        <v>0</v>
      </c>
      <c r="EI231" s="21">
        <f t="shared" si="177"/>
        <v>0</v>
      </c>
      <c r="EJ231" s="21">
        <f t="shared" si="177"/>
        <v>0</v>
      </c>
      <c r="EK231" s="21">
        <f t="shared" si="15"/>
        <v>159.11529705997336</v>
      </c>
    </row>
    <row r="232" spans="1:141" outlineLevel="1" x14ac:dyDescent="0.3">
      <c r="A232" t="s">
        <v>413</v>
      </c>
      <c r="B232" s="21">
        <f t="shared" ref="B232:BM232" si="178">B63*B$2</f>
        <v>0</v>
      </c>
      <c r="C232" s="21">
        <f t="shared" si="178"/>
        <v>0</v>
      </c>
      <c r="D232" s="21">
        <f t="shared" si="178"/>
        <v>0</v>
      </c>
      <c r="E232" s="21">
        <f t="shared" si="178"/>
        <v>0</v>
      </c>
      <c r="F232" s="21">
        <f t="shared" si="178"/>
        <v>0</v>
      </c>
      <c r="G232" s="21">
        <f t="shared" si="178"/>
        <v>56.881254292142785</v>
      </c>
      <c r="H232" s="21">
        <f t="shared" si="178"/>
        <v>0</v>
      </c>
      <c r="I232" s="21">
        <f t="shared" si="178"/>
        <v>0</v>
      </c>
      <c r="J232" s="21">
        <f t="shared" si="178"/>
        <v>0</v>
      </c>
      <c r="K232" s="21">
        <f t="shared" si="178"/>
        <v>0</v>
      </c>
      <c r="L232" s="21">
        <f t="shared" si="178"/>
        <v>0</v>
      </c>
      <c r="M232" s="21">
        <f t="shared" si="178"/>
        <v>0</v>
      </c>
      <c r="N232" s="21">
        <f t="shared" si="178"/>
        <v>0</v>
      </c>
      <c r="O232" s="21">
        <f t="shared" si="178"/>
        <v>0</v>
      </c>
      <c r="P232" s="21">
        <f t="shared" si="178"/>
        <v>0</v>
      </c>
      <c r="Q232" s="21">
        <f t="shared" si="178"/>
        <v>0</v>
      </c>
      <c r="R232" s="21">
        <f t="shared" si="178"/>
        <v>0</v>
      </c>
      <c r="S232" s="21">
        <f t="shared" si="178"/>
        <v>0</v>
      </c>
      <c r="T232" s="21">
        <f t="shared" si="178"/>
        <v>0</v>
      </c>
      <c r="U232" s="21">
        <f t="shared" si="178"/>
        <v>0</v>
      </c>
      <c r="V232" s="21">
        <f t="shared" si="178"/>
        <v>0</v>
      </c>
      <c r="W232" s="21">
        <f t="shared" si="178"/>
        <v>0</v>
      </c>
      <c r="X232" s="21">
        <f t="shared" si="178"/>
        <v>0</v>
      </c>
      <c r="Y232" s="21">
        <f t="shared" si="178"/>
        <v>0</v>
      </c>
      <c r="Z232" s="21">
        <f t="shared" si="178"/>
        <v>0</v>
      </c>
      <c r="AA232" s="21">
        <f t="shared" si="178"/>
        <v>0</v>
      </c>
      <c r="AB232" s="21">
        <f t="shared" si="178"/>
        <v>0</v>
      </c>
      <c r="AC232" s="21">
        <f t="shared" si="178"/>
        <v>0</v>
      </c>
      <c r="AD232" s="21">
        <f t="shared" si="178"/>
        <v>0</v>
      </c>
      <c r="AE232" s="21">
        <f t="shared" si="178"/>
        <v>0</v>
      </c>
      <c r="AF232" s="21">
        <f t="shared" si="178"/>
        <v>0</v>
      </c>
      <c r="AG232" s="21">
        <f t="shared" si="178"/>
        <v>0.22352793509388721</v>
      </c>
      <c r="AH232" s="21">
        <f t="shared" si="178"/>
        <v>0</v>
      </c>
      <c r="AI232" s="21">
        <f t="shared" si="178"/>
        <v>0</v>
      </c>
      <c r="AJ232" s="21">
        <f t="shared" si="178"/>
        <v>0</v>
      </c>
      <c r="AK232" s="21">
        <f t="shared" si="178"/>
        <v>0</v>
      </c>
      <c r="AL232" s="21">
        <f t="shared" si="178"/>
        <v>0</v>
      </c>
      <c r="AM232" s="21">
        <f t="shared" si="178"/>
        <v>0</v>
      </c>
      <c r="AN232" s="21">
        <f t="shared" si="178"/>
        <v>0</v>
      </c>
      <c r="AO232" s="21">
        <f t="shared" si="178"/>
        <v>0</v>
      </c>
      <c r="AP232" s="21">
        <f t="shared" si="178"/>
        <v>0</v>
      </c>
      <c r="AQ232" s="21">
        <f t="shared" si="178"/>
        <v>0</v>
      </c>
      <c r="AR232" s="21">
        <f t="shared" si="178"/>
        <v>0</v>
      </c>
      <c r="AS232" s="21">
        <f t="shared" si="178"/>
        <v>0</v>
      </c>
      <c r="AT232" s="21">
        <f t="shared" si="178"/>
        <v>0</v>
      </c>
      <c r="AU232" s="21">
        <f t="shared" si="178"/>
        <v>0</v>
      </c>
      <c r="AV232" s="21">
        <f t="shared" si="178"/>
        <v>0</v>
      </c>
      <c r="AW232" s="21">
        <f t="shared" si="178"/>
        <v>0</v>
      </c>
      <c r="AX232" s="21">
        <f t="shared" si="178"/>
        <v>0</v>
      </c>
      <c r="AY232" s="21">
        <f t="shared" si="178"/>
        <v>0</v>
      </c>
      <c r="AZ232" s="21">
        <f t="shared" si="178"/>
        <v>0</v>
      </c>
      <c r="BA232" s="21">
        <f t="shared" si="178"/>
        <v>0</v>
      </c>
      <c r="BB232" s="21">
        <f t="shared" si="178"/>
        <v>0</v>
      </c>
      <c r="BC232" s="21">
        <f t="shared" si="178"/>
        <v>0</v>
      </c>
      <c r="BD232" s="21">
        <f t="shared" si="178"/>
        <v>0</v>
      </c>
      <c r="BE232" s="21">
        <f t="shared" si="178"/>
        <v>0</v>
      </c>
      <c r="BF232" s="21">
        <f t="shared" si="178"/>
        <v>0</v>
      </c>
      <c r="BG232" s="21">
        <f t="shared" si="178"/>
        <v>0</v>
      </c>
      <c r="BH232" s="21">
        <f t="shared" si="178"/>
        <v>0</v>
      </c>
      <c r="BI232" s="21">
        <f t="shared" si="178"/>
        <v>0</v>
      </c>
      <c r="BJ232" s="21">
        <f t="shared" si="178"/>
        <v>0</v>
      </c>
      <c r="BK232" s="21">
        <f t="shared" si="178"/>
        <v>0</v>
      </c>
      <c r="BL232" s="21">
        <f t="shared" si="178"/>
        <v>0</v>
      </c>
      <c r="BM232" s="21">
        <f t="shared" si="178"/>
        <v>0</v>
      </c>
      <c r="BN232" s="21">
        <f t="shared" ref="BN232:DY232" si="179">BN63*BN$2</f>
        <v>0</v>
      </c>
      <c r="BO232" s="21">
        <f t="shared" si="179"/>
        <v>0</v>
      </c>
      <c r="BP232" s="21">
        <f t="shared" si="179"/>
        <v>0</v>
      </c>
      <c r="BQ232" s="21">
        <f t="shared" si="179"/>
        <v>0</v>
      </c>
      <c r="BR232" s="21">
        <f t="shared" si="179"/>
        <v>0</v>
      </c>
      <c r="BS232" s="21">
        <f t="shared" si="179"/>
        <v>0</v>
      </c>
      <c r="BT232" s="21">
        <f t="shared" si="179"/>
        <v>0</v>
      </c>
      <c r="BU232" s="21">
        <f t="shared" si="179"/>
        <v>0</v>
      </c>
      <c r="BV232" s="21">
        <f t="shared" si="179"/>
        <v>0</v>
      </c>
      <c r="BW232" s="21">
        <f t="shared" si="179"/>
        <v>0</v>
      </c>
      <c r="BX232" s="21">
        <f t="shared" si="179"/>
        <v>0</v>
      </c>
      <c r="BY232" s="21">
        <f t="shared" si="179"/>
        <v>0</v>
      </c>
      <c r="BZ232" s="21">
        <f t="shared" si="179"/>
        <v>0</v>
      </c>
      <c r="CA232" s="21">
        <f t="shared" si="179"/>
        <v>0</v>
      </c>
      <c r="CB232" s="21">
        <f t="shared" si="179"/>
        <v>0</v>
      </c>
      <c r="CC232" s="21">
        <f t="shared" si="179"/>
        <v>0</v>
      </c>
      <c r="CD232" s="21">
        <f t="shared" si="179"/>
        <v>0</v>
      </c>
      <c r="CE232" s="21">
        <f t="shared" si="179"/>
        <v>0</v>
      </c>
      <c r="CF232" s="21">
        <f t="shared" si="179"/>
        <v>0</v>
      </c>
      <c r="CG232" s="21">
        <f t="shared" si="179"/>
        <v>0</v>
      </c>
      <c r="CH232" s="21">
        <f t="shared" si="179"/>
        <v>0</v>
      </c>
      <c r="CI232" s="21">
        <f t="shared" si="179"/>
        <v>0</v>
      </c>
      <c r="CJ232" s="21">
        <f t="shared" si="179"/>
        <v>0</v>
      </c>
      <c r="CK232" s="21">
        <f t="shared" si="179"/>
        <v>0</v>
      </c>
      <c r="CL232" s="21">
        <f t="shared" si="179"/>
        <v>0</v>
      </c>
      <c r="CM232" s="21">
        <f t="shared" si="179"/>
        <v>0</v>
      </c>
      <c r="CN232" s="21">
        <f t="shared" si="179"/>
        <v>0</v>
      </c>
      <c r="CO232" s="21">
        <f t="shared" si="179"/>
        <v>0</v>
      </c>
      <c r="CP232" s="21">
        <f t="shared" si="179"/>
        <v>0</v>
      </c>
      <c r="CQ232" s="21">
        <f t="shared" si="179"/>
        <v>0</v>
      </c>
      <c r="CR232" s="21">
        <f t="shared" si="179"/>
        <v>0</v>
      </c>
      <c r="CS232" s="21">
        <f t="shared" si="179"/>
        <v>0</v>
      </c>
      <c r="CT232" s="21">
        <f t="shared" si="179"/>
        <v>0</v>
      </c>
      <c r="CU232" s="21">
        <f t="shared" si="179"/>
        <v>0</v>
      </c>
      <c r="CV232" s="21">
        <f t="shared" si="179"/>
        <v>0</v>
      </c>
      <c r="CW232" s="21">
        <f t="shared" si="179"/>
        <v>0</v>
      </c>
      <c r="CX232" s="21">
        <f t="shared" si="179"/>
        <v>0</v>
      </c>
      <c r="CY232" s="21">
        <f t="shared" si="179"/>
        <v>0</v>
      </c>
      <c r="CZ232" s="21">
        <f t="shared" si="179"/>
        <v>0</v>
      </c>
      <c r="DA232" s="21">
        <f t="shared" si="179"/>
        <v>0</v>
      </c>
      <c r="DB232" s="21">
        <f t="shared" si="179"/>
        <v>0</v>
      </c>
      <c r="DC232" s="21">
        <f t="shared" si="179"/>
        <v>0.79268314795428452</v>
      </c>
      <c r="DD232" s="21">
        <f t="shared" si="179"/>
        <v>0</v>
      </c>
      <c r="DE232" s="21">
        <f t="shared" si="179"/>
        <v>0</v>
      </c>
      <c r="DF232" s="21">
        <f t="shared" si="179"/>
        <v>7.1603334966966656</v>
      </c>
      <c r="DG232" s="21">
        <f t="shared" si="179"/>
        <v>0</v>
      </c>
      <c r="DH232" s="21">
        <f t="shared" si="179"/>
        <v>0</v>
      </c>
      <c r="DI232" s="21">
        <f t="shared" si="179"/>
        <v>0</v>
      </c>
      <c r="DJ232" s="21">
        <f t="shared" si="179"/>
        <v>0</v>
      </c>
      <c r="DK232" s="21">
        <f t="shared" si="179"/>
        <v>0</v>
      </c>
      <c r="DL232" s="21">
        <f t="shared" si="179"/>
        <v>0</v>
      </c>
      <c r="DM232" s="21">
        <f t="shared" si="179"/>
        <v>0</v>
      </c>
      <c r="DN232" s="21">
        <f t="shared" si="179"/>
        <v>0</v>
      </c>
      <c r="DO232" s="21">
        <f t="shared" si="179"/>
        <v>0</v>
      </c>
      <c r="DP232" s="21">
        <f t="shared" si="179"/>
        <v>0</v>
      </c>
      <c r="DQ232" s="21">
        <f t="shared" si="179"/>
        <v>0</v>
      </c>
      <c r="DR232" s="21">
        <f t="shared" si="179"/>
        <v>0</v>
      </c>
      <c r="DS232" s="21">
        <f t="shared" si="179"/>
        <v>0</v>
      </c>
      <c r="DT232" s="21">
        <f t="shared" si="179"/>
        <v>0</v>
      </c>
      <c r="DU232" s="21">
        <f t="shared" si="179"/>
        <v>5.8688168546652699</v>
      </c>
      <c r="DV232" s="21">
        <f t="shared" si="179"/>
        <v>0</v>
      </c>
      <c r="DW232" s="21">
        <f t="shared" si="179"/>
        <v>0</v>
      </c>
      <c r="DX232" s="21">
        <f t="shared" si="179"/>
        <v>0</v>
      </c>
      <c r="DY232" s="21">
        <f t="shared" si="179"/>
        <v>0</v>
      </c>
      <c r="DZ232" s="21">
        <f t="shared" ref="DZ232:EJ232" si="180">DZ63*DZ$2</f>
        <v>0</v>
      </c>
      <c r="EA232" s="21">
        <f t="shared" si="180"/>
        <v>0</v>
      </c>
      <c r="EB232" s="21">
        <f t="shared" si="180"/>
        <v>0</v>
      </c>
      <c r="EC232" s="21">
        <f t="shared" si="180"/>
        <v>0</v>
      </c>
      <c r="ED232" s="21">
        <f t="shared" si="180"/>
        <v>0</v>
      </c>
      <c r="EE232" s="21">
        <f t="shared" si="180"/>
        <v>0</v>
      </c>
      <c r="EF232" s="21">
        <f t="shared" si="180"/>
        <v>0</v>
      </c>
      <c r="EG232" s="21">
        <f t="shared" si="180"/>
        <v>0</v>
      </c>
      <c r="EH232" s="21">
        <f t="shared" si="180"/>
        <v>0</v>
      </c>
      <c r="EI232" s="21">
        <f t="shared" si="180"/>
        <v>0</v>
      </c>
      <c r="EJ232" s="21">
        <f t="shared" si="180"/>
        <v>0</v>
      </c>
      <c r="EK232" s="21">
        <f t="shared" si="15"/>
        <v>70.926615726552896</v>
      </c>
    </row>
    <row r="233" spans="1:141" outlineLevel="1" x14ac:dyDescent="0.3">
      <c r="A233" t="s">
        <v>414</v>
      </c>
      <c r="B233" s="21">
        <f t="shared" ref="B233:BM233" si="181">B64*B$2</f>
        <v>0</v>
      </c>
      <c r="C233" s="21">
        <f t="shared" si="181"/>
        <v>0</v>
      </c>
      <c r="D233" s="21">
        <f t="shared" si="181"/>
        <v>0</v>
      </c>
      <c r="E233" s="21">
        <f t="shared" si="181"/>
        <v>0</v>
      </c>
      <c r="F233" s="21">
        <f t="shared" si="181"/>
        <v>0</v>
      </c>
      <c r="G233" s="21">
        <f t="shared" si="181"/>
        <v>0</v>
      </c>
      <c r="H233" s="21">
        <f t="shared" si="181"/>
        <v>0</v>
      </c>
      <c r="I233" s="21">
        <f t="shared" si="181"/>
        <v>0</v>
      </c>
      <c r="J233" s="21">
        <f t="shared" si="181"/>
        <v>0</v>
      </c>
      <c r="K233" s="21">
        <f t="shared" si="181"/>
        <v>0</v>
      </c>
      <c r="L233" s="21">
        <f t="shared" si="181"/>
        <v>0</v>
      </c>
      <c r="M233" s="21">
        <f t="shared" si="181"/>
        <v>0</v>
      </c>
      <c r="N233" s="21">
        <f t="shared" si="181"/>
        <v>0</v>
      </c>
      <c r="O233" s="21">
        <f t="shared" si="181"/>
        <v>0</v>
      </c>
      <c r="P233" s="21">
        <f t="shared" si="181"/>
        <v>0</v>
      </c>
      <c r="Q233" s="21">
        <f t="shared" si="181"/>
        <v>0</v>
      </c>
      <c r="R233" s="21">
        <f t="shared" si="181"/>
        <v>0</v>
      </c>
      <c r="S233" s="21">
        <f t="shared" si="181"/>
        <v>0</v>
      </c>
      <c r="T233" s="21">
        <f t="shared" si="181"/>
        <v>0</v>
      </c>
      <c r="U233" s="21">
        <f t="shared" si="181"/>
        <v>0</v>
      </c>
      <c r="V233" s="21">
        <f t="shared" si="181"/>
        <v>0</v>
      </c>
      <c r="W233" s="21">
        <f t="shared" si="181"/>
        <v>0</v>
      </c>
      <c r="X233" s="21">
        <f t="shared" si="181"/>
        <v>0</v>
      </c>
      <c r="Y233" s="21">
        <f t="shared" si="181"/>
        <v>1178.1345489407727</v>
      </c>
      <c r="Z233" s="21">
        <f t="shared" si="181"/>
        <v>0</v>
      </c>
      <c r="AA233" s="21">
        <f t="shared" si="181"/>
        <v>0</v>
      </c>
      <c r="AB233" s="21">
        <f t="shared" si="181"/>
        <v>0</v>
      </c>
      <c r="AC233" s="21">
        <f t="shared" si="181"/>
        <v>0</v>
      </c>
      <c r="AD233" s="21">
        <f t="shared" si="181"/>
        <v>0</v>
      </c>
      <c r="AE233" s="21">
        <f t="shared" si="181"/>
        <v>0</v>
      </c>
      <c r="AF233" s="21">
        <f t="shared" si="181"/>
        <v>0</v>
      </c>
      <c r="AG233" s="21">
        <f t="shared" si="181"/>
        <v>0</v>
      </c>
      <c r="AH233" s="21">
        <f t="shared" si="181"/>
        <v>0</v>
      </c>
      <c r="AI233" s="21">
        <f t="shared" si="181"/>
        <v>0</v>
      </c>
      <c r="AJ233" s="21">
        <f t="shared" si="181"/>
        <v>51.249550503417574</v>
      </c>
      <c r="AK233" s="21">
        <f t="shared" si="181"/>
        <v>0</v>
      </c>
      <c r="AL233" s="21">
        <f t="shared" si="181"/>
        <v>0</v>
      </c>
      <c r="AM233" s="21">
        <f t="shared" si="181"/>
        <v>0</v>
      </c>
      <c r="AN233" s="21">
        <f t="shared" si="181"/>
        <v>27.830093964004625</v>
      </c>
      <c r="AO233" s="21">
        <f t="shared" si="181"/>
        <v>0</v>
      </c>
      <c r="AP233" s="21">
        <f t="shared" si="181"/>
        <v>0</v>
      </c>
      <c r="AQ233" s="21">
        <f t="shared" si="181"/>
        <v>0</v>
      </c>
      <c r="AR233" s="21">
        <f t="shared" si="181"/>
        <v>0</v>
      </c>
      <c r="AS233" s="21">
        <f t="shared" si="181"/>
        <v>0</v>
      </c>
      <c r="AT233" s="21">
        <f t="shared" si="181"/>
        <v>0</v>
      </c>
      <c r="AU233" s="21">
        <f t="shared" si="181"/>
        <v>0</v>
      </c>
      <c r="AV233" s="21">
        <f t="shared" si="181"/>
        <v>0</v>
      </c>
      <c r="AW233" s="21">
        <f t="shared" si="181"/>
        <v>0</v>
      </c>
      <c r="AX233" s="21">
        <f t="shared" si="181"/>
        <v>0</v>
      </c>
      <c r="AY233" s="21">
        <f t="shared" si="181"/>
        <v>0</v>
      </c>
      <c r="AZ233" s="21">
        <f t="shared" si="181"/>
        <v>50.201467484716076</v>
      </c>
      <c r="BA233" s="21">
        <f t="shared" si="181"/>
        <v>0</v>
      </c>
      <c r="BB233" s="21">
        <f t="shared" si="181"/>
        <v>0</v>
      </c>
      <c r="BC233" s="21">
        <f t="shared" si="181"/>
        <v>0</v>
      </c>
      <c r="BD233" s="21">
        <f t="shared" si="181"/>
        <v>0</v>
      </c>
      <c r="BE233" s="21">
        <f t="shared" si="181"/>
        <v>0</v>
      </c>
      <c r="BF233" s="21">
        <f t="shared" si="181"/>
        <v>0</v>
      </c>
      <c r="BG233" s="21">
        <f t="shared" si="181"/>
        <v>0</v>
      </c>
      <c r="BH233" s="21">
        <f t="shared" si="181"/>
        <v>0</v>
      </c>
      <c r="BI233" s="21">
        <f t="shared" si="181"/>
        <v>0</v>
      </c>
      <c r="BJ233" s="21">
        <f t="shared" si="181"/>
        <v>0</v>
      </c>
      <c r="BK233" s="21">
        <f t="shared" si="181"/>
        <v>0</v>
      </c>
      <c r="BL233" s="21">
        <f t="shared" si="181"/>
        <v>0</v>
      </c>
      <c r="BM233" s="21">
        <f t="shared" si="181"/>
        <v>0</v>
      </c>
      <c r="BN233" s="21">
        <f t="shared" ref="BN233:DY233" si="182">BN64*BN$2</f>
        <v>0</v>
      </c>
      <c r="BO233" s="21">
        <f t="shared" si="182"/>
        <v>0</v>
      </c>
      <c r="BP233" s="21">
        <f t="shared" si="182"/>
        <v>1.970005500812563</v>
      </c>
      <c r="BQ233" s="21">
        <f t="shared" si="182"/>
        <v>0</v>
      </c>
      <c r="BR233" s="21">
        <f t="shared" si="182"/>
        <v>0</v>
      </c>
      <c r="BS233" s="21">
        <f t="shared" si="182"/>
        <v>0</v>
      </c>
      <c r="BT233" s="21">
        <f t="shared" si="182"/>
        <v>0</v>
      </c>
      <c r="BU233" s="21">
        <f t="shared" si="182"/>
        <v>342.09158318984805</v>
      </c>
      <c r="BV233" s="21">
        <f t="shared" si="182"/>
        <v>0</v>
      </c>
      <c r="BW233" s="21">
        <f t="shared" si="182"/>
        <v>0</v>
      </c>
      <c r="BX233" s="21">
        <f t="shared" si="182"/>
        <v>0</v>
      </c>
      <c r="BY233" s="21">
        <f t="shared" si="182"/>
        <v>0</v>
      </c>
      <c r="BZ233" s="21">
        <f t="shared" si="182"/>
        <v>0</v>
      </c>
      <c r="CA233" s="21">
        <f t="shared" si="182"/>
        <v>0</v>
      </c>
      <c r="CB233" s="21">
        <f t="shared" si="182"/>
        <v>0</v>
      </c>
      <c r="CC233" s="21">
        <f t="shared" si="182"/>
        <v>0</v>
      </c>
      <c r="CD233" s="21">
        <f t="shared" si="182"/>
        <v>0</v>
      </c>
      <c r="CE233" s="21">
        <f t="shared" si="182"/>
        <v>0</v>
      </c>
      <c r="CF233" s="21">
        <f t="shared" si="182"/>
        <v>0</v>
      </c>
      <c r="CG233" s="21">
        <f t="shared" si="182"/>
        <v>0</v>
      </c>
      <c r="CH233" s="21">
        <f t="shared" si="182"/>
        <v>0</v>
      </c>
      <c r="CI233" s="21">
        <f t="shared" si="182"/>
        <v>0</v>
      </c>
      <c r="CJ233" s="21">
        <f t="shared" si="182"/>
        <v>0</v>
      </c>
      <c r="CK233" s="21">
        <f t="shared" si="182"/>
        <v>0</v>
      </c>
      <c r="CL233" s="21">
        <f t="shared" si="182"/>
        <v>4514.0540035426839</v>
      </c>
      <c r="CM233" s="21">
        <f t="shared" si="182"/>
        <v>0</v>
      </c>
      <c r="CN233" s="21">
        <f t="shared" si="182"/>
        <v>0</v>
      </c>
      <c r="CO233" s="21">
        <f t="shared" si="182"/>
        <v>0</v>
      </c>
      <c r="CP233" s="21">
        <f t="shared" si="182"/>
        <v>0</v>
      </c>
      <c r="CQ233" s="21">
        <f t="shared" si="182"/>
        <v>0</v>
      </c>
      <c r="CR233" s="21">
        <f t="shared" si="182"/>
        <v>0</v>
      </c>
      <c r="CS233" s="21">
        <f t="shared" si="182"/>
        <v>0</v>
      </c>
      <c r="CT233" s="21">
        <f t="shared" si="182"/>
        <v>0</v>
      </c>
      <c r="CU233" s="21">
        <f t="shared" si="182"/>
        <v>0</v>
      </c>
      <c r="CV233" s="21">
        <f t="shared" si="182"/>
        <v>0</v>
      </c>
      <c r="CW233" s="21">
        <f t="shared" si="182"/>
        <v>0</v>
      </c>
      <c r="CX233" s="21">
        <f t="shared" si="182"/>
        <v>0</v>
      </c>
      <c r="CY233" s="21">
        <f t="shared" si="182"/>
        <v>0</v>
      </c>
      <c r="CZ233" s="21">
        <f t="shared" si="182"/>
        <v>0</v>
      </c>
      <c r="DA233" s="21">
        <f t="shared" si="182"/>
        <v>0</v>
      </c>
      <c r="DB233" s="21">
        <f t="shared" si="182"/>
        <v>0</v>
      </c>
      <c r="DC233" s="21">
        <f t="shared" si="182"/>
        <v>0</v>
      </c>
      <c r="DD233" s="21">
        <f t="shared" si="182"/>
        <v>0</v>
      </c>
      <c r="DE233" s="21">
        <f t="shared" si="182"/>
        <v>0</v>
      </c>
      <c r="DF233" s="21">
        <f t="shared" si="182"/>
        <v>0</v>
      </c>
      <c r="DG233" s="21">
        <f t="shared" si="182"/>
        <v>0</v>
      </c>
      <c r="DH233" s="21">
        <f t="shared" si="182"/>
        <v>0</v>
      </c>
      <c r="DI233" s="21">
        <f t="shared" si="182"/>
        <v>0</v>
      </c>
      <c r="DJ233" s="21">
        <f t="shared" si="182"/>
        <v>0</v>
      </c>
      <c r="DK233" s="21">
        <f t="shared" si="182"/>
        <v>0</v>
      </c>
      <c r="DL233" s="21">
        <f t="shared" si="182"/>
        <v>0</v>
      </c>
      <c r="DM233" s="21">
        <f t="shared" si="182"/>
        <v>0</v>
      </c>
      <c r="DN233" s="21">
        <f t="shared" si="182"/>
        <v>0</v>
      </c>
      <c r="DO233" s="21">
        <f t="shared" si="182"/>
        <v>0</v>
      </c>
      <c r="DP233" s="21">
        <f t="shared" si="182"/>
        <v>0</v>
      </c>
      <c r="DQ233" s="21">
        <f t="shared" si="182"/>
        <v>0</v>
      </c>
      <c r="DR233" s="21">
        <f t="shared" si="182"/>
        <v>0</v>
      </c>
      <c r="DS233" s="21">
        <f t="shared" si="182"/>
        <v>0</v>
      </c>
      <c r="DT233" s="21">
        <f t="shared" si="182"/>
        <v>0</v>
      </c>
      <c r="DU233" s="21">
        <f t="shared" si="182"/>
        <v>0</v>
      </c>
      <c r="DV233" s="21">
        <f t="shared" si="182"/>
        <v>0</v>
      </c>
      <c r="DW233" s="21">
        <f t="shared" si="182"/>
        <v>0</v>
      </c>
      <c r="DX233" s="21">
        <f t="shared" si="182"/>
        <v>0</v>
      </c>
      <c r="DY233" s="21">
        <f t="shared" si="182"/>
        <v>0</v>
      </c>
      <c r="DZ233" s="21">
        <f t="shared" ref="DZ233:EJ233" si="183">DZ64*DZ$2</f>
        <v>0</v>
      </c>
      <c r="EA233" s="21">
        <f t="shared" si="183"/>
        <v>0</v>
      </c>
      <c r="EB233" s="21">
        <f t="shared" si="183"/>
        <v>0</v>
      </c>
      <c r="EC233" s="21">
        <f t="shared" si="183"/>
        <v>0</v>
      </c>
      <c r="ED233" s="21">
        <f t="shared" si="183"/>
        <v>0</v>
      </c>
      <c r="EE233" s="21">
        <f t="shared" si="183"/>
        <v>0</v>
      </c>
      <c r="EF233" s="21">
        <f t="shared" si="183"/>
        <v>0</v>
      </c>
      <c r="EG233" s="21">
        <f t="shared" si="183"/>
        <v>0</v>
      </c>
      <c r="EH233" s="21">
        <f t="shared" si="183"/>
        <v>0</v>
      </c>
      <c r="EI233" s="21">
        <f t="shared" si="183"/>
        <v>0</v>
      </c>
      <c r="EJ233" s="21">
        <f t="shared" si="183"/>
        <v>0</v>
      </c>
      <c r="EK233" s="21">
        <f t="shared" si="15"/>
        <v>6165.5312531262553</v>
      </c>
    </row>
    <row r="234" spans="1:141" outlineLevel="1" x14ac:dyDescent="0.3">
      <c r="A234" t="s">
        <v>415</v>
      </c>
      <c r="B234" s="21">
        <f t="shared" ref="B234:BM234" si="184">B65*B$2</f>
        <v>0</v>
      </c>
      <c r="C234" s="21">
        <f t="shared" si="184"/>
        <v>0</v>
      </c>
      <c r="D234" s="21">
        <f t="shared" si="184"/>
        <v>0</v>
      </c>
      <c r="E234" s="21">
        <f t="shared" si="184"/>
        <v>0</v>
      </c>
      <c r="F234" s="21">
        <f t="shared" si="184"/>
        <v>0</v>
      </c>
      <c r="G234" s="21">
        <f t="shared" si="184"/>
        <v>0</v>
      </c>
      <c r="H234" s="21">
        <f t="shared" si="184"/>
        <v>0</v>
      </c>
      <c r="I234" s="21">
        <f t="shared" si="184"/>
        <v>0</v>
      </c>
      <c r="J234" s="21">
        <f t="shared" si="184"/>
        <v>0</v>
      </c>
      <c r="K234" s="21">
        <f t="shared" si="184"/>
        <v>0</v>
      </c>
      <c r="L234" s="21">
        <f t="shared" si="184"/>
        <v>0</v>
      </c>
      <c r="M234" s="21">
        <f t="shared" si="184"/>
        <v>0</v>
      </c>
      <c r="N234" s="21">
        <f t="shared" si="184"/>
        <v>0</v>
      </c>
      <c r="O234" s="21">
        <f t="shared" si="184"/>
        <v>0</v>
      </c>
      <c r="P234" s="21">
        <f t="shared" si="184"/>
        <v>0</v>
      </c>
      <c r="Q234" s="21">
        <f t="shared" si="184"/>
        <v>0</v>
      </c>
      <c r="R234" s="21">
        <f t="shared" si="184"/>
        <v>0</v>
      </c>
      <c r="S234" s="21">
        <f t="shared" si="184"/>
        <v>0</v>
      </c>
      <c r="T234" s="21">
        <f t="shared" si="184"/>
        <v>0</v>
      </c>
      <c r="U234" s="21">
        <f t="shared" si="184"/>
        <v>0</v>
      </c>
      <c r="V234" s="21">
        <f t="shared" si="184"/>
        <v>0</v>
      </c>
      <c r="W234" s="21">
        <f t="shared" si="184"/>
        <v>0</v>
      </c>
      <c r="X234" s="21">
        <f t="shared" si="184"/>
        <v>0</v>
      </c>
      <c r="Y234" s="21">
        <f t="shared" si="184"/>
        <v>0</v>
      </c>
      <c r="Z234" s="21">
        <f t="shared" si="184"/>
        <v>0</v>
      </c>
      <c r="AA234" s="21">
        <f t="shared" si="184"/>
        <v>0</v>
      </c>
      <c r="AB234" s="21">
        <f t="shared" si="184"/>
        <v>0</v>
      </c>
      <c r="AC234" s="21">
        <f t="shared" si="184"/>
        <v>0</v>
      </c>
      <c r="AD234" s="21">
        <f t="shared" si="184"/>
        <v>0</v>
      </c>
      <c r="AE234" s="21">
        <f t="shared" si="184"/>
        <v>0</v>
      </c>
      <c r="AF234" s="21">
        <f t="shared" si="184"/>
        <v>0</v>
      </c>
      <c r="AG234" s="21">
        <f t="shared" si="184"/>
        <v>0</v>
      </c>
      <c r="AH234" s="21">
        <f t="shared" si="184"/>
        <v>0</v>
      </c>
      <c r="AI234" s="21">
        <f t="shared" si="184"/>
        <v>0</v>
      </c>
      <c r="AJ234" s="21">
        <f t="shared" si="184"/>
        <v>0</v>
      </c>
      <c r="AK234" s="21">
        <f t="shared" si="184"/>
        <v>0</v>
      </c>
      <c r="AL234" s="21">
        <f t="shared" si="184"/>
        <v>0</v>
      </c>
      <c r="AM234" s="21">
        <f t="shared" si="184"/>
        <v>0</v>
      </c>
      <c r="AN234" s="21">
        <f t="shared" si="184"/>
        <v>0</v>
      </c>
      <c r="AO234" s="21">
        <f t="shared" si="184"/>
        <v>0</v>
      </c>
      <c r="AP234" s="21">
        <f t="shared" si="184"/>
        <v>0</v>
      </c>
      <c r="AQ234" s="21">
        <f t="shared" si="184"/>
        <v>0</v>
      </c>
      <c r="AR234" s="21">
        <f t="shared" si="184"/>
        <v>0</v>
      </c>
      <c r="AS234" s="21">
        <f t="shared" si="184"/>
        <v>0</v>
      </c>
      <c r="AT234" s="21">
        <f t="shared" si="184"/>
        <v>0</v>
      </c>
      <c r="AU234" s="21">
        <f t="shared" si="184"/>
        <v>0</v>
      </c>
      <c r="AV234" s="21">
        <f t="shared" si="184"/>
        <v>0</v>
      </c>
      <c r="AW234" s="21">
        <f t="shared" si="184"/>
        <v>0</v>
      </c>
      <c r="AX234" s="21">
        <f t="shared" si="184"/>
        <v>0</v>
      </c>
      <c r="AY234" s="21">
        <f t="shared" si="184"/>
        <v>0</v>
      </c>
      <c r="AZ234" s="21">
        <f t="shared" si="184"/>
        <v>0</v>
      </c>
      <c r="BA234" s="21">
        <f t="shared" si="184"/>
        <v>0</v>
      </c>
      <c r="BB234" s="21">
        <f t="shared" si="184"/>
        <v>0</v>
      </c>
      <c r="BC234" s="21">
        <f t="shared" si="184"/>
        <v>0</v>
      </c>
      <c r="BD234" s="21">
        <f t="shared" si="184"/>
        <v>0</v>
      </c>
      <c r="BE234" s="21">
        <f t="shared" si="184"/>
        <v>0</v>
      </c>
      <c r="BF234" s="21">
        <f t="shared" si="184"/>
        <v>0</v>
      </c>
      <c r="BG234" s="21">
        <f t="shared" si="184"/>
        <v>0</v>
      </c>
      <c r="BH234" s="21">
        <f t="shared" si="184"/>
        <v>0</v>
      </c>
      <c r="BI234" s="21">
        <f t="shared" si="184"/>
        <v>0</v>
      </c>
      <c r="BJ234" s="21">
        <f t="shared" si="184"/>
        <v>0</v>
      </c>
      <c r="BK234" s="21">
        <f t="shared" si="184"/>
        <v>0</v>
      </c>
      <c r="BL234" s="21">
        <f t="shared" si="184"/>
        <v>0</v>
      </c>
      <c r="BM234" s="21">
        <f t="shared" si="184"/>
        <v>0</v>
      </c>
      <c r="BN234" s="21">
        <f t="shared" ref="BN234:DY234" si="185">BN65*BN$2</f>
        <v>0</v>
      </c>
      <c r="BO234" s="21">
        <f t="shared" si="185"/>
        <v>0</v>
      </c>
      <c r="BP234" s="21">
        <f t="shared" si="185"/>
        <v>0</v>
      </c>
      <c r="BQ234" s="21">
        <f t="shared" si="185"/>
        <v>0</v>
      </c>
      <c r="BR234" s="21">
        <f t="shared" si="185"/>
        <v>0</v>
      </c>
      <c r="BS234" s="21">
        <f t="shared" si="185"/>
        <v>0</v>
      </c>
      <c r="BT234" s="21">
        <f t="shared" si="185"/>
        <v>0</v>
      </c>
      <c r="BU234" s="21">
        <f t="shared" si="185"/>
        <v>0</v>
      </c>
      <c r="BV234" s="21">
        <f t="shared" si="185"/>
        <v>0</v>
      </c>
      <c r="BW234" s="21">
        <f t="shared" si="185"/>
        <v>0</v>
      </c>
      <c r="BX234" s="21">
        <f t="shared" si="185"/>
        <v>0</v>
      </c>
      <c r="BY234" s="21">
        <f t="shared" si="185"/>
        <v>0</v>
      </c>
      <c r="BZ234" s="21">
        <f t="shared" si="185"/>
        <v>0</v>
      </c>
      <c r="CA234" s="21">
        <f t="shared" si="185"/>
        <v>0</v>
      </c>
      <c r="CB234" s="21">
        <f t="shared" si="185"/>
        <v>0</v>
      </c>
      <c r="CC234" s="21">
        <f t="shared" si="185"/>
        <v>0</v>
      </c>
      <c r="CD234" s="21">
        <f t="shared" si="185"/>
        <v>0</v>
      </c>
      <c r="CE234" s="21">
        <f t="shared" si="185"/>
        <v>0</v>
      </c>
      <c r="CF234" s="21">
        <f t="shared" si="185"/>
        <v>0</v>
      </c>
      <c r="CG234" s="21">
        <f t="shared" si="185"/>
        <v>0</v>
      </c>
      <c r="CH234" s="21">
        <f t="shared" si="185"/>
        <v>0</v>
      </c>
      <c r="CI234" s="21">
        <f t="shared" si="185"/>
        <v>0</v>
      </c>
      <c r="CJ234" s="21">
        <f t="shared" si="185"/>
        <v>0</v>
      </c>
      <c r="CK234" s="21">
        <f t="shared" si="185"/>
        <v>0</v>
      </c>
      <c r="CL234" s="21">
        <f t="shared" si="185"/>
        <v>0</v>
      </c>
      <c r="CM234" s="21">
        <f t="shared" si="185"/>
        <v>0</v>
      </c>
      <c r="CN234" s="21">
        <f t="shared" si="185"/>
        <v>0</v>
      </c>
      <c r="CO234" s="21">
        <f t="shared" si="185"/>
        <v>0</v>
      </c>
      <c r="CP234" s="21">
        <f t="shared" si="185"/>
        <v>0</v>
      </c>
      <c r="CQ234" s="21">
        <f t="shared" si="185"/>
        <v>0</v>
      </c>
      <c r="CR234" s="21">
        <f t="shared" si="185"/>
        <v>0</v>
      </c>
      <c r="CS234" s="21">
        <f t="shared" si="185"/>
        <v>0</v>
      </c>
      <c r="CT234" s="21">
        <f t="shared" si="185"/>
        <v>0</v>
      </c>
      <c r="CU234" s="21">
        <f t="shared" si="185"/>
        <v>0</v>
      </c>
      <c r="CV234" s="21">
        <f t="shared" si="185"/>
        <v>0</v>
      </c>
      <c r="CW234" s="21">
        <f t="shared" si="185"/>
        <v>0</v>
      </c>
      <c r="CX234" s="21">
        <f t="shared" si="185"/>
        <v>0</v>
      </c>
      <c r="CY234" s="21">
        <f t="shared" si="185"/>
        <v>0</v>
      </c>
      <c r="CZ234" s="21">
        <f t="shared" si="185"/>
        <v>0</v>
      </c>
      <c r="DA234" s="21">
        <f t="shared" si="185"/>
        <v>0</v>
      </c>
      <c r="DB234" s="21">
        <f t="shared" si="185"/>
        <v>0</v>
      </c>
      <c r="DC234" s="21">
        <f t="shared" si="185"/>
        <v>0</v>
      </c>
      <c r="DD234" s="21">
        <f t="shared" si="185"/>
        <v>0</v>
      </c>
      <c r="DE234" s="21">
        <f t="shared" si="185"/>
        <v>0</v>
      </c>
      <c r="DF234" s="21">
        <f t="shared" si="185"/>
        <v>0</v>
      </c>
      <c r="DG234" s="21">
        <f t="shared" si="185"/>
        <v>0</v>
      </c>
      <c r="DH234" s="21">
        <f t="shared" si="185"/>
        <v>0</v>
      </c>
      <c r="DI234" s="21">
        <f t="shared" si="185"/>
        <v>0</v>
      </c>
      <c r="DJ234" s="21">
        <f t="shared" si="185"/>
        <v>0</v>
      </c>
      <c r="DK234" s="21">
        <f t="shared" si="185"/>
        <v>0</v>
      </c>
      <c r="DL234" s="21">
        <f t="shared" si="185"/>
        <v>0</v>
      </c>
      <c r="DM234" s="21">
        <f t="shared" si="185"/>
        <v>0</v>
      </c>
      <c r="DN234" s="21">
        <f t="shared" si="185"/>
        <v>0</v>
      </c>
      <c r="DO234" s="21">
        <f t="shared" si="185"/>
        <v>0</v>
      </c>
      <c r="DP234" s="21">
        <f t="shared" si="185"/>
        <v>0</v>
      </c>
      <c r="DQ234" s="21">
        <f t="shared" si="185"/>
        <v>0</v>
      </c>
      <c r="DR234" s="21">
        <f t="shared" si="185"/>
        <v>0</v>
      </c>
      <c r="DS234" s="21">
        <f t="shared" si="185"/>
        <v>0</v>
      </c>
      <c r="DT234" s="21">
        <f t="shared" si="185"/>
        <v>0</v>
      </c>
      <c r="DU234" s="21">
        <f t="shared" si="185"/>
        <v>0</v>
      </c>
      <c r="DV234" s="21">
        <f t="shared" si="185"/>
        <v>0</v>
      </c>
      <c r="DW234" s="21">
        <f t="shared" si="185"/>
        <v>0</v>
      </c>
      <c r="DX234" s="21">
        <f t="shared" si="185"/>
        <v>0</v>
      </c>
      <c r="DY234" s="21">
        <f t="shared" si="185"/>
        <v>0</v>
      </c>
      <c r="DZ234" s="21">
        <f t="shared" ref="DZ234:EJ234" si="186">DZ65*DZ$2</f>
        <v>0</v>
      </c>
      <c r="EA234" s="21">
        <f t="shared" si="186"/>
        <v>0</v>
      </c>
      <c r="EB234" s="21">
        <f t="shared" si="186"/>
        <v>0</v>
      </c>
      <c r="EC234" s="21">
        <f t="shared" si="186"/>
        <v>0</v>
      </c>
      <c r="ED234" s="21">
        <f t="shared" si="186"/>
        <v>0</v>
      </c>
      <c r="EE234" s="21">
        <f t="shared" si="186"/>
        <v>0</v>
      </c>
      <c r="EF234" s="21">
        <f t="shared" si="186"/>
        <v>0</v>
      </c>
      <c r="EG234" s="21">
        <f t="shared" si="186"/>
        <v>0</v>
      </c>
      <c r="EH234" s="21">
        <f t="shared" si="186"/>
        <v>0</v>
      </c>
      <c r="EI234" s="21">
        <f t="shared" si="186"/>
        <v>0</v>
      </c>
      <c r="EJ234" s="21">
        <f t="shared" si="186"/>
        <v>0</v>
      </c>
      <c r="EK234" s="21">
        <f t="shared" si="15"/>
        <v>0</v>
      </c>
    </row>
    <row r="235" spans="1:141" outlineLevel="1" x14ac:dyDescent="0.3">
      <c r="A235" t="s">
        <v>416</v>
      </c>
      <c r="B235" s="21">
        <f t="shared" ref="B235:BM235" si="187">B66*B$2</f>
        <v>0</v>
      </c>
      <c r="C235" s="21">
        <f t="shared" si="187"/>
        <v>0</v>
      </c>
      <c r="D235" s="21">
        <f t="shared" si="187"/>
        <v>0</v>
      </c>
      <c r="E235" s="21">
        <f t="shared" si="187"/>
        <v>0</v>
      </c>
      <c r="F235" s="21">
        <f t="shared" si="187"/>
        <v>0</v>
      </c>
      <c r="G235" s="21">
        <f t="shared" si="187"/>
        <v>0</v>
      </c>
      <c r="H235" s="21">
        <f t="shared" si="187"/>
        <v>0</v>
      </c>
      <c r="I235" s="21">
        <f t="shared" si="187"/>
        <v>0</v>
      </c>
      <c r="J235" s="21">
        <f t="shared" si="187"/>
        <v>0</v>
      </c>
      <c r="K235" s="21">
        <f t="shared" si="187"/>
        <v>0</v>
      </c>
      <c r="L235" s="21">
        <f t="shared" si="187"/>
        <v>0</v>
      </c>
      <c r="M235" s="21">
        <f t="shared" si="187"/>
        <v>0</v>
      </c>
      <c r="N235" s="21">
        <f t="shared" si="187"/>
        <v>0</v>
      </c>
      <c r="O235" s="21">
        <f t="shared" si="187"/>
        <v>0</v>
      </c>
      <c r="P235" s="21">
        <f t="shared" si="187"/>
        <v>0</v>
      </c>
      <c r="Q235" s="21">
        <f t="shared" si="187"/>
        <v>0</v>
      </c>
      <c r="R235" s="21">
        <f t="shared" si="187"/>
        <v>0</v>
      </c>
      <c r="S235" s="21">
        <f t="shared" si="187"/>
        <v>0</v>
      </c>
      <c r="T235" s="21">
        <f t="shared" si="187"/>
        <v>0</v>
      </c>
      <c r="U235" s="21">
        <f t="shared" si="187"/>
        <v>0</v>
      </c>
      <c r="V235" s="21">
        <f t="shared" si="187"/>
        <v>0</v>
      </c>
      <c r="W235" s="21">
        <f t="shared" si="187"/>
        <v>0</v>
      </c>
      <c r="X235" s="21">
        <f t="shared" si="187"/>
        <v>0</v>
      </c>
      <c r="Y235" s="21">
        <f t="shared" si="187"/>
        <v>0</v>
      </c>
      <c r="Z235" s="21">
        <f t="shared" si="187"/>
        <v>0</v>
      </c>
      <c r="AA235" s="21">
        <f t="shared" si="187"/>
        <v>0</v>
      </c>
      <c r="AB235" s="21">
        <f t="shared" si="187"/>
        <v>0</v>
      </c>
      <c r="AC235" s="21">
        <f t="shared" si="187"/>
        <v>0</v>
      </c>
      <c r="AD235" s="21">
        <f t="shared" si="187"/>
        <v>0</v>
      </c>
      <c r="AE235" s="21">
        <f t="shared" si="187"/>
        <v>0</v>
      </c>
      <c r="AF235" s="21">
        <f t="shared" si="187"/>
        <v>0</v>
      </c>
      <c r="AG235" s="21">
        <f t="shared" si="187"/>
        <v>0</v>
      </c>
      <c r="AH235" s="21">
        <f t="shared" si="187"/>
        <v>0</v>
      </c>
      <c r="AI235" s="21">
        <f t="shared" si="187"/>
        <v>0</v>
      </c>
      <c r="AJ235" s="21">
        <f t="shared" si="187"/>
        <v>0</v>
      </c>
      <c r="AK235" s="21">
        <f t="shared" si="187"/>
        <v>0</v>
      </c>
      <c r="AL235" s="21">
        <f t="shared" si="187"/>
        <v>0</v>
      </c>
      <c r="AM235" s="21">
        <f t="shared" si="187"/>
        <v>0</v>
      </c>
      <c r="AN235" s="21">
        <f t="shared" si="187"/>
        <v>0</v>
      </c>
      <c r="AO235" s="21">
        <f t="shared" si="187"/>
        <v>0</v>
      </c>
      <c r="AP235" s="21">
        <f t="shared" si="187"/>
        <v>0</v>
      </c>
      <c r="AQ235" s="21">
        <f t="shared" si="187"/>
        <v>0</v>
      </c>
      <c r="AR235" s="21">
        <f t="shared" si="187"/>
        <v>0</v>
      </c>
      <c r="AS235" s="21">
        <f t="shared" si="187"/>
        <v>0</v>
      </c>
      <c r="AT235" s="21">
        <f t="shared" si="187"/>
        <v>0</v>
      </c>
      <c r="AU235" s="21">
        <f t="shared" si="187"/>
        <v>0</v>
      </c>
      <c r="AV235" s="21">
        <f t="shared" si="187"/>
        <v>0</v>
      </c>
      <c r="AW235" s="21">
        <f t="shared" si="187"/>
        <v>0</v>
      </c>
      <c r="AX235" s="21">
        <f t="shared" si="187"/>
        <v>0</v>
      </c>
      <c r="AY235" s="21">
        <f t="shared" si="187"/>
        <v>0</v>
      </c>
      <c r="AZ235" s="21">
        <f t="shared" si="187"/>
        <v>0</v>
      </c>
      <c r="BA235" s="21">
        <f t="shared" si="187"/>
        <v>0</v>
      </c>
      <c r="BB235" s="21">
        <f t="shared" si="187"/>
        <v>0</v>
      </c>
      <c r="BC235" s="21">
        <f t="shared" si="187"/>
        <v>0</v>
      </c>
      <c r="BD235" s="21">
        <f t="shared" si="187"/>
        <v>0</v>
      </c>
      <c r="BE235" s="21">
        <f t="shared" si="187"/>
        <v>0</v>
      </c>
      <c r="BF235" s="21">
        <f t="shared" si="187"/>
        <v>0</v>
      </c>
      <c r="BG235" s="21">
        <f t="shared" si="187"/>
        <v>0</v>
      </c>
      <c r="BH235" s="21">
        <f t="shared" si="187"/>
        <v>0</v>
      </c>
      <c r="BI235" s="21">
        <f t="shared" si="187"/>
        <v>0</v>
      </c>
      <c r="BJ235" s="21">
        <f t="shared" si="187"/>
        <v>0</v>
      </c>
      <c r="BK235" s="21">
        <f t="shared" si="187"/>
        <v>0</v>
      </c>
      <c r="BL235" s="21">
        <f t="shared" si="187"/>
        <v>0</v>
      </c>
      <c r="BM235" s="21">
        <f t="shared" si="187"/>
        <v>0</v>
      </c>
      <c r="BN235" s="21">
        <f t="shared" ref="BN235:DY235" si="188">BN66*BN$2</f>
        <v>0</v>
      </c>
      <c r="BO235" s="21">
        <f t="shared" si="188"/>
        <v>0</v>
      </c>
      <c r="BP235" s="21">
        <f t="shared" si="188"/>
        <v>0</v>
      </c>
      <c r="BQ235" s="21">
        <f t="shared" si="188"/>
        <v>0</v>
      </c>
      <c r="BR235" s="21">
        <f t="shared" si="188"/>
        <v>0</v>
      </c>
      <c r="BS235" s="21">
        <f t="shared" si="188"/>
        <v>0</v>
      </c>
      <c r="BT235" s="21">
        <f t="shared" si="188"/>
        <v>0</v>
      </c>
      <c r="BU235" s="21">
        <f t="shared" si="188"/>
        <v>0</v>
      </c>
      <c r="BV235" s="21">
        <f t="shared" si="188"/>
        <v>0</v>
      </c>
      <c r="BW235" s="21">
        <f t="shared" si="188"/>
        <v>0</v>
      </c>
      <c r="BX235" s="21">
        <f t="shared" si="188"/>
        <v>0</v>
      </c>
      <c r="BY235" s="21">
        <f t="shared" si="188"/>
        <v>0</v>
      </c>
      <c r="BZ235" s="21">
        <f t="shared" si="188"/>
        <v>0</v>
      </c>
      <c r="CA235" s="21">
        <f t="shared" si="188"/>
        <v>0</v>
      </c>
      <c r="CB235" s="21">
        <f t="shared" si="188"/>
        <v>0</v>
      </c>
      <c r="CC235" s="21">
        <f t="shared" si="188"/>
        <v>0</v>
      </c>
      <c r="CD235" s="21">
        <f t="shared" si="188"/>
        <v>0</v>
      </c>
      <c r="CE235" s="21">
        <f t="shared" si="188"/>
        <v>0</v>
      </c>
      <c r="CF235" s="21">
        <f t="shared" si="188"/>
        <v>0</v>
      </c>
      <c r="CG235" s="21">
        <f t="shared" si="188"/>
        <v>0</v>
      </c>
      <c r="CH235" s="21">
        <f t="shared" si="188"/>
        <v>0</v>
      </c>
      <c r="CI235" s="21">
        <f t="shared" si="188"/>
        <v>0</v>
      </c>
      <c r="CJ235" s="21">
        <f t="shared" si="188"/>
        <v>0</v>
      </c>
      <c r="CK235" s="21">
        <f t="shared" si="188"/>
        <v>0</v>
      </c>
      <c r="CL235" s="21">
        <f t="shared" si="188"/>
        <v>0</v>
      </c>
      <c r="CM235" s="21">
        <f t="shared" si="188"/>
        <v>0</v>
      </c>
      <c r="CN235" s="21">
        <f t="shared" si="188"/>
        <v>0</v>
      </c>
      <c r="CO235" s="21">
        <f t="shared" si="188"/>
        <v>0</v>
      </c>
      <c r="CP235" s="21">
        <f t="shared" si="188"/>
        <v>0</v>
      </c>
      <c r="CQ235" s="21">
        <f t="shared" si="188"/>
        <v>0</v>
      </c>
      <c r="CR235" s="21">
        <f t="shared" si="188"/>
        <v>0</v>
      </c>
      <c r="CS235" s="21">
        <f t="shared" si="188"/>
        <v>0</v>
      </c>
      <c r="CT235" s="21">
        <f t="shared" si="188"/>
        <v>0</v>
      </c>
      <c r="CU235" s="21">
        <f t="shared" si="188"/>
        <v>0</v>
      </c>
      <c r="CV235" s="21">
        <f t="shared" si="188"/>
        <v>0</v>
      </c>
      <c r="CW235" s="21">
        <f t="shared" si="188"/>
        <v>0</v>
      </c>
      <c r="CX235" s="21">
        <f t="shared" si="188"/>
        <v>0</v>
      </c>
      <c r="CY235" s="21">
        <f t="shared" si="188"/>
        <v>0</v>
      </c>
      <c r="CZ235" s="21">
        <f t="shared" si="188"/>
        <v>0</v>
      </c>
      <c r="DA235" s="21">
        <f t="shared" si="188"/>
        <v>0</v>
      </c>
      <c r="DB235" s="21">
        <f t="shared" si="188"/>
        <v>0</v>
      </c>
      <c r="DC235" s="21">
        <f t="shared" si="188"/>
        <v>0</v>
      </c>
      <c r="DD235" s="21">
        <f t="shared" si="188"/>
        <v>0</v>
      </c>
      <c r="DE235" s="21">
        <f t="shared" si="188"/>
        <v>0</v>
      </c>
      <c r="DF235" s="21">
        <f t="shared" si="188"/>
        <v>0</v>
      </c>
      <c r="DG235" s="21">
        <f t="shared" si="188"/>
        <v>0</v>
      </c>
      <c r="DH235" s="21">
        <f t="shared" si="188"/>
        <v>0</v>
      </c>
      <c r="DI235" s="21">
        <f t="shared" si="188"/>
        <v>0</v>
      </c>
      <c r="DJ235" s="21">
        <f t="shared" si="188"/>
        <v>0</v>
      </c>
      <c r="DK235" s="21">
        <f t="shared" si="188"/>
        <v>0</v>
      </c>
      <c r="DL235" s="21">
        <f t="shared" si="188"/>
        <v>0</v>
      </c>
      <c r="DM235" s="21">
        <f t="shared" si="188"/>
        <v>0</v>
      </c>
      <c r="DN235" s="21">
        <f t="shared" si="188"/>
        <v>0</v>
      </c>
      <c r="DO235" s="21">
        <f t="shared" si="188"/>
        <v>0</v>
      </c>
      <c r="DP235" s="21">
        <f t="shared" si="188"/>
        <v>0</v>
      </c>
      <c r="DQ235" s="21">
        <f t="shared" si="188"/>
        <v>0</v>
      </c>
      <c r="DR235" s="21">
        <f t="shared" si="188"/>
        <v>0</v>
      </c>
      <c r="DS235" s="21">
        <f t="shared" si="188"/>
        <v>0</v>
      </c>
      <c r="DT235" s="21">
        <f t="shared" si="188"/>
        <v>0</v>
      </c>
      <c r="DU235" s="21">
        <f t="shared" si="188"/>
        <v>0</v>
      </c>
      <c r="DV235" s="21">
        <f t="shared" si="188"/>
        <v>0</v>
      </c>
      <c r="DW235" s="21">
        <f t="shared" si="188"/>
        <v>0</v>
      </c>
      <c r="DX235" s="21">
        <f t="shared" si="188"/>
        <v>0</v>
      </c>
      <c r="DY235" s="21">
        <f t="shared" si="188"/>
        <v>0</v>
      </c>
      <c r="DZ235" s="21">
        <f t="shared" ref="DZ235:EJ235" si="189">DZ66*DZ$2</f>
        <v>0</v>
      </c>
      <c r="EA235" s="21">
        <f t="shared" si="189"/>
        <v>0</v>
      </c>
      <c r="EB235" s="21">
        <f t="shared" si="189"/>
        <v>0</v>
      </c>
      <c r="EC235" s="21">
        <f t="shared" si="189"/>
        <v>0</v>
      </c>
      <c r="ED235" s="21">
        <f t="shared" si="189"/>
        <v>0</v>
      </c>
      <c r="EE235" s="21">
        <f t="shared" si="189"/>
        <v>0</v>
      </c>
      <c r="EF235" s="21">
        <f t="shared" si="189"/>
        <v>0</v>
      </c>
      <c r="EG235" s="21">
        <f t="shared" si="189"/>
        <v>0</v>
      </c>
      <c r="EH235" s="21">
        <f t="shared" si="189"/>
        <v>0</v>
      </c>
      <c r="EI235" s="21">
        <f t="shared" si="189"/>
        <v>0</v>
      </c>
      <c r="EJ235" s="21">
        <f t="shared" si="189"/>
        <v>0</v>
      </c>
      <c r="EK235" s="21">
        <f t="shared" si="15"/>
        <v>0</v>
      </c>
    </row>
    <row r="236" spans="1:141" outlineLevel="1" x14ac:dyDescent="0.3">
      <c r="A236" t="s">
        <v>417</v>
      </c>
      <c r="B236" s="21">
        <f t="shared" ref="B236:BM236" si="190">B67*B$2</f>
        <v>0</v>
      </c>
      <c r="C236" s="21">
        <f t="shared" si="190"/>
        <v>0</v>
      </c>
      <c r="D236" s="21">
        <f t="shared" si="190"/>
        <v>124.88281941723849</v>
      </c>
      <c r="E236" s="21">
        <f t="shared" si="190"/>
        <v>0</v>
      </c>
      <c r="F236" s="21">
        <f t="shared" si="190"/>
        <v>0</v>
      </c>
      <c r="G236" s="21">
        <f t="shared" si="190"/>
        <v>0</v>
      </c>
      <c r="H236" s="21">
        <f t="shared" si="190"/>
        <v>0</v>
      </c>
      <c r="I236" s="21">
        <f t="shared" si="190"/>
        <v>0</v>
      </c>
      <c r="J236" s="21">
        <f t="shared" si="190"/>
        <v>0</v>
      </c>
      <c r="K236" s="21">
        <f t="shared" si="190"/>
        <v>0</v>
      </c>
      <c r="L236" s="21">
        <f t="shared" si="190"/>
        <v>0</v>
      </c>
      <c r="M236" s="21">
        <f t="shared" si="190"/>
        <v>0</v>
      </c>
      <c r="N236" s="21">
        <f t="shared" si="190"/>
        <v>0</v>
      </c>
      <c r="O236" s="21">
        <f t="shared" si="190"/>
        <v>0</v>
      </c>
      <c r="P236" s="21">
        <f t="shared" si="190"/>
        <v>0</v>
      </c>
      <c r="Q236" s="21">
        <f t="shared" si="190"/>
        <v>0</v>
      </c>
      <c r="R236" s="21">
        <f t="shared" si="190"/>
        <v>0</v>
      </c>
      <c r="S236" s="21">
        <f t="shared" si="190"/>
        <v>0</v>
      </c>
      <c r="T236" s="21">
        <f t="shared" si="190"/>
        <v>0</v>
      </c>
      <c r="U236" s="21">
        <f t="shared" si="190"/>
        <v>0</v>
      </c>
      <c r="V236" s="21">
        <f t="shared" si="190"/>
        <v>0</v>
      </c>
      <c r="W236" s="21">
        <f t="shared" si="190"/>
        <v>0</v>
      </c>
      <c r="X236" s="21">
        <f t="shared" si="190"/>
        <v>0</v>
      </c>
      <c r="Y236" s="21">
        <f t="shared" si="190"/>
        <v>0</v>
      </c>
      <c r="Z236" s="21">
        <f t="shared" si="190"/>
        <v>0</v>
      </c>
      <c r="AA236" s="21">
        <f t="shared" si="190"/>
        <v>0</v>
      </c>
      <c r="AB236" s="21">
        <f t="shared" si="190"/>
        <v>0</v>
      </c>
      <c r="AC236" s="21">
        <f t="shared" si="190"/>
        <v>1.4873817451053649E-2</v>
      </c>
      <c r="AD236" s="21">
        <f t="shared" si="190"/>
        <v>0</v>
      </c>
      <c r="AE236" s="21">
        <f t="shared" si="190"/>
        <v>0</v>
      </c>
      <c r="AF236" s="21">
        <f t="shared" si="190"/>
        <v>0</v>
      </c>
      <c r="AG236" s="21">
        <f t="shared" si="190"/>
        <v>0</v>
      </c>
      <c r="AH236" s="21">
        <f t="shared" si="190"/>
        <v>0</v>
      </c>
      <c r="AI236" s="21">
        <f t="shared" si="190"/>
        <v>0</v>
      </c>
      <c r="AJ236" s="21">
        <f t="shared" si="190"/>
        <v>0</v>
      </c>
      <c r="AK236" s="21">
        <f t="shared" si="190"/>
        <v>0</v>
      </c>
      <c r="AL236" s="21">
        <f t="shared" si="190"/>
        <v>0</v>
      </c>
      <c r="AM236" s="21">
        <f t="shared" si="190"/>
        <v>0</v>
      </c>
      <c r="AN236" s="21">
        <f t="shared" si="190"/>
        <v>0</v>
      </c>
      <c r="AO236" s="21">
        <f t="shared" si="190"/>
        <v>0</v>
      </c>
      <c r="AP236" s="21">
        <f t="shared" si="190"/>
        <v>0</v>
      </c>
      <c r="AQ236" s="21">
        <f t="shared" si="190"/>
        <v>0</v>
      </c>
      <c r="AR236" s="21">
        <f t="shared" si="190"/>
        <v>0</v>
      </c>
      <c r="AS236" s="21">
        <f t="shared" si="190"/>
        <v>0</v>
      </c>
      <c r="AT236" s="21">
        <f t="shared" si="190"/>
        <v>0</v>
      </c>
      <c r="AU236" s="21">
        <f t="shared" si="190"/>
        <v>0</v>
      </c>
      <c r="AV236" s="21">
        <f t="shared" si="190"/>
        <v>0</v>
      </c>
      <c r="AW236" s="21">
        <f t="shared" si="190"/>
        <v>0</v>
      </c>
      <c r="AX236" s="21">
        <f t="shared" si="190"/>
        <v>0</v>
      </c>
      <c r="AY236" s="21">
        <f t="shared" si="190"/>
        <v>0</v>
      </c>
      <c r="AZ236" s="21">
        <f t="shared" si="190"/>
        <v>0</v>
      </c>
      <c r="BA236" s="21">
        <f t="shared" si="190"/>
        <v>0</v>
      </c>
      <c r="BB236" s="21">
        <f t="shared" si="190"/>
        <v>0</v>
      </c>
      <c r="BC236" s="21">
        <f t="shared" si="190"/>
        <v>0</v>
      </c>
      <c r="BD236" s="21">
        <f t="shared" si="190"/>
        <v>0</v>
      </c>
      <c r="BE236" s="21">
        <f t="shared" si="190"/>
        <v>0</v>
      </c>
      <c r="BF236" s="21">
        <f t="shared" si="190"/>
        <v>0</v>
      </c>
      <c r="BG236" s="21">
        <f t="shared" si="190"/>
        <v>0</v>
      </c>
      <c r="BH236" s="21">
        <f t="shared" si="190"/>
        <v>0</v>
      </c>
      <c r="BI236" s="21">
        <f t="shared" si="190"/>
        <v>0</v>
      </c>
      <c r="BJ236" s="21">
        <f t="shared" si="190"/>
        <v>0</v>
      </c>
      <c r="BK236" s="21">
        <f t="shared" si="190"/>
        <v>0</v>
      </c>
      <c r="BL236" s="21">
        <f t="shared" si="190"/>
        <v>0</v>
      </c>
      <c r="BM236" s="21">
        <f t="shared" si="190"/>
        <v>0</v>
      </c>
      <c r="BN236" s="21">
        <f t="shared" ref="BN236:DY236" si="191">BN67*BN$2</f>
        <v>0</v>
      </c>
      <c r="BO236" s="21">
        <f t="shared" si="191"/>
        <v>0</v>
      </c>
      <c r="BP236" s="21">
        <f t="shared" si="191"/>
        <v>0</v>
      </c>
      <c r="BQ236" s="21">
        <f t="shared" si="191"/>
        <v>0</v>
      </c>
      <c r="BR236" s="21">
        <f t="shared" si="191"/>
        <v>0</v>
      </c>
      <c r="BS236" s="21">
        <f t="shared" si="191"/>
        <v>49.645259464565555</v>
      </c>
      <c r="BT236" s="21">
        <f t="shared" si="191"/>
        <v>122.82437125656821</v>
      </c>
      <c r="BU236" s="21">
        <f t="shared" si="191"/>
        <v>0</v>
      </c>
      <c r="BV236" s="21">
        <f t="shared" si="191"/>
        <v>0</v>
      </c>
      <c r="BW236" s="21">
        <f t="shared" si="191"/>
        <v>0</v>
      </c>
      <c r="BX236" s="21">
        <f t="shared" si="191"/>
        <v>9.2579485554790342</v>
      </c>
      <c r="BY236" s="21">
        <f t="shared" si="191"/>
        <v>0</v>
      </c>
      <c r="BZ236" s="21">
        <f t="shared" si="191"/>
        <v>0</v>
      </c>
      <c r="CA236" s="21">
        <f t="shared" si="191"/>
        <v>0</v>
      </c>
      <c r="CB236" s="21">
        <f t="shared" si="191"/>
        <v>0</v>
      </c>
      <c r="CC236" s="21">
        <f t="shared" si="191"/>
        <v>0</v>
      </c>
      <c r="CD236" s="21">
        <f t="shared" si="191"/>
        <v>0</v>
      </c>
      <c r="CE236" s="21">
        <f t="shared" si="191"/>
        <v>0</v>
      </c>
      <c r="CF236" s="21">
        <f t="shared" si="191"/>
        <v>0</v>
      </c>
      <c r="CG236" s="21">
        <f t="shared" si="191"/>
        <v>0</v>
      </c>
      <c r="CH236" s="21">
        <f t="shared" si="191"/>
        <v>95.560673583287496</v>
      </c>
      <c r="CI236" s="21">
        <f t="shared" si="191"/>
        <v>0</v>
      </c>
      <c r="CJ236" s="21">
        <f t="shared" si="191"/>
        <v>0</v>
      </c>
      <c r="CK236" s="21">
        <f t="shared" si="191"/>
        <v>0</v>
      </c>
      <c r="CL236" s="21">
        <f t="shared" si="191"/>
        <v>0</v>
      </c>
      <c r="CM236" s="21">
        <f t="shared" si="191"/>
        <v>0</v>
      </c>
      <c r="CN236" s="21">
        <f t="shared" si="191"/>
        <v>0</v>
      </c>
      <c r="CO236" s="21">
        <f t="shared" si="191"/>
        <v>0</v>
      </c>
      <c r="CP236" s="21">
        <f t="shared" si="191"/>
        <v>0</v>
      </c>
      <c r="CQ236" s="21">
        <f t="shared" si="191"/>
        <v>0</v>
      </c>
      <c r="CR236" s="21">
        <f t="shared" si="191"/>
        <v>0</v>
      </c>
      <c r="CS236" s="21">
        <f t="shared" si="191"/>
        <v>0</v>
      </c>
      <c r="CT236" s="21">
        <f t="shared" si="191"/>
        <v>0</v>
      </c>
      <c r="CU236" s="21">
        <f t="shared" si="191"/>
        <v>0</v>
      </c>
      <c r="CV236" s="21">
        <f t="shared" si="191"/>
        <v>0</v>
      </c>
      <c r="CW236" s="21">
        <f t="shared" si="191"/>
        <v>0</v>
      </c>
      <c r="CX236" s="21">
        <f t="shared" si="191"/>
        <v>0</v>
      </c>
      <c r="CY236" s="21">
        <f t="shared" si="191"/>
        <v>0</v>
      </c>
      <c r="CZ236" s="21">
        <f t="shared" si="191"/>
        <v>0</v>
      </c>
      <c r="DA236" s="21">
        <f t="shared" si="191"/>
        <v>0</v>
      </c>
      <c r="DB236" s="21">
        <f t="shared" si="191"/>
        <v>0</v>
      </c>
      <c r="DC236" s="21">
        <f t="shared" si="191"/>
        <v>0</v>
      </c>
      <c r="DD236" s="21">
        <f t="shared" si="191"/>
        <v>0</v>
      </c>
      <c r="DE236" s="21">
        <f t="shared" si="191"/>
        <v>0</v>
      </c>
      <c r="DF236" s="21">
        <f t="shared" si="191"/>
        <v>0</v>
      </c>
      <c r="DG236" s="21">
        <f t="shared" si="191"/>
        <v>0</v>
      </c>
      <c r="DH236" s="21">
        <f t="shared" si="191"/>
        <v>0</v>
      </c>
      <c r="DI236" s="21">
        <f t="shared" si="191"/>
        <v>0</v>
      </c>
      <c r="DJ236" s="21">
        <f t="shared" si="191"/>
        <v>0</v>
      </c>
      <c r="DK236" s="21">
        <f t="shared" si="191"/>
        <v>27.859700500676045</v>
      </c>
      <c r="DL236" s="21">
        <f t="shared" si="191"/>
        <v>0</v>
      </c>
      <c r="DM236" s="21">
        <f t="shared" si="191"/>
        <v>0</v>
      </c>
      <c r="DN236" s="21">
        <f t="shared" si="191"/>
        <v>0</v>
      </c>
      <c r="DO236" s="21">
        <f t="shared" si="191"/>
        <v>0</v>
      </c>
      <c r="DP236" s="21">
        <f t="shared" si="191"/>
        <v>0</v>
      </c>
      <c r="DQ236" s="21">
        <f t="shared" si="191"/>
        <v>0</v>
      </c>
      <c r="DR236" s="21">
        <f t="shared" si="191"/>
        <v>0</v>
      </c>
      <c r="DS236" s="21">
        <f t="shared" si="191"/>
        <v>0</v>
      </c>
      <c r="DT236" s="21">
        <f t="shared" si="191"/>
        <v>0</v>
      </c>
      <c r="DU236" s="21">
        <f t="shared" si="191"/>
        <v>0</v>
      </c>
      <c r="DV236" s="21">
        <f t="shared" si="191"/>
        <v>0</v>
      </c>
      <c r="DW236" s="21">
        <f t="shared" si="191"/>
        <v>0</v>
      </c>
      <c r="DX236" s="21">
        <f t="shared" si="191"/>
        <v>6.7141779701079347</v>
      </c>
      <c r="DY236" s="21">
        <f t="shared" si="191"/>
        <v>0</v>
      </c>
      <c r="DZ236" s="21">
        <f t="shared" ref="DZ236:EJ236" si="192">DZ67*DZ$2</f>
        <v>0</v>
      </c>
      <c r="EA236" s="21">
        <f t="shared" si="192"/>
        <v>0</v>
      </c>
      <c r="EB236" s="21">
        <f t="shared" si="192"/>
        <v>0</v>
      </c>
      <c r="EC236" s="21">
        <f t="shared" si="192"/>
        <v>0</v>
      </c>
      <c r="ED236" s="21">
        <f t="shared" si="192"/>
        <v>0</v>
      </c>
      <c r="EE236" s="21">
        <f t="shared" si="192"/>
        <v>0</v>
      </c>
      <c r="EF236" s="21">
        <f t="shared" si="192"/>
        <v>0</v>
      </c>
      <c r="EG236" s="21">
        <f t="shared" si="192"/>
        <v>0</v>
      </c>
      <c r="EH236" s="21">
        <f t="shared" si="192"/>
        <v>0</v>
      </c>
      <c r="EI236" s="21">
        <f t="shared" si="192"/>
        <v>0</v>
      </c>
      <c r="EJ236" s="21">
        <f t="shared" si="192"/>
        <v>0</v>
      </c>
      <c r="EK236" s="21">
        <f t="shared" si="15"/>
        <v>436.75982456537383</v>
      </c>
    </row>
    <row r="237" spans="1:141" outlineLevel="1" x14ac:dyDescent="0.3">
      <c r="A237" t="s">
        <v>418</v>
      </c>
      <c r="B237" s="21">
        <f t="shared" ref="B237:BM237" si="193">B68*B$2</f>
        <v>0</v>
      </c>
      <c r="C237" s="21">
        <f t="shared" si="193"/>
        <v>0</v>
      </c>
      <c r="D237" s="21">
        <f t="shared" si="193"/>
        <v>0</v>
      </c>
      <c r="E237" s="21">
        <f t="shared" si="193"/>
        <v>0</v>
      </c>
      <c r="F237" s="21">
        <f t="shared" si="193"/>
        <v>0</v>
      </c>
      <c r="G237" s="21">
        <f t="shared" si="193"/>
        <v>0</v>
      </c>
      <c r="H237" s="21">
        <f t="shared" si="193"/>
        <v>0</v>
      </c>
      <c r="I237" s="21">
        <f t="shared" si="193"/>
        <v>0</v>
      </c>
      <c r="J237" s="21">
        <f t="shared" si="193"/>
        <v>0</v>
      </c>
      <c r="K237" s="21">
        <f t="shared" si="193"/>
        <v>0</v>
      </c>
      <c r="L237" s="21">
        <f t="shared" si="193"/>
        <v>0</v>
      </c>
      <c r="M237" s="21">
        <f t="shared" si="193"/>
        <v>0</v>
      </c>
      <c r="N237" s="21">
        <f t="shared" si="193"/>
        <v>0</v>
      </c>
      <c r="O237" s="21">
        <f t="shared" si="193"/>
        <v>0</v>
      </c>
      <c r="P237" s="21">
        <f t="shared" si="193"/>
        <v>0</v>
      </c>
      <c r="Q237" s="21">
        <f t="shared" si="193"/>
        <v>0</v>
      </c>
      <c r="R237" s="21">
        <f t="shared" si="193"/>
        <v>0</v>
      </c>
      <c r="S237" s="21">
        <f t="shared" si="193"/>
        <v>0</v>
      </c>
      <c r="T237" s="21">
        <f t="shared" si="193"/>
        <v>0</v>
      </c>
      <c r="U237" s="21">
        <f t="shared" si="193"/>
        <v>0</v>
      </c>
      <c r="V237" s="21">
        <f t="shared" si="193"/>
        <v>0</v>
      </c>
      <c r="W237" s="21">
        <f t="shared" si="193"/>
        <v>0</v>
      </c>
      <c r="X237" s="21">
        <f t="shared" si="193"/>
        <v>0</v>
      </c>
      <c r="Y237" s="21">
        <f t="shared" si="193"/>
        <v>0</v>
      </c>
      <c r="Z237" s="21">
        <f t="shared" si="193"/>
        <v>0</v>
      </c>
      <c r="AA237" s="21">
        <f t="shared" si="193"/>
        <v>0</v>
      </c>
      <c r="AB237" s="21">
        <f t="shared" si="193"/>
        <v>0</v>
      </c>
      <c r="AC237" s="21">
        <f t="shared" si="193"/>
        <v>0</v>
      </c>
      <c r="AD237" s="21">
        <f t="shared" si="193"/>
        <v>0</v>
      </c>
      <c r="AE237" s="21">
        <f t="shared" si="193"/>
        <v>0</v>
      </c>
      <c r="AF237" s="21">
        <f t="shared" si="193"/>
        <v>0</v>
      </c>
      <c r="AG237" s="21">
        <f t="shared" si="193"/>
        <v>0</v>
      </c>
      <c r="AH237" s="21">
        <f t="shared" si="193"/>
        <v>0</v>
      </c>
      <c r="AI237" s="21">
        <f t="shared" si="193"/>
        <v>0</v>
      </c>
      <c r="AJ237" s="21">
        <f t="shared" si="193"/>
        <v>0</v>
      </c>
      <c r="AK237" s="21">
        <f t="shared" si="193"/>
        <v>0</v>
      </c>
      <c r="AL237" s="21">
        <f t="shared" si="193"/>
        <v>0</v>
      </c>
      <c r="AM237" s="21">
        <f t="shared" si="193"/>
        <v>0</v>
      </c>
      <c r="AN237" s="21">
        <f t="shared" si="193"/>
        <v>0</v>
      </c>
      <c r="AO237" s="21">
        <f t="shared" si="193"/>
        <v>0</v>
      </c>
      <c r="AP237" s="21">
        <f t="shared" si="193"/>
        <v>0</v>
      </c>
      <c r="AQ237" s="21">
        <f t="shared" si="193"/>
        <v>0</v>
      </c>
      <c r="AR237" s="21">
        <f t="shared" si="193"/>
        <v>0</v>
      </c>
      <c r="AS237" s="21">
        <f t="shared" si="193"/>
        <v>0</v>
      </c>
      <c r="AT237" s="21">
        <f t="shared" si="193"/>
        <v>0</v>
      </c>
      <c r="AU237" s="21">
        <f t="shared" si="193"/>
        <v>0</v>
      </c>
      <c r="AV237" s="21">
        <f t="shared" si="193"/>
        <v>0</v>
      </c>
      <c r="AW237" s="21">
        <f t="shared" si="193"/>
        <v>0</v>
      </c>
      <c r="AX237" s="21">
        <f t="shared" si="193"/>
        <v>0</v>
      </c>
      <c r="AY237" s="21">
        <f t="shared" si="193"/>
        <v>0</v>
      </c>
      <c r="AZ237" s="21">
        <f t="shared" si="193"/>
        <v>0</v>
      </c>
      <c r="BA237" s="21">
        <f t="shared" si="193"/>
        <v>0</v>
      </c>
      <c r="BB237" s="21">
        <f t="shared" si="193"/>
        <v>0</v>
      </c>
      <c r="BC237" s="21">
        <f t="shared" si="193"/>
        <v>0</v>
      </c>
      <c r="BD237" s="21">
        <f t="shared" si="193"/>
        <v>0</v>
      </c>
      <c r="BE237" s="21">
        <f t="shared" si="193"/>
        <v>0</v>
      </c>
      <c r="BF237" s="21">
        <f t="shared" si="193"/>
        <v>0</v>
      </c>
      <c r="BG237" s="21">
        <f t="shared" si="193"/>
        <v>0</v>
      </c>
      <c r="BH237" s="21">
        <f t="shared" si="193"/>
        <v>0</v>
      </c>
      <c r="BI237" s="21">
        <f t="shared" si="193"/>
        <v>0</v>
      </c>
      <c r="BJ237" s="21">
        <f t="shared" si="193"/>
        <v>0</v>
      </c>
      <c r="BK237" s="21">
        <f t="shared" si="193"/>
        <v>5.5485763555215959</v>
      </c>
      <c r="BL237" s="21">
        <f t="shared" si="193"/>
        <v>7.9523289417445646</v>
      </c>
      <c r="BM237" s="21">
        <f t="shared" si="193"/>
        <v>0</v>
      </c>
      <c r="BN237" s="21">
        <f t="shared" ref="BN237:DY237" si="194">BN68*BN$2</f>
        <v>0</v>
      </c>
      <c r="BO237" s="21">
        <f t="shared" si="194"/>
        <v>0</v>
      </c>
      <c r="BP237" s="21">
        <f t="shared" si="194"/>
        <v>0</v>
      </c>
      <c r="BQ237" s="21">
        <f t="shared" si="194"/>
        <v>0</v>
      </c>
      <c r="BR237" s="21">
        <f t="shared" si="194"/>
        <v>0</v>
      </c>
      <c r="BS237" s="21">
        <f t="shared" si="194"/>
        <v>0</v>
      </c>
      <c r="BT237" s="21">
        <f t="shared" si="194"/>
        <v>0</v>
      </c>
      <c r="BU237" s="21">
        <f t="shared" si="194"/>
        <v>0</v>
      </c>
      <c r="BV237" s="21">
        <f t="shared" si="194"/>
        <v>0</v>
      </c>
      <c r="BW237" s="21">
        <f t="shared" si="194"/>
        <v>1.4283056650101194</v>
      </c>
      <c r="BX237" s="21">
        <f t="shared" si="194"/>
        <v>0</v>
      </c>
      <c r="BY237" s="21">
        <f t="shared" si="194"/>
        <v>0</v>
      </c>
      <c r="BZ237" s="21">
        <f t="shared" si="194"/>
        <v>0</v>
      </c>
      <c r="CA237" s="21">
        <f t="shared" si="194"/>
        <v>0</v>
      </c>
      <c r="CB237" s="21">
        <f t="shared" si="194"/>
        <v>0</v>
      </c>
      <c r="CC237" s="21">
        <f t="shared" si="194"/>
        <v>0</v>
      </c>
      <c r="CD237" s="21">
        <f t="shared" si="194"/>
        <v>0</v>
      </c>
      <c r="CE237" s="21">
        <f t="shared" si="194"/>
        <v>0</v>
      </c>
      <c r="CF237" s="21">
        <f t="shared" si="194"/>
        <v>0</v>
      </c>
      <c r="CG237" s="21">
        <f t="shared" si="194"/>
        <v>0</v>
      </c>
      <c r="CH237" s="21">
        <f t="shared" si="194"/>
        <v>0</v>
      </c>
      <c r="CI237" s="21">
        <f t="shared" si="194"/>
        <v>0</v>
      </c>
      <c r="CJ237" s="21">
        <f t="shared" si="194"/>
        <v>0</v>
      </c>
      <c r="CK237" s="21">
        <f t="shared" si="194"/>
        <v>0</v>
      </c>
      <c r="CL237" s="21">
        <f t="shared" si="194"/>
        <v>0</v>
      </c>
      <c r="CM237" s="21">
        <f t="shared" si="194"/>
        <v>0</v>
      </c>
      <c r="CN237" s="21">
        <f t="shared" si="194"/>
        <v>0</v>
      </c>
      <c r="CO237" s="21">
        <f t="shared" si="194"/>
        <v>0</v>
      </c>
      <c r="CP237" s="21">
        <f t="shared" si="194"/>
        <v>0</v>
      </c>
      <c r="CQ237" s="21">
        <f t="shared" si="194"/>
        <v>0</v>
      </c>
      <c r="CR237" s="21">
        <f t="shared" si="194"/>
        <v>0</v>
      </c>
      <c r="CS237" s="21">
        <f t="shared" si="194"/>
        <v>0</v>
      </c>
      <c r="CT237" s="21">
        <f t="shared" si="194"/>
        <v>0</v>
      </c>
      <c r="CU237" s="21">
        <f t="shared" si="194"/>
        <v>0</v>
      </c>
      <c r="CV237" s="21">
        <f t="shared" si="194"/>
        <v>0</v>
      </c>
      <c r="CW237" s="21">
        <f t="shared" si="194"/>
        <v>0</v>
      </c>
      <c r="CX237" s="21">
        <f t="shared" si="194"/>
        <v>0</v>
      </c>
      <c r="CY237" s="21">
        <f t="shared" si="194"/>
        <v>0</v>
      </c>
      <c r="CZ237" s="21">
        <f t="shared" si="194"/>
        <v>4.8875755974829556</v>
      </c>
      <c r="DA237" s="21">
        <f t="shared" si="194"/>
        <v>0</v>
      </c>
      <c r="DB237" s="21">
        <f t="shared" si="194"/>
        <v>0</v>
      </c>
      <c r="DC237" s="21">
        <f t="shared" si="194"/>
        <v>0</v>
      </c>
      <c r="DD237" s="21">
        <f t="shared" si="194"/>
        <v>0</v>
      </c>
      <c r="DE237" s="21">
        <f t="shared" si="194"/>
        <v>0</v>
      </c>
      <c r="DF237" s="21">
        <f t="shared" si="194"/>
        <v>0</v>
      </c>
      <c r="DG237" s="21">
        <f t="shared" si="194"/>
        <v>0</v>
      </c>
      <c r="DH237" s="21">
        <f t="shared" si="194"/>
        <v>0</v>
      </c>
      <c r="DI237" s="21">
        <f t="shared" si="194"/>
        <v>0</v>
      </c>
      <c r="DJ237" s="21">
        <f t="shared" si="194"/>
        <v>0</v>
      </c>
      <c r="DK237" s="21">
        <f t="shared" si="194"/>
        <v>4.1578323971479811</v>
      </c>
      <c r="DL237" s="21">
        <f t="shared" si="194"/>
        <v>0</v>
      </c>
      <c r="DM237" s="21">
        <f t="shared" si="194"/>
        <v>0</v>
      </c>
      <c r="DN237" s="21">
        <f t="shared" si="194"/>
        <v>0</v>
      </c>
      <c r="DO237" s="21">
        <f t="shared" si="194"/>
        <v>0</v>
      </c>
      <c r="DP237" s="21">
        <f t="shared" si="194"/>
        <v>0</v>
      </c>
      <c r="DQ237" s="21">
        <f t="shared" si="194"/>
        <v>0</v>
      </c>
      <c r="DR237" s="21">
        <f t="shared" si="194"/>
        <v>0</v>
      </c>
      <c r="DS237" s="21">
        <f t="shared" si="194"/>
        <v>0</v>
      </c>
      <c r="DT237" s="21">
        <f t="shared" si="194"/>
        <v>24.482065862927108</v>
      </c>
      <c r="DU237" s="21">
        <f t="shared" si="194"/>
        <v>0</v>
      </c>
      <c r="DV237" s="21">
        <f t="shared" si="194"/>
        <v>0</v>
      </c>
      <c r="DW237" s="21">
        <f t="shared" si="194"/>
        <v>0</v>
      </c>
      <c r="DX237" s="21">
        <f t="shared" si="194"/>
        <v>0</v>
      </c>
      <c r="DY237" s="21">
        <f t="shared" si="194"/>
        <v>0</v>
      </c>
      <c r="DZ237" s="21">
        <f t="shared" ref="DZ237:EJ237" si="195">DZ68*DZ$2</f>
        <v>0</v>
      </c>
      <c r="EA237" s="21">
        <f t="shared" si="195"/>
        <v>0</v>
      </c>
      <c r="EB237" s="21">
        <f t="shared" si="195"/>
        <v>0</v>
      </c>
      <c r="EC237" s="21">
        <f t="shared" si="195"/>
        <v>0</v>
      </c>
      <c r="ED237" s="21">
        <f t="shared" si="195"/>
        <v>0</v>
      </c>
      <c r="EE237" s="21">
        <f t="shared" si="195"/>
        <v>0</v>
      </c>
      <c r="EF237" s="21">
        <f t="shared" si="195"/>
        <v>12.35947019435624</v>
      </c>
      <c r="EG237" s="21">
        <f t="shared" si="195"/>
        <v>0</v>
      </c>
      <c r="EH237" s="21">
        <f t="shared" si="195"/>
        <v>0</v>
      </c>
      <c r="EI237" s="21">
        <f t="shared" si="195"/>
        <v>0</v>
      </c>
      <c r="EJ237" s="21">
        <f t="shared" si="195"/>
        <v>0</v>
      </c>
      <c r="EK237" s="21">
        <f t="shared" si="15"/>
        <v>60.816155014190564</v>
      </c>
    </row>
    <row r="238" spans="1:141" outlineLevel="1" x14ac:dyDescent="0.3">
      <c r="A238" t="s">
        <v>419</v>
      </c>
      <c r="B238" s="21">
        <f t="shared" ref="B238:BM238" si="196">B69*B$2</f>
        <v>0</v>
      </c>
      <c r="C238" s="21">
        <f t="shared" si="196"/>
        <v>0</v>
      </c>
      <c r="D238" s="21">
        <f t="shared" si="196"/>
        <v>0</v>
      </c>
      <c r="E238" s="21">
        <f t="shared" si="196"/>
        <v>0</v>
      </c>
      <c r="F238" s="21">
        <f t="shared" si="196"/>
        <v>0</v>
      </c>
      <c r="G238" s="21">
        <f t="shared" si="196"/>
        <v>0</v>
      </c>
      <c r="H238" s="21">
        <f t="shared" si="196"/>
        <v>0</v>
      </c>
      <c r="I238" s="21">
        <f t="shared" si="196"/>
        <v>0</v>
      </c>
      <c r="J238" s="21">
        <f t="shared" si="196"/>
        <v>0</v>
      </c>
      <c r="K238" s="21">
        <f t="shared" si="196"/>
        <v>0</v>
      </c>
      <c r="L238" s="21">
        <f t="shared" si="196"/>
        <v>0</v>
      </c>
      <c r="M238" s="21">
        <f t="shared" si="196"/>
        <v>0</v>
      </c>
      <c r="N238" s="21">
        <f t="shared" si="196"/>
        <v>0</v>
      </c>
      <c r="O238" s="21">
        <f t="shared" si="196"/>
        <v>0</v>
      </c>
      <c r="P238" s="21">
        <f t="shared" si="196"/>
        <v>0</v>
      </c>
      <c r="Q238" s="21">
        <f t="shared" si="196"/>
        <v>0</v>
      </c>
      <c r="R238" s="21">
        <f t="shared" si="196"/>
        <v>0</v>
      </c>
      <c r="S238" s="21">
        <f t="shared" si="196"/>
        <v>0</v>
      </c>
      <c r="T238" s="21">
        <f t="shared" si="196"/>
        <v>0</v>
      </c>
      <c r="U238" s="21">
        <f t="shared" si="196"/>
        <v>0</v>
      </c>
      <c r="V238" s="21">
        <f t="shared" si="196"/>
        <v>0</v>
      </c>
      <c r="W238" s="21">
        <f t="shared" si="196"/>
        <v>0</v>
      </c>
      <c r="X238" s="21">
        <f t="shared" si="196"/>
        <v>0</v>
      </c>
      <c r="Y238" s="21">
        <f t="shared" si="196"/>
        <v>0</v>
      </c>
      <c r="Z238" s="21">
        <f t="shared" si="196"/>
        <v>0</v>
      </c>
      <c r="AA238" s="21">
        <f t="shared" si="196"/>
        <v>0</v>
      </c>
      <c r="AB238" s="21">
        <f t="shared" si="196"/>
        <v>0</v>
      </c>
      <c r="AC238" s="21">
        <f t="shared" si="196"/>
        <v>0</v>
      </c>
      <c r="AD238" s="21">
        <f t="shared" si="196"/>
        <v>0</v>
      </c>
      <c r="AE238" s="21">
        <f t="shared" si="196"/>
        <v>0</v>
      </c>
      <c r="AF238" s="21">
        <f t="shared" si="196"/>
        <v>0</v>
      </c>
      <c r="AG238" s="21">
        <f t="shared" si="196"/>
        <v>0</v>
      </c>
      <c r="AH238" s="21">
        <f t="shared" si="196"/>
        <v>0</v>
      </c>
      <c r="AI238" s="21">
        <f t="shared" si="196"/>
        <v>0</v>
      </c>
      <c r="AJ238" s="21">
        <f t="shared" si="196"/>
        <v>0</v>
      </c>
      <c r="AK238" s="21">
        <f t="shared" si="196"/>
        <v>0</v>
      </c>
      <c r="AL238" s="21">
        <f t="shared" si="196"/>
        <v>0</v>
      </c>
      <c r="AM238" s="21">
        <f t="shared" si="196"/>
        <v>0</v>
      </c>
      <c r="AN238" s="21">
        <f t="shared" si="196"/>
        <v>0</v>
      </c>
      <c r="AO238" s="21">
        <f t="shared" si="196"/>
        <v>0</v>
      </c>
      <c r="AP238" s="21">
        <f t="shared" si="196"/>
        <v>0</v>
      </c>
      <c r="AQ238" s="21">
        <f t="shared" si="196"/>
        <v>0</v>
      </c>
      <c r="AR238" s="21">
        <f t="shared" si="196"/>
        <v>0</v>
      </c>
      <c r="AS238" s="21">
        <f t="shared" si="196"/>
        <v>0</v>
      </c>
      <c r="AT238" s="21">
        <f t="shared" si="196"/>
        <v>0</v>
      </c>
      <c r="AU238" s="21">
        <f t="shared" si="196"/>
        <v>0</v>
      </c>
      <c r="AV238" s="21">
        <f t="shared" si="196"/>
        <v>0</v>
      </c>
      <c r="AW238" s="21">
        <f t="shared" si="196"/>
        <v>0</v>
      </c>
      <c r="AX238" s="21">
        <f t="shared" si="196"/>
        <v>0</v>
      </c>
      <c r="AY238" s="21">
        <f t="shared" si="196"/>
        <v>0</v>
      </c>
      <c r="AZ238" s="21">
        <f t="shared" si="196"/>
        <v>0</v>
      </c>
      <c r="BA238" s="21">
        <f t="shared" si="196"/>
        <v>0</v>
      </c>
      <c r="BB238" s="21">
        <f t="shared" si="196"/>
        <v>0</v>
      </c>
      <c r="BC238" s="21">
        <f t="shared" si="196"/>
        <v>0</v>
      </c>
      <c r="BD238" s="21">
        <f t="shared" si="196"/>
        <v>0</v>
      </c>
      <c r="BE238" s="21">
        <f t="shared" si="196"/>
        <v>0</v>
      </c>
      <c r="BF238" s="21">
        <f t="shared" si="196"/>
        <v>0</v>
      </c>
      <c r="BG238" s="21">
        <f t="shared" si="196"/>
        <v>0</v>
      </c>
      <c r="BH238" s="21">
        <f t="shared" si="196"/>
        <v>0</v>
      </c>
      <c r="BI238" s="21">
        <f t="shared" si="196"/>
        <v>0</v>
      </c>
      <c r="BJ238" s="21">
        <f t="shared" si="196"/>
        <v>0</v>
      </c>
      <c r="BK238" s="21">
        <f t="shared" si="196"/>
        <v>0</v>
      </c>
      <c r="BL238" s="21">
        <f t="shared" si="196"/>
        <v>0</v>
      </c>
      <c r="BM238" s="21">
        <f t="shared" si="196"/>
        <v>0</v>
      </c>
      <c r="BN238" s="21">
        <f t="shared" ref="BN238:DY238" si="197">BN69*BN$2</f>
        <v>0</v>
      </c>
      <c r="BO238" s="21">
        <f t="shared" si="197"/>
        <v>0</v>
      </c>
      <c r="BP238" s="21">
        <f t="shared" si="197"/>
        <v>0</v>
      </c>
      <c r="BQ238" s="21">
        <f t="shared" si="197"/>
        <v>0</v>
      </c>
      <c r="BR238" s="21">
        <f t="shared" si="197"/>
        <v>0</v>
      </c>
      <c r="BS238" s="21">
        <f t="shared" si="197"/>
        <v>0</v>
      </c>
      <c r="BT238" s="21">
        <f t="shared" si="197"/>
        <v>0</v>
      </c>
      <c r="BU238" s="21">
        <f t="shared" si="197"/>
        <v>0</v>
      </c>
      <c r="BV238" s="21">
        <f t="shared" si="197"/>
        <v>0</v>
      </c>
      <c r="BW238" s="21">
        <f t="shared" si="197"/>
        <v>0</v>
      </c>
      <c r="BX238" s="21">
        <f t="shared" si="197"/>
        <v>0</v>
      </c>
      <c r="BY238" s="21">
        <f t="shared" si="197"/>
        <v>0</v>
      </c>
      <c r="BZ238" s="21">
        <f t="shared" si="197"/>
        <v>0</v>
      </c>
      <c r="CA238" s="21">
        <f t="shared" si="197"/>
        <v>0</v>
      </c>
      <c r="CB238" s="21">
        <f t="shared" si="197"/>
        <v>0</v>
      </c>
      <c r="CC238" s="21">
        <f t="shared" si="197"/>
        <v>0</v>
      </c>
      <c r="CD238" s="21">
        <f t="shared" si="197"/>
        <v>0</v>
      </c>
      <c r="CE238" s="21">
        <f t="shared" si="197"/>
        <v>0</v>
      </c>
      <c r="CF238" s="21">
        <f t="shared" si="197"/>
        <v>0</v>
      </c>
      <c r="CG238" s="21">
        <f t="shared" si="197"/>
        <v>0</v>
      </c>
      <c r="CH238" s="21">
        <f t="shared" si="197"/>
        <v>0</v>
      </c>
      <c r="CI238" s="21">
        <f t="shared" si="197"/>
        <v>0</v>
      </c>
      <c r="CJ238" s="21">
        <f t="shared" si="197"/>
        <v>0</v>
      </c>
      <c r="CK238" s="21">
        <f t="shared" si="197"/>
        <v>0</v>
      </c>
      <c r="CL238" s="21">
        <f t="shared" si="197"/>
        <v>0</v>
      </c>
      <c r="CM238" s="21">
        <f t="shared" si="197"/>
        <v>0</v>
      </c>
      <c r="CN238" s="21">
        <f t="shared" si="197"/>
        <v>0</v>
      </c>
      <c r="CO238" s="21">
        <f t="shared" si="197"/>
        <v>0</v>
      </c>
      <c r="CP238" s="21">
        <f t="shared" si="197"/>
        <v>0</v>
      </c>
      <c r="CQ238" s="21">
        <f t="shared" si="197"/>
        <v>0</v>
      </c>
      <c r="CR238" s="21">
        <f t="shared" si="197"/>
        <v>0</v>
      </c>
      <c r="CS238" s="21">
        <f t="shared" si="197"/>
        <v>0</v>
      </c>
      <c r="CT238" s="21">
        <f t="shared" si="197"/>
        <v>0</v>
      </c>
      <c r="CU238" s="21">
        <f t="shared" si="197"/>
        <v>0</v>
      </c>
      <c r="CV238" s="21">
        <f t="shared" si="197"/>
        <v>0</v>
      </c>
      <c r="CW238" s="21">
        <f t="shared" si="197"/>
        <v>0</v>
      </c>
      <c r="CX238" s="21">
        <f t="shared" si="197"/>
        <v>0</v>
      </c>
      <c r="CY238" s="21">
        <f t="shared" si="197"/>
        <v>0</v>
      </c>
      <c r="CZ238" s="21">
        <f t="shared" si="197"/>
        <v>0</v>
      </c>
      <c r="DA238" s="21">
        <f t="shared" si="197"/>
        <v>0</v>
      </c>
      <c r="DB238" s="21">
        <f t="shared" si="197"/>
        <v>0</v>
      </c>
      <c r="DC238" s="21">
        <f t="shared" si="197"/>
        <v>0</v>
      </c>
      <c r="DD238" s="21">
        <f t="shared" si="197"/>
        <v>0</v>
      </c>
      <c r="DE238" s="21">
        <f t="shared" si="197"/>
        <v>0</v>
      </c>
      <c r="DF238" s="21">
        <f t="shared" si="197"/>
        <v>0</v>
      </c>
      <c r="DG238" s="21">
        <f t="shared" si="197"/>
        <v>0</v>
      </c>
      <c r="DH238" s="21">
        <f t="shared" si="197"/>
        <v>0</v>
      </c>
      <c r="DI238" s="21">
        <f t="shared" si="197"/>
        <v>0</v>
      </c>
      <c r="DJ238" s="21">
        <f t="shared" si="197"/>
        <v>0</v>
      </c>
      <c r="DK238" s="21">
        <f t="shared" si="197"/>
        <v>0</v>
      </c>
      <c r="DL238" s="21">
        <f t="shared" si="197"/>
        <v>0</v>
      </c>
      <c r="DM238" s="21">
        <f t="shared" si="197"/>
        <v>0</v>
      </c>
      <c r="DN238" s="21">
        <f t="shared" si="197"/>
        <v>0</v>
      </c>
      <c r="DO238" s="21">
        <f t="shared" si="197"/>
        <v>0</v>
      </c>
      <c r="DP238" s="21">
        <f t="shared" si="197"/>
        <v>0</v>
      </c>
      <c r="DQ238" s="21">
        <f t="shared" si="197"/>
        <v>0</v>
      </c>
      <c r="DR238" s="21">
        <f t="shared" si="197"/>
        <v>0</v>
      </c>
      <c r="DS238" s="21">
        <f t="shared" si="197"/>
        <v>0</v>
      </c>
      <c r="DT238" s="21">
        <f t="shared" si="197"/>
        <v>0</v>
      </c>
      <c r="DU238" s="21">
        <f t="shared" si="197"/>
        <v>0</v>
      </c>
      <c r="DV238" s="21">
        <f t="shared" si="197"/>
        <v>0</v>
      </c>
      <c r="DW238" s="21">
        <f t="shared" si="197"/>
        <v>0</v>
      </c>
      <c r="DX238" s="21">
        <f t="shared" si="197"/>
        <v>0</v>
      </c>
      <c r="DY238" s="21">
        <f t="shared" si="197"/>
        <v>0</v>
      </c>
      <c r="DZ238" s="21">
        <f t="shared" ref="DZ238:EJ238" si="198">DZ69*DZ$2</f>
        <v>0</v>
      </c>
      <c r="EA238" s="21">
        <f t="shared" si="198"/>
        <v>0</v>
      </c>
      <c r="EB238" s="21">
        <f t="shared" si="198"/>
        <v>0</v>
      </c>
      <c r="EC238" s="21">
        <f t="shared" si="198"/>
        <v>0</v>
      </c>
      <c r="ED238" s="21">
        <f t="shared" si="198"/>
        <v>0</v>
      </c>
      <c r="EE238" s="21">
        <f t="shared" si="198"/>
        <v>0</v>
      </c>
      <c r="EF238" s="21">
        <f t="shared" si="198"/>
        <v>0</v>
      </c>
      <c r="EG238" s="21">
        <f t="shared" si="198"/>
        <v>0</v>
      </c>
      <c r="EH238" s="21">
        <f t="shared" si="198"/>
        <v>0</v>
      </c>
      <c r="EI238" s="21">
        <f t="shared" si="198"/>
        <v>0</v>
      </c>
      <c r="EJ238" s="21">
        <f t="shared" si="198"/>
        <v>0</v>
      </c>
      <c r="EK238" s="21">
        <f t="shared" si="15"/>
        <v>0</v>
      </c>
    </row>
    <row r="239" spans="1:141" outlineLevel="1" x14ac:dyDescent="0.3">
      <c r="A239" t="s">
        <v>420</v>
      </c>
      <c r="B239" s="21">
        <f t="shared" ref="B239:BM239" si="199">B70*B$2</f>
        <v>0</v>
      </c>
      <c r="C239" s="21">
        <f t="shared" si="199"/>
        <v>0</v>
      </c>
      <c r="D239" s="21">
        <f t="shared" si="199"/>
        <v>0</v>
      </c>
      <c r="E239" s="21">
        <f t="shared" si="199"/>
        <v>0</v>
      </c>
      <c r="F239" s="21">
        <f t="shared" si="199"/>
        <v>0</v>
      </c>
      <c r="G239" s="21">
        <f t="shared" si="199"/>
        <v>0</v>
      </c>
      <c r="H239" s="21">
        <f t="shared" si="199"/>
        <v>0</v>
      </c>
      <c r="I239" s="21">
        <f t="shared" si="199"/>
        <v>0</v>
      </c>
      <c r="J239" s="21">
        <f t="shared" si="199"/>
        <v>0</v>
      </c>
      <c r="K239" s="21">
        <f t="shared" si="199"/>
        <v>0</v>
      </c>
      <c r="L239" s="21">
        <f t="shared" si="199"/>
        <v>0</v>
      </c>
      <c r="M239" s="21">
        <f t="shared" si="199"/>
        <v>0</v>
      </c>
      <c r="N239" s="21">
        <f t="shared" si="199"/>
        <v>0</v>
      </c>
      <c r="O239" s="21">
        <f t="shared" si="199"/>
        <v>0</v>
      </c>
      <c r="P239" s="21">
        <f t="shared" si="199"/>
        <v>0</v>
      </c>
      <c r="Q239" s="21">
        <f t="shared" si="199"/>
        <v>0</v>
      </c>
      <c r="R239" s="21">
        <f t="shared" si="199"/>
        <v>0</v>
      </c>
      <c r="S239" s="21">
        <f t="shared" si="199"/>
        <v>0</v>
      </c>
      <c r="T239" s="21">
        <f t="shared" si="199"/>
        <v>0</v>
      </c>
      <c r="U239" s="21">
        <f t="shared" si="199"/>
        <v>0</v>
      </c>
      <c r="V239" s="21">
        <f t="shared" si="199"/>
        <v>0</v>
      </c>
      <c r="W239" s="21">
        <f t="shared" si="199"/>
        <v>0</v>
      </c>
      <c r="X239" s="21">
        <f t="shared" si="199"/>
        <v>0</v>
      </c>
      <c r="Y239" s="21">
        <f t="shared" si="199"/>
        <v>0</v>
      </c>
      <c r="Z239" s="21">
        <f t="shared" si="199"/>
        <v>0</v>
      </c>
      <c r="AA239" s="21">
        <f t="shared" si="199"/>
        <v>0</v>
      </c>
      <c r="AB239" s="21">
        <f t="shared" si="199"/>
        <v>9.5060082611023589</v>
      </c>
      <c r="AC239" s="21">
        <f t="shared" si="199"/>
        <v>0</v>
      </c>
      <c r="AD239" s="21">
        <f t="shared" si="199"/>
        <v>0</v>
      </c>
      <c r="AE239" s="21">
        <f t="shared" si="199"/>
        <v>0</v>
      </c>
      <c r="AF239" s="21">
        <f t="shared" si="199"/>
        <v>0</v>
      </c>
      <c r="AG239" s="21">
        <f t="shared" si="199"/>
        <v>0</v>
      </c>
      <c r="AH239" s="21">
        <f t="shared" si="199"/>
        <v>0</v>
      </c>
      <c r="AI239" s="21">
        <f t="shared" si="199"/>
        <v>0</v>
      </c>
      <c r="AJ239" s="21">
        <f t="shared" si="199"/>
        <v>0</v>
      </c>
      <c r="AK239" s="21">
        <f t="shared" si="199"/>
        <v>0</v>
      </c>
      <c r="AL239" s="21">
        <f t="shared" si="199"/>
        <v>0</v>
      </c>
      <c r="AM239" s="21">
        <f t="shared" si="199"/>
        <v>0</v>
      </c>
      <c r="AN239" s="21">
        <f t="shared" si="199"/>
        <v>0</v>
      </c>
      <c r="AO239" s="21">
        <f t="shared" si="199"/>
        <v>0</v>
      </c>
      <c r="AP239" s="21">
        <f t="shared" si="199"/>
        <v>0</v>
      </c>
      <c r="AQ239" s="21">
        <f t="shared" si="199"/>
        <v>0</v>
      </c>
      <c r="AR239" s="21">
        <f t="shared" si="199"/>
        <v>0</v>
      </c>
      <c r="AS239" s="21">
        <f t="shared" si="199"/>
        <v>0</v>
      </c>
      <c r="AT239" s="21">
        <f t="shared" si="199"/>
        <v>0</v>
      </c>
      <c r="AU239" s="21">
        <f t="shared" si="199"/>
        <v>0</v>
      </c>
      <c r="AV239" s="21">
        <f t="shared" si="199"/>
        <v>0</v>
      </c>
      <c r="AW239" s="21">
        <f t="shared" si="199"/>
        <v>0</v>
      </c>
      <c r="AX239" s="21">
        <f t="shared" si="199"/>
        <v>0</v>
      </c>
      <c r="AY239" s="21">
        <f t="shared" si="199"/>
        <v>0</v>
      </c>
      <c r="AZ239" s="21">
        <f t="shared" si="199"/>
        <v>0</v>
      </c>
      <c r="BA239" s="21">
        <f t="shared" si="199"/>
        <v>0</v>
      </c>
      <c r="BB239" s="21">
        <f t="shared" si="199"/>
        <v>0</v>
      </c>
      <c r="BC239" s="21">
        <f t="shared" si="199"/>
        <v>0</v>
      </c>
      <c r="BD239" s="21">
        <f t="shared" si="199"/>
        <v>0</v>
      </c>
      <c r="BE239" s="21">
        <f t="shared" si="199"/>
        <v>0</v>
      </c>
      <c r="BF239" s="21">
        <f t="shared" si="199"/>
        <v>0</v>
      </c>
      <c r="BG239" s="21">
        <f t="shared" si="199"/>
        <v>0</v>
      </c>
      <c r="BH239" s="21">
        <f t="shared" si="199"/>
        <v>0</v>
      </c>
      <c r="BI239" s="21">
        <f t="shared" si="199"/>
        <v>0</v>
      </c>
      <c r="BJ239" s="21">
        <f t="shared" si="199"/>
        <v>0</v>
      </c>
      <c r="BK239" s="21">
        <f t="shared" si="199"/>
        <v>0</v>
      </c>
      <c r="BL239" s="21">
        <f t="shared" si="199"/>
        <v>0</v>
      </c>
      <c r="BM239" s="21">
        <f t="shared" si="199"/>
        <v>0</v>
      </c>
      <c r="BN239" s="21">
        <f t="shared" ref="BN239:DY239" si="200">BN70*BN$2</f>
        <v>0</v>
      </c>
      <c r="BO239" s="21">
        <f t="shared" si="200"/>
        <v>0</v>
      </c>
      <c r="BP239" s="21">
        <f t="shared" si="200"/>
        <v>0</v>
      </c>
      <c r="BQ239" s="21">
        <f t="shared" si="200"/>
        <v>0</v>
      </c>
      <c r="BR239" s="21">
        <f t="shared" si="200"/>
        <v>0</v>
      </c>
      <c r="BS239" s="21">
        <f t="shared" si="200"/>
        <v>0</v>
      </c>
      <c r="BT239" s="21">
        <f t="shared" si="200"/>
        <v>0</v>
      </c>
      <c r="BU239" s="21">
        <f t="shared" si="200"/>
        <v>0</v>
      </c>
      <c r="BV239" s="21">
        <f t="shared" si="200"/>
        <v>0</v>
      </c>
      <c r="BW239" s="21">
        <f t="shared" si="200"/>
        <v>0</v>
      </c>
      <c r="BX239" s="21">
        <f t="shared" si="200"/>
        <v>0</v>
      </c>
      <c r="BY239" s="21">
        <f t="shared" si="200"/>
        <v>0</v>
      </c>
      <c r="BZ239" s="21">
        <f t="shared" si="200"/>
        <v>13.685544417435031</v>
      </c>
      <c r="CA239" s="21">
        <f t="shared" si="200"/>
        <v>0</v>
      </c>
      <c r="CB239" s="21">
        <f t="shared" si="200"/>
        <v>0</v>
      </c>
      <c r="CC239" s="21">
        <f t="shared" si="200"/>
        <v>0</v>
      </c>
      <c r="CD239" s="21">
        <f t="shared" si="200"/>
        <v>0</v>
      </c>
      <c r="CE239" s="21">
        <f t="shared" si="200"/>
        <v>0</v>
      </c>
      <c r="CF239" s="21">
        <f t="shared" si="200"/>
        <v>0</v>
      </c>
      <c r="CG239" s="21">
        <f t="shared" si="200"/>
        <v>0</v>
      </c>
      <c r="CH239" s="21">
        <f t="shared" si="200"/>
        <v>0</v>
      </c>
      <c r="CI239" s="21">
        <f t="shared" si="200"/>
        <v>0</v>
      </c>
      <c r="CJ239" s="21">
        <f t="shared" si="200"/>
        <v>0</v>
      </c>
      <c r="CK239" s="21">
        <f t="shared" si="200"/>
        <v>0</v>
      </c>
      <c r="CL239" s="21">
        <f t="shared" si="200"/>
        <v>0</v>
      </c>
      <c r="CM239" s="21">
        <f t="shared" si="200"/>
        <v>0</v>
      </c>
      <c r="CN239" s="21">
        <f t="shared" si="200"/>
        <v>0</v>
      </c>
      <c r="CO239" s="21">
        <f t="shared" si="200"/>
        <v>0</v>
      </c>
      <c r="CP239" s="21">
        <f t="shared" si="200"/>
        <v>0</v>
      </c>
      <c r="CQ239" s="21">
        <f t="shared" si="200"/>
        <v>0</v>
      </c>
      <c r="CR239" s="21">
        <f t="shared" si="200"/>
        <v>0</v>
      </c>
      <c r="CS239" s="21">
        <f t="shared" si="200"/>
        <v>0</v>
      </c>
      <c r="CT239" s="21">
        <f t="shared" si="200"/>
        <v>0</v>
      </c>
      <c r="CU239" s="21">
        <f t="shared" si="200"/>
        <v>0</v>
      </c>
      <c r="CV239" s="21">
        <f t="shared" si="200"/>
        <v>0</v>
      </c>
      <c r="CW239" s="21">
        <f t="shared" si="200"/>
        <v>0</v>
      </c>
      <c r="CX239" s="21">
        <f t="shared" si="200"/>
        <v>0</v>
      </c>
      <c r="CY239" s="21">
        <f t="shared" si="200"/>
        <v>0</v>
      </c>
      <c r="CZ239" s="21">
        <f t="shared" si="200"/>
        <v>0</v>
      </c>
      <c r="DA239" s="21">
        <f t="shared" si="200"/>
        <v>0</v>
      </c>
      <c r="DB239" s="21">
        <f t="shared" si="200"/>
        <v>0</v>
      </c>
      <c r="DC239" s="21">
        <f t="shared" si="200"/>
        <v>0</v>
      </c>
      <c r="DD239" s="21">
        <f t="shared" si="200"/>
        <v>0</v>
      </c>
      <c r="DE239" s="21">
        <f t="shared" si="200"/>
        <v>0</v>
      </c>
      <c r="DF239" s="21">
        <f t="shared" si="200"/>
        <v>0</v>
      </c>
      <c r="DG239" s="21">
        <f t="shared" si="200"/>
        <v>0</v>
      </c>
      <c r="DH239" s="21">
        <f t="shared" si="200"/>
        <v>0</v>
      </c>
      <c r="DI239" s="21">
        <f t="shared" si="200"/>
        <v>0</v>
      </c>
      <c r="DJ239" s="21">
        <f t="shared" si="200"/>
        <v>0</v>
      </c>
      <c r="DK239" s="21">
        <f t="shared" si="200"/>
        <v>0</v>
      </c>
      <c r="DL239" s="21">
        <f t="shared" si="200"/>
        <v>0</v>
      </c>
      <c r="DM239" s="21">
        <f t="shared" si="200"/>
        <v>0</v>
      </c>
      <c r="DN239" s="21">
        <f t="shared" si="200"/>
        <v>0</v>
      </c>
      <c r="DO239" s="21">
        <f t="shared" si="200"/>
        <v>0</v>
      </c>
      <c r="DP239" s="21">
        <f t="shared" si="200"/>
        <v>0</v>
      </c>
      <c r="DQ239" s="21">
        <f t="shared" si="200"/>
        <v>0</v>
      </c>
      <c r="DR239" s="21">
        <f t="shared" si="200"/>
        <v>0</v>
      </c>
      <c r="DS239" s="21">
        <f t="shared" si="200"/>
        <v>0</v>
      </c>
      <c r="DT239" s="21">
        <f t="shared" si="200"/>
        <v>0</v>
      </c>
      <c r="DU239" s="21">
        <f t="shared" si="200"/>
        <v>0</v>
      </c>
      <c r="DV239" s="21">
        <f t="shared" si="200"/>
        <v>0</v>
      </c>
      <c r="DW239" s="21">
        <f t="shared" si="200"/>
        <v>0</v>
      </c>
      <c r="DX239" s="21">
        <f t="shared" si="200"/>
        <v>0</v>
      </c>
      <c r="DY239" s="21">
        <f t="shared" si="200"/>
        <v>0</v>
      </c>
      <c r="DZ239" s="21">
        <f t="shared" ref="DZ239:EJ239" si="201">DZ70*DZ$2</f>
        <v>0</v>
      </c>
      <c r="EA239" s="21">
        <f t="shared" si="201"/>
        <v>0</v>
      </c>
      <c r="EB239" s="21">
        <f t="shared" si="201"/>
        <v>0.13326877496437711</v>
      </c>
      <c r="EC239" s="21">
        <f t="shared" si="201"/>
        <v>0</v>
      </c>
      <c r="ED239" s="21">
        <f t="shared" si="201"/>
        <v>0</v>
      </c>
      <c r="EE239" s="21">
        <f t="shared" si="201"/>
        <v>0</v>
      </c>
      <c r="EF239" s="21">
        <f t="shared" si="201"/>
        <v>0</v>
      </c>
      <c r="EG239" s="21">
        <f t="shared" si="201"/>
        <v>0</v>
      </c>
      <c r="EH239" s="21">
        <f t="shared" si="201"/>
        <v>0</v>
      </c>
      <c r="EI239" s="21">
        <f t="shared" si="201"/>
        <v>0</v>
      </c>
      <c r="EJ239" s="21">
        <f t="shared" si="201"/>
        <v>0</v>
      </c>
      <c r="EK239" s="21">
        <f t="shared" si="15"/>
        <v>23.324821453501769</v>
      </c>
    </row>
    <row r="240" spans="1:141" outlineLevel="1" x14ac:dyDescent="0.3">
      <c r="A240" t="s">
        <v>421</v>
      </c>
      <c r="B240" s="21">
        <f t="shared" ref="B240:BM240" si="202">B71*B$2</f>
        <v>0</v>
      </c>
      <c r="C240" s="21">
        <f t="shared" si="202"/>
        <v>0</v>
      </c>
      <c r="D240" s="21">
        <f t="shared" si="202"/>
        <v>0</v>
      </c>
      <c r="E240" s="21">
        <f t="shared" si="202"/>
        <v>0</v>
      </c>
      <c r="F240" s="21">
        <f t="shared" si="202"/>
        <v>0</v>
      </c>
      <c r="G240" s="21">
        <f t="shared" si="202"/>
        <v>0</v>
      </c>
      <c r="H240" s="21">
        <f t="shared" si="202"/>
        <v>0</v>
      </c>
      <c r="I240" s="21">
        <f t="shared" si="202"/>
        <v>0</v>
      </c>
      <c r="J240" s="21">
        <f t="shared" si="202"/>
        <v>0</v>
      </c>
      <c r="K240" s="21">
        <f t="shared" si="202"/>
        <v>0</v>
      </c>
      <c r="L240" s="21">
        <f t="shared" si="202"/>
        <v>0</v>
      </c>
      <c r="M240" s="21">
        <f t="shared" si="202"/>
        <v>0</v>
      </c>
      <c r="N240" s="21">
        <f t="shared" si="202"/>
        <v>0</v>
      </c>
      <c r="O240" s="21">
        <f t="shared" si="202"/>
        <v>0</v>
      </c>
      <c r="P240" s="21">
        <f t="shared" si="202"/>
        <v>0</v>
      </c>
      <c r="Q240" s="21">
        <f t="shared" si="202"/>
        <v>0</v>
      </c>
      <c r="R240" s="21">
        <f t="shared" si="202"/>
        <v>0</v>
      </c>
      <c r="S240" s="21">
        <f t="shared" si="202"/>
        <v>0</v>
      </c>
      <c r="T240" s="21">
        <f t="shared" si="202"/>
        <v>0</v>
      </c>
      <c r="U240" s="21">
        <f t="shared" si="202"/>
        <v>0</v>
      </c>
      <c r="V240" s="21">
        <f t="shared" si="202"/>
        <v>0</v>
      </c>
      <c r="W240" s="21">
        <f t="shared" si="202"/>
        <v>0</v>
      </c>
      <c r="X240" s="21">
        <f t="shared" si="202"/>
        <v>0</v>
      </c>
      <c r="Y240" s="21">
        <f t="shared" si="202"/>
        <v>0</v>
      </c>
      <c r="Z240" s="21">
        <f t="shared" si="202"/>
        <v>0</v>
      </c>
      <c r="AA240" s="21">
        <f t="shared" si="202"/>
        <v>0</v>
      </c>
      <c r="AB240" s="21">
        <f t="shared" si="202"/>
        <v>0</v>
      </c>
      <c r="AC240" s="21">
        <f t="shared" si="202"/>
        <v>0</v>
      </c>
      <c r="AD240" s="21">
        <f t="shared" si="202"/>
        <v>0</v>
      </c>
      <c r="AE240" s="21">
        <f t="shared" si="202"/>
        <v>0</v>
      </c>
      <c r="AF240" s="21">
        <f t="shared" si="202"/>
        <v>0</v>
      </c>
      <c r="AG240" s="21">
        <f t="shared" si="202"/>
        <v>0</v>
      </c>
      <c r="AH240" s="21">
        <f t="shared" si="202"/>
        <v>0</v>
      </c>
      <c r="AI240" s="21">
        <f t="shared" si="202"/>
        <v>0</v>
      </c>
      <c r="AJ240" s="21">
        <f t="shared" si="202"/>
        <v>0</v>
      </c>
      <c r="AK240" s="21">
        <f t="shared" si="202"/>
        <v>0</v>
      </c>
      <c r="AL240" s="21">
        <f t="shared" si="202"/>
        <v>0</v>
      </c>
      <c r="AM240" s="21">
        <f t="shared" si="202"/>
        <v>0</v>
      </c>
      <c r="AN240" s="21">
        <f t="shared" si="202"/>
        <v>0</v>
      </c>
      <c r="AO240" s="21">
        <f t="shared" si="202"/>
        <v>44.75640308854981</v>
      </c>
      <c r="AP240" s="21">
        <f t="shared" si="202"/>
        <v>0</v>
      </c>
      <c r="AQ240" s="21">
        <f t="shared" si="202"/>
        <v>0</v>
      </c>
      <c r="AR240" s="21">
        <f t="shared" si="202"/>
        <v>0</v>
      </c>
      <c r="AS240" s="21">
        <f t="shared" si="202"/>
        <v>12.337477070197775</v>
      </c>
      <c r="AT240" s="21">
        <f t="shared" si="202"/>
        <v>0</v>
      </c>
      <c r="AU240" s="21">
        <f t="shared" si="202"/>
        <v>0</v>
      </c>
      <c r="AV240" s="21">
        <f t="shared" si="202"/>
        <v>0</v>
      </c>
      <c r="AW240" s="21">
        <f t="shared" si="202"/>
        <v>0</v>
      </c>
      <c r="AX240" s="21">
        <f t="shared" si="202"/>
        <v>0</v>
      </c>
      <c r="AY240" s="21">
        <f t="shared" si="202"/>
        <v>0</v>
      </c>
      <c r="AZ240" s="21">
        <f t="shared" si="202"/>
        <v>0</v>
      </c>
      <c r="BA240" s="21">
        <f t="shared" si="202"/>
        <v>0</v>
      </c>
      <c r="BB240" s="21">
        <f t="shared" si="202"/>
        <v>0</v>
      </c>
      <c r="BC240" s="21">
        <f t="shared" si="202"/>
        <v>0</v>
      </c>
      <c r="BD240" s="21">
        <f t="shared" si="202"/>
        <v>0</v>
      </c>
      <c r="BE240" s="21">
        <f t="shared" si="202"/>
        <v>0</v>
      </c>
      <c r="BF240" s="21">
        <f t="shared" si="202"/>
        <v>11.552336802890236</v>
      </c>
      <c r="BG240" s="21">
        <f t="shared" si="202"/>
        <v>0</v>
      </c>
      <c r="BH240" s="21">
        <f t="shared" si="202"/>
        <v>0</v>
      </c>
      <c r="BI240" s="21">
        <f t="shared" si="202"/>
        <v>0</v>
      </c>
      <c r="BJ240" s="21">
        <f t="shared" si="202"/>
        <v>4.0203667084441541</v>
      </c>
      <c r="BK240" s="21">
        <f t="shared" si="202"/>
        <v>0</v>
      </c>
      <c r="BL240" s="21">
        <f t="shared" si="202"/>
        <v>0</v>
      </c>
      <c r="BM240" s="21">
        <f t="shared" si="202"/>
        <v>0</v>
      </c>
      <c r="BN240" s="21">
        <f t="shared" ref="BN240:DY240" si="203">BN71*BN$2</f>
        <v>0</v>
      </c>
      <c r="BO240" s="21">
        <f t="shared" si="203"/>
        <v>0</v>
      </c>
      <c r="BP240" s="21">
        <f t="shared" si="203"/>
        <v>0</v>
      </c>
      <c r="BQ240" s="21">
        <f t="shared" si="203"/>
        <v>0</v>
      </c>
      <c r="BR240" s="21">
        <f t="shared" si="203"/>
        <v>0</v>
      </c>
      <c r="BS240" s="21">
        <f t="shared" si="203"/>
        <v>0</v>
      </c>
      <c r="BT240" s="21">
        <f t="shared" si="203"/>
        <v>0</v>
      </c>
      <c r="BU240" s="21">
        <f t="shared" si="203"/>
        <v>0</v>
      </c>
      <c r="BV240" s="21">
        <f t="shared" si="203"/>
        <v>0</v>
      </c>
      <c r="BW240" s="21">
        <f t="shared" si="203"/>
        <v>0</v>
      </c>
      <c r="BX240" s="21">
        <f t="shared" si="203"/>
        <v>0</v>
      </c>
      <c r="BY240" s="21">
        <f t="shared" si="203"/>
        <v>0</v>
      </c>
      <c r="BZ240" s="21">
        <f t="shared" si="203"/>
        <v>9.3018934712253731</v>
      </c>
      <c r="CA240" s="21">
        <f t="shared" si="203"/>
        <v>0</v>
      </c>
      <c r="CB240" s="21">
        <f t="shared" si="203"/>
        <v>0</v>
      </c>
      <c r="CC240" s="21">
        <f t="shared" si="203"/>
        <v>0</v>
      </c>
      <c r="CD240" s="21">
        <f t="shared" si="203"/>
        <v>0</v>
      </c>
      <c r="CE240" s="21">
        <f t="shared" si="203"/>
        <v>0</v>
      </c>
      <c r="CF240" s="21">
        <f t="shared" si="203"/>
        <v>0</v>
      </c>
      <c r="CG240" s="21">
        <f t="shared" si="203"/>
        <v>0</v>
      </c>
      <c r="CH240" s="21">
        <f t="shared" si="203"/>
        <v>0</v>
      </c>
      <c r="CI240" s="21">
        <f t="shared" si="203"/>
        <v>0</v>
      </c>
      <c r="CJ240" s="21">
        <f t="shared" si="203"/>
        <v>0</v>
      </c>
      <c r="CK240" s="21">
        <f t="shared" si="203"/>
        <v>0</v>
      </c>
      <c r="CL240" s="21">
        <f t="shared" si="203"/>
        <v>0</v>
      </c>
      <c r="CM240" s="21">
        <f t="shared" si="203"/>
        <v>0</v>
      </c>
      <c r="CN240" s="21">
        <f t="shared" si="203"/>
        <v>0</v>
      </c>
      <c r="CO240" s="21">
        <f t="shared" si="203"/>
        <v>0</v>
      </c>
      <c r="CP240" s="21">
        <f t="shared" si="203"/>
        <v>0</v>
      </c>
      <c r="CQ240" s="21">
        <f t="shared" si="203"/>
        <v>0</v>
      </c>
      <c r="CR240" s="21">
        <f t="shared" si="203"/>
        <v>0</v>
      </c>
      <c r="CS240" s="21">
        <f t="shared" si="203"/>
        <v>0</v>
      </c>
      <c r="CT240" s="21">
        <f t="shared" si="203"/>
        <v>0</v>
      </c>
      <c r="CU240" s="21">
        <f t="shared" si="203"/>
        <v>0</v>
      </c>
      <c r="CV240" s="21">
        <f t="shared" si="203"/>
        <v>0</v>
      </c>
      <c r="CW240" s="21">
        <f t="shared" si="203"/>
        <v>0</v>
      </c>
      <c r="CX240" s="21">
        <f t="shared" si="203"/>
        <v>0</v>
      </c>
      <c r="CY240" s="21">
        <f t="shared" si="203"/>
        <v>0</v>
      </c>
      <c r="CZ240" s="21">
        <f t="shared" si="203"/>
        <v>0</v>
      </c>
      <c r="DA240" s="21">
        <f t="shared" si="203"/>
        <v>0</v>
      </c>
      <c r="DB240" s="21">
        <f t="shared" si="203"/>
        <v>0</v>
      </c>
      <c r="DC240" s="21">
        <f t="shared" si="203"/>
        <v>0</v>
      </c>
      <c r="DD240" s="21">
        <f t="shared" si="203"/>
        <v>0</v>
      </c>
      <c r="DE240" s="21">
        <f t="shared" si="203"/>
        <v>0</v>
      </c>
      <c r="DF240" s="21">
        <f t="shared" si="203"/>
        <v>0</v>
      </c>
      <c r="DG240" s="21">
        <f t="shared" si="203"/>
        <v>0</v>
      </c>
      <c r="DH240" s="21">
        <f t="shared" si="203"/>
        <v>0</v>
      </c>
      <c r="DI240" s="21">
        <f t="shared" si="203"/>
        <v>0</v>
      </c>
      <c r="DJ240" s="21">
        <f t="shared" si="203"/>
        <v>0</v>
      </c>
      <c r="DK240" s="21">
        <f t="shared" si="203"/>
        <v>0</v>
      </c>
      <c r="DL240" s="21">
        <f t="shared" si="203"/>
        <v>0</v>
      </c>
      <c r="DM240" s="21">
        <f t="shared" si="203"/>
        <v>0</v>
      </c>
      <c r="DN240" s="21">
        <f t="shared" si="203"/>
        <v>0</v>
      </c>
      <c r="DO240" s="21">
        <f t="shared" si="203"/>
        <v>0</v>
      </c>
      <c r="DP240" s="21">
        <f t="shared" si="203"/>
        <v>0</v>
      </c>
      <c r="DQ240" s="21">
        <f t="shared" si="203"/>
        <v>0</v>
      </c>
      <c r="DR240" s="21">
        <f t="shared" si="203"/>
        <v>0</v>
      </c>
      <c r="DS240" s="21">
        <f t="shared" si="203"/>
        <v>0</v>
      </c>
      <c r="DT240" s="21">
        <f t="shared" si="203"/>
        <v>0</v>
      </c>
      <c r="DU240" s="21">
        <f t="shared" si="203"/>
        <v>29.102427108722488</v>
      </c>
      <c r="DV240" s="21">
        <f t="shared" si="203"/>
        <v>0</v>
      </c>
      <c r="DW240" s="21">
        <f t="shared" si="203"/>
        <v>0</v>
      </c>
      <c r="DX240" s="21">
        <f t="shared" si="203"/>
        <v>0</v>
      </c>
      <c r="DY240" s="21">
        <f t="shared" si="203"/>
        <v>0</v>
      </c>
      <c r="DZ240" s="21">
        <f t="shared" ref="DZ240:EJ240" si="204">DZ71*DZ$2</f>
        <v>0</v>
      </c>
      <c r="EA240" s="21">
        <f t="shared" si="204"/>
        <v>3.1137641156434053</v>
      </c>
      <c r="EB240" s="21">
        <f t="shared" si="204"/>
        <v>0</v>
      </c>
      <c r="EC240" s="21">
        <f t="shared" si="204"/>
        <v>0</v>
      </c>
      <c r="ED240" s="21">
        <f t="shared" si="204"/>
        <v>0</v>
      </c>
      <c r="EE240" s="21">
        <f t="shared" si="204"/>
        <v>0</v>
      </c>
      <c r="EF240" s="21">
        <f t="shared" si="204"/>
        <v>0</v>
      </c>
      <c r="EG240" s="21">
        <f t="shared" si="204"/>
        <v>0</v>
      </c>
      <c r="EH240" s="21">
        <f t="shared" si="204"/>
        <v>0</v>
      </c>
      <c r="EI240" s="21">
        <f t="shared" si="204"/>
        <v>0</v>
      </c>
      <c r="EJ240" s="21">
        <f t="shared" si="204"/>
        <v>0</v>
      </c>
      <c r="EK240" s="21">
        <f t="shared" si="15"/>
        <v>114.18466836567323</v>
      </c>
    </row>
    <row r="241" spans="1:141" outlineLevel="1" x14ac:dyDescent="0.3">
      <c r="A241" t="s">
        <v>422</v>
      </c>
      <c r="B241" s="21">
        <f t="shared" ref="B241:BM241" si="205">B72*B$2</f>
        <v>90.051917315757933</v>
      </c>
      <c r="C241" s="21">
        <f t="shared" si="205"/>
        <v>0</v>
      </c>
      <c r="D241" s="21">
        <f t="shared" si="205"/>
        <v>121.6107804805423</v>
      </c>
      <c r="E241" s="21">
        <f t="shared" si="205"/>
        <v>4.6487848812802923</v>
      </c>
      <c r="F241" s="21">
        <f t="shared" si="205"/>
        <v>13.861816125239633</v>
      </c>
      <c r="G241" s="21">
        <f t="shared" si="205"/>
        <v>11.279568839801685</v>
      </c>
      <c r="H241" s="21">
        <f t="shared" si="205"/>
        <v>10.930681743329027</v>
      </c>
      <c r="I241" s="21">
        <f t="shared" si="205"/>
        <v>5.4872638746954436</v>
      </c>
      <c r="J241" s="21">
        <f t="shared" si="205"/>
        <v>3.0320965741357653</v>
      </c>
      <c r="K241" s="21">
        <f t="shared" si="205"/>
        <v>17.949449834202628</v>
      </c>
      <c r="L241" s="21">
        <f t="shared" si="205"/>
        <v>0</v>
      </c>
      <c r="M241" s="21">
        <f t="shared" si="205"/>
        <v>0</v>
      </c>
      <c r="N241" s="21">
        <f t="shared" si="205"/>
        <v>3.6284939066003998</v>
      </c>
      <c r="O241" s="21">
        <f t="shared" si="205"/>
        <v>0</v>
      </c>
      <c r="P241" s="21">
        <f t="shared" si="205"/>
        <v>0</v>
      </c>
      <c r="Q241" s="21">
        <f t="shared" si="205"/>
        <v>2.4372543968456117</v>
      </c>
      <c r="R241" s="21">
        <f t="shared" si="205"/>
        <v>0</v>
      </c>
      <c r="S241" s="21">
        <f t="shared" si="205"/>
        <v>8.2458160531992402</v>
      </c>
      <c r="T241" s="21">
        <f t="shared" si="205"/>
        <v>11.282590218665291</v>
      </c>
      <c r="U241" s="21">
        <f t="shared" si="205"/>
        <v>166.45138677157792</v>
      </c>
      <c r="V241" s="21">
        <f t="shared" si="205"/>
        <v>0.98321304835543966</v>
      </c>
      <c r="W241" s="21">
        <f t="shared" si="205"/>
        <v>4.0804621105879999</v>
      </c>
      <c r="X241" s="21">
        <f t="shared" si="205"/>
        <v>0</v>
      </c>
      <c r="Y241" s="21">
        <f t="shared" si="205"/>
        <v>0</v>
      </c>
      <c r="Z241" s="21">
        <f t="shared" si="205"/>
        <v>14.320990031274434</v>
      </c>
      <c r="AA241" s="21">
        <f t="shared" si="205"/>
        <v>24.037002412380811</v>
      </c>
      <c r="AB241" s="21">
        <f t="shared" si="205"/>
        <v>0</v>
      </c>
      <c r="AC241" s="21">
        <f t="shared" si="205"/>
        <v>0</v>
      </c>
      <c r="AD241" s="21">
        <f t="shared" si="205"/>
        <v>1.8724857209959507</v>
      </c>
      <c r="AE241" s="21">
        <f t="shared" si="205"/>
        <v>10.284153217325299</v>
      </c>
      <c r="AF241" s="21">
        <f t="shared" si="205"/>
        <v>0</v>
      </c>
      <c r="AG241" s="21">
        <f t="shared" si="205"/>
        <v>0</v>
      </c>
      <c r="AH241" s="21">
        <f t="shared" si="205"/>
        <v>31.360819801168404</v>
      </c>
      <c r="AI241" s="21">
        <f t="shared" si="205"/>
        <v>2.6311030341890786</v>
      </c>
      <c r="AJ241" s="21">
        <f t="shared" si="205"/>
        <v>6.6024558386178178</v>
      </c>
      <c r="AK241" s="21">
        <f t="shared" si="205"/>
        <v>24.916</v>
      </c>
      <c r="AL241" s="21">
        <f t="shared" si="205"/>
        <v>0.98874806757642331</v>
      </c>
      <c r="AM241" s="21">
        <f t="shared" si="205"/>
        <v>2.1559132871744149</v>
      </c>
      <c r="AN241" s="21">
        <f t="shared" si="205"/>
        <v>2.2001599943803933</v>
      </c>
      <c r="AO241" s="21">
        <f t="shared" si="205"/>
        <v>59.734288478579352</v>
      </c>
      <c r="AP241" s="21">
        <f t="shared" si="205"/>
        <v>0</v>
      </c>
      <c r="AQ241" s="21">
        <f t="shared" si="205"/>
        <v>2.2704853125919731</v>
      </c>
      <c r="AR241" s="21">
        <f t="shared" si="205"/>
        <v>4.3013523035230348</v>
      </c>
      <c r="AS241" s="21">
        <f t="shared" si="205"/>
        <v>441.35098385140492</v>
      </c>
      <c r="AT241" s="21">
        <f t="shared" si="205"/>
        <v>3.347919604471195</v>
      </c>
      <c r="AU241" s="21">
        <f t="shared" si="205"/>
        <v>21.878204845016622</v>
      </c>
      <c r="AV241" s="21">
        <f t="shared" si="205"/>
        <v>13.364300166598959</v>
      </c>
      <c r="AW241" s="21">
        <f t="shared" si="205"/>
        <v>0</v>
      </c>
      <c r="AX241" s="21">
        <f t="shared" si="205"/>
        <v>6.9944767332271391</v>
      </c>
      <c r="AY241" s="21">
        <f t="shared" si="205"/>
        <v>0</v>
      </c>
      <c r="AZ241" s="21">
        <f t="shared" si="205"/>
        <v>22.467908044592996</v>
      </c>
      <c r="BA241" s="21">
        <f t="shared" si="205"/>
        <v>2.1664408927691339</v>
      </c>
      <c r="BB241" s="21">
        <f t="shared" si="205"/>
        <v>12.254263335769103</v>
      </c>
      <c r="BC241" s="21">
        <f t="shared" si="205"/>
        <v>31.701493145905157</v>
      </c>
      <c r="BD241" s="21">
        <f t="shared" si="205"/>
        <v>0</v>
      </c>
      <c r="BE241" s="21">
        <f t="shared" si="205"/>
        <v>14.944921208299172</v>
      </c>
      <c r="BF241" s="21">
        <f t="shared" si="205"/>
        <v>99.398231241534731</v>
      </c>
      <c r="BG241" s="21">
        <f t="shared" si="205"/>
        <v>0.19331910003954589</v>
      </c>
      <c r="BH241" s="21">
        <f t="shared" si="205"/>
        <v>36.827618001375178</v>
      </c>
      <c r="BI241" s="21">
        <f t="shared" si="205"/>
        <v>4.8547151125326238</v>
      </c>
      <c r="BJ241" s="21">
        <f t="shared" si="205"/>
        <v>3.5419939608571283</v>
      </c>
      <c r="BK241" s="21">
        <f t="shared" si="205"/>
        <v>14.808700408317772</v>
      </c>
      <c r="BL241" s="21">
        <f t="shared" si="205"/>
        <v>1.3162475489784107</v>
      </c>
      <c r="BM241" s="21">
        <f t="shared" si="205"/>
        <v>5.2188774046694313</v>
      </c>
      <c r="BN241" s="21">
        <f t="shared" ref="BN241:DY241" si="206">BN72*BN$2</f>
        <v>14.071414165594843</v>
      </c>
      <c r="BO241" s="21">
        <f t="shared" si="206"/>
        <v>36.141839264294283</v>
      </c>
      <c r="BP241" s="21">
        <f t="shared" si="206"/>
        <v>0.72908058564815392</v>
      </c>
      <c r="BQ241" s="21">
        <f t="shared" si="206"/>
        <v>22.149017488014604</v>
      </c>
      <c r="BR241" s="21">
        <f t="shared" si="206"/>
        <v>9.7867279387959147</v>
      </c>
      <c r="BS241" s="21">
        <f t="shared" si="206"/>
        <v>3.2608325404769993</v>
      </c>
      <c r="BT241" s="21">
        <f t="shared" si="206"/>
        <v>0</v>
      </c>
      <c r="BU241" s="21">
        <f t="shared" si="206"/>
        <v>3.5371123741441202</v>
      </c>
      <c r="BV241" s="21">
        <f t="shared" si="206"/>
        <v>0</v>
      </c>
      <c r="BW241" s="21">
        <f t="shared" si="206"/>
        <v>0</v>
      </c>
      <c r="BX241" s="21">
        <f t="shared" si="206"/>
        <v>54.62590424726374</v>
      </c>
      <c r="BY241" s="21">
        <f t="shared" si="206"/>
        <v>0</v>
      </c>
      <c r="BZ241" s="21">
        <f t="shared" si="206"/>
        <v>267.29578940302792</v>
      </c>
      <c r="CA241" s="21">
        <f t="shared" si="206"/>
        <v>0</v>
      </c>
      <c r="CB241" s="21">
        <f t="shared" si="206"/>
        <v>0</v>
      </c>
      <c r="CC241" s="21">
        <f t="shared" si="206"/>
        <v>0.77693036320101727</v>
      </c>
      <c r="CD241" s="21">
        <f t="shared" si="206"/>
        <v>0</v>
      </c>
      <c r="CE241" s="21">
        <f t="shared" si="206"/>
        <v>0</v>
      </c>
      <c r="CF241" s="21">
        <f t="shared" si="206"/>
        <v>0</v>
      </c>
      <c r="CG241" s="21">
        <f t="shared" si="206"/>
        <v>0</v>
      </c>
      <c r="CH241" s="21">
        <f t="shared" si="206"/>
        <v>0</v>
      </c>
      <c r="CI241" s="21">
        <f t="shared" si="206"/>
        <v>5.1965458504561139</v>
      </c>
      <c r="CJ241" s="21">
        <f t="shared" si="206"/>
        <v>0</v>
      </c>
      <c r="CK241" s="21">
        <f t="shared" si="206"/>
        <v>0</v>
      </c>
      <c r="CL241" s="21">
        <f t="shared" si="206"/>
        <v>67.830375460732057</v>
      </c>
      <c r="CM241" s="21">
        <f t="shared" si="206"/>
        <v>7.9809003772105038</v>
      </c>
      <c r="CN241" s="21">
        <f t="shared" si="206"/>
        <v>448.75504500967168</v>
      </c>
      <c r="CO241" s="21">
        <f t="shared" si="206"/>
        <v>71.397031910674784</v>
      </c>
      <c r="CP241" s="21">
        <f t="shared" si="206"/>
        <v>12.388890438128929</v>
      </c>
      <c r="CQ241" s="21">
        <f t="shared" si="206"/>
        <v>39.871340408855467</v>
      </c>
      <c r="CR241" s="21">
        <f t="shared" si="206"/>
        <v>0</v>
      </c>
      <c r="CS241" s="21">
        <f t="shared" si="206"/>
        <v>0.29447375027823947</v>
      </c>
      <c r="CT241" s="21">
        <f t="shared" si="206"/>
        <v>13.512626504984132</v>
      </c>
      <c r="CU241" s="21">
        <f t="shared" si="206"/>
        <v>4.4870396104160717</v>
      </c>
      <c r="CV241" s="21">
        <f t="shared" si="206"/>
        <v>0.68598252386342018</v>
      </c>
      <c r="CW241" s="21">
        <f t="shared" si="206"/>
        <v>0</v>
      </c>
      <c r="CX241" s="21">
        <f t="shared" si="206"/>
        <v>8.4318428232176643</v>
      </c>
      <c r="CY241" s="21">
        <f t="shared" si="206"/>
        <v>3.8215671905862956</v>
      </c>
      <c r="CZ241" s="21">
        <f t="shared" si="206"/>
        <v>7.6281090575001844</v>
      </c>
      <c r="DA241" s="21">
        <f t="shared" si="206"/>
        <v>34.32087336982228</v>
      </c>
      <c r="DB241" s="21">
        <f t="shared" si="206"/>
        <v>2.955706879353218</v>
      </c>
      <c r="DC241" s="21">
        <f t="shared" si="206"/>
        <v>3.950526582894117</v>
      </c>
      <c r="DD241" s="21">
        <f t="shared" si="206"/>
        <v>0</v>
      </c>
      <c r="DE241" s="21">
        <f t="shared" si="206"/>
        <v>0</v>
      </c>
      <c r="DF241" s="21">
        <f t="shared" si="206"/>
        <v>0</v>
      </c>
      <c r="DG241" s="21">
        <f t="shared" si="206"/>
        <v>0</v>
      </c>
      <c r="DH241" s="21">
        <f t="shared" si="206"/>
        <v>0</v>
      </c>
      <c r="DI241" s="21">
        <f t="shared" si="206"/>
        <v>0</v>
      </c>
      <c r="DJ241" s="21">
        <f t="shared" si="206"/>
        <v>0</v>
      </c>
      <c r="DK241" s="21">
        <f t="shared" si="206"/>
        <v>22.567913813396796</v>
      </c>
      <c r="DL241" s="21">
        <f t="shared" si="206"/>
        <v>5.5483157506344165</v>
      </c>
      <c r="DM241" s="21">
        <f t="shared" si="206"/>
        <v>0</v>
      </c>
      <c r="DN241" s="21">
        <f t="shared" si="206"/>
        <v>0</v>
      </c>
      <c r="DO241" s="21">
        <f t="shared" si="206"/>
        <v>13.7159733224675</v>
      </c>
      <c r="DP241" s="21">
        <f t="shared" si="206"/>
        <v>0</v>
      </c>
      <c r="DQ241" s="21">
        <f t="shared" si="206"/>
        <v>4.6914081529209781</v>
      </c>
      <c r="DR241" s="21">
        <f t="shared" si="206"/>
        <v>0</v>
      </c>
      <c r="DS241" s="21">
        <f t="shared" si="206"/>
        <v>0.82046287431624976</v>
      </c>
      <c r="DT241" s="21">
        <f t="shared" si="206"/>
        <v>8.5466197251491014</v>
      </c>
      <c r="DU241" s="21">
        <f t="shared" si="206"/>
        <v>371.73776406491544</v>
      </c>
      <c r="DV241" s="21">
        <f t="shared" si="206"/>
        <v>8.8987020473351652</v>
      </c>
      <c r="DW241" s="21">
        <f t="shared" si="206"/>
        <v>0</v>
      </c>
      <c r="DX241" s="21">
        <f t="shared" si="206"/>
        <v>19.583019079481474</v>
      </c>
      <c r="DY241" s="21">
        <f t="shared" si="206"/>
        <v>20.655007074359379</v>
      </c>
      <c r="DZ241" s="21">
        <f t="shared" ref="DZ241:EJ241" si="207">DZ72*DZ$2</f>
        <v>21.828506998172656</v>
      </c>
      <c r="EA241" s="21">
        <f t="shared" si="207"/>
        <v>28.459804016980723</v>
      </c>
      <c r="EB241" s="21">
        <f t="shared" si="207"/>
        <v>1.6928736279258714</v>
      </c>
      <c r="EC241" s="21">
        <f t="shared" si="207"/>
        <v>5.5652639732454752</v>
      </c>
      <c r="ED241" s="21">
        <f t="shared" si="207"/>
        <v>0</v>
      </c>
      <c r="EE241" s="21">
        <f t="shared" si="207"/>
        <v>0</v>
      </c>
      <c r="EF241" s="21">
        <f t="shared" si="207"/>
        <v>1.6661660020560725</v>
      </c>
      <c r="EG241" s="21">
        <f t="shared" si="207"/>
        <v>3.6870381539727668</v>
      </c>
      <c r="EH241" s="21">
        <f t="shared" si="207"/>
        <v>1.3913846255470557</v>
      </c>
      <c r="EI241" s="21">
        <f t="shared" si="207"/>
        <v>495.41139419240511</v>
      </c>
      <c r="EJ241" s="21">
        <f t="shared" si="207"/>
        <v>0</v>
      </c>
      <c r="EK241" s="21">
        <f t="shared" ref="EK241:EK304" si="208">SUM(B241:EJ241)</f>
        <v>3582.619291895342</v>
      </c>
    </row>
    <row r="242" spans="1:141" outlineLevel="1" x14ac:dyDescent="0.3">
      <c r="A242" t="s">
        <v>423</v>
      </c>
      <c r="B242" s="21">
        <f t="shared" ref="B242:BM242" si="209">B73*B$2</f>
        <v>0</v>
      </c>
      <c r="C242" s="21">
        <f t="shared" si="209"/>
        <v>0</v>
      </c>
      <c r="D242" s="21">
        <f t="shared" si="209"/>
        <v>2428.9435706741497</v>
      </c>
      <c r="E242" s="21">
        <f t="shared" si="209"/>
        <v>11.164404636145584</v>
      </c>
      <c r="F242" s="21">
        <f t="shared" si="209"/>
        <v>0</v>
      </c>
      <c r="G242" s="21">
        <f t="shared" si="209"/>
        <v>1007.5340585571429</v>
      </c>
      <c r="H242" s="21">
        <f t="shared" si="209"/>
        <v>0</v>
      </c>
      <c r="I242" s="21">
        <f t="shared" si="209"/>
        <v>0</v>
      </c>
      <c r="J242" s="21">
        <f t="shared" si="209"/>
        <v>4.9932439857228328</v>
      </c>
      <c r="K242" s="21">
        <f t="shared" si="209"/>
        <v>21.595896939824222</v>
      </c>
      <c r="L242" s="21">
        <f t="shared" si="209"/>
        <v>0</v>
      </c>
      <c r="M242" s="21">
        <f t="shared" si="209"/>
        <v>0</v>
      </c>
      <c r="N242" s="21">
        <f t="shared" si="209"/>
        <v>778.28403147419658</v>
      </c>
      <c r="O242" s="21">
        <f t="shared" si="209"/>
        <v>0</v>
      </c>
      <c r="P242" s="21">
        <f t="shared" si="209"/>
        <v>0</v>
      </c>
      <c r="Q242" s="21">
        <f t="shared" si="209"/>
        <v>0</v>
      </c>
      <c r="R242" s="21">
        <f t="shared" si="209"/>
        <v>0</v>
      </c>
      <c r="S242" s="21">
        <f t="shared" si="209"/>
        <v>0</v>
      </c>
      <c r="T242" s="21">
        <f t="shared" si="209"/>
        <v>0</v>
      </c>
      <c r="U242" s="21">
        <f t="shared" si="209"/>
        <v>313.54039326376409</v>
      </c>
      <c r="V242" s="21">
        <f t="shared" si="209"/>
        <v>0</v>
      </c>
      <c r="W242" s="21">
        <f t="shared" si="209"/>
        <v>0</v>
      </c>
      <c r="X242" s="21">
        <f t="shared" si="209"/>
        <v>327.86356273514411</v>
      </c>
      <c r="Y242" s="21">
        <f t="shared" si="209"/>
        <v>0</v>
      </c>
      <c r="Z242" s="21">
        <f t="shared" si="209"/>
        <v>0</v>
      </c>
      <c r="AA242" s="21">
        <f t="shared" si="209"/>
        <v>0</v>
      </c>
      <c r="AB242" s="21">
        <f t="shared" si="209"/>
        <v>0</v>
      </c>
      <c r="AC242" s="21">
        <f t="shared" si="209"/>
        <v>318.24019818274388</v>
      </c>
      <c r="AD242" s="21">
        <f t="shared" si="209"/>
        <v>0</v>
      </c>
      <c r="AE242" s="21">
        <f t="shared" si="209"/>
        <v>0</v>
      </c>
      <c r="AF242" s="21">
        <f t="shared" si="209"/>
        <v>0</v>
      </c>
      <c r="AG242" s="21">
        <f t="shared" si="209"/>
        <v>0</v>
      </c>
      <c r="AH242" s="21">
        <f t="shared" si="209"/>
        <v>618.87952650608918</v>
      </c>
      <c r="AI242" s="21">
        <f t="shared" si="209"/>
        <v>0</v>
      </c>
      <c r="AJ242" s="21">
        <f t="shared" si="209"/>
        <v>0</v>
      </c>
      <c r="AK242" s="21">
        <f t="shared" si="209"/>
        <v>0</v>
      </c>
      <c r="AL242" s="21">
        <f t="shared" si="209"/>
        <v>105.27470334050064</v>
      </c>
      <c r="AM242" s="21">
        <f t="shared" si="209"/>
        <v>16.274516155621498</v>
      </c>
      <c r="AN242" s="21">
        <f t="shared" si="209"/>
        <v>69.015545086879712</v>
      </c>
      <c r="AO242" s="21">
        <f t="shared" si="209"/>
        <v>0</v>
      </c>
      <c r="AP242" s="21">
        <f t="shared" si="209"/>
        <v>0</v>
      </c>
      <c r="AQ242" s="21">
        <f t="shared" si="209"/>
        <v>0</v>
      </c>
      <c r="AR242" s="21">
        <f t="shared" si="209"/>
        <v>0</v>
      </c>
      <c r="AS242" s="21">
        <f t="shared" si="209"/>
        <v>0</v>
      </c>
      <c r="AT242" s="21">
        <f t="shared" si="209"/>
        <v>0</v>
      </c>
      <c r="AU242" s="21">
        <f t="shared" si="209"/>
        <v>237.13275418801277</v>
      </c>
      <c r="AV242" s="21">
        <f t="shared" si="209"/>
        <v>19.512352996348746</v>
      </c>
      <c r="AW242" s="21">
        <f t="shared" si="209"/>
        <v>0</v>
      </c>
      <c r="AX242" s="21">
        <f t="shared" si="209"/>
        <v>28.908502549775687</v>
      </c>
      <c r="AY242" s="21">
        <f t="shared" si="209"/>
        <v>0</v>
      </c>
      <c r="AZ242" s="21">
        <f t="shared" si="209"/>
        <v>0</v>
      </c>
      <c r="BA242" s="21">
        <f t="shared" si="209"/>
        <v>0</v>
      </c>
      <c r="BB242" s="21">
        <f t="shared" si="209"/>
        <v>260.00736677156533</v>
      </c>
      <c r="BC242" s="21">
        <f t="shared" si="209"/>
        <v>0</v>
      </c>
      <c r="BD242" s="21">
        <f t="shared" si="209"/>
        <v>0</v>
      </c>
      <c r="BE242" s="21">
        <f t="shared" si="209"/>
        <v>0</v>
      </c>
      <c r="BF242" s="21">
        <f t="shared" si="209"/>
        <v>0</v>
      </c>
      <c r="BG242" s="21">
        <f t="shared" si="209"/>
        <v>0</v>
      </c>
      <c r="BH242" s="21">
        <f t="shared" si="209"/>
        <v>0</v>
      </c>
      <c r="BI242" s="21">
        <f t="shared" si="209"/>
        <v>0</v>
      </c>
      <c r="BJ242" s="21">
        <f t="shared" si="209"/>
        <v>0</v>
      </c>
      <c r="BK242" s="21">
        <f t="shared" si="209"/>
        <v>0</v>
      </c>
      <c r="BL242" s="21">
        <f t="shared" si="209"/>
        <v>0</v>
      </c>
      <c r="BM242" s="21">
        <f t="shared" si="209"/>
        <v>0</v>
      </c>
      <c r="BN242" s="21">
        <f t="shared" ref="BN242:DY242" si="210">BN73*BN$2</f>
        <v>185.03470810267649</v>
      </c>
      <c r="BO242" s="21">
        <f t="shared" si="210"/>
        <v>611.12564574170335</v>
      </c>
      <c r="BP242" s="21">
        <f t="shared" si="210"/>
        <v>0</v>
      </c>
      <c r="BQ242" s="21">
        <f t="shared" si="210"/>
        <v>0</v>
      </c>
      <c r="BR242" s="21">
        <f t="shared" si="210"/>
        <v>0</v>
      </c>
      <c r="BS242" s="21">
        <f t="shared" si="210"/>
        <v>371.00213825696738</v>
      </c>
      <c r="BT242" s="21">
        <f t="shared" si="210"/>
        <v>527.21782001640122</v>
      </c>
      <c r="BU242" s="21">
        <f t="shared" si="210"/>
        <v>0</v>
      </c>
      <c r="BV242" s="21">
        <f t="shared" si="210"/>
        <v>0</v>
      </c>
      <c r="BW242" s="21">
        <f t="shared" si="210"/>
        <v>1.1869018906422117</v>
      </c>
      <c r="BX242" s="21">
        <f t="shared" si="210"/>
        <v>1266.415222530658</v>
      </c>
      <c r="BY242" s="21">
        <f t="shared" si="210"/>
        <v>0</v>
      </c>
      <c r="BZ242" s="21">
        <f t="shared" si="210"/>
        <v>0</v>
      </c>
      <c r="CA242" s="21">
        <f t="shared" si="210"/>
        <v>1.7792026823171176</v>
      </c>
      <c r="CB242" s="21">
        <f t="shared" si="210"/>
        <v>0</v>
      </c>
      <c r="CC242" s="21">
        <f t="shared" si="210"/>
        <v>0</v>
      </c>
      <c r="CD242" s="21">
        <f t="shared" si="210"/>
        <v>0</v>
      </c>
      <c r="CE242" s="21">
        <f t="shared" si="210"/>
        <v>0</v>
      </c>
      <c r="CF242" s="21">
        <f t="shared" si="210"/>
        <v>0</v>
      </c>
      <c r="CG242" s="21">
        <f t="shared" si="210"/>
        <v>0</v>
      </c>
      <c r="CH242" s="21">
        <f t="shared" si="210"/>
        <v>333.17439317039685</v>
      </c>
      <c r="CI242" s="21">
        <f t="shared" si="210"/>
        <v>46.171187896658189</v>
      </c>
      <c r="CJ242" s="21">
        <f t="shared" si="210"/>
        <v>0</v>
      </c>
      <c r="CK242" s="21">
        <f t="shared" si="210"/>
        <v>1757.5625527091936</v>
      </c>
      <c r="CL242" s="21">
        <f t="shared" si="210"/>
        <v>1180.2485330167378</v>
      </c>
      <c r="CM242" s="21">
        <f t="shared" si="210"/>
        <v>97.33058961653461</v>
      </c>
      <c r="CN242" s="21">
        <f t="shared" si="210"/>
        <v>0</v>
      </c>
      <c r="CO242" s="21">
        <f t="shared" si="210"/>
        <v>0</v>
      </c>
      <c r="CP242" s="21">
        <f t="shared" si="210"/>
        <v>0</v>
      </c>
      <c r="CQ242" s="21">
        <f t="shared" si="210"/>
        <v>0</v>
      </c>
      <c r="CR242" s="21">
        <f t="shared" si="210"/>
        <v>0</v>
      </c>
      <c r="CS242" s="21">
        <f t="shared" si="210"/>
        <v>0</v>
      </c>
      <c r="CT242" s="21">
        <f t="shared" si="210"/>
        <v>0</v>
      </c>
      <c r="CU242" s="21">
        <f t="shared" si="210"/>
        <v>22.646413464281345</v>
      </c>
      <c r="CV242" s="21">
        <f t="shared" si="210"/>
        <v>0</v>
      </c>
      <c r="CW242" s="21">
        <f t="shared" si="210"/>
        <v>0</v>
      </c>
      <c r="CX242" s="21">
        <f t="shared" si="210"/>
        <v>400.14271643515406</v>
      </c>
      <c r="CY242" s="21">
        <f t="shared" si="210"/>
        <v>1535.7688214759416</v>
      </c>
      <c r="CZ242" s="21">
        <f t="shared" si="210"/>
        <v>614.66499826488325</v>
      </c>
      <c r="DA242" s="21">
        <f t="shared" si="210"/>
        <v>158.26301844719237</v>
      </c>
      <c r="DB242" s="21">
        <f t="shared" si="210"/>
        <v>67.442457491908584</v>
      </c>
      <c r="DC242" s="21">
        <f t="shared" si="210"/>
        <v>1.2695819524145857</v>
      </c>
      <c r="DD242" s="21">
        <f t="shared" si="210"/>
        <v>2.4401266749269559</v>
      </c>
      <c r="DE242" s="21">
        <f t="shared" si="210"/>
        <v>0</v>
      </c>
      <c r="DF242" s="21">
        <f t="shared" si="210"/>
        <v>0</v>
      </c>
      <c r="DG242" s="21">
        <f t="shared" si="210"/>
        <v>0</v>
      </c>
      <c r="DH242" s="21">
        <f t="shared" si="210"/>
        <v>12.744617731845651</v>
      </c>
      <c r="DI242" s="21">
        <f t="shared" si="210"/>
        <v>0</v>
      </c>
      <c r="DJ242" s="21">
        <f t="shared" si="210"/>
        <v>1.0733842017620507</v>
      </c>
      <c r="DK242" s="21">
        <f t="shared" si="210"/>
        <v>605.7984037042454</v>
      </c>
      <c r="DL242" s="21">
        <f t="shared" si="210"/>
        <v>404.50279948916585</v>
      </c>
      <c r="DM242" s="21">
        <f t="shared" si="210"/>
        <v>31.031994653400318</v>
      </c>
      <c r="DN242" s="21">
        <f t="shared" si="210"/>
        <v>0</v>
      </c>
      <c r="DO242" s="21">
        <f t="shared" si="210"/>
        <v>0</v>
      </c>
      <c r="DP242" s="21">
        <f t="shared" si="210"/>
        <v>0</v>
      </c>
      <c r="DQ242" s="21">
        <f t="shared" si="210"/>
        <v>597.79180175364218</v>
      </c>
      <c r="DR242" s="21">
        <f t="shared" si="210"/>
        <v>41.064548293624917</v>
      </c>
      <c r="DS242" s="21">
        <f t="shared" si="210"/>
        <v>0</v>
      </c>
      <c r="DT242" s="21">
        <f t="shared" si="210"/>
        <v>0</v>
      </c>
      <c r="DU242" s="21">
        <f t="shared" si="210"/>
        <v>0</v>
      </c>
      <c r="DV242" s="21">
        <f t="shared" si="210"/>
        <v>0</v>
      </c>
      <c r="DW242" s="21">
        <f t="shared" si="210"/>
        <v>0</v>
      </c>
      <c r="DX242" s="21">
        <f t="shared" si="210"/>
        <v>462.97700272084006</v>
      </c>
      <c r="DY242" s="21">
        <f t="shared" si="210"/>
        <v>0</v>
      </c>
      <c r="DZ242" s="21">
        <f t="shared" ref="DZ242:EJ242" si="211">DZ73*DZ$2</f>
        <v>0</v>
      </c>
      <c r="EA242" s="21">
        <f t="shared" si="211"/>
        <v>0</v>
      </c>
      <c r="EB242" s="21">
        <f t="shared" si="211"/>
        <v>0</v>
      </c>
      <c r="EC242" s="21">
        <f t="shared" si="211"/>
        <v>0</v>
      </c>
      <c r="ED242" s="21">
        <f t="shared" si="211"/>
        <v>0</v>
      </c>
      <c r="EE242" s="21">
        <f t="shared" si="211"/>
        <v>721.52369560596946</v>
      </c>
      <c r="EF242" s="21">
        <f t="shared" si="211"/>
        <v>2.5514721165813885</v>
      </c>
      <c r="EG242" s="21">
        <f t="shared" si="211"/>
        <v>22.928355545314517</v>
      </c>
      <c r="EH242" s="21">
        <f t="shared" si="211"/>
        <v>0</v>
      </c>
      <c r="EI242" s="21">
        <f t="shared" si="211"/>
        <v>0</v>
      </c>
      <c r="EJ242" s="21">
        <f t="shared" si="211"/>
        <v>550.43633973999613</v>
      </c>
      <c r="EK242" s="21">
        <f t="shared" si="208"/>
        <v>19202.476073437603</v>
      </c>
    </row>
    <row r="243" spans="1:141" outlineLevel="1" x14ac:dyDescent="0.3">
      <c r="A243" t="s">
        <v>424</v>
      </c>
      <c r="B243" s="21">
        <f t="shared" ref="B243:BM243" si="212">B74*B$2</f>
        <v>0</v>
      </c>
      <c r="C243" s="21">
        <f t="shared" si="212"/>
        <v>0</v>
      </c>
      <c r="D243" s="21">
        <f t="shared" si="212"/>
        <v>0</v>
      </c>
      <c r="E243" s="21">
        <f t="shared" si="212"/>
        <v>0</v>
      </c>
      <c r="F243" s="21">
        <f t="shared" si="212"/>
        <v>0</v>
      </c>
      <c r="G243" s="21">
        <f t="shared" si="212"/>
        <v>0</v>
      </c>
      <c r="H243" s="21">
        <f t="shared" si="212"/>
        <v>0</v>
      </c>
      <c r="I243" s="21">
        <f t="shared" si="212"/>
        <v>0</v>
      </c>
      <c r="J243" s="21">
        <f t="shared" si="212"/>
        <v>0</v>
      </c>
      <c r="K243" s="21">
        <f t="shared" si="212"/>
        <v>0</v>
      </c>
      <c r="L243" s="21">
        <f t="shared" si="212"/>
        <v>0</v>
      </c>
      <c r="M243" s="21">
        <f t="shared" si="212"/>
        <v>0</v>
      </c>
      <c r="N243" s="21">
        <f t="shared" si="212"/>
        <v>0</v>
      </c>
      <c r="O243" s="21">
        <f t="shared" si="212"/>
        <v>0</v>
      </c>
      <c r="P243" s="21">
        <f t="shared" si="212"/>
        <v>0</v>
      </c>
      <c r="Q243" s="21">
        <f t="shared" si="212"/>
        <v>0</v>
      </c>
      <c r="R243" s="21">
        <f t="shared" si="212"/>
        <v>0</v>
      </c>
      <c r="S243" s="21">
        <f t="shared" si="212"/>
        <v>0</v>
      </c>
      <c r="T243" s="21">
        <f t="shared" si="212"/>
        <v>0</v>
      </c>
      <c r="U243" s="21">
        <f t="shared" si="212"/>
        <v>0</v>
      </c>
      <c r="V243" s="21">
        <f t="shared" si="212"/>
        <v>0</v>
      </c>
      <c r="W243" s="21">
        <f t="shared" si="212"/>
        <v>0</v>
      </c>
      <c r="X243" s="21">
        <f t="shared" si="212"/>
        <v>0</v>
      </c>
      <c r="Y243" s="21">
        <f t="shared" si="212"/>
        <v>0</v>
      </c>
      <c r="Z243" s="21">
        <f t="shared" si="212"/>
        <v>0</v>
      </c>
      <c r="AA243" s="21">
        <f t="shared" si="212"/>
        <v>0</v>
      </c>
      <c r="AB243" s="21">
        <f t="shared" si="212"/>
        <v>0</v>
      </c>
      <c r="AC243" s="21">
        <f t="shared" si="212"/>
        <v>1.5766246498116867</v>
      </c>
      <c r="AD243" s="21">
        <f t="shared" si="212"/>
        <v>0</v>
      </c>
      <c r="AE243" s="21">
        <f t="shared" si="212"/>
        <v>0</v>
      </c>
      <c r="AF243" s="21">
        <f t="shared" si="212"/>
        <v>0</v>
      </c>
      <c r="AG243" s="21">
        <f t="shared" si="212"/>
        <v>0</v>
      </c>
      <c r="AH243" s="21">
        <f t="shared" si="212"/>
        <v>0</v>
      </c>
      <c r="AI243" s="21">
        <f t="shared" si="212"/>
        <v>0</v>
      </c>
      <c r="AJ243" s="21">
        <f t="shared" si="212"/>
        <v>0</v>
      </c>
      <c r="AK243" s="21">
        <f t="shared" si="212"/>
        <v>0</v>
      </c>
      <c r="AL243" s="21">
        <f t="shared" si="212"/>
        <v>0</v>
      </c>
      <c r="AM243" s="21">
        <f t="shared" si="212"/>
        <v>0</v>
      </c>
      <c r="AN243" s="21">
        <f t="shared" si="212"/>
        <v>0</v>
      </c>
      <c r="AO243" s="21">
        <f t="shared" si="212"/>
        <v>0</v>
      </c>
      <c r="AP243" s="21">
        <f t="shared" si="212"/>
        <v>0</v>
      </c>
      <c r="AQ243" s="21">
        <f t="shared" si="212"/>
        <v>0</v>
      </c>
      <c r="AR243" s="21">
        <f t="shared" si="212"/>
        <v>0</v>
      </c>
      <c r="AS243" s="21">
        <f t="shared" si="212"/>
        <v>0</v>
      </c>
      <c r="AT243" s="21">
        <f t="shared" si="212"/>
        <v>0</v>
      </c>
      <c r="AU243" s="21">
        <f t="shared" si="212"/>
        <v>0</v>
      </c>
      <c r="AV243" s="21">
        <f t="shared" si="212"/>
        <v>0</v>
      </c>
      <c r="AW243" s="21">
        <f t="shared" si="212"/>
        <v>0</v>
      </c>
      <c r="AX243" s="21">
        <f t="shared" si="212"/>
        <v>0</v>
      </c>
      <c r="AY243" s="21">
        <f t="shared" si="212"/>
        <v>0</v>
      </c>
      <c r="AZ243" s="21">
        <f t="shared" si="212"/>
        <v>0</v>
      </c>
      <c r="BA243" s="21">
        <f t="shared" si="212"/>
        <v>0</v>
      </c>
      <c r="BB243" s="21">
        <f t="shared" si="212"/>
        <v>0</v>
      </c>
      <c r="BC243" s="21">
        <f t="shared" si="212"/>
        <v>0</v>
      </c>
      <c r="BD243" s="21">
        <f t="shared" si="212"/>
        <v>0</v>
      </c>
      <c r="BE243" s="21">
        <f t="shared" si="212"/>
        <v>0</v>
      </c>
      <c r="BF243" s="21">
        <f t="shared" si="212"/>
        <v>0</v>
      </c>
      <c r="BG243" s="21">
        <f t="shared" si="212"/>
        <v>0</v>
      </c>
      <c r="BH243" s="21">
        <f t="shared" si="212"/>
        <v>0</v>
      </c>
      <c r="BI243" s="21">
        <f t="shared" si="212"/>
        <v>0</v>
      </c>
      <c r="BJ243" s="21">
        <f t="shared" si="212"/>
        <v>0</v>
      </c>
      <c r="BK243" s="21">
        <f t="shared" si="212"/>
        <v>0</v>
      </c>
      <c r="BL243" s="21">
        <f t="shared" si="212"/>
        <v>0</v>
      </c>
      <c r="BM243" s="21">
        <f t="shared" si="212"/>
        <v>0</v>
      </c>
      <c r="BN243" s="21">
        <f t="shared" ref="BN243:DY243" si="213">BN74*BN$2</f>
        <v>0</v>
      </c>
      <c r="BO243" s="21">
        <f t="shared" si="213"/>
        <v>0</v>
      </c>
      <c r="BP243" s="21">
        <f t="shared" si="213"/>
        <v>0</v>
      </c>
      <c r="BQ243" s="21">
        <f t="shared" si="213"/>
        <v>0</v>
      </c>
      <c r="BR243" s="21">
        <f t="shared" si="213"/>
        <v>0</v>
      </c>
      <c r="BS243" s="21">
        <f t="shared" si="213"/>
        <v>0</v>
      </c>
      <c r="BT243" s="21">
        <f t="shared" si="213"/>
        <v>21.339768905425764</v>
      </c>
      <c r="BU243" s="21">
        <f t="shared" si="213"/>
        <v>0</v>
      </c>
      <c r="BV243" s="21">
        <f t="shared" si="213"/>
        <v>0</v>
      </c>
      <c r="BW243" s="21">
        <f t="shared" si="213"/>
        <v>0</v>
      </c>
      <c r="BX243" s="21">
        <f t="shared" si="213"/>
        <v>0</v>
      </c>
      <c r="BY243" s="21">
        <f t="shared" si="213"/>
        <v>0</v>
      </c>
      <c r="BZ243" s="21">
        <f t="shared" si="213"/>
        <v>0</v>
      </c>
      <c r="CA243" s="21">
        <f t="shared" si="213"/>
        <v>0</v>
      </c>
      <c r="CB243" s="21">
        <f t="shared" si="213"/>
        <v>0</v>
      </c>
      <c r="CC243" s="21">
        <f t="shared" si="213"/>
        <v>0</v>
      </c>
      <c r="CD243" s="21">
        <f t="shared" si="213"/>
        <v>0</v>
      </c>
      <c r="CE243" s="21">
        <f t="shared" si="213"/>
        <v>0</v>
      </c>
      <c r="CF243" s="21">
        <f t="shared" si="213"/>
        <v>0</v>
      </c>
      <c r="CG243" s="21">
        <f t="shared" si="213"/>
        <v>0</v>
      </c>
      <c r="CH243" s="21">
        <f t="shared" si="213"/>
        <v>0</v>
      </c>
      <c r="CI243" s="21">
        <f t="shared" si="213"/>
        <v>0</v>
      </c>
      <c r="CJ243" s="21">
        <f t="shared" si="213"/>
        <v>0</v>
      </c>
      <c r="CK243" s="21">
        <f t="shared" si="213"/>
        <v>0</v>
      </c>
      <c r="CL243" s="21">
        <f t="shared" si="213"/>
        <v>0</v>
      </c>
      <c r="CM243" s="21">
        <f t="shared" si="213"/>
        <v>0</v>
      </c>
      <c r="CN243" s="21">
        <f t="shared" si="213"/>
        <v>0</v>
      </c>
      <c r="CO243" s="21">
        <f t="shared" si="213"/>
        <v>0</v>
      </c>
      <c r="CP243" s="21">
        <f t="shared" si="213"/>
        <v>0</v>
      </c>
      <c r="CQ243" s="21">
        <f t="shared" si="213"/>
        <v>0</v>
      </c>
      <c r="CR243" s="21">
        <f t="shared" si="213"/>
        <v>0</v>
      </c>
      <c r="CS243" s="21">
        <f t="shared" si="213"/>
        <v>0</v>
      </c>
      <c r="CT243" s="21">
        <f t="shared" si="213"/>
        <v>0</v>
      </c>
      <c r="CU243" s="21">
        <f t="shared" si="213"/>
        <v>0</v>
      </c>
      <c r="CV243" s="21">
        <f t="shared" si="213"/>
        <v>0</v>
      </c>
      <c r="CW243" s="21">
        <f t="shared" si="213"/>
        <v>0</v>
      </c>
      <c r="CX243" s="21">
        <f t="shared" si="213"/>
        <v>0</v>
      </c>
      <c r="CY243" s="21">
        <f t="shared" si="213"/>
        <v>0</v>
      </c>
      <c r="CZ243" s="21">
        <f t="shared" si="213"/>
        <v>0</v>
      </c>
      <c r="DA243" s="21">
        <f t="shared" si="213"/>
        <v>0</v>
      </c>
      <c r="DB243" s="21">
        <f t="shared" si="213"/>
        <v>0</v>
      </c>
      <c r="DC243" s="21">
        <f t="shared" si="213"/>
        <v>0</v>
      </c>
      <c r="DD243" s="21">
        <f t="shared" si="213"/>
        <v>0</v>
      </c>
      <c r="DE243" s="21">
        <f t="shared" si="213"/>
        <v>0</v>
      </c>
      <c r="DF243" s="21">
        <f t="shared" si="213"/>
        <v>0</v>
      </c>
      <c r="DG243" s="21">
        <f t="shared" si="213"/>
        <v>0</v>
      </c>
      <c r="DH243" s="21">
        <f t="shared" si="213"/>
        <v>0</v>
      </c>
      <c r="DI243" s="21">
        <f t="shared" si="213"/>
        <v>0</v>
      </c>
      <c r="DJ243" s="21">
        <f t="shared" si="213"/>
        <v>0</v>
      </c>
      <c r="DK243" s="21">
        <f t="shared" si="213"/>
        <v>10.161119815489986</v>
      </c>
      <c r="DL243" s="21">
        <f t="shared" si="213"/>
        <v>0</v>
      </c>
      <c r="DM243" s="21">
        <f t="shared" si="213"/>
        <v>0</v>
      </c>
      <c r="DN243" s="21">
        <f t="shared" si="213"/>
        <v>0</v>
      </c>
      <c r="DO243" s="21">
        <f t="shared" si="213"/>
        <v>0</v>
      </c>
      <c r="DP243" s="21">
        <f t="shared" si="213"/>
        <v>0</v>
      </c>
      <c r="DQ243" s="21">
        <f t="shared" si="213"/>
        <v>0</v>
      </c>
      <c r="DR243" s="21">
        <f t="shared" si="213"/>
        <v>0</v>
      </c>
      <c r="DS243" s="21">
        <f t="shared" si="213"/>
        <v>0</v>
      </c>
      <c r="DT243" s="21">
        <f t="shared" si="213"/>
        <v>0</v>
      </c>
      <c r="DU243" s="21">
        <f t="shared" si="213"/>
        <v>0</v>
      </c>
      <c r="DV243" s="21">
        <f t="shared" si="213"/>
        <v>0</v>
      </c>
      <c r="DW243" s="21">
        <f t="shared" si="213"/>
        <v>0</v>
      </c>
      <c r="DX243" s="21">
        <f t="shared" si="213"/>
        <v>0</v>
      </c>
      <c r="DY243" s="21">
        <f t="shared" si="213"/>
        <v>0</v>
      </c>
      <c r="DZ243" s="21">
        <f t="shared" ref="DZ243:EJ243" si="214">DZ74*DZ$2</f>
        <v>0</v>
      </c>
      <c r="EA243" s="21">
        <f t="shared" si="214"/>
        <v>0</v>
      </c>
      <c r="EB243" s="21">
        <f t="shared" si="214"/>
        <v>0</v>
      </c>
      <c r="EC243" s="21">
        <f t="shared" si="214"/>
        <v>0</v>
      </c>
      <c r="ED243" s="21">
        <f t="shared" si="214"/>
        <v>0</v>
      </c>
      <c r="EE243" s="21">
        <f t="shared" si="214"/>
        <v>0</v>
      </c>
      <c r="EF243" s="21">
        <f t="shared" si="214"/>
        <v>0</v>
      </c>
      <c r="EG243" s="21">
        <f t="shared" si="214"/>
        <v>0</v>
      </c>
      <c r="EH243" s="21">
        <f t="shared" si="214"/>
        <v>0</v>
      </c>
      <c r="EI243" s="21">
        <f t="shared" si="214"/>
        <v>0</v>
      </c>
      <c r="EJ243" s="21">
        <f t="shared" si="214"/>
        <v>12.627745786038917</v>
      </c>
      <c r="EK243" s="21">
        <f t="shared" si="208"/>
        <v>45.705259156766353</v>
      </c>
    </row>
    <row r="244" spans="1:141" outlineLevel="1" x14ac:dyDescent="0.3">
      <c r="A244" t="s">
        <v>425</v>
      </c>
      <c r="B244" s="21">
        <f t="shared" ref="B244:BM244" si="215">B75*B$2</f>
        <v>0</v>
      </c>
      <c r="C244" s="21">
        <f t="shared" si="215"/>
        <v>0</v>
      </c>
      <c r="D244" s="21">
        <f t="shared" si="215"/>
        <v>0</v>
      </c>
      <c r="E244" s="21">
        <f t="shared" si="215"/>
        <v>0</v>
      </c>
      <c r="F244" s="21">
        <f t="shared" si="215"/>
        <v>0</v>
      </c>
      <c r="G244" s="21">
        <f t="shared" si="215"/>
        <v>0</v>
      </c>
      <c r="H244" s="21">
        <f t="shared" si="215"/>
        <v>0</v>
      </c>
      <c r="I244" s="21">
        <f t="shared" si="215"/>
        <v>0</v>
      </c>
      <c r="J244" s="21">
        <f t="shared" si="215"/>
        <v>0</v>
      </c>
      <c r="K244" s="21">
        <f t="shared" si="215"/>
        <v>0</v>
      </c>
      <c r="L244" s="21">
        <f t="shared" si="215"/>
        <v>0</v>
      </c>
      <c r="M244" s="21">
        <f t="shared" si="215"/>
        <v>0</v>
      </c>
      <c r="N244" s="21">
        <f t="shared" si="215"/>
        <v>0</v>
      </c>
      <c r="O244" s="21">
        <f t="shared" si="215"/>
        <v>0</v>
      </c>
      <c r="P244" s="21">
        <f t="shared" si="215"/>
        <v>0</v>
      </c>
      <c r="Q244" s="21">
        <f t="shared" si="215"/>
        <v>0</v>
      </c>
      <c r="R244" s="21">
        <f t="shared" si="215"/>
        <v>0</v>
      </c>
      <c r="S244" s="21">
        <f t="shared" si="215"/>
        <v>0</v>
      </c>
      <c r="T244" s="21">
        <f t="shared" si="215"/>
        <v>0</v>
      </c>
      <c r="U244" s="21">
        <f t="shared" si="215"/>
        <v>0</v>
      </c>
      <c r="V244" s="21">
        <f t="shared" si="215"/>
        <v>0</v>
      </c>
      <c r="W244" s="21">
        <f t="shared" si="215"/>
        <v>0</v>
      </c>
      <c r="X244" s="21">
        <f t="shared" si="215"/>
        <v>0</v>
      </c>
      <c r="Y244" s="21">
        <f t="shared" si="215"/>
        <v>0</v>
      </c>
      <c r="Z244" s="21">
        <f t="shared" si="215"/>
        <v>0</v>
      </c>
      <c r="AA244" s="21">
        <f t="shared" si="215"/>
        <v>0</v>
      </c>
      <c r="AB244" s="21">
        <f t="shared" si="215"/>
        <v>0</v>
      </c>
      <c r="AC244" s="21">
        <f t="shared" si="215"/>
        <v>7.5261516302331462</v>
      </c>
      <c r="AD244" s="21">
        <f t="shared" si="215"/>
        <v>0</v>
      </c>
      <c r="AE244" s="21">
        <f t="shared" si="215"/>
        <v>0</v>
      </c>
      <c r="AF244" s="21">
        <f t="shared" si="215"/>
        <v>0</v>
      </c>
      <c r="AG244" s="21">
        <f t="shared" si="215"/>
        <v>0</v>
      </c>
      <c r="AH244" s="21">
        <f t="shared" si="215"/>
        <v>0</v>
      </c>
      <c r="AI244" s="21">
        <f t="shared" si="215"/>
        <v>0</v>
      </c>
      <c r="AJ244" s="21">
        <f t="shared" si="215"/>
        <v>0</v>
      </c>
      <c r="AK244" s="21">
        <f t="shared" si="215"/>
        <v>0</v>
      </c>
      <c r="AL244" s="21">
        <f t="shared" si="215"/>
        <v>0</v>
      </c>
      <c r="AM244" s="21">
        <f t="shared" si="215"/>
        <v>0</v>
      </c>
      <c r="AN244" s="21">
        <f t="shared" si="215"/>
        <v>0</v>
      </c>
      <c r="AO244" s="21">
        <f t="shared" si="215"/>
        <v>0</v>
      </c>
      <c r="AP244" s="21">
        <f t="shared" si="215"/>
        <v>0</v>
      </c>
      <c r="AQ244" s="21">
        <f t="shared" si="215"/>
        <v>0</v>
      </c>
      <c r="AR244" s="21">
        <f t="shared" si="215"/>
        <v>0</v>
      </c>
      <c r="AS244" s="21">
        <f t="shared" si="215"/>
        <v>0</v>
      </c>
      <c r="AT244" s="21">
        <f t="shared" si="215"/>
        <v>0</v>
      </c>
      <c r="AU244" s="21">
        <f t="shared" si="215"/>
        <v>0</v>
      </c>
      <c r="AV244" s="21">
        <f t="shared" si="215"/>
        <v>0</v>
      </c>
      <c r="AW244" s="21">
        <f t="shared" si="215"/>
        <v>0</v>
      </c>
      <c r="AX244" s="21">
        <f t="shared" si="215"/>
        <v>0</v>
      </c>
      <c r="AY244" s="21">
        <f t="shared" si="215"/>
        <v>0</v>
      </c>
      <c r="AZ244" s="21">
        <f t="shared" si="215"/>
        <v>0</v>
      </c>
      <c r="BA244" s="21">
        <f t="shared" si="215"/>
        <v>0</v>
      </c>
      <c r="BB244" s="21">
        <f t="shared" si="215"/>
        <v>13.374754758343057</v>
      </c>
      <c r="BC244" s="21">
        <f t="shared" si="215"/>
        <v>0</v>
      </c>
      <c r="BD244" s="21">
        <f t="shared" si="215"/>
        <v>0</v>
      </c>
      <c r="BE244" s="21">
        <f t="shared" si="215"/>
        <v>0</v>
      </c>
      <c r="BF244" s="21">
        <f t="shared" si="215"/>
        <v>0</v>
      </c>
      <c r="BG244" s="21">
        <f t="shared" si="215"/>
        <v>0</v>
      </c>
      <c r="BH244" s="21">
        <f t="shared" si="215"/>
        <v>0</v>
      </c>
      <c r="BI244" s="21">
        <f t="shared" si="215"/>
        <v>0</v>
      </c>
      <c r="BJ244" s="21">
        <f t="shared" si="215"/>
        <v>0</v>
      </c>
      <c r="BK244" s="21">
        <f t="shared" si="215"/>
        <v>0</v>
      </c>
      <c r="BL244" s="21">
        <f t="shared" si="215"/>
        <v>0</v>
      </c>
      <c r="BM244" s="21">
        <f t="shared" si="215"/>
        <v>0</v>
      </c>
      <c r="BN244" s="21">
        <f t="shared" ref="BN244:DY244" si="216">BN75*BN$2</f>
        <v>0</v>
      </c>
      <c r="BO244" s="21">
        <f t="shared" si="216"/>
        <v>0</v>
      </c>
      <c r="BP244" s="21">
        <f t="shared" si="216"/>
        <v>0</v>
      </c>
      <c r="BQ244" s="21">
        <f t="shared" si="216"/>
        <v>0</v>
      </c>
      <c r="BR244" s="21">
        <f t="shared" si="216"/>
        <v>0</v>
      </c>
      <c r="BS244" s="21">
        <f t="shared" si="216"/>
        <v>0</v>
      </c>
      <c r="BT244" s="21">
        <f t="shared" si="216"/>
        <v>0</v>
      </c>
      <c r="BU244" s="21">
        <f t="shared" si="216"/>
        <v>0</v>
      </c>
      <c r="BV244" s="21">
        <f t="shared" si="216"/>
        <v>0</v>
      </c>
      <c r="BW244" s="21">
        <f t="shared" si="216"/>
        <v>0</v>
      </c>
      <c r="BX244" s="21">
        <f t="shared" si="216"/>
        <v>88.211016322984221</v>
      </c>
      <c r="BY244" s="21">
        <f t="shared" si="216"/>
        <v>0</v>
      </c>
      <c r="BZ244" s="21">
        <f t="shared" si="216"/>
        <v>0</v>
      </c>
      <c r="CA244" s="21">
        <f t="shared" si="216"/>
        <v>0</v>
      </c>
      <c r="CB244" s="21">
        <f t="shared" si="216"/>
        <v>0</v>
      </c>
      <c r="CC244" s="21">
        <f t="shared" si="216"/>
        <v>0</v>
      </c>
      <c r="CD244" s="21">
        <f t="shared" si="216"/>
        <v>0</v>
      </c>
      <c r="CE244" s="21">
        <f t="shared" si="216"/>
        <v>0</v>
      </c>
      <c r="CF244" s="21">
        <f t="shared" si="216"/>
        <v>0</v>
      </c>
      <c r="CG244" s="21">
        <f t="shared" si="216"/>
        <v>0</v>
      </c>
      <c r="CH244" s="21">
        <f t="shared" si="216"/>
        <v>0</v>
      </c>
      <c r="CI244" s="21">
        <f t="shared" si="216"/>
        <v>0</v>
      </c>
      <c r="CJ244" s="21">
        <f t="shared" si="216"/>
        <v>0</v>
      </c>
      <c r="CK244" s="21">
        <f t="shared" si="216"/>
        <v>11.543186332191052</v>
      </c>
      <c r="CL244" s="21">
        <f t="shared" si="216"/>
        <v>0</v>
      </c>
      <c r="CM244" s="21">
        <f t="shared" si="216"/>
        <v>0</v>
      </c>
      <c r="CN244" s="21">
        <f t="shared" si="216"/>
        <v>0</v>
      </c>
      <c r="CO244" s="21">
        <f t="shared" si="216"/>
        <v>0</v>
      </c>
      <c r="CP244" s="21">
        <f t="shared" si="216"/>
        <v>0</v>
      </c>
      <c r="CQ244" s="21">
        <f t="shared" si="216"/>
        <v>0</v>
      </c>
      <c r="CR244" s="21">
        <f t="shared" si="216"/>
        <v>0</v>
      </c>
      <c r="CS244" s="21">
        <f t="shared" si="216"/>
        <v>0</v>
      </c>
      <c r="CT244" s="21">
        <f t="shared" si="216"/>
        <v>0</v>
      </c>
      <c r="CU244" s="21">
        <f t="shared" si="216"/>
        <v>0</v>
      </c>
      <c r="CV244" s="21">
        <f t="shared" si="216"/>
        <v>0</v>
      </c>
      <c r="CW244" s="21">
        <f t="shared" si="216"/>
        <v>0</v>
      </c>
      <c r="CX244" s="21">
        <f t="shared" si="216"/>
        <v>0</v>
      </c>
      <c r="CY244" s="21">
        <f t="shared" si="216"/>
        <v>43.290211945821802</v>
      </c>
      <c r="CZ244" s="21">
        <f t="shared" si="216"/>
        <v>10.490831907454487</v>
      </c>
      <c r="DA244" s="21">
        <f t="shared" si="216"/>
        <v>0</v>
      </c>
      <c r="DB244" s="21">
        <f t="shared" si="216"/>
        <v>0</v>
      </c>
      <c r="DC244" s="21">
        <f t="shared" si="216"/>
        <v>0</v>
      </c>
      <c r="DD244" s="21">
        <f t="shared" si="216"/>
        <v>0</v>
      </c>
      <c r="DE244" s="21">
        <f t="shared" si="216"/>
        <v>0</v>
      </c>
      <c r="DF244" s="21">
        <f t="shared" si="216"/>
        <v>0</v>
      </c>
      <c r="DG244" s="21">
        <f t="shared" si="216"/>
        <v>0</v>
      </c>
      <c r="DH244" s="21">
        <f t="shared" si="216"/>
        <v>0</v>
      </c>
      <c r="DI244" s="21">
        <f t="shared" si="216"/>
        <v>0</v>
      </c>
      <c r="DJ244" s="21">
        <f t="shared" si="216"/>
        <v>0</v>
      </c>
      <c r="DK244" s="21">
        <f t="shared" si="216"/>
        <v>5.3584898808163821</v>
      </c>
      <c r="DL244" s="21">
        <f t="shared" si="216"/>
        <v>0</v>
      </c>
      <c r="DM244" s="21">
        <f t="shared" si="216"/>
        <v>0</v>
      </c>
      <c r="DN244" s="21">
        <f t="shared" si="216"/>
        <v>0</v>
      </c>
      <c r="DO244" s="21">
        <f t="shared" si="216"/>
        <v>0</v>
      </c>
      <c r="DP244" s="21">
        <f t="shared" si="216"/>
        <v>0</v>
      </c>
      <c r="DQ244" s="21">
        <f t="shared" si="216"/>
        <v>0</v>
      </c>
      <c r="DR244" s="21">
        <f t="shared" si="216"/>
        <v>0</v>
      </c>
      <c r="DS244" s="21">
        <f t="shared" si="216"/>
        <v>0</v>
      </c>
      <c r="DT244" s="21">
        <f t="shared" si="216"/>
        <v>0</v>
      </c>
      <c r="DU244" s="21">
        <f t="shared" si="216"/>
        <v>0</v>
      </c>
      <c r="DV244" s="21">
        <f t="shared" si="216"/>
        <v>0</v>
      </c>
      <c r="DW244" s="21">
        <f t="shared" si="216"/>
        <v>0</v>
      </c>
      <c r="DX244" s="21">
        <f t="shared" si="216"/>
        <v>0</v>
      </c>
      <c r="DY244" s="21">
        <f t="shared" si="216"/>
        <v>0</v>
      </c>
      <c r="DZ244" s="21">
        <f t="shared" ref="DZ244:EJ244" si="217">DZ75*DZ$2</f>
        <v>0</v>
      </c>
      <c r="EA244" s="21">
        <f t="shared" si="217"/>
        <v>0</v>
      </c>
      <c r="EB244" s="21">
        <f t="shared" si="217"/>
        <v>0</v>
      </c>
      <c r="EC244" s="21">
        <f t="shared" si="217"/>
        <v>0</v>
      </c>
      <c r="ED244" s="21">
        <f t="shared" si="217"/>
        <v>0</v>
      </c>
      <c r="EE244" s="21">
        <f t="shared" si="217"/>
        <v>100.63582579617147</v>
      </c>
      <c r="EF244" s="21">
        <f t="shared" si="217"/>
        <v>0</v>
      </c>
      <c r="EG244" s="21">
        <f t="shared" si="217"/>
        <v>0</v>
      </c>
      <c r="EH244" s="21">
        <f t="shared" si="217"/>
        <v>0</v>
      </c>
      <c r="EI244" s="21">
        <f t="shared" si="217"/>
        <v>0</v>
      </c>
      <c r="EJ244" s="21">
        <f t="shared" si="217"/>
        <v>10.756171879079144</v>
      </c>
      <c r="EK244" s="21">
        <f t="shared" si="208"/>
        <v>291.18664045309481</v>
      </c>
    </row>
    <row r="245" spans="1:141" outlineLevel="1" x14ac:dyDescent="0.3">
      <c r="A245" t="s">
        <v>426</v>
      </c>
      <c r="B245" s="21">
        <f t="shared" ref="B245:BM245" si="218">B76*B$2</f>
        <v>0</v>
      </c>
      <c r="C245" s="21">
        <f t="shared" si="218"/>
        <v>0</v>
      </c>
      <c r="D245" s="21">
        <f t="shared" si="218"/>
        <v>0</v>
      </c>
      <c r="E245" s="21">
        <f t="shared" si="218"/>
        <v>0</v>
      </c>
      <c r="F245" s="21">
        <f t="shared" si="218"/>
        <v>0</v>
      </c>
      <c r="G245" s="21">
        <f t="shared" si="218"/>
        <v>0</v>
      </c>
      <c r="H245" s="21">
        <f t="shared" si="218"/>
        <v>0</v>
      </c>
      <c r="I245" s="21">
        <f t="shared" si="218"/>
        <v>0</v>
      </c>
      <c r="J245" s="21">
        <f t="shared" si="218"/>
        <v>0</v>
      </c>
      <c r="K245" s="21">
        <f t="shared" si="218"/>
        <v>0</v>
      </c>
      <c r="L245" s="21">
        <f t="shared" si="218"/>
        <v>17.629510719090451</v>
      </c>
      <c r="M245" s="21">
        <f t="shared" si="218"/>
        <v>0</v>
      </c>
      <c r="N245" s="21">
        <f t="shared" si="218"/>
        <v>0</v>
      </c>
      <c r="O245" s="21">
        <f t="shared" si="218"/>
        <v>2.823765499073982</v>
      </c>
      <c r="P245" s="21">
        <f t="shared" si="218"/>
        <v>0</v>
      </c>
      <c r="Q245" s="21">
        <f t="shared" si="218"/>
        <v>0</v>
      </c>
      <c r="R245" s="21">
        <f t="shared" si="218"/>
        <v>0</v>
      </c>
      <c r="S245" s="21">
        <f t="shared" si="218"/>
        <v>0</v>
      </c>
      <c r="T245" s="21">
        <f t="shared" si="218"/>
        <v>24.946626815664779</v>
      </c>
      <c r="U245" s="21">
        <f t="shared" si="218"/>
        <v>0</v>
      </c>
      <c r="V245" s="21">
        <f t="shared" si="218"/>
        <v>0</v>
      </c>
      <c r="W245" s="21">
        <f t="shared" si="218"/>
        <v>0</v>
      </c>
      <c r="X245" s="21">
        <f t="shared" si="218"/>
        <v>0</v>
      </c>
      <c r="Y245" s="21">
        <f t="shared" si="218"/>
        <v>202.38493911264726</v>
      </c>
      <c r="Z245" s="21">
        <f t="shared" si="218"/>
        <v>0</v>
      </c>
      <c r="AA245" s="21">
        <f t="shared" si="218"/>
        <v>5.3415560916401805</v>
      </c>
      <c r="AB245" s="21">
        <f t="shared" si="218"/>
        <v>166.72076027164135</v>
      </c>
      <c r="AC245" s="21">
        <f t="shared" si="218"/>
        <v>0</v>
      </c>
      <c r="AD245" s="21">
        <f t="shared" si="218"/>
        <v>0</v>
      </c>
      <c r="AE245" s="21">
        <f t="shared" si="218"/>
        <v>9.924881489209131</v>
      </c>
      <c r="AF245" s="21">
        <f t="shared" si="218"/>
        <v>0</v>
      </c>
      <c r="AG245" s="21">
        <f t="shared" si="218"/>
        <v>0</v>
      </c>
      <c r="AH245" s="21">
        <f t="shared" si="218"/>
        <v>0</v>
      </c>
      <c r="AI245" s="21">
        <f t="shared" si="218"/>
        <v>0</v>
      </c>
      <c r="AJ245" s="21">
        <f t="shared" si="218"/>
        <v>4.3076998459274787</v>
      </c>
      <c r="AK245" s="21">
        <f t="shared" si="218"/>
        <v>2.0371572327044025</v>
      </c>
      <c r="AL245" s="21">
        <f t="shared" si="218"/>
        <v>0</v>
      </c>
      <c r="AM245" s="21">
        <f t="shared" si="218"/>
        <v>0</v>
      </c>
      <c r="AN245" s="21">
        <f t="shared" si="218"/>
        <v>2.3931564851155156</v>
      </c>
      <c r="AO245" s="21">
        <f t="shared" si="218"/>
        <v>37.045894041611525</v>
      </c>
      <c r="AP245" s="21">
        <f t="shared" si="218"/>
        <v>0</v>
      </c>
      <c r="AQ245" s="21">
        <f t="shared" si="218"/>
        <v>7.7196500628127085</v>
      </c>
      <c r="AR245" s="21">
        <f t="shared" si="218"/>
        <v>0</v>
      </c>
      <c r="AS245" s="21">
        <f t="shared" si="218"/>
        <v>68.873647768165924</v>
      </c>
      <c r="AT245" s="21">
        <f t="shared" si="218"/>
        <v>0</v>
      </c>
      <c r="AU245" s="21">
        <f t="shared" si="218"/>
        <v>0</v>
      </c>
      <c r="AV245" s="21">
        <f t="shared" si="218"/>
        <v>0</v>
      </c>
      <c r="AW245" s="21">
        <f t="shared" si="218"/>
        <v>0</v>
      </c>
      <c r="AX245" s="21">
        <f t="shared" si="218"/>
        <v>0</v>
      </c>
      <c r="AY245" s="21">
        <f t="shared" si="218"/>
        <v>0</v>
      </c>
      <c r="AZ245" s="21">
        <f t="shared" si="218"/>
        <v>15.035043212960497</v>
      </c>
      <c r="BA245" s="21">
        <f t="shared" si="218"/>
        <v>0</v>
      </c>
      <c r="BB245" s="21">
        <f t="shared" si="218"/>
        <v>0</v>
      </c>
      <c r="BC245" s="21">
        <f t="shared" si="218"/>
        <v>0</v>
      </c>
      <c r="BD245" s="21">
        <f t="shared" si="218"/>
        <v>33.469082656464572</v>
      </c>
      <c r="BE245" s="21">
        <f t="shared" si="218"/>
        <v>0</v>
      </c>
      <c r="BF245" s="21">
        <f t="shared" si="218"/>
        <v>38.941001973075835</v>
      </c>
      <c r="BG245" s="21">
        <f t="shared" si="218"/>
        <v>0</v>
      </c>
      <c r="BH245" s="21">
        <f t="shared" si="218"/>
        <v>0</v>
      </c>
      <c r="BI245" s="21">
        <f t="shared" si="218"/>
        <v>0</v>
      </c>
      <c r="BJ245" s="21">
        <f t="shared" si="218"/>
        <v>0</v>
      </c>
      <c r="BK245" s="21">
        <f t="shared" si="218"/>
        <v>0</v>
      </c>
      <c r="BL245" s="21">
        <f t="shared" si="218"/>
        <v>0</v>
      </c>
      <c r="BM245" s="21">
        <f t="shared" si="218"/>
        <v>0</v>
      </c>
      <c r="BN245" s="21">
        <f t="shared" ref="BN245:DY245" si="219">BN76*BN$2</f>
        <v>0</v>
      </c>
      <c r="BO245" s="21">
        <f t="shared" si="219"/>
        <v>0</v>
      </c>
      <c r="BP245" s="21">
        <f t="shared" si="219"/>
        <v>0</v>
      </c>
      <c r="BQ245" s="21">
        <f t="shared" si="219"/>
        <v>0</v>
      </c>
      <c r="BR245" s="21">
        <f t="shared" si="219"/>
        <v>0</v>
      </c>
      <c r="BS245" s="21">
        <f t="shared" si="219"/>
        <v>0</v>
      </c>
      <c r="BT245" s="21">
        <f t="shared" si="219"/>
        <v>0</v>
      </c>
      <c r="BU245" s="21">
        <f t="shared" si="219"/>
        <v>2.5287952720125384</v>
      </c>
      <c r="BV245" s="21">
        <f t="shared" si="219"/>
        <v>0</v>
      </c>
      <c r="BW245" s="21">
        <f t="shared" si="219"/>
        <v>0</v>
      </c>
      <c r="BX245" s="21">
        <f t="shared" si="219"/>
        <v>0</v>
      </c>
      <c r="BY245" s="21">
        <f t="shared" si="219"/>
        <v>0</v>
      </c>
      <c r="BZ245" s="21">
        <f t="shared" si="219"/>
        <v>155.77998606408468</v>
      </c>
      <c r="CA245" s="21">
        <f t="shared" si="219"/>
        <v>0</v>
      </c>
      <c r="CB245" s="21">
        <f t="shared" si="219"/>
        <v>213.07087492763731</v>
      </c>
      <c r="CC245" s="21">
        <f t="shared" si="219"/>
        <v>0</v>
      </c>
      <c r="CD245" s="21">
        <f t="shared" si="219"/>
        <v>0</v>
      </c>
      <c r="CE245" s="21">
        <f t="shared" si="219"/>
        <v>0</v>
      </c>
      <c r="CF245" s="21">
        <f t="shared" si="219"/>
        <v>246.60271921912866</v>
      </c>
      <c r="CG245" s="21">
        <f t="shared" si="219"/>
        <v>0</v>
      </c>
      <c r="CH245" s="21">
        <f t="shared" si="219"/>
        <v>0</v>
      </c>
      <c r="CI245" s="21">
        <f t="shared" si="219"/>
        <v>0</v>
      </c>
      <c r="CJ245" s="21">
        <f t="shared" si="219"/>
        <v>0</v>
      </c>
      <c r="CK245" s="21">
        <f t="shared" si="219"/>
        <v>0</v>
      </c>
      <c r="CL245" s="21">
        <f t="shared" si="219"/>
        <v>157.73436463071928</v>
      </c>
      <c r="CM245" s="21">
        <f t="shared" si="219"/>
        <v>0</v>
      </c>
      <c r="CN245" s="21">
        <f t="shared" si="219"/>
        <v>23.631443093947063</v>
      </c>
      <c r="CO245" s="21">
        <f t="shared" si="219"/>
        <v>26.214653353013166</v>
      </c>
      <c r="CP245" s="21">
        <f t="shared" si="219"/>
        <v>0</v>
      </c>
      <c r="CQ245" s="21">
        <f t="shared" si="219"/>
        <v>0</v>
      </c>
      <c r="CR245" s="21">
        <f t="shared" si="219"/>
        <v>0</v>
      </c>
      <c r="CS245" s="21">
        <f t="shared" si="219"/>
        <v>0</v>
      </c>
      <c r="CT245" s="21">
        <f t="shared" si="219"/>
        <v>19.880645892390447</v>
      </c>
      <c r="CU245" s="21">
        <f t="shared" si="219"/>
        <v>0</v>
      </c>
      <c r="CV245" s="21">
        <f t="shared" si="219"/>
        <v>0</v>
      </c>
      <c r="CW245" s="21">
        <f t="shared" si="219"/>
        <v>0</v>
      </c>
      <c r="CX245" s="21">
        <f t="shared" si="219"/>
        <v>0</v>
      </c>
      <c r="CY245" s="21">
        <f t="shared" si="219"/>
        <v>0</v>
      </c>
      <c r="CZ245" s="21">
        <f t="shared" si="219"/>
        <v>0</v>
      </c>
      <c r="DA245" s="21">
        <f t="shared" si="219"/>
        <v>0</v>
      </c>
      <c r="DB245" s="21">
        <f t="shared" si="219"/>
        <v>0</v>
      </c>
      <c r="DC245" s="21">
        <f t="shared" si="219"/>
        <v>0</v>
      </c>
      <c r="DD245" s="21">
        <f t="shared" si="219"/>
        <v>0</v>
      </c>
      <c r="DE245" s="21">
        <f t="shared" si="219"/>
        <v>0</v>
      </c>
      <c r="DF245" s="21">
        <f t="shared" si="219"/>
        <v>6.1374287114542856</v>
      </c>
      <c r="DG245" s="21">
        <f t="shared" si="219"/>
        <v>0</v>
      </c>
      <c r="DH245" s="21">
        <f t="shared" si="219"/>
        <v>0</v>
      </c>
      <c r="DI245" s="21">
        <f t="shared" si="219"/>
        <v>0</v>
      </c>
      <c r="DJ245" s="21">
        <f t="shared" si="219"/>
        <v>0</v>
      </c>
      <c r="DK245" s="21">
        <f t="shared" si="219"/>
        <v>0</v>
      </c>
      <c r="DL245" s="21">
        <f t="shared" si="219"/>
        <v>0</v>
      </c>
      <c r="DM245" s="21">
        <f t="shared" si="219"/>
        <v>0</v>
      </c>
      <c r="DN245" s="21">
        <f t="shared" si="219"/>
        <v>0</v>
      </c>
      <c r="DO245" s="21">
        <f t="shared" si="219"/>
        <v>0</v>
      </c>
      <c r="DP245" s="21">
        <f t="shared" si="219"/>
        <v>0</v>
      </c>
      <c r="DQ245" s="21">
        <f t="shared" si="219"/>
        <v>0</v>
      </c>
      <c r="DR245" s="21">
        <f t="shared" si="219"/>
        <v>0</v>
      </c>
      <c r="DS245" s="21">
        <f t="shared" si="219"/>
        <v>0</v>
      </c>
      <c r="DT245" s="21">
        <f t="shared" si="219"/>
        <v>0</v>
      </c>
      <c r="DU245" s="21">
        <f t="shared" si="219"/>
        <v>0</v>
      </c>
      <c r="DV245" s="21">
        <f t="shared" si="219"/>
        <v>0</v>
      </c>
      <c r="DW245" s="21">
        <f t="shared" si="219"/>
        <v>0</v>
      </c>
      <c r="DX245" s="21">
        <f t="shared" si="219"/>
        <v>0</v>
      </c>
      <c r="DY245" s="21">
        <f t="shared" si="219"/>
        <v>0</v>
      </c>
      <c r="DZ245" s="21">
        <f t="shared" ref="DZ245:EJ245" si="220">DZ76*DZ$2</f>
        <v>0</v>
      </c>
      <c r="EA245" s="21">
        <f t="shared" si="220"/>
        <v>0</v>
      </c>
      <c r="EB245" s="21">
        <f t="shared" si="220"/>
        <v>0</v>
      </c>
      <c r="EC245" s="21">
        <f t="shared" si="220"/>
        <v>0</v>
      </c>
      <c r="ED245" s="21">
        <f t="shared" si="220"/>
        <v>0</v>
      </c>
      <c r="EE245" s="21">
        <f t="shared" si="220"/>
        <v>0</v>
      </c>
      <c r="EF245" s="21">
        <f t="shared" si="220"/>
        <v>0</v>
      </c>
      <c r="EG245" s="21">
        <f t="shared" si="220"/>
        <v>0</v>
      </c>
      <c r="EH245" s="21">
        <f t="shared" si="220"/>
        <v>0</v>
      </c>
      <c r="EI245" s="21">
        <f t="shared" si="220"/>
        <v>15.277392369926218</v>
      </c>
      <c r="EJ245" s="21">
        <f t="shared" si="220"/>
        <v>0</v>
      </c>
      <c r="EK245" s="21">
        <f t="shared" si="208"/>
        <v>1506.4526768121193</v>
      </c>
    </row>
    <row r="246" spans="1:141" outlineLevel="1" x14ac:dyDescent="0.3">
      <c r="A246" t="s">
        <v>427</v>
      </c>
      <c r="B246" s="21">
        <f t="shared" ref="B246:BM246" si="221">B77*B$2</f>
        <v>0</v>
      </c>
      <c r="C246" s="21">
        <f t="shared" si="221"/>
        <v>0</v>
      </c>
      <c r="D246" s="21">
        <f t="shared" si="221"/>
        <v>0</v>
      </c>
      <c r="E246" s="21">
        <f t="shared" si="221"/>
        <v>0</v>
      </c>
      <c r="F246" s="21">
        <f t="shared" si="221"/>
        <v>0</v>
      </c>
      <c r="G246" s="21">
        <f t="shared" si="221"/>
        <v>0</v>
      </c>
      <c r="H246" s="21">
        <f t="shared" si="221"/>
        <v>0</v>
      </c>
      <c r="I246" s="21">
        <f t="shared" si="221"/>
        <v>0</v>
      </c>
      <c r="J246" s="21">
        <f t="shared" si="221"/>
        <v>0</v>
      </c>
      <c r="K246" s="21">
        <f t="shared" si="221"/>
        <v>0</v>
      </c>
      <c r="L246" s="21">
        <f t="shared" si="221"/>
        <v>0</v>
      </c>
      <c r="M246" s="21">
        <f t="shared" si="221"/>
        <v>0</v>
      </c>
      <c r="N246" s="21">
        <f t="shared" si="221"/>
        <v>0</v>
      </c>
      <c r="O246" s="21">
        <f t="shared" si="221"/>
        <v>0</v>
      </c>
      <c r="P246" s="21">
        <f t="shared" si="221"/>
        <v>0</v>
      </c>
      <c r="Q246" s="21">
        <f t="shared" si="221"/>
        <v>0</v>
      </c>
      <c r="R246" s="21">
        <f t="shared" si="221"/>
        <v>0</v>
      </c>
      <c r="S246" s="21">
        <f t="shared" si="221"/>
        <v>0</v>
      </c>
      <c r="T246" s="21">
        <f t="shared" si="221"/>
        <v>0</v>
      </c>
      <c r="U246" s="21">
        <f t="shared" si="221"/>
        <v>0</v>
      </c>
      <c r="V246" s="21">
        <f t="shared" si="221"/>
        <v>0</v>
      </c>
      <c r="W246" s="21">
        <f t="shared" si="221"/>
        <v>0</v>
      </c>
      <c r="X246" s="21">
        <f t="shared" si="221"/>
        <v>0</v>
      </c>
      <c r="Y246" s="21">
        <f t="shared" si="221"/>
        <v>0</v>
      </c>
      <c r="Z246" s="21">
        <f t="shared" si="221"/>
        <v>0</v>
      </c>
      <c r="AA246" s="21">
        <f t="shared" si="221"/>
        <v>0</v>
      </c>
      <c r="AB246" s="21">
        <f t="shared" si="221"/>
        <v>0</v>
      </c>
      <c r="AC246" s="21">
        <f t="shared" si="221"/>
        <v>0</v>
      </c>
      <c r="AD246" s="21">
        <f t="shared" si="221"/>
        <v>26.04092641985083</v>
      </c>
      <c r="AE246" s="21">
        <f t="shared" si="221"/>
        <v>0</v>
      </c>
      <c r="AF246" s="21">
        <f t="shared" si="221"/>
        <v>0</v>
      </c>
      <c r="AG246" s="21">
        <f t="shared" si="221"/>
        <v>0</v>
      </c>
      <c r="AH246" s="21">
        <f t="shared" si="221"/>
        <v>0</v>
      </c>
      <c r="AI246" s="21">
        <f t="shared" si="221"/>
        <v>0</v>
      </c>
      <c r="AJ246" s="21">
        <f t="shared" si="221"/>
        <v>0</v>
      </c>
      <c r="AK246" s="21">
        <f t="shared" si="221"/>
        <v>0</v>
      </c>
      <c r="AL246" s="21">
        <f t="shared" si="221"/>
        <v>0</v>
      </c>
      <c r="AM246" s="21">
        <f t="shared" si="221"/>
        <v>0</v>
      </c>
      <c r="AN246" s="21">
        <f t="shared" si="221"/>
        <v>0</v>
      </c>
      <c r="AO246" s="21">
        <f t="shared" si="221"/>
        <v>0</v>
      </c>
      <c r="AP246" s="21">
        <f t="shared" si="221"/>
        <v>0</v>
      </c>
      <c r="AQ246" s="21">
        <f t="shared" si="221"/>
        <v>0</v>
      </c>
      <c r="AR246" s="21">
        <f t="shared" si="221"/>
        <v>0</v>
      </c>
      <c r="AS246" s="21">
        <f t="shared" si="221"/>
        <v>0</v>
      </c>
      <c r="AT246" s="21">
        <f t="shared" si="221"/>
        <v>0</v>
      </c>
      <c r="AU246" s="21">
        <f t="shared" si="221"/>
        <v>0</v>
      </c>
      <c r="AV246" s="21">
        <f t="shared" si="221"/>
        <v>0</v>
      </c>
      <c r="AW246" s="21">
        <f t="shared" si="221"/>
        <v>0</v>
      </c>
      <c r="AX246" s="21">
        <f t="shared" si="221"/>
        <v>0</v>
      </c>
      <c r="AY246" s="21">
        <f t="shared" si="221"/>
        <v>0</v>
      </c>
      <c r="AZ246" s="21">
        <f t="shared" si="221"/>
        <v>0</v>
      </c>
      <c r="BA246" s="21">
        <f t="shared" si="221"/>
        <v>0</v>
      </c>
      <c r="BB246" s="21">
        <f t="shared" si="221"/>
        <v>0</v>
      </c>
      <c r="BC246" s="21">
        <f t="shared" si="221"/>
        <v>0</v>
      </c>
      <c r="BD246" s="21">
        <f t="shared" si="221"/>
        <v>0</v>
      </c>
      <c r="BE246" s="21">
        <f t="shared" si="221"/>
        <v>0</v>
      </c>
      <c r="BF246" s="21">
        <f t="shared" si="221"/>
        <v>0</v>
      </c>
      <c r="BG246" s="21">
        <f t="shared" si="221"/>
        <v>0</v>
      </c>
      <c r="BH246" s="21">
        <f t="shared" si="221"/>
        <v>0</v>
      </c>
      <c r="BI246" s="21">
        <f t="shared" si="221"/>
        <v>0</v>
      </c>
      <c r="BJ246" s="21">
        <f t="shared" si="221"/>
        <v>15.104365051471202</v>
      </c>
      <c r="BK246" s="21">
        <f t="shared" si="221"/>
        <v>0</v>
      </c>
      <c r="BL246" s="21">
        <f t="shared" si="221"/>
        <v>0</v>
      </c>
      <c r="BM246" s="21">
        <f t="shared" si="221"/>
        <v>0</v>
      </c>
      <c r="BN246" s="21">
        <f t="shared" ref="BN246:DY246" si="222">BN77*BN$2</f>
        <v>0</v>
      </c>
      <c r="BO246" s="21">
        <f t="shared" si="222"/>
        <v>0</v>
      </c>
      <c r="BP246" s="21">
        <f t="shared" si="222"/>
        <v>0</v>
      </c>
      <c r="BQ246" s="21">
        <f t="shared" si="222"/>
        <v>0</v>
      </c>
      <c r="BR246" s="21">
        <f t="shared" si="222"/>
        <v>0</v>
      </c>
      <c r="BS246" s="21">
        <f t="shared" si="222"/>
        <v>0</v>
      </c>
      <c r="BT246" s="21">
        <f t="shared" si="222"/>
        <v>0</v>
      </c>
      <c r="BU246" s="21">
        <f t="shared" si="222"/>
        <v>0</v>
      </c>
      <c r="BV246" s="21">
        <f t="shared" si="222"/>
        <v>0</v>
      </c>
      <c r="BW246" s="21">
        <f t="shared" si="222"/>
        <v>0</v>
      </c>
      <c r="BX246" s="21">
        <f t="shared" si="222"/>
        <v>0</v>
      </c>
      <c r="BY246" s="21">
        <f t="shared" si="222"/>
        <v>0</v>
      </c>
      <c r="BZ246" s="21">
        <f t="shared" si="222"/>
        <v>0</v>
      </c>
      <c r="CA246" s="21">
        <f t="shared" si="222"/>
        <v>0</v>
      </c>
      <c r="CB246" s="21">
        <f t="shared" si="222"/>
        <v>0</v>
      </c>
      <c r="CC246" s="21">
        <f t="shared" si="222"/>
        <v>0</v>
      </c>
      <c r="CD246" s="21">
        <f t="shared" si="222"/>
        <v>0</v>
      </c>
      <c r="CE246" s="21">
        <f t="shared" si="222"/>
        <v>0</v>
      </c>
      <c r="CF246" s="21">
        <f t="shared" si="222"/>
        <v>0</v>
      </c>
      <c r="CG246" s="21">
        <f t="shared" si="222"/>
        <v>0</v>
      </c>
      <c r="CH246" s="21">
        <f t="shared" si="222"/>
        <v>0</v>
      </c>
      <c r="CI246" s="21">
        <f t="shared" si="222"/>
        <v>0</v>
      </c>
      <c r="CJ246" s="21">
        <f t="shared" si="222"/>
        <v>0</v>
      </c>
      <c r="CK246" s="21">
        <f t="shared" si="222"/>
        <v>0</v>
      </c>
      <c r="CL246" s="21">
        <f t="shared" si="222"/>
        <v>0</v>
      </c>
      <c r="CM246" s="21">
        <f t="shared" si="222"/>
        <v>0</v>
      </c>
      <c r="CN246" s="21">
        <f t="shared" si="222"/>
        <v>0</v>
      </c>
      <c r="CO246" s="21">
        <f t="shared" si="222"/>
        <v>0</v>
      </c>
      <c r="CP246" s="21">
        <f t="shared" si="222"/>
        <v>0</v>
      </c>
      <c r="CQ246" s="21">
        <f t="shared" si="222"/>
        <v>0</v>
      </c>
      <c r="CR246" s="21">
        <f t="shared" si="222"/>
        <v>0</v>
      </c>
      <c r="CS246" s="21">
        <f t="shared" si="222"/>
        <v>0</v>
      </c>
      <c r="CT246" s="21">
        <f t="shared" si="222"/>
        <v>0</v>
      </c>
      <c r="CU246" s="21">
        <f t="shared" si="222"/>
        <v>0</v>
      </c>
      <c r="CV246" s="21">
        <f t="shared" si="222"/>
        <v>0</v>
      </c>
      <c r="CW246" s="21">
        <f t="shared" si="222"/>
        <v>0</v>
      </c>
      <c r="CX246" s="21">
        <f t="shared" si="222"/>
        <v>0</v>
      </c>
      <c r="CY246" s="21">
        <f t="shared" si="222"/>
        <v>0</v>
      </c>
      <c r="CZ246" s="21">
        <f t="shared" si="222"/>
        <v>0</v>
      </c>
      <c r="DA246" s="21">
        <f t="shared" si="222"/>
        <v>0</v>
      </c>
      <c r="DB246" s="21">
        <f t="shared" si="222"/>
        <v>0</v>
      </c>
      <c r="DC246" s="21">
        <f t="shared" si="222"/>
        <v>0</v>
      </c>
      <c r="DD246" s="21">
        <f t="shared" si="222"/>
        <v>0</v>
      </c>
      <c r="DE246" s="21">
        <f t="shared" si="222"/>
        <v>0</v>
      </c>
      <c r="DF246" s="21">
        <f t="shared" si="222"/>
        <v>0</v>
      </c>
      <c r="DG246" s="21">
        <f t="shared" si="222"/>
        <v>0</v>
      </c>
      <c r="DH246" s="21">
        <f t="shared" si="222"/>
        <v>0</v>
      </c>
      <c r="DI246" s="21">
        <f t="shared" si="222"/>
        <v>0</v>
      </c>
      <c r="DJ246" s="21">
        <f t="shared" si="222"/>
        <v>0</v>
      </c>
      <c r="DK246" s="21">
        <f t="shared" si="222"/>
        <v>0</v>
      </c>
      <c r="DL246" s="21">
        <f t="shared" si="222"/>
        <v>0</v>
      </c>
      <c r="DM246" s="21">
        <f t="shared" si="222"/>
        <v>0</v>
      </c>
      <c r="DN246" s="21">
        <f t="shared" si="222"/>
        <v>0</v>
      </c>
      <c r="DO246" s="21">
        <f t="shared" si="222"/>
        <v>0</v>
      </c>
      <c r="DP246" s="21">
        <f t="shared" si="222"/>
        <v>0</v>
      </c>
      <c r="DQ246" s="21">
        <f t="shared" si="222"/>
        <v>0</v>
      </c>
      <c r="DR246" s="21">
        <f t="shared" si="222"/>
        <v>0</v>
      </c>
      <c r="DS246" s="21">
        <f t="shared" si="222"/>
        <v>0</v>
      </c>
      <c r="DT246" s="21">
        <f t="shared" si="222"/>
        <v>0</v>
      </c>
      <c r="DU246" s="21">
        <f t="shared" si="222"/>
        <v>0</v>
      </c>
      <c r="DV246" s="21">
        <f t="shared" si="222"/>
        <v>0</v>
      </c>
      <c r="DW246" s="21">
        <f t="shared" si="222"/>
        <v>0</v>
      </c>
      <c r="DX246" s="21">
        <f t="shared" si="222"/>
        <v>0</v>
      </c>
      <c r="DY246" s="21">
        <f t="shared" si="222"/>
        <v>0</v>
      </c>
      <c r="DZ246" s="21">
        <f t="shared" ref="DZ246:EJ246" si="223">DZ77*DZ$2</f>
        <v>0</v>
      </c>
      <c r="EA246" s="21">
        <f t="shared" si="223"/>
        <v>0</v>
      </c>
      <c r="EB246" s="21">
        <f t="shared" si="223"/>
        <v>0</v>
      </c>
      <c r="EC246" s="21">
        <f t="shared" si="223"/>
        <v>0</v>
      </c>
      <c r="ED246" s="21">
        <f t="shared" si="223"/>
        <v>0</v>
      </c>
      <c r="EE246" s="21">
        <f t="shared" si="223"/>
        <v>0</v>
      </c>
      <c r="EF246" s="21">
        <f t="shared" si="223"/>
        <v>0</v>
      </c>
      <c r="EG246" s="21">
        <f t="shared" si="223"/>
        <v>0</v>
      </c>
      <c r="EH246" s="21">
        <f t="shared" si="223"/>
        <v>0</v>
      </c>
      <c r="EI246" s="21">
        <f t="shared" si="223"/>
        <v>0</v>
      </c>
      <c r="EJ246" s="21">
        <f t="shared" si="223"/>
        <v>0</v>
      </c>
      <c r="EK246" s="21">
        <f t="shared" si="208"/>
        <v>41.145291471322032</v>
      </c>
    </row>
    <row r="247" spans="1:141" outlineLevel="1" x14ac:dyDescent="0.3">
      <c r="A247" t="s">
        <v>428</v>
      </c>
      <c r="B247" s="21">
        <f t="shared" ref="B247:BM247" si="224">B78*B$2</f>
        <v>0</v>
      </c>
      <c r="C247" s="21">
        <f t="shared" si="224"/>
        <v>0</v>
      </c>
      <c r="D247" s="21">
        <f t="shared" si="224"/>
        <v>58.624030949140348</v>
      </c>
      <c r="E247" s="21">
        <f t="shared" si="224"/>
        <v>0</v>
      </c>
      <c r="F247" s="21">
        <f t="shared" si="224"/>
        <v>0</v>
      </c>
      <c r="G247" s="21">
        <f t="shared" si="224"/>
        <v>0</v>
      </c>
      <c r="H247" s="21">
        <f t="shared" si="224"/>
        <v>0</v>
      </c>
      <c r="I247" s="21">
        <f t="shared" si="224"/>
        <v>12.203674857322667</v>
      </c>
      <c r="J247" s="21">
        <f t="shared" si="224"/>
        <v>0</v>
      </c>
      <c r="K247" s="21">
        <f t="shared" si="224"/>
        <v>0</v>
      </c>
      <c r="L247" s="21">
        <f t="shared" si="224"/>
        <v>0</v>
      </c>
      <c r="M247" s="21">
        <f t="shared" si="224"/>
        <v>0</v>
      </c>
      <c r="N247" s="21">
        <f t="shared" si="224"/>
        <v>0</v>
      </c>
      <c r="O247" s="21">
        <f t="shared" si="224"/>
        <v>0</v>
      </c>
      <c r="P247" s="21">
        <f t="shared" si="224"/>
        <v>0</v>
      </c>
      <c r="Q247" s="21">
        <f t="shared" si="224"/>
        <v>0</v>
      </c>
      <c r="R247" s="21">
        <f t="shared" si="224"/>
        <v>0</v>
      </c>
      <c r="S247" s="21">
        <f t="shared" si="224"/>
        <v>0</v>
      </c>
      <c r="T247" s="21">
        <f t="shared" si="224"/>
        <v>0</v>
      </c>
      <c r="U247" s="21">
        <f t="shared" si="224"/>
        <v>0</v>
      </c>
      <c r="V247" s="21">
        <f t="shared" si="224"/>
        <v>0</v>
      </c>
      <c r="W247" s="21">
        <f t="shared" si="224"/>
        <v>0</v>
      </c>
      <c r="X247" s="21">
        <f t="shared" si="224"/>
        <v>0</v>
      </c>
      <c r="Y247" s="21">
        <f t="shared" si="224"/>
        <v>0</v>
      </c>
      <c r="Z247" s="21">
        <f t="shared" si="224"/>
        <v>16.054583561376074</v>
      </c>
      <c r="AA247" s="21">
        <f t="shared" si="224"/>
        <v>0</v>
      </c>
      <c r="AB247" s="21">
        <f t="shared" si="224"/>
        <v>0</v>
      </c>
      <c r="AC247" s="21">
        <f t="shared" si="224"/>
        <v>51.076689126918232</v>
      </c>
      <c r="AD247" s="21">
        <f t="shared" si="224"/>
        <v>243.02189678926018</v>
      </c>
      <c r="AE247" s="21">
        <f t="shared" si="224"/>
        <v>0</v>
      </c>
      <c r="AF247" s="21">
        <f t="shared" si="224"/>
        <v>0</v>
      </c>
      <c r="AG247" s="21">
        <f t="shared" si="224"/>
        <v>0.21398710859597739</v>
      </c>
      <c r="AH247" s="21">
        <f t="shared" si="224"/>
        <v>0</v>
      </c>
      <c r="AI247" s="21">
        <f t="shared" si="224"/>
        <v>0</v>
      </c>
      <c r="AJ247" s="21">
        <f t="shared" si="224"/>
        <v>0</v>
      </c>
      <c r="AK247" s="21">
        <f t="shared" si="224"/>
        <v>7.913572327044025</v>
      </c>
      <c r="AL247" s="21">
        <f t="shared" si="224"/>
        <v>0</v>
      </c>
      <c r="AM247" s="21">
        <f t="shared" si="224"/>
        <v>0</v>
      </c>
      <c r="AN247" s="21">
        <f t="shared" si="224"/>
        <v>0</v>
      </c>
      <c r="AO247" s="21">
        <f t="shared" si="224"/>
        <v>0</v>
      </c>
      <c r="AP247" s="21">
        <f t="shared" si="224"/>
        <v>0</v>
      </c>
      <c r="AQ247" s="21">
        <f t="shared" si="224"/>
        <v>0</v>
      </c>
      <c r="AR247" s="21">
        <f t="shared" si="224"/>
        <v>0</v>
      </c>
      <c r="AS247" s="21">
        <f t="shared" si="224"/>
        <v>0</v>
      </c>
      <c r="AT247" s="21">
        <f t="shared" si="224"/>
        <v>1.8930644883920893</v>
      </c>
      <c r="AU247" s="21">
        <f t="shared" si="224"/>
        <v>0</v>
      </c>
      <c r="AV247" s="21">
        <f t="shared" si="224"/>
        <v>3.7030742912778645</v>
      </c>
      <c r="AW247" s="21">
        <f t="shared" si="224"/>
        <v>0</v>
      </c>
      <c r="AX247" s="21">
        <f t="shared" si="224"/>
        <v>0</v>
      </c>
      <c r="AY247" s="21">
        <f t="shared" si="224"/>
        <v>0</v>
      </c>
      <c r="AZ247" s="21">
        <f t="shared" si="224"/>
        <v>0</v>
      </c>
      <c r="BA247" s="21">
        <f t="shared" si="224"/>
        <v>0</v>
      </c>
      <c r="BB247" s="21">
        <f t="shared" si="224"/>
        <v>0</v>
      </c>
      <c r="BC247" s="21">
        <f t="shared" si="224"/>
        <v>0</v>
      </c>
      <c r="BD247" s="21">
        <f t="shared" si="224"/>
        <v>0</v>
      </c>
      <c r="BE247" s="21">
        <f t="shared" si="224"/>
        <v>0</v>
      </c>
      <c r="BF247" s="21">
        <f t="shared" si="224"/>
        <v>0</v>
      </c>
      <c r="BG247" s="21">
        <f t="shared" si="224"/>
        <v>0</v>
      </c>
      <c r="BH247" s="21">
        <f t="shared" si="224"/>
        <v>0</v>
      </c>
      <c r="BI247" s="21">
        <f t="shared" si="224"/>
        <v>0</v>
      </c>
      <c r="BJ247" s="21">
        <f t="shared" si="224"/>
        <v>0</v>
      </c>
      <c r="BK247" s="21">
        <f t="shared" si="224"/>
        <v>0</v>
      </c>
      <c r="BL247" s="21">
        <f t="shared" si="224"/>
        <v>0</v>
      </c>
      <c r="BM247" s="21">
        <f t="shared" si="224"/>
        <v>0</v>
      </c>
      <c r="BN247" s="21">
        <f t="shared" ref="BN247:DY247" si="225">BN78*BN$2</f>
        <v>0</v>
      </c>
      <c r="BO247" s="21">
        <f t="shared" si="225"/>
        <v>0</v>
      </c>
      <c r="BP247" s="21">
        <f t="shared" si="225"/>
        <v>0</v>
      </c>
      <c r="BQ247" s="21">
        <f t="shared" si="225"/>
        <v>0</v>
      </c>
      <c r="BR247" s="21">
        <f t="shared" si="225"/>
        <v>0</v>
      </c>
      <c r="BS247" s="21">
        <f t="shared" si="225"/>
        <v>72.947388630221411</v>
      </c>
      <c r="BT247" s="21">
        <f t="shared" si="225"/>
        <v>0</v>
      </c>
      <c r="BU247" s="21">
        <f t="shared" si="225"/>
        <v>0</v>
      </c>
      <c r="BV247" s="21">
        <f t="shared" si="225"/>
        <v>0</v>
      </c>
      <c r="BW247" s="21">
        <f t="shared" si="225"/>
        <v>4.6671396377795444</v>
      </c>
      <c r="BX247" s="21">
        <f t="shared" si="225"/>
        <v>0</v>
      </c>
      <c r="BY247" s="21">
        <f t="shared" si="225"/>
        <v>0</v>
      </c>
      <c r="BZ247" s="21">
        <f t="shared" si="225"/>
        <v>0</v>
      </c>
      <c r="CA247" s="21">
        <f t="shared" si="225"/>
        <v>122.26555976554648</v>
      </c>
      <c r="CB247" s="21">
        <f t="shared" si="225"/>
        <v>0</v>
      </c>
      <c r="CC247" s="21">
        <f t="shared" si="225"/>
        <v>0</v>
      </c>
      <c r="CD247" s="21">
        <f t="shared" si="225"/>
        <v>0</v>
      </c>
      <c r="CE247" s="21">
        <f t="shared" si="225"/>
        <v>2.1358412348575802</v>
      </c>
      <c r="CF247" s="21">
        <f t="shared" si="225"/>
        <v>0</v>
      </c>
      <c r="CG247" s="21">
        <f t="shared" si="225"/>
        <v>0</v>
      </c>
      <c r="CH247" s="21">
        <f t="shared" si="225"/>
        <v>0</v>
      </c>
      <c r="CI247" s="21">
        <f t="shared" si="225"/>
        <v>0</v>
      </c>
      <c r="CJ247" s="21">
        <f t="shared" si="225"/>
        <v>0</v>
      </c>
      <c r="CK247" s="21">
        <f t="shared" si="225"/>
        <v>0</v>
      </c>
      <c r="CL247" s="21">
        <f t="shared" si="225"/>
        <v>131.2920148748407</v>
      </c>
      <c r="CM247" s="21">
        <f t="shared" si="225"/>
        <v>0</v>
      </c>
      <c r="CN247" s="21">
        <f t="shared" si="225"/>
        <v>0</v>
      </c>
      <c r="CO247" s="21">
        <f t="shared" si="225"/>
        <v>0</v>
      </c>
      <c r="CP247" s="21">
        <f t="shared" si="225"/>
        <v>0</v>
      </c>
      <c r="CQ247" s="21">
        <f t="shared" si="225"/>
        <v>0</v>
      </c>
      <c r="CR247" s="21">
        <f t="shared" si="225"/>
        <v>0</v>
      </c>
      <c r="CS247" s="21">
        <f t="shared" si="225"/>
        <v>0</v>
      </c>
      <c r="CT247" s="21">
        <f t="shared" si="225"/>
        <v>0</v>
      </c>
      <c r="CU247" s="21">
        <f t="shared" si="225"/>
        <v>0</v>
      </c>
      <c r="CV247" s="21">
        <f t="shared" si="225"/>
        <v>0</v>
      </c>
      <c r="CW247" s="21">
        <f t="shared" si="225"/>
        <v>0</v>
      </c>
      <c r="CX247" s="21">
        <f t="shared" si="225"/>
        <v>0</v>
      </c>
      <c r="CY247" s="21">
        <f t="shared" si="225"/>
        <v>0</v>
      </c>
      <c r="CZ247" s="21">
        <f t="shared" si="225"/>
        <v>0</v>
      </c>
      <c r="DA247" s="21">
        <f t="shared" si="225"/>
        <v>0</v>
      </c>
      <c r="DB247" s="21">
        <f t="shared" si="225"/>
        <v>0</v>
      </c>
      <c r="DC247" s="21">
        <f t="shared" si="225"/>
        <v>0.96668676579790791</v>
      </c>
      <c r="DD247" s="21">
        <f t="shared" si="225"/>
        <v>0.78955284321206942</v>
      </c>
      <c r="DE247" s="21">
        <f t="shared" si="225"/>
        <v>0</v>
      </c>
      <c r="DF247" s="21">
        <f t="shared" si="225"/>
        <v>0</v>
      </c>
      <c r="DG247" s="21">
        <f t="shared" si="225"/>
        <v>0</v>
      </c>
      <c r="DH247" s="21">
        <f t="shared" si="225"/>
        <v>0.5334956259842365</v>
      </c>
      <c r="DI247" s="21">
        <f t="shared" si="225"/>
        <v>0</v>
      </c>
      <c r="DJ247" s="21">
        <f t="shared" si="225"/>
        <v>0</v>
      </c>
      <c r="DK247" s="21">
        <f t="shared" si="225"/>
        <v>0</v>
      </c>
      <c r="DL247" s="21">
        <f t="shared" si="225"/>
        <v>0</v>
      </c>
      <c r="DM247" s="21">
        <f t="shared" si="225"/>
        <v>0</v>
      </c>
      <c r="DN247" s="21">
        <f t="shared" si="225"/>
        <v>0</v>
      </c>
      <c r="DO247" s="21">
        <f t="shared" si="225"/>
        <v>0</v>
      </c>
      <c r="DP247" s="21">
        <f t="shared" si="225"/>
        <v>0</v>
      </c>
      <c r="DQ247" s="21">
        <f t="shared" si="225"/>
        <v>0</v>
      </c>
      <c r="DR247" s="21">
        <f t="shared" si="225"/>
        <v>98.788962553005433</v>
      </c>
      <c r="DS247" s="21">
        <f t="shared" si="225"/>
        <v>11.680800394870818</v>
      </c>
      <c r="DT247" s="21">
        <f t="shared" si="225"/>
        <v>0</v>
      </c>
      <c r="DU247" s="21">
        <f t="shared" si="225"/>
        <v>0</v>
      </c>
      <c r="DV247" s="21">
        <f t="shared" si="225"/>
        <v>13.30867828318268</v>
      </c>
      <c r="DW247" s="21">
        <f t="shared" si="225"/>
        <v>0</v>
      </c>
      <c r="DX247" s="21">
        <f t="shared" si="225"/>
        <v>0</v>
      </c>
      <c r="DY247" s="21">
        <f t="shared" si="225"/>
        <v>0</v>
      </c>
      <c r="DZ247" s="21">
        <f t="shared" ref="DZ247:EJ247" si="226">DZ78*DZ$2</f>
        <v>0</v>
      </c>
      <c r="EA247" s="21">
        <f t="shared" si="226"/>
        <v>0</v>
      </c>
      <c r="EB247" s="21">
        <f t="shared" si="226"/>
        <v>0</v>
      </c>
      <c r="EC247" s="21">
        <f t="shared" si="226"/>
        <v>0</v>
      </c>
      <c r="ED247" s="21">
        <f t="shared" si="226"/>
        <v>0</v>
      </c>
      <c r="EE247" s="21">
        <f t="shared" si="226"/>
        <v>11.410541202805462</v>
      </c>
      <c r="EF247" s="21">
        <f t="shared" si="226"/>
        <v>0</v>
      </c>
      <c r="EG247" s="21">
        <f t="shared" si="226"/>
        <v>21.302887111842654</v>
      </c>
      <c r="EH247" s="21">
        <f t="shared" si="226"/>
        <v>6.6267640640461467</v>
      </c>
      <c r="EI247" s="21">
        <f t="shared" si="226"/>
        <v>0</v>
      </c>
      <c r="EJ247" s="21">
        <f t="shared" si="226"/>
        <v>5.3565735957814145</v>
      </c>
      <c r="EK247" s="21">
        <f t="shared" si="208"/>
        <v>898.77746008310214</v>
      </c>
    </row>
    <row r="248" spans="1:141" outlineLevel="1" x14ac:dyDescent="0.3">
      <c r="A248" t="s">
        <v>429</v>
      </c>
      <c r="B248" s="21">
        <f t="shared" ref="B248:BM248" si="227">B79*B$2</f>
        <v>0</v>
      </c>
      <c r="C248" s="21">
        <f t="shared" si="227"/>
        <v>0</v>
      </c>
      <c r="D248" s="21">
        <f t="shared" si="227"/>
        <v>0</v>
      </c>
      <c r="E248" s="21">
        <f t="shared" si="227"/>
        <v>0</v>
      </c>
      <c r="F248" s="21">
        <f t="shared" si="227"/>
        <v>0</v>
      </c>
      <c r="G248" s="21">
        <f t="shared" si="227"/>
        <v>0</v>
      </c>
      <c r="H248" s="21">
        <f t="shared" si="227"/>
        <v>0</v>
      </c>
      <c r="I248" s="21">
        <f t="shared" si="227"/>
        <v>0</v>
      </c>
      <c r="J248" s="21">
        <f t="shared" si="227"/>
        <v>0</v>
      </c>
      <c r="K248" s="21">
        <f t="shared" si="227"/>
        <v>0</v>
      </c>
      <c r="L248" s="21">
        <f t="shared" si="227"/>
        <v>0</v>
      </c>
      <c r="M248" s="21">
        <f t="shared" si="227"/>
        <v>0</v>
      </c>
      <c r="N248" s="21">
        <f t="shared" si="227"/>
        <v>0</v>
      </c>
      <c r="O248" s="21">
        <f t="shared" si="227"/>
        <v>0</v>
      </c>
      <c r="P248" s="21">
        <f t="shared" si="227"/>
        <v>0</v>
      </c>
      <c r="Q248" s="21">
        <f t="shared" si="227"/>
        <v>0</v>
      </c>
      <c r="R248" s="21">
        <f t="shared" si="227"/>
        <v>0</v>
      </c>
      <c r="S248" s="21">
        <f t="shared" si="227"/>
        <v>0</v>
      </c>
      <c r="T248" s="21">
        <f t="shared" si="227"/>
        <v>29.865679990584592</v>
      </c>
      <c r="U248" s="21">
        <f t="shared" si="227"/>
        <v>0</v>
      </c>
      <c r="V248" s="21">
        <f t="shared" si="227"/>
        <v>0</v>
      </c>
      <c r="W248" s="21">
        <f t="shared" si="227"/>
        <v>0</v>
      </c>
      <c r="X248" s="21">
        <f t="shared" si="227"/>
        <v>0</v>
      </c>
      <c r="Y248" s="21">
        <f t="shared" si="227"/>
        <v>2936.8303386790817</v>
      </c>
      <c r="Z248" s="21">
        <f t="shared" si="227"/>
        <v>0</v>
      </c>
      <c r="AA248" s="21">
        <f t="shared" si="227"/>
        <v>86.308301059659755</v>
      </c>
      <c r="AB248" s="21">
        <f t="shared" si="227"/>
        <v>3064.1919636049874</v>
      </c>
      <c r="AC248" s="21">
        <f t="shared" si="227"/>
        <v>0</v>
      </c>
      <c r="AD248" s="21">
        <f t="shared" si="227"/>
        <v>0</v>
      </c>
      <c r="AE248" s="21">
        <f t="shared" si="227"/>
        <v>8.2632497466718551</v>
      </c>
      <c r="AF248" s="21">
        <f t="shared" si="227"/>
        <v>0</v>
      </c>
      <c r="AG248" s="21">
        <f t="shared" si="227"/>
        <v>0</v>
      </c>
      <c r="AH248" s="21">
        <f t="shared" si="227"/>
        <v>0</v>
      </c>
      <c r="AI248" s="21">
        <f t="shared" si="227"/>
        <v>0</v>
      </c>
      <c r="AJ248" s="21">
        <f t="shared" si="227"/>
        <v>38.729039736282566</v>
      </c>
      <c r="AK248" s="21">
        <f t="shared" si="227"/>
        <v>0</v>
      </c>
      <c r="AL248" s="21">
        <f t="shared" si="227"/>
        <v>0</v>
      </c>
      <c r="AM248" s="21">
        <f t="shared" si="227"/>
        <v>0</v>
      </c>
      <c r="AN248" s="21">
        <f t="shared" si="227"/>
        <v>0</v>
      </c>
      <c r="AO248" s="21">
        <f t="shared" si="227"/>
        <v>0</v>
      </c>
      <c r="AP248" s="21">
        <f t="shared" si="227"/>
        <v>0</v>
      </c>
      <c r="AQ248" s="21">
        <f t="shared" si="227"/>
        <v>167.97909445106129</v>
      </c>
      <c r="AR248" s="21">
        <f t="shared" si="227"/>
        <v>0</v>
      </c>
      <c r="AS248" s="21">
        <f t="shared" si="227"/>
        <v>0</v>
      </c>
      <c r="AT248" s="21">
        <f t="shared" si="227"/>
        <v>1.7878942390369732</v>
      </c>
      <c r="AU248" s="21">
        <f t="shared" si="227"/>
        <v>0</v>
      </c>
      <c r="AV248" s="21">
        <f t="shared" si="227"/>
        <v>0</v>
      </c>
      <c r="AW248" s="21">
        <f t="shared" si="227"/>
        <v>0</v>
      </c>
      <c r="AX248" s="21">
        <f t="shared" si="227"/>
        <v>0</v>
      </c>
      <c r="AY248" s="21">
        <f t="shared" si="227"/>
        <v>0</v>
      </c>
      <c r="AZ248" s="21">
        <f t="shared" si="227"/>
        <v>0</v>
      </c>
      <c r="BA248" s="21">
        <f t="shared" si="227"/>
        <v>0</v>
      </c>
      <c r="BB248" s="21">
        <f t="shared" si="227"/>
        <v>0</v>
      </c>
      <c r="BC248" s="21">
        <f t="shared" si="227"/>
        <v>0</v>
      </c>
      <c r="BD248" s="21">
        <f t="shared" si="227"/>
        <v>0</v>
      </c>
      <c r="BE248" s="21">
        <f t="shared" si="227"/>
        <v>0</v>
      </c>
      <c r="BF248" s="21">
        <f t="shared" si="227"/>
        <v>146.04079108320406</v>
      </c>
      <c r="BG248" s="21">
        <f t="shared" si="227"/>
        <v>0</v>
      </c>
      <c r="BH248" s="21">
        <f t="shared" si="227"/>
        <v>0</v>
      </c>
      <c r="BI248" s="21">
        <f t="shared" si="227"/>
        <v>0</v>
      </c>
      <c r="BJ248" s="21">
        <f t="shared" si="227"/>
        <v>0</v>
      </c>
      <c r="BK248" s="21">
        <f t="shared" si="227"/>
        <v>0</v>
      </c>
      <c r="BL248" s="21">
        <f t="shared" si="227"/>
        <v>0</v>
      </c>
      <c r="BM248" s="21">
        <f t="shared" si="227"/>
        <v>0</v>
      </c>
      <c r="BN248" s="21">
        <f t="shared" ref="BN248:DY248" si="228">BN79*BN$2</f>
        <v>0</v>
      </c>
      <c r="BO248" s="21">
        <f t="shared" si="228"/>
        <v>0</v>
      </c>
      <c r="BP248" s="21">
        <f t="shared" si="228"/>
        <v>0</v>
      </c>
      <c r="BQ248" s="21">
        <f t="shared" si="228"/>
        <v>0</v>
      </c>
      <c r="BR248" s="21">
        <f t="shared" si="228"/>
        <v>0</v>
      </c>
      <c r="BS248" s="21">
        <f t="shared" si="228"/>
        <v>0</v>
      </c>
      <c r="BT248" s="21">
        <f t="shared" si="228"/>
        <v>0</v>
      </c>
      <c r="BU248" s="21">
        <f t="shared" si="228"/>
        <v>0</v>
      </c>
      <c r="BV248" s="21">
        <f t="shared" si="228"/>
        <v>0</v>
      </c>
      <c r="BW248" s="21">
        <f t="shared" si="228"/>
        <v>0</v>
      </c>
      <c r="BX248" s="21">
        <f t="shared" si="228"/>
        <v>0</v>
      </c>
      <c r="BY248" s="21">
        <f t="shared" si="228"/>
        <v>0</v>
      </c>
      <c r="BZ248" s="21">
        <f t="shared" si="228"/>
        <v>101.67931828891183</v>
      </c>
      <c r="CA248" s="21">
        <f t="shared" si="228"/>
        <v>0</v>
      </c>
      <c r="CB248" s="21">
        <f t="shared" si="228"/>
        <v>2196.3652184396951</v>
      </c>
      <c r="CC248" s="21">
        <f t="shared" si="228"/>
        <v>0</v>
      </c>
      <c r="CD248" s="21">
        <f t="shared" si="228"/>
        <v>0</v>
      </c>
      <c r="CE248" s="21">
        <f t="shared" si="228"/>
        <v>0</v>
      </c>
      <c r="CF248" s="21">
        <f t="shared" si="228"/>
        <v>3202.3738402371746</v>
      </c>
      <c r="CG248" s="21">
        <f t="shared" si="228"/>
        <v>0</v>
      </c>
      <c r="CH248" s="21">
        <f t="shared" si="228"/>
        <v>0</v>
      </c>
      <c r="CI248" s="21">
        <f t="shared" si="228"/>
        <v>0</v>
      </c>
      <c r="CJ248" s="21">
        <f t="shared" si="228"/>
        <v>0</v>
      </c>
      <c r="CK248" s="21">
        <f t="shared" si="228"/>
        <v>0</v>
      </c>
      <c r="CL248" s="21">
        <f t="shared" si="228"/>
        <v>0</v>
      </c>
      <c r="CM248" s="21">
        <f t="shared" si="228"/>
        <v>0</v>
      </c>
      <c r="CN248" s="21">
        <f t="shared" si="228"/>
        <v>609.44885804851162</v>
      </c>
      <c r="CO248" s="21">
        <f t="shared" si="228"/>
        <v>355.83896173398972</v>
      </c>
      <c r="CP248" s="21">
        <f t="shared" si="228"/>
        <v>0</v>
      </c>
      <c r="CQ248" s="21">
        <f t="shared" si="228"/>
        <v>0</v>
      </c>
      <c r="CR248" s="21">
        <f t="shared" si="228"/>
        <v>0</v>
      </c>
      <c r="CS248" s="21">
        <f t="shared" si="228"/>
        <v>0</v>
      </c>
      <c r="CT248" s="21">
        <f t="shared" si="228"/>
        <v>11.182863314469627</v>
      </c>
      <c r="CU248" s="21">
        <f t="shared" si="228"/>
        <v>0</v>
      </c>
      <c r="CV248" s="21">
        <f t="shared" si="228"/>
        <v>0</v>
      </c>
      <c r="CW248" s="21">
        <f t="shared" si="228"/>
        <v>0</v>
      </c>
      <c r="CX248" s="21">
        <f t="shared" si="228"/>
        <v>0</v>
      </c>
      <c r="CY248" s="21">
        <f t="shared" si="228"/>
        <v>0</v>
      </c>
      <c r="CZ248" s="21">
        <f t="shared" si="228"/>
        <v>0</v>
      </c>
      <c r="DA248" s="21">
        <f t="shared" si="228"/>
        <v>0</v>
      </c>
      <c r="DB248" s="21">
        <f t="shared" si="228"/>
        <v>0</v>
      </c>
      <c r="DC248" s="21">
        <f t="shared" si="228"/>
        <v>0</v>
      </c>
      <c r="DD248" s="21">
        <f t="shared" si="228"/>
        <v>0</v>
      </c>
      <c r="DE248" s="21">
        <f t="shared" si="228"/>
        <v>0</v>
      </c>
      <c r="DF248" s="21">
        <f t="shared" si="228"/>
        <v>0</v>
      </c>
      <c r="DG248" s="21">
        <f t="shared" si="228"/>
        <v>0</v>
      </c>
      <c r="DH248" s="21">
        <f t="shared" si="228"/>
        <v>0</v>
      </c>
      <c r="DI248" s="21">
        <f t="shared" si="228"/>
        <v>0</v>
      </c>
      <c r="DJ248" s="21">
        <f t="shared" si="228"/>
        <v>0</v>
      </c>
      <c r="DK248" s="21">
        <f t="shared" si="228"/>
        <v>0</v>
      </c>
      <c r="DL248" s="21">
        <f t="shared" si="228"/>
        <v>0</v>
      </c>
      <c r="DM248" s="21">
        <f t="shared" si="228"/>
        <v>0</v>
      </c>
      <c r="DN248" s="21">
        <f t="shared" si="228"/>
        <v>0</v>
      </c>
      <c r="DO248" s="21">
        <f t="shared" si="228"/>
        <v>0</v>
      </c>
      <c r="DP248" s="21">
        <f t="shared" si="228"/>
        <v>0</v>
      </c>
      <c r="DQ248" s="21">
        <f t="shared" si="228"/>
        <v>0</v>
      </c>
      <c r="DR248" s="21">
        <f t="shared" si="228"/>
        <v>0</v>
      </c>
      <c r="DS248" s="21">
        <f t="shared" si="228"/>
        <v>0</v>
      </c>
      <c r="DT248" s="21">
        <f t="shared" si="228"/>
        <v>0</v>
      </c>
      <c r="DU248" s="21">
        <f t="shared" si="228"/>
        <v>0</v>
      </c>
      <c r="DV248" s="21">
        <f t="shared" si="228"/>
        <v>0</v>
      </c>
      <c r="DW248" s="21">
        <f t="shared" si="228"/>
        <v>0</v>
      </c>
      <c r="DX248" s="21">
        <f t="shared" si="228"/>
        <v>0</v>
      </c>
      <c r="DY248" s="21">
        <f t="shared" si="228"/>
        <v>0</v>
      </c>
      <c r="DZ248" s="21">
        <f t="shared" ref="DZ248:EJ248" si="229">DZ79*DZ$2</f>
        <v>0</v>
      </c>
      <c r="EA248" s="21">
        <f t="shared" si="229"/>
        <v>0</v>
      </c>
      <c r="EB248" s="21">
        <f t="shared" si="229"/>
        <v>0</v>
      </c>
      <c r="EC248" s="21">
        <f t="shared" si="229"/>
        <v>0</v>
      </c>
      <c r="ED248" s="21">
        <f t="shared" si="229"/>
        <v>0</v>
      </c>
      <c r="EE248" s="21">
        <f t="shared" si="229"/>
        <v>0</v>
      </c>
      <c r="EF248" s="21">
        <f t="shared" si="229"/>
        <v>0</v>
      </c>
      <c r="EG248" s="21">
        <f t="shared" si="229"/>
        <v>0</v>
      </c>
      <c r="EH248" s="21">
        <f t="shared" si="229"/>
        <v>0</v>
      </c>
      <c r="EI248" s="21">
        <f t="shared" si="229"/>
        <v>769.96291371899827</v>
      </c>
      <c r="EJ248" s="21">
        <f t="shared" si="229"/>
        <v>0</v>
      </c>
      <c r="EK248" s="21">
        <f t="shared" si="208"/>
        <v>13726.848326372321</v>
      </c>
    </row>
    <row r="249" spans="1:141" outlineLevel="1" x14ac:dyDescent="0.3">
      <c r="A249" t="s">
        <v>430</v>
      </c>
      <c r="B249" s="21">
        <f t="shared" ref="B249:BM249" si="230">B80*B$2</f>
        <v>0</v>
      </c>
      <c r="C249" s="21">
        <f t="shared" si="230"/>
        <v>0</v>
      </c>
      <c r="D249" s="21">
        <f t="shared" si="230"/>
        <v>0</v>
      </c>
      <c r="E249" s="21">
        <f t="shared" si="230"/>
        <v>0</v>
      </c>
      <c r="F249" s="21">
        <f t="shared" si="230"/>
        <v>0</v>
      </c>
      <c r="G249" s="21">
        <f t="shared" si="230"/>
        <v>0</v>
      </c>
      <c r="H249" s="21">
        <f t="shared" si="230"/>
        <v>0</v>
      </c>
      <c r="I249" s="21">
        <f t="shared" si="230"/>
        <v>0</v>
      </c>
      <c r="J249" s="21">
        <f t="shared" si="230"/>
        <v>0</v>
      </c>
      <c r="K249" s="21">
        <f t="shared" si="230"/>
        <v>0</v>
      </c>
      <c r="L249" s="21">
        <f t="shared" si="230"/>
        <v>0</v>
      </c>
      <c r="M249" s="21">
        <f t="shared" si="230"/>
        <v>0</v>
      </c>
      <c r="N249" s="21">
        <f t="shared" si="230"/>
        <v>0</v>
      </c>
      <c r="O249" s="21">
        <f t="shared" si="230"/>
        <v>0</v>
      </c>
      <c r="P249" s="21">
        <f t="shared" si="230"/>
        <v>0</v>
      </c>
      <c r="Q249" s="21">
        <f t="shared" si="230"/>
        <v>0</v>
      </c>
      <c r="R249" s="21">
        <f t="shared" si="230"/>
        <v>0</v>
      </c>
      <c r="S249" s="21">
        <f t="shared" si="230"/>
        <v>0</v>
      </c>
      <c r="T249" s="21">
        <f t="shared" si="230"/>
        <v>0</v>
      </c>
      <c r="U249" s="21">
        <f t="shared" si="230"/>
        <v>136.10614372866561</v>
      </c>
      <c r="V249" s="21">
        <f t="shared" si="230"/>
        <v>0</v>
      </c>
      <c r="W249" s="21">
        <f t="shared" si="230"/>
        <v>9.416804893318643</v>
      </c>
      <c r="X249" s="21">
        <f t="shared" si="230"/>
        <v>0</v>
      </c>
      <c r="Y249" s="21">
        <f t="shared" si="230"/>
        <v>0</v>
      </c>
      <c r="Z249" s="21">
        <f t="shared" si="230"/>
        <v>0</v>
      </c>
      <c r="AA249" s="21">
        <f t="shared" si="230"/>
        <v>0</v>
      </c>
      <c r="AB249" s="21">
        <f t="shared" si="230"/>
        <v>234.7917564910037</v>
      </c>
      <c r="AC249" s="21">
        <f t="shared" si="230"/>
        <v>0</v>
      </c>
      <c r="AD249" s="21">
        <f t="shared" si="230"/>
        <v>0</v>
      </c>
      <c r="AE249" s="21">
        <f t="shared" si="230"/>
        <v>0</v>
      </c>
      <c r="AF249" s="21">
        <f t="shared" si="230"/>
        <v>0</v>
      </c>
      <c r="AG249" s="21">
        <f t="shared" si="230"/>
        <v>0</v>
      </c>
      <c r="AH249" s="21">
        <f t="shared" si="230"/>
        <v>0</v>
      </c>
      <c r="AI249" s="21">
        <f t="shared" si="230"/>
        <v>0</v>
      </c>
      <c r="AJ249" s="21">
        <f t="shared" si="230"/>
        <v>0</v>
      </c>
      <c r="AK249" s="21">
        <f t="shared" si="230"/>
        <v>0</v>
      </c>
      <c r="AL249" s="21">
        <f t="shared" si="230"/>
        <v>0</v>
      </c>
      <c r="AM249" s="21">
        <f t="shared" si="230"/>
        <v>0</v>
      </c>
      <c r="AN249" s="21">
        <f t="shared" si="230"/>
        <v>0</v>
      </c>
      <c r="AO249" s="21">
        <f t="shared" si="230"/>
        <v>0</v>
      </c>
      <c r="AP249" s="21">
        <f t="shared" si="230"/>
        <v>0</v>
      </c>
      <c r="AQ249" s="21">
        <f t="shared" si="230"/>
        <v>0</v>
      </c>
      <c r="AR249" s="21">
        <f t="shared" si="230"/>
        <v>0</v>
      </c>
      <c r="AS249" s="21">
        <f t="shared" si="230"/>
        <v>0</v>
      </c>
      <c r="AT249" s="21">
        <f t="shared" si="230"/>
        <v>0</v>
      </c>
      <c r="AU249" s="21">
        <f t="shared" si="230"/>
        <v>0</v>
      </c>
      <c r="AV249" s="21">
        <f t="shared" si="230"/>
        <v>0</v>
      </c>
      <c r="AW249" s="21">
        <f t="shared" si="230"/>
        <v>0</v>
      </c>
      <c r="AX249" s="21">
        <f t="shared" si="230"/>
        <v>0</v>
      </c>
      <c r="AY249" s="21">
        <f t="shared" si="230"/>
        <v>0</v>
      </c>
      <c r="AZ249" s="21">
        <f t="shared" si="230"/>
        <v>0</v>
      </c>
      <c r="BA249" s="21">
        <f t="shared" si="230"/>
        <v>0</v>
      </c>
      <c r="BB249" s="21">
        <f t="shared" si="230"/>
        <v>0</v>
      </c>
      <c r="BC249" s="21">
        <f t="shared" si="230"/>
        <v>0</v>
      </c>
      <c r="BD249" s="21">
        <f t="shared" si="230"/>
        <v>0</v>
      </c>
      <c r="BE249" s="21">
        <f t="shared" si="230"/>
        <v>0</v>
      </c>
      <c r="BF249" s="21">
        <f t="shared" si="230"/>
        <v>0</v>
      </c>
      <c r="BG249" s="21">
        <f t="shared" si="230"/>
        <v>0</v>
      </c>
      <c r="BH249" s="21">
        <f t="shared" si="230"/>
        <v>0</v>
      </c>
      <c r="BI249" s="21">
        <f t="shared" si="230"/>
        <v>0</v>
      </c>
      <c r="BJ249" s="21">
        <f t="shared" si="230"/>
        <v>0</v>
      </c>
      <c r="BK249" s="21">
        <f t="shared" si="230"/>
        <v>0</v>
      </c>
      <c r="BL249" s="21">
        <f t="shared" si="230"/>
        <v>0</v>
      </c>
      <c r="BM249" s="21">
        <f t="shared" si="230"/>
        <v>0</v>
      </c>
      <c r="BN249" s="21">
        <f t="shared" ref="BN249:DY249" si="231">BN80*BN$2</f>
        <v>0</v>
      </c>
      <c r="BO249" s="21">
        <f t="shared" si="231"/>
        <v>0</v>
      </c>
      <c r="BP249" s="21">
        <f t="shared" si="231"/>
        <v>0</v>
      </c>
      <c r="BQ249" s="21">
        <f t="shared" si="231"/>
        <v>0</v>
      </c>
      <c r="BR249" s="21">
        <f t="shared" si="231"/>
        <v>0</v>
      </c>
      <c r="BS249" s="21">
        <f t="shared" si="231"/>
        <v>0</v>
      </c>
      <c r="BT249" s="21">
        <f t="shared" si="231"/>
        <v>0</v>
      </c>
      <c r="BU249" s="21">
        <f t="shared" si="231"/>
        <v>0</v>
      </c>
      <c r="BV249" s="21">
        <f t="shared" si="231"/>
        <v>0</v>
      </c>
      <c r="BW249" s="21">
        <f t="shared" si="231"/>
        <v>0</v>
      </c>
      <c r="BX249" s="21">
        <f t="shared" si="231"/>
        <v>26.771903182077899</v>
      </c>
      <c r="BY249" s="21">
        <f t="shared" si="231"/>
        <v>0</v>
      </c>
      <c r="BZ249" s="21">
        <f t="shared" si="231"/>
        <v>154.49696627495015</v>
      </c>
      <c r="CA249" s="21">
        <f t="shared" si="231"/>
        <v>0</v>
      </c>
      <c r="CB249" s="21">
        <f t="shared" si="231"/>
        <v>0</v>
      </c>
      <c r="CC249" s="21">
        <f t="shared" si="231"/>
        <v>0</v>
      </c>
      <c r="CD249" s="21">
        <f t="shared" si="231"/>
        <v>0</v>
      </c>
      <c r="CE249" s="21">
        <f t="shared" si="231"/>
        <v>0</v>
      </c>
      <c r="CF249" s="21">
        <f t="shared" si="231"/>
        <v>0</v>
      </c>
      <c r="CG249" s="21">
        <f t="shared" si="231"/>
        <v>0</v>
      </c>
      <c r="CH249" s="21">
        <f t="shared" si="231"/>
        <v>0</v>
      </c>
      <c r="CI249" s="21">
        <f t="shared" si="231"/>
        <v>0</v>
      </c>
      <c r="CJ249" s="21">
        <f t="shared" si="231"/>
        <v>0</v>
      </c>
      <c r="CK249" s="21">
        <f t="shared" si="231"/>
        <v>0</v>
      </c>
      <c r="CL249" s="21">
        <f t="shared" si="231"/>
        <v>0</v>
      </c>
      <c r="CM249" s="21">
        <f t="shared" si="231"/>
        <v>0</v>
      </c>
      <c r="CN249" s="21">
        <f t="shared" si="231"/>
        <v>0</v>
      </c>
      <c r="CO249" s="21">
        <f t="shared" si="231"/>
        <v>0</v>
      </c>
      <c r="CP249" s="21">
        <f t="shared" si="231"/>
        <v>0</v>
      </c>
      <c r="CQ249" s="21">
        <f t="shared" si="231"/>
        <v>0</v>
      </c>
      <c r="CR249" s="21">
        <f t="shared" si="231"/>
        <v>0</v>
      </c>
      <c r="CS249" s="21">
        <f t="shared" si="231"/>
        <v>0</v>
      </c>
      <c r="CT249" s="21">
        <f t="shared" si="231"/>
        <v>0</v>
      </c>
      <c r="CU249" s="21">
        <f t="shared" si="231"/>
        <v>0</v>
      </c>
      <c r="CV249" s="21">
        <f t="shared" si="231"/>
        <v>0</v>
      </c>
      <c r="CW249" s="21">
        <f t="shared" si="231"/>
        <v>0</v>
      </c>
      <c r="CX249" s="21">
        <f t="shared" si="231"/>
        <v>0</v>
      </c>
      <c r="CY249" s="21">
        <f t="shared" si="231"/>
        <v>0</v>
      </c>
      <c r="CZ249" s="21">
        <f t="shared" si="231"/>
        <v>0</v>
      </c>
      <c r="DA249" s="21">
        <f t="shared" si="231"/>
        <v>0</v>
      </c>
      <c r="DB249" s="21">
        <f t="shared" si="231"/>
        <v>0</v>
      </c>
      <c r="DC249" s="21">
        <f t="shared" si="231"/>
        <v>0</v>
      </c>
      <c r="DD249" s="21">
        <f t="shared" si="231"/>
        <v>0</v>
      </c>
      <c r="DE249" s="21">
        <f t="shared" si="231"/>
        <v>0</v>
      </c>
      <c r="DF249" s="21">
        <f t="shared" si="231"/>
        <v>0</v>
      </c>
      <c r="DG249" s="21">
        <f t="shared" si="231"/>
        <v>0</v>
      </c>
      <c r="DH249" s="21">
        <f t="shared" si="231"/>
        <v>0</v>
      </c>
      <c r="DI249" s="21">
        <f t="shared" si="231"/>
        <v>0</v>
      </c>
      <c r="DJ249" s="21">
        <f t="shared" si="231"/>
        <v>0</v>
      </c>
      <c r="DK249" s="21">
        <f t="shared" si="231"/>
        <v>0</v>
      </c>
      <c r="DL249" s="21">
        <f t="shared" si="231"/>
        <v>0</v>
      </c>
      <c r="DM249" s="21">
        <f t="shared" si="231"/>
        <v>0</v>
      </c>
      <c r="DN249" s="21">
        <f t="shared" si="231"/>
        <v>0</v>
      </c>
      <c r="DO249" s="21">
        <f t="shared" si="231"/>
        <v>0</v>
      </c>
      <c r="DP249" s="21">
        <f t="shared" si="231"/>
        <v>0</v>
      </c>
      <c r="DQ249" s="21">
        <f t="shared" si="231"/>
        <v>0</v>
      </c>
      <c r="DR249" s="21">
        <f t="shared" si="231"/>
        <v>0</v>
      </c>
      <c r="DS249" s="21">
        <f t="shared" si="231"/>
        <v>0</v>
      </c>
      <c r="DT249" s="21">
        <f t="shared" si="231"/>
        <v>0</v>
      </c>
      <c r="DU249" s="21">
        <f t="shared" si="231"/>
        <v>0</v>
      </c>
      <c r="DV249" s="21">
        <f t="shared" si="231"/>
        <v>0</v>
      </c>
      <c r="DW249" s="21">
        <f t="shared" si="231"/>
        <v>0</v>
      </c>
      <c r="DX249" s="21">
        <f t="shared" si="231"/>
        <v>0</v>
      </c>
      <c r="DY249" s="21">
        <f t="shared" si="231"/>
        <v>0</v>
      </c>
      <c r="DZ249" s="21">
        <f t="shared" ref="DZ249:EJ249" si="232">DZ80*DZ$2</f>
        <v>0</v>
      </c>
      <c r="EA249" s="21">
        <f t="shared" si="232"/>
        <v>0</v>
      </c>
      <c r="EB249" s="21">
        <f t="shared" si="232"/>
        <v>0</v>
      </c>
      <c r="EC249" s="21">
        <f t="shared" si="232"/>
        <v>0</v>
      </c>
      <c r="ED249" s="21">
        <f t="shared" si="232"/>
        <v>0</v>
      </c>
      <c r="EE249" s="21">
        <f t="shared" si="232"/>
        <v>0</v>
      </c>
      <c r="EF249" s="21">
        <f t="shared" si="232"/>
        <v>0</v>
      </c>
      <c r="EG249" s="21">
        <f t="shared" si="232"/>
        <v>0</v>
      </c>
      <c r="EH249" s="21">
        <f t="shared" si="232"/>
        <v>0</v>
      </c>
      <c r="EI249" s="21">
        <f t="shared" si="232"/>
        <v>0</v>
      </c>
      <c r="EJ249" s="21">
        <f t="shared" si="232"/>
        <v>0</v>
      </c>
      <c r="EK249" s="21">
        <f t="shared" si="208"/>
        <v>561.58357457001603</v>
      </c>
    </row>
    <row r="250" spans="1:141" outlineLevel="1" x14ac:dyDescent="0.3">
      <c r="A250" t="s">
        <v>431</v>
      </c>
      <c r="B250" s="21">
        <f t="shared" ref="B250:BM250" si="233">B81*B$2</f>
        <v>0</v>
      </c>
      <c r="C250" s="21">
        <f t="shared" si="233"/>
        <v>0</v>
      </c>
      <c r="D250" s="21">
        <f t="shared" si="233"/>
        <v>0</v>
      </c>
      <c r="E250" s="21">
        <f t="shared" si="233"/>
        <v>0</v>
      </c>
      <c r="F250" s="21">
        <f t="shared" si="233"/>
        <v>19.843678685509019</v>
      </c>
      <c r="G250" s="21">
        <f t="shared" si="233"/>
        <v>30.83082149545794</v>
      </c>
      <c r="H250" s="21">
        <f t="shared" si="233"/>
        <v>5.766580132307439</v>
      </c>
      <c r="I250" s="21">
        <f t="shared" si="233"/>
        <v>0</v>
      </c>
      <c r="J250" s="21">
        <f t="shared" si="233"/>
        <v>59.688470413948323</v>
      </c>
      <c r="K250" s="21">
        <f t="shared" si="233"/>
        <v>67.556013928230286</v>
      </c>
      <c r="L250" s="21">
        <f t="shared" si="233"/>
        <v>0</v>
      </c>
      <c r="M250" s="21">
        <f t="shared" si="233"/>
        <v>0</v>
      </c>
      <c r="N250" s="21">
        <f t="shared" si="233"/>
        <v>0</v>
      </c>
      <c r="O250" s="21">
        <f t="shared" si="233"/>
        <v>44.822305879667297</v>
      </c>
      <c r="P250" s="21">
        <f t="shared" si="233"/>
        <v>0</v>
      </c>
      <c r="Q250" s="21">
        <f t="shared" si="233"/>
        <v>0</v>
      </c>
      <c r="R250" s="21">
        <f t="shared" si="233"/>
        <v>0</v>
      </c>
      <c r="S250" s="21">
        <f t="shared" si="233"/>
        <v>0</v>
      </c>
      <c r="T250" s="21">
        <f t="shared" si="233"/>
        <v>26.625351311867572</v>
      </c>
      <c r="U250" s="21">
        <f t="shared" si="233"/>
        <v>292.30685858762439</v>
      </c>
      <c r="V250" s="21">
        <f t="shared" si="233"/>
        <v>2.8113748101413352</v>
      </c>
      <c r="W250" s="21">
        <f t="shared" si="233"/>
        <v>6.0999918361214069</v>
      </c>
      <c r="X250" s="21">
        <f t="shared" si="233"/>
        <v>0</v>
      </c>
      <c r="Y250" s="21">
        <f t="shared" si="233"/>
        <v>0</v>
      </c>
      <c r="Z250" s="21">
        <f t="shared" si="233"/>
        <v>0</v>
      </c>
      <c r="AA250" s="21">
        <f t="shared" si="233"/>
        <v>0</v>
      </c>
      <c r="AB250" s="21">
        <f t="shared" si="233"/>
        <v>136.07551685647923</v>
      </c>
      <c r="AC250" s="21">
        <f t="shared" si="233"/>
        <v>6.9906942019952147</v>
      </c>
      <c r="AD250" s="21">
        <f t="shared" si="233"/>
        <v>0</v>
      </c>
      <c r="AE250" s="21">
        <f t="shared" si="233"/>
        <v>74.099793923959581</v>
      </c>
      <c r="AF250" s="21">
        <f t="shared" si="233"/>
        <v>0</v>
      </c>
      <c r="AG250" s="21">
        <f t="shared" si="233"/>
        <v>0.76599207026075977</v>
      </c>
      <c r="AH250" s="21">
        <f t="shared" si="233"/>
        <v>0</v>
      </c>
      <c r="AI250" s="21">
        <f t="shared" si="233"/>
        <v>0</v>
      </c>
      <c r="AJ250" s="21">
        <f t="shared" si="233"/>
        <v>0</v>
      </c>
      <c r="AK250" s="21">
        <f t="shared" si="233"/>
        <v>0</v>
      </c>
      <c r="AL250" s="21">
        <f t="shared" si="233"/>
        <v>0</v>
      </c>
      <c r="AM250" s="21">
        <f t="shared" si="233"/>
        <v>3.1287034289482363</v>
      </c>
      <c r="AN250" s="21">
        <f t="shared" si="233"/>
        <v>113.2117414652227</v>
      </c>
      <c r="AO250" s="21">
        <f t="shared" si="233"/>
        <v>63.190723568586172</v>
      </c>
      <c r="AP250" s="21">
        <f t="shared" si="233"/>
        <v>0</v>
      </c>
      <c r="AQ250" s="21">
        <f t="shared" si="233"/>
        <v>15.316571189809636</v>
      </c>
      <c r="AR250" s="21">
        <f t="shared" si="233"/>
        <v>0</v>
      </c>
      <c r="AS250" s="21">
        <f t="shared" si="233"/>
        <v>790.29808016158631</v>
      </c>
      <c r="AT250" s="21">
        <f t="shared" si="233"/>
        <v>0</v>
      </c>
      <c r="AU250" s="21">
        <f t="shared" si="233"/>
        <v>0</v>
      </c>
      <c r="AV250" s="21">
        <f t="shared" si="233"/>
        <v>0</v>
      </c>
      <c r="AW250" s="21">
        <f t="shared" si="233"/>
        <v>0</v>
      </c>
      <c r="AX250" s="21">
        <f t="shared" si="233"/>
        <v>2.0112873009708943</v>
      </c>
      <c r="AY250" s="21">
        <f t="shared" si="233"/>
        <v>0</v>
      </c>
      <c r="AZ250" s="21">
        <f t="shared" si="233"/>
        <v>166.24897444601251</v>
      </c>
      <c r="BA250" s="21">
        <f t="shared" si="233"/>
        <v>7.1907399845103175</v>
      </c>
      <c r="BB250" s="21">
        <f t="shared" si="233"/>
        <v>0</v>
      </c>
      <c r="BC250" s="21">
        <f t="shared" si="233"/>
        <v>102.52887057862175</v>
      </c>
      <c r="BD250" s="21">
        <f t="shared" si="233"/>
        <v>54.106379206122057</v>
      </c>
      <c r="BE250" s="21">
        <f t="shared" si="233"/>
        <v>0</v>
      </c>
      <c r="BF250" s="21">
        <f t="shared" si="233"/>
        <v>142.575090042337</v>
      </c>
      <c r="BG250" s="21">
        <f t="shared" si="233"/>
        <v>3.8652032257906765</v>
      </c>
      <c r="BH250" s="21">
        <f t="shared" si="233"/>
        <v>0</v>
      </c>
      <c r="BI250" s="21">
        <f t="shared" si="233"/>
        <v>0</v>
      </c>
      <c r="BJ250" s="21">
        <f t="shared" si="233"/>
        <v>0</v>
      </c>
      <c r="BK250" s="21">
        <f t="shared" si="233"/>
        <v>0</v>
      </c>
      <c r="BL250" s="21">
        <f t="shared" si="233"/>
        <v>7.3307675991714261</v>
      </c>
      <c r="BM250" s="21">
        <f t="shared" si="233"/>
        <v>0</v>
      </c>
      <c r="BN250" s="21">
        <f t="shared" ref="BN250:DY250" si="234">BN81*BN$2</f>
        <v>0</v>
      </c>
      <c r="BO250" s="21">
        <f t="shared" si="234"/>
        <v>225.06508996401439</v>
      </c>
      <c r="BP250" s="21">
        <f t="shared" si="234"/>
        <v>3.940011001625126</v>
      </c>
      <c r="BQ250" s="21">
        <f t="shared" si="234"/>
        <v>0</v>
      </c>
      <c r="BR250" s="21">
        <f t="shared" si="234"/>
        <v>26.296219679585811</v>
      </c>
      <c r="BS250" s="21">
        <f t="shared" si="234"/>
        <v>0</v>
      </c>
      <c r="BT250" s="21">
        <f t="shared" si="234"/>
        <v>33.02353378124711</v>
      </c>
      <c r="BU250" s="21">
        <f t="shared" si="234"/>
        <v>49.13545243720565</v>
      </c>
      <c r="BV250" s="21">
        <f t="shared" si="234"/>
        <v>0</v>
      </c>
      <c r="BW250" s="21">
        <f t="shared" si="234"/>
        <v>39.238171825383631</v>
      </c>
      <c r="BX250" s="21">
        <f t="shared" si="234"/>
        <v>36.470706430674987</v>
      </c>
      <c r="BY250" s="21">
        <f t="shared" si="234"/>
        <v>38.104388066742047</v>
      </c>
      <c r="BZ250" s="21">
        <f t="shared" si="234"/>
        <v>380.41536747838938</v>
      </c>
      <c r="CA250" s="21">
        <f t="shared" si="234"/>
        <v>0</v>
      </c>
      <c r="CB250" s="21">
        <f t="shared" si="234"/>
        <v>89.26153307680184</v>
      </c>
      <c r="CC250" s="21">
        <f t="shared" si="234"/>
        <v>13.655139716866366</v>
      </c>
      <c r="CD250" s="21">
        <f t="shared" si="234"/>
        <v>14.87708227081716</v>
      </c>
      <c r="CE250" s="21">
        <f t="shared" si="234"/>
        <v>0</v>
      </c>
      <c r="CF250" s="21">
        <f t="shared" si="234"/>
        <v>139.77337086427863</v>
      </c>
      <c r="CG250" s="21">
        <f t="shared" si="234"/>
        <v>37.168342190841337</v>
      </c>
      <c r="CH250" s="21">
        <f t="shared" si="234"/>
        <v>0</v>
      </c>
      <c r="CI250" s="21">
        <f t="shared" si="234"/>
        <v>0</v>
      </c>
      <c r="CJ250" s="21">
        <f t="shared" si="234"/>
        <v>0</v>
      </c>
      <c r="CK250" s="21">
        <f t="shared" si="234"/>
        <v>0</v>
      </c>
      <c r="CL250" s="21">
        <f t="shared" si="234"/>
        <v>0</v>
      </c>
      <c r="CM250" s="21">
        <f t="shared" si="234"/>
        <v>0</v>
      </c>
      <c r="CN250" s="21">
        <f t="shared" si="234"/>
        <v>24.722125082898465</v>
      </c>
      <c r="CO250" s="21">
        <f t="shared" si="234"/>
        <v>154.66275737045709</v>
      </c>
      <c r="CP250" s="21">
        <f t="shared" si="234"/>
        <v>43.647014005100381</v>
      </c>
      <c r="CQ250" s="21">
        <f t="shared" si="234"/>
        <v>27.03918487497095</v>
      </c>
      <c r="CR250" s="21">
        <f t="shared" si="234"/>
        <v>0</v>
      </c>
      <c r="CS250" s="21">
        <f t="shared" si="234"/>
        <v>1.6802325751170133</v>
      </c>
      <c r="CT250" s="21">
        <f t="shared" si="234"/>
        <v>161.84088296774098</v>
      </c>
      <c r="CU250" s="21">
        <f t="shared" si="234"/>
        <v>0</v>
      </c>
      <c r="CV250" s="21">
        <f t="shared" si="234"/>
        <v>0</v>
      </c>
      <c r="CW250" s="21">
        <f t="shared" si="234"/>
        <v>0</v>
      </c>
      <c r="CX250" s="21">
        <f t="shared" si="234"/>
        <v>0</v>
      </c>
      <c r="CY250" s="21">
        <f t="shared" si="234"/>
        <v>237.43835495609935</v>
      </c>
      <c r="CZ250" s="21">
        <f t="shared" si="234"/>
        <v>76.385824337805047</v>
      </c>
      <c r="DA250" s="21">
        <f t="shared" si="234"/>
        <v>0</v>
      </c>
      <c r="DB250" s="21">
        <f t="shared" si="234"/>
        <v>0</v>
      </c>
      <c r="DC250" s="21">
        <f t="shared" si="234"/>
        <v>48.321449133018092</v>
      </c>
      <c r="DD250" s="21">
        <f t="shared" si="234"/>
        <v>16.284527391248933</v>
      </c>
      <c r="DE250" s="21">
        <f t="shared" si="234"/>
        <v>1.997365265887437</v>
      </c>
      <c r="DF250" s="21">
        <f t="shared" si="234"/>
        <v>12.392884898128845</v>
      </c>
      <c r="DG250" s="21">
        <f t="shared" si="234"/>
        <v>0.29895610016740426</v>
      </c>
      <c r="DH250" s="21">
        <f t="shared" si="234"/>
        <v>32.386322706807768</v>
      </c>
      <c r="DI250" s="21">
        <f t="shared" si="234"/>
        <v>18.144347030672531</v>
      </c>
      <c r="DJ250" s="21">
        <f t="shared" si="234"/>
        <v>2.3782168720290437</v>
      </c>
      <c r="DK250" s="21">
        <f t="shared" si="234"/>
        <v>0</v>
      </c>
      <c r="DL250" s="21">
        <f t="shared" si="234"/>
        <v>0</v>
      </c>
      <c r="DM250" s="21">
        <f t="shared" si="234"/>
        <v>0</v>
      </c>
      <c r="DN250" s="21">
        <f t="shared" si="234"/>
        <v>0</v>
      </c>
      <c r="DO250" s="21">
        <f t="shared" si="234"/>
        <v>0</v>
      </c>
      <c r="DP250" s="21">
        <f t="shared" si="234"/>
        <v>0</v>
      </c>
      <c r="DQ250" s="21">
        <f t="shared" si="234"/>
        <v>0</v>
      </c>
      <c r="DR250" s="21">
        <f t="shared" si="234"/>
        <v>36.617661975817867</v>
      </c>
      <c r="DS250" s="21">
        <f t="shared" si="234"/>
        <v>0</v>
      </c>
      <c r="DT250" s="21">
        <f t="shared" si="234"/>
        <v>3.9996496250697766</v>
      </c>
      <c r="DU250" s="21">
        <f t="shared" si="234"/>
        <v>0</v>
      </c>
      <c r="DV250" s="21">
        <f t="shared" si="234"/>
        <v>0</v>
      </c>
      <c r="DW250" s="21">
        <f t="shared" si="234"/>
        <v>0</v>
      </c>
      <c r="DX250" s="21">
        <f t="shared" si="234"/>
        <v>0</v>
      </c>
      <c r="DY250" s="21">
        <f t="shared" si="234"/>
        <v>10.819289419902532</v>
      </c>
      <c r="DZ250" s="21">
        <f t="shared" ref="DZ250:EJ250" si="235">DZ81*DZ$2</f>
        <v>0</v>
      </c>
      <c r="EA250" s="21">
        <f t="shared" si="235"/>
        <v>15.174410456902194</v>
      </c>
      <c r="EB250" s="21">
        <f t="shared" si="235"/>
        <v>0</v>
      </c>
      <c r="EC250" s="21">
        <f t="shared" si="235"/>
        <v>0</v>
      </c>
      <c r="ED250" s="21">
        <f t="shared" si="235"/>
        <v>0</v>
      </c>
      <c r="EE250" s="21">
        <f t="shared" si="235"/>
        <v>0</v>
      </c>
      <c r="EF250" s="21">
        <f t="shared" si="235"/>
        <v>3.8794312883693629</v>
      </c>
      <c r="EG250" s="21">
        <f t="shared" si="235"/>
        <v>0</v>
      </c>
      <c r="EH250" s="21">
        <f t="shared" si="235"/>
        <v>0</v>
      </c>
      <c r="EI250" s="21">
        <f t="shared" si="235"/>
        <v>13.42291121519529</v>
      </c>
      <c r="EJ250" s="21">
        <f t="shared" si="235"/>
        <v>0</v>
      </c>
      <c r="EK250" s="21">
        <f t="shared" si="208"/>
        <v>4315.2447846651385</v>
      </c>
    </row>
    <row r="251" spans="1:141" outlineLevel="1" x14ac:dyDescent="0.3">
      <c r="A251" t="s">
        <v>432</v>
      </c>
      <c r="B251" s="21">
        <f t="shared" ref="B251:BM251" si="236">B82*B$2</f>
        <v>0</v>
      </c>
      <c r="C251" s="21">
        <f t="shared" si="236"/>
        <v>0</v>
      </c>
      <c r="D251" s="21">
        <f t="shared" si="236"/>
        <v>0</v>
      </c>
      <c r="E251" s="21">
        <f t="shared" si="236"/>
        <v>0</v>
      </c>
      <c r="F251" s="21">
        <f t="shared" si="236"/>
        <v>0</v>
      </c>
      <c r="G251" s="21">
        <f t="shared" si="236"/>
        <v>0</v>
      </c>
      <c r="H251" s="21">
        <f t="shared" si="236"/>
        <v>0</v>
      </c>
      <c r="I251" s="21">
        <f t="shared" si="236"/>
        <v>0</v>
      </c>
      <c r="J251" s="21">
        <f t="shared" si="236"/>
        <v>0</v>
      </c>
      <c r="K251" s="21">
        <f t="shared" si="236"/>
        <v>0</v>
      </c>
      <c r="L251" s="21">
        <f t="shared" si="236"/>
        <v>81.276951987584027</v>
      </c>
      <c r="M251" s="21">
        <f t="shared" si="236"/>
        <v>0</v>
      </c>
      <c r="N251" s="21">
        <f t="shared" si="236"/>
        <v>0</v>
      </c>
      <c r="O251" s="21">
        <f t="shared" si="236"/>
        <v>0</v>
      </c>
      <c r="P251" s="21">
        <f t="shared" si="236"/>
        <v>0</v>
      </c>
      <c r="Q251" s="21">
        <f t="shared" si="236"/>
        <v>3.1376148557092929</v>
      </c>
      <c r="R251" s="21">
        <f t="shared" si="236"/>
        <v>0</v>
      </c>
      <c r="S251" s="21">
        <f t="shared" si="236"/>
        <v>0</v>
      </c>
      <c r="T251" s="21">
        <f t="shared" si="236"/>
        <v>0</v>
      </c>
      <c r="U251" s="21">
        <f t="shared" si="236"/>
        <v>19.525089357369843</v>
      </c>
      <c r="V251" s="21">
        <f t="shared" si="236"/>
        <v>0</v>
      </c>
      <c r="W251" s="21">
        <f t="shared" si="236"/>
        <v>0</v>
      </c>
      <c r="X251" s="21">
        <f t="shared" si="236"/>
        <v>0</v>
      </c>
      <c r="Y251" s="21">
        <f t="shared" si="236"/>
        <v>0</v>
      </c>
      <c r="Z251" s="21">
        <f t="shared" si="236"/>
        <v>0</v>
      </c>
      <c r="AA251" s="21">
        <f t="shared" si="236"/>
        <v>0</v>
      </c>
      <c r="AB251" s="21">
        <f t="shared" si="236"/>
        <v>46.333480825093311</v>
      </c>
      <c r="AC251" s="21">
        <f t="shared" si="236"/>
        <v>25.553218380910167</v>
      </c>
      <c r="AD251" s="21">
        <f t="shared" si="236"/>
        <v>0.73561939039126634</v>
      </c>
      <c r="AE251" s="21">
        <f t="shared" si="236"/>
        <v>0</v>
      </c>
      <c r="AF251" s="21">
        <f t="shared" si="236"/>
        <v>0</v>
      </c>
      <c r="AG251" s="21">
        <f t="shared" si="236"/>
        <v>0</v>
      </c>
      <c r="AH251" s="21">
        <f t="shared" si="236"/>
        <v>0</v>
      </c>
      <c r="AI251" s="21">
        <f t="shared" si="236"/>
        <v>0</v>
      </c>
      <c r="AJ251" s="21">
        <f t="shared" si="236"/>
        <v>0</v>
      </c>
      <c r="AK251" s="21">
        <f t="shared" si="236"/>
        <v>0</v>
      </c>
      <c r="AL251" s="21">
        <f t="shared" si="236"/>
        <v>0</v>
      </c>
      <c r="AM251" s="21">
        <f t="shared" si="236"/>
        <v>0</v>
      </c>
      <c r="AN251" s="21">
        <f t="shared" si="236"/>
        <v>5.6547971785390816</v>
      </c>
      <c r="AO251" s="21">
        <f t="shared" si="236"/>
        <v>0</v>
      </c>
      <c r="AP251" s="21">
        <f t="shared" si="236"/>
        <v>0</v>
      </c>
      <c r="AQ251" s="21">
        <f t="shared" si="236"/>
        <v>0</v>
      </c>
      <c r="AR251" s="21">
        <f t="shared" si="236"/>
        <v>0</v>
      </c>
      <c r="AS251" s="21">
        <f t="shared" si="236"/>
        <v>302.4589739477351</v>
      </c>
      <c r="AT251" s="21">
        <f t="shared" si="236"/>
        <v>0</v>
      </c>
      <c r="AU251" s="21">
        <f t="shared" si="236"/>
        <v>0</v>
      </c>
      <c r="AV251" s="21">
        <f t="shared" si="236"/>
        <v>0</v>
      </c>
      <c r="AW251" s="21">
        <f t="shared" si="236"/>
        <v>0</v>
      </c>
      <c r="AX251" s="21">
        <f t="shared" si="236"/>
        <v>0</v>
      </c>
      <c r="AY251" s="21">
        <f t="shared" si="236"/>
        <v>0</v>
      </c>
      <c r="AZ251" s="21">
        <f t="shared" si="236"/>
        <v>57.888302640891823</v>
      </c>
      <c r="BA251" s="21">
        <f t="shared" si="236"/>
        <v>0</v>
      </c>
      <c r="BB251" s="21">
        <f t="shared" si="236"/>
        <v>0</v>
      </c>
      <c r="BC251" s="21">
        <f t="shared" si="236"/>
        <v>0</v>
      </c>
      <c r="BD251" s="21">
        <f t="shared" si="236"/>
        <v>0</v>
      </c>
      <c r="BE251" s="21">
        <f t="shared" si="236"/>
        <v>0</v>
      </c>
      <c r="BF251" s="21">
        <f t="shared" si="236"/>
        <v>14.05534311018312</v>
      </c>
      <c r="BG251" s="21">
        <f t="shared" si="236"/>
        <v>0</v>
      </c>
      <c r="BH251" s="21">
        <f t="shared" si="236"/>
        <v>0</v>
      </c>
      <c r="BI251" s="21">
        <f t="shared" si="236"/>
        <v>0</v>
      </c>
      <c r="BJ251" s="21">
        <f t="shared" si="236"/>
        <v>0</v>
      </c>
      <c r="BK251" s="21">
        <f t="shared" si="236"/>
        <v>0</v>
      </c>
      <c r="BL251" s="21">
        <f t="shared" si="236"/>
        <v>9.1406079790167407</v>
      </c>
      <c r="BM251" s="21">
        <f t="shared" si="236"/>
        <v>238.28630491563842</v>
      </c>
      <c r="BN251" s="21">
        <f t="shared" ref="BN251:DY251" si="237">BN82*BN$2</f>
        <v>0</v>
      </c>
      <c r="BO251" s="21">
        <f t="shared" si="237"/>
        <v>0</v>
      </c>
      <c r="BP251" s="21">
        <f t="shared" si="237"/>
        <v>3.457925063359816</v>
      </c>
      <c r="BQ251" s="21">
        <f t="shared" si="237"/>
        <v>1.9130055590188053</v>
      </c>
      <c r="BR251" s="21">
        <f t="shared" si="237"/>
        <v>14.747431779332375</v>
      </c>
      <c r="BS251" s="21">
        <f t="shared" si="237"/>
        <v>0</v>
      </c>
      <c r="BT251" s="21">
        <f t="shared" si="237"/>
        <v>0</v>
      </c>
      <c r="BU251" s="21">
        <f t="shared" si="237"/>
        <v>130.80913770986376</v>
      </c>
      <c r="BV251" s="21">
        <f t="shared" si="237"/>
        <v>9.6841647065861256</v>
      </c>
      <c r="BW251" s="21">
        <f t="shared" si="237"/>
        <v>0</v>
      </c>
      <c r="BX251" s="21">
        <f t="shared" si="237"/>
        <v>0</v>
      </c>
      <c r="BY251" s="21">
        <f t="shared" si="237"/>
        <v>0</v>
      </c>
      <c r="BZ251" s="21">
        <f t="shared" si="237"/>
        <v>0</v>
      </c>
      <c r="CA251" s="21">
        <f t="shared" si="237"/>
        <v>0</v>
      </c>
      <c r="CB251" s="21">
        <f t="shared" si="237"/>
        <v>0</v>
      </c>
      <c r="CC251" s="21">
        <f t="shared" si="237"/>
        <v>0</v>
      </c>
      <c r="CD251" s="21">
        <f t="shared" si="237"/>
        <v>44.000299126858792</v>
      </c>
      <c r="CE251" s="21">
        <f t="shared" si="237"/>
        <v>5.7845700110726126</v>
      </c>
      <c r="CF251" s="21">
        <f t="shared" si="237"/>
        <v>30.079324899913079</v>
      </c>
      <c r="CG251" s="21">
        <f t="shared" si="237"/>
        <v>0</v>
      </c>
      <c r="CH251" s="21">
        <f t="shared" si="237"/>
        <v>0</v>
      </c>
      <c r="CI251" s="21">
        <f t="shared" si="237"/>
        <v>0</v>
      </c>
      <c r="CJ251" s="21">
        <f t="shared" si="237"/>
        <v>0</v>
      </c>
      <c r="CK251" s="21">
        <f t="shared" si="237"/>
        <v>0</v>
      </c>
      <c r="CL251" s="21">
        <f t="shared" si="237"/>
        <v>1045.9673829521021</v>
      </c>
      <c r="CM251" s="21">
        <f t="shared" si="237"/>
        <v>0</v>
      </c>
      <c r="CN251" s="21">
        <f t="shared" si="237"/>
        <v>0</v>
      </c>
      <c r="CO251" s="21">
        <f t="shared" si="237"/>
        <v>10.537625113693586</v>
      </c>
      <c r="CP251" s="21">
        <f t="shared" si="237"/>
        <v>90.153002726692051</v>
      </c>
      <c r="CQ251" s="21">
        <f t="shared" si="237"/>
        <v>0</v>
      </c>
      <c r="CR251" s="21">
        <f t="shared" si="237"/>
        <v>0</v>
      </c>
      <c r="CS251" s="21">
        <f t="shared" si="237"/>
        <v>0</v>
      </c>
      <c r="CT251" s="21">
        <f t="shared" si="237"/>
        <v>0</v>
      </c>
      <c r="CU251" s="21">
        <f t="shared" si="237"/>
        <v>0</v>
      </c>
      <c r="CV251" s="21">
        <f t="shared" si="237"/>
        <v>0</v>
      </c>
      <c r="CW251" s="21">
        <f t="shared" si="237"/>
        <v>0</v>
      </c>
      <c r="CX251" s="21">
        <f t="shared" si="237"/>
        <v>0</v>
      </c>
      <c r="CY251" s="21">
        <f t="shared" si="237"/>
        <v>9.0840531579510309</v>
      </c>
      <c r="CZ251" s="21">
        <f t="shared" si="237"/>
        <v>0</v>
      </c>
      <c r="DA251" s="21">
        <f t="shared" si="237"/>
        <v>0</v>
      </c>
      <c r="DB251" s="21">
        <f t="shared" si="237"/>
        <v>0</v>
      </c>
      <c r="DC251" s="21">
        <f t="shared" si="237"/>
        <v>2.3071590810376734</v>
      </c>
      <c r="DD251" s="21">
        <f t="shared" si="237"/>
        <v>0</v>
      </c>
      <c r="DE251" s="21">
        <f t="shared" si="237"/>
        <v>0</v>
      </c>
      <c r="DF251" s="21">
        <f t="shared" si="237"/>
        <v>0</v>
      </c>
      <c r="DG251" s="21">
        <f t="shared" si="237"/>
        <v>0</v>
      </c>
      <c r="DH251" s="21">
        <f t="shared" si="237"/>
        <v>0</v>
      </c>
      <c r="DI251" s="21">
        <f t="shared" si="237"/>
        <v>0</v>
      </c>
      <c r="DJ251" s="21">
        <f t="shared" si="237"/>
        <v>0.87212466393166632</v>
      </c>
      <c r="DK251" s="21">
        <f t="shared" si="237"/>
        <v>0</v>
      </c>
      <c r="DL251" s="21">
        <f t="shared" si="237"/>
        <v>0</v>
      </c>
      <c r="DM251" s="21">
        <f t="shared" si="237"/>
        <v>0</v>
      </c>
      <c r="DN251" s="21">
        <f t="shared" si="237"/>
        <v>0</v>
      </c>
      <c r="DO251" s="21">
        <f t="shared" si="237"/>
        <v>0</v>
      </c>
      <c r="DP251" s="21">
        <f t="shared" si="237"/>
        <v>0</v>
      </c>
      <c r="DQ251" s="21">
        <f t="shared" si="237"/>
        <v>0</v>
      </c>
      <c r="DR251" s="21">
        <f t="shared" si="237"/>
        <v>0</v>
      </c>
      <c r="DS251" s="21">
        <f t="shared" si="237"/>
        <v>0</v>
      </c>
      <c r="DT251" s="21">
        <f t="shared" si="237"/>
        <v>0</v>
      </c>
      <c r="DU251" s="21">
        <f t="shared" si="237"/>
        <v>0</v>
      </c>
      <c r="DV251" s="21">
        <f t="shared" si="237"/>
        <v>0</v>
      </c>
      <c r="DW251" s="21">
        <f t="shared" si="237"/>
        <v>11.737069338280087</v>
      </c>
      <c r="DX251" s="21">
        <f t="shared" si="237"/>
        <v>0</v>
      </c>
      <c r="DY251" s="21">
        <f t="shared" si="237"/>
        <v>0</v>
      </c>
      <c r="DZ251" s="21">
        <f t="shared" ref="DZ251:EJ251" si="238">DZ82*DZ$2</f>
        <v>274.82696658115987</v>
      </c>
      <c r="EA251" s="21">
        <f t="shared" si="238"/>
        <v>0</v>
      </c>
      <c r="EB251" s="21">
        <f t="shared" si="238"/>
        <v>0.56188997012007647</v>
      </c>
      <c r="EC251" s="21">
        <f t="shared" si="238"/>
        <v>0</v>
      </c>
      <c r="ED251" s="21">
        <f t="shared" si="238"/>
        <v>0</v>
      </c>
      <c r="EE251" s="21">
        <f t="shared" si="238"/>
        <v>5.9626512300374408</v>
      </c>
      <c r="EF251" s="21">
        <f t="shared" si="238"/>
        <v>0.47746846626084466</v>
      </c>
      <c r="EG251" s="21">
        <f t="shared" si="238"/>
        <v>10.017114411151818</v>
      </c>
      <c r="EH251" s="21">
        <f t="shared" si="238"/>
        <v>0</v>
      </c>
      <c r="EI251" s="21">
        <f t="shared" si="238"/>
        <v>0</v>
      </c>
      <c r="EJ251" s="21">
        <f t="shared" si="238"/>
        <v>0</v>
      </c>
      <c r="EK251" s="21">
        <f t="shared" si="208"/>
        <v>2507.026671117485</v>
      </c>
    </row>
    <row r="252" spans="1:141" outlineLevel="1" x14ac:dyDescent="0.3">
      <c r="A252" t="s">
        <v>433</v>
      </c>
      <c r="B252" s="21">
        <f t="shared" ref="B252:BM252" si="239">B83*B$2</f>
        <v>122.54487717195924</v>
      </c>
      <c r="C252" s="21">
        <f t="shared" si="239"/>
        <v>205.39620970112691</v>
      </c>
      <c r="D252" s="21">
        <f t="shared" si="239"/>
        <v>0</v>
      </c>
      <c r="E252" s="21">
        <f t="shared" si="239"/>
        <v>0</v>
      </c>
      <c r="F252" s="21">
        <f t="shared" si="239"/>
        <v>1.09284027543383</v>
      </c>
      <c r="G252" s="21">
        <f t="shared" si="239"/>
        <v>24.546490284711286</v>
      </c>
      <c r="H252" s="21">
        <f t="shared" si="239"/>
        <v>0</v>
      </c>
      <c r="I252" s="21">
        <f t="shared" si="239"/>
        <v>9.3502976424810367</v>
      </c>
      <c r="J252" s="21">
        <f t="shared" si="239"/>
        <v>10.908317630348341</v>
      </c>
      <c r="K252" s="21">
        <f t="shared" si="239"/>
        <v>45.14152682183795</v>
      </c>
      <c r="L252" s="21">
        <f t="shared" si="239"/>
        <v>9.0978845466826517</v>
      </c>
      <c r="M252" s="21">
        <f t="shared" si="239"/>
        <v>0</v>
      </c>
      <c r="N252" s="21">
        <f t="shared" si="239"/>
        <v>0</v>
      </c>
      <c r="O252" s="21">
        <f t="shared" si="239"/>
        <v>0</v>
      </c>
      <c r="P252" s="21">
        <f t="shared" si="239"/>
        <v>0</v>
      </c>
      <c r="Q252" s="21">
        <f t="shared" si="239"/>
        <v>0</v>
      </c>
      <c r="R252" s="21">
        <f t="shared" si="239"/>
        <v>0</v>
      </c>
      <c r="S252" s="21">
        <f t="shared" si="239"/>
        <v>23.358254727212085</v>
      </c>
      <c r="T252" s="21">
        <f t="shared" si="239"/>
        <v>15.616041825142272</v>
      </c>
      <c r="U252" s="21">
        <f t="shared" si="239"/>
        <v>264.1581880974162</v>
      </c>
      <c r="V252" s="21">
        <f t="shared" si="239"/>
        <v>0</v>
      </c>
      <c r="W252" s="21">
        <f t="shared" si="239"/>
        <v>0</v>
      </c>
      <c r="X252" s="21">
        <f t="shared" si="239"/>
        <v>0</v>
      </c>
      <c r="Y252" s="21">
        <f t="shared" si="239"/>
        <v>261.92717482260002</v>
      </c>
      <c r="Z252" s="21">
        <f t="shared" si="239"/>
        <v>14.99935271696638</v>
      </c>
      <c r="AA252" s="21">
        <f t="shared" si="239"/>
        <v>109.5018998786237</v>
      </c>
      <c r="AB252" s="21">
        <f t="shared" si="239"/>
        <v>83.42685571806615</v>
      </c>
      <c r="AC252" s="21">
        <f t="shared" si="239"/>
        <v>24.601294064042733</v>
      </c>
      <c r="AD252" s="21">
        <f t="shared" si="239"/>
        <v>23.312447226399588</v>
      </c>
      <c r="AE252" s="21">
        <f t="shared" si="239"/>
        <v>27.259742370814219</v>
      </c>
      <c r="AF252" s="21">
        <f t="shared" si="239"/>
        <v>0</v>
      </c>
      <c r="AG252" s="21">
        <f t="shared" si="239"/>
        <v>0.11448991797491784</v>
      </c>
      <c r="AH252" s="21">
        <f t="shared" si="239"/>
        <v>0</v>
      </c>
      <c r="AI252" s="21">
        <f t="shared" si="239"/>
        <v>0</v>
      </c>
      <c r="AJ252" s="21">
        <f t="shared" si="239"/>
        <v>134.34387276504671</v>
      </c>
      <c r="AK252" s="21">
        <f t="shared" si="239"/>
        <v>7.913572327044025</v>
      </c>
      <c r="AL252" s="21">
        <f t="shared" si="239"/>
        <v>11.397568633517317</v>
      </c>
      <c r="AM252" s="21">
        <f t="shared" si="239"/>
        <v>0</v>
      </c>
      <c r="AN252" s="21">
        <f t="shared" si="239"/>
        <v>20.940119244760762</v>
      </c>
      <c r="AO252" s="21">
        <f t="shared" si="239"/>
        <v>222.31967752005389</v>
      </c>
      <c r="AP252" s="21">
        <f t="shared" si="239"/>
        <v>0</v>
      </c>
      <c r="AQ252" s="21">
        <f t="shared" si="239"/>
        <v>49.472034027341856</v>
      </c>
      <c r="AR252" s="21">
        <f t="shared" si="239"/>
        <v>0</v>
      </c>
      <c r="AS252" s="21">
        <f t="shared" si="239"/>
        <v>217.11415833842887</v>
      </c>
      <c r="AT252" s="21">
        <f t="shared" si="239"/>
        <v>0</v>
      </c>
      <c r="AU252" s="21">
        <f t="shared" si="239"/>
        <v>18.794052620168465</v>
      </c>
      <c r="AV252" s="21">
        <f t="shared" si="239"/>
        <v>4.7475311426639282</v>
      </c>
      <c r="AW252" s="21">
        <f t="shared" si="239"/>
        <v>0</v>
      </c>
      <c r="AX252" s="21">
        <f t="shared" si="239"/>
        <v>6.274015610491297</v>
      </c>
      <c r="AY252" s="21">
        <f t="shared" si="239"/>
        <v>0</v>
      </c>
      <c r="AZ252" s="21">
        <f t="shared" si="239"/>
        <v>61.579338024253751</v>
      </c>
      <c r="BA252" s="21">
        <f t="shared" si="239"/>
        <v>0</v>
      </c>
      <c r="BB252" s="21">
        <f t="shared" si="239"/>
        <v>2.4010530483727561</v>
      </c>
      <c r="BC252" s="21">
        <f t="shared" si="239"/>
        <v>46.188911257142642</v>
      </c>
      <c r="BD252" s="21">
        <f t="shared" si="239"/>
        <v>126.54388142196854</v>
      </c>
      <c r="BE252" s="21">
        <f t="shared" si="239"/>
        <v>9.632745423358708</v>
      </c>
      <c r="BF252" s="21">
        <f t="shared" si="239"/>
        <v>239.56658444993627</v>
      </c>
      <c r="BG252" s="21">
        <f t="shared" si="239"/>
        <v>0</v>
      </c>
      <c r="BH252" s="21">
        <f t="shared" si="239"/>
        <v>0</v>
      </c>
      <c r="BI252" s="21">
        <f t="shared" si="239"/>
        <v>0</v>
      </c>
      <c r="BJ252" s="21">
        <f t="shared" si="239"/>
        <v>11.241759568295111</v>
      </c>
      <c r="BK252" s="21">
        <f t="shared" si="239"/>
        <v>5.3048888804480123</v>
      </c>
      <c r="BL252" s="21">
        <f t="shared" si="239"/>
        <v>0</v>
      </c>
      <c r="BM252" s="21">
        <f t="shared" si="239"/>
        <v>78.378628339639079</v>
      </c>
      <c r="BN252" s="21">
        <f t="shared" ref="BN252:DY252" si="240">BN83*BN$2</f>
        <v>28.055064833275374</v>
      </c>
      <c r="BO252" s="21">
        <f t="shared" si="240"/>
        <v>0</v>
      </c>
      <c r="BP252" s="21">
        <f t="shared" si="240"/>
        <v>3.2704471984788621</v>
      </c>
      <c r="BQ252" s="21">
        <f t="shared" si="240"/>
        <v>0</v>
      </c>
      <c r="BR252" s="21">
        <f t="shared" si="240"/>
        <v>68.652998625704825</v>
      </c>
      <c r="BS252" s="21">
        <f t="shared" si="240"/>
        <v>10.625184682453144</v>
      </c>
      <c r="BT252" s="21">
        <f t="shared" si="240"/>
        <v>0</v>
      </c>
      <c r="BU252" s="21">
        <f t="shared" si="240"/>
        <v>17.589531670517594</v>
      </c>
      <c r="BV252" s="21">
        <f t="shared" si="240"/>
        <v>13.818591091505978</v>
      </c>
      <c r="BW252" s="21">
        <f t="shared" si="240"/>
        <v>5.6729886976458257</v>
      </c>
      <c r="BX252" s="21">
        <f t="shared" si="240"/>
        <v>607.49776711667187</v>
      </c>
      <c r="BY252" s="21">
        <f t="shared" si="240"/>
        <v>0</v>
      </c>
      <c r="BZ252" s="21">
        <f t="shared" si="240"/>
        <v>86.496917450819836</v>
      </c>
      <c r="CA252" s="21">
        <f t="shared" si="240"/>
        <v>10.956142833215935</v>
      </c>
      <c r="CB252" s="21">
        <f t="shared" si="240"/>
        <v>170.23784504489879</v>
      </c>
      <c r="CC252" s="21">
        <f t="shared" si="240"/>
        <v>5.0853623773157492</v>
      </c>
      <c r="CD252" s="21">
        <f t="shared" si="240"/>
        <v>22.58128558963319</v>
      </c>
      <c r="CE252" s="21">
        <f t="shared" si="240"/>
        <v>0</v>
      </c>
      <c r="CF252" s="21">
        <f t="shared" si="240"/>
        <v>0</v>
      </c>
      <c r="CG252" s="21">
        <f t="shared" si="240"/>
        <v>0</v>
      </c>
      <c r="CH252" s="21">
        <f t="shared" si="240"/>
        <v>0</v>
      </c>
      <c r="CI252" s="21">
        <f t="shared" si="240"/>
        <v>2.7568529629180323</v>
      </c>
      <c r="CJ252" s="21">
        <f t="shared" si="240"/>
        <v>0</v>
      </c>
      <c r="CK252" s="21">
        <f t="shared" si="240"/>
        <v>11.393274821383377</v>
      </c>
      <c r="CL252" s="21">
        <f t="shared" si="240"/>
        <v>314.77892883302434</v>
      </c>
      <c r="CM252" s="21">
        <f t="shared" si="240"/>
        <v>2.8076131620154214</v>
      </c>
      <c r="CN252" s="21">
        <f t="shared" si="240"/>
        <v>4.6858929895689903</v>
      </c>
      <c r="CO252" s="21">
        <f t="shared" si="240"/>
        <v>171.55993167557276</v>
      </c>
      <c r="CP252" s="21">
        <f t="shared" si="240"/>
        <v>14.676070211321962</v>
      </c>
      <c r="CQ252" s="21">
        <f t="shared" si="240"/>
        <v>0</v>
      </c>
      <c r="CR252" s="21">
        <f t="shared" si="240"/>
        <v>19.51744333312584</v>
      </c>
      <c r="CS252" s="21">
        <f t="shared" si="240"/>
        <v>1.5070127220121665</v>
      </c>
      <c r="CT252" s="21">
        <f t="shared" si="240"/>
        <v>164.06710112756596</v>
      </c>
      <c r="CU252" s="21">
        <f t="shared" si="240"/>
        <v>6.3055527935123674</v>
      </c>
      <c r="CV252" s="21">
        <f t="shared" si="240"/>
        <v>21.902442011924915</v>
      </c>
      <c r="CW252" s="21">
        <f t="shared" si="240"/>
        <v>0</v>
      </c>
      <c r="CX252" s="21">
        <f t="shared" si="240"/>
        <v>0</v>
      </c>
      <c r="CY252" s="21">
        <f t="shared" si="240"/>
        <v>119.03242069039281</v>
      </c>
      <c r="CZ252" s="21">
        <f t="shared" si="240"/>
        <v>15.395863132071311</v>
      </c>
      <c r="DA252" s="21">
        <f t="shared" si="240"/>
        <v>15.683722548820866</v>
      </c>
      <c r="DB252" s="21">
        <f t="shared" si="240"/>
        <v>11.006929264258078</v>
      </c>
      <c r="DC252" s="21">
        <f t="shared" si="240"/>
        <v>9.1513013828868619</v>
      </c>
      <c r="DD252" s="21">
        <f t="shared" si="240"/>
        <v>1.7730906522133112</v>
      </c>
      <c r="DE252" s="21">
        <f t="shared" si="240"/>
        <v>0</v>
      </c>
      <c r="DF252" s="21">
        <f t="shared" si="240"/>
        <v>0</v>
      </c>
      <c r="DG252" s="21">
        <f t="shared" si="240"/>
        <v>0</v>
      </c>
      <c r="DH252" s="21">
        <f t="shared" si="240"/>
        <v>0.55441702308165752</v>
      </c>
      <c r="DI252" s="21">
        <f t="shared" si="240"/>
        <v>0</v>
      </c>
      <c r="DJ252" s="21">
        <f t="shared" si="240"/>
        <v>0</v>
      </c>
      <c r="DK252" s="21">
        <f t="shared" si="240"/>
        <v>0</v>
      </c>
      <c r="DL252" s="21">
        <f t="shared" si="240"/>
        <v>0</v>
      </c>
      <c r="DM252" s="21">
        <f t="shared" si="240"/>
        <v>0</v>
      </c>
      <c r="DN252" s="21">
        <f t="shared" si="240"/>
        <v>0</v>
      </c>
      <c r="DO252" s="21">
        <f t="shared" si="240"/>
        <v>9.1439822149783332</v>
      </c>
      <c r="DP252" s="21">
        <f t="shared" si="240"/>
        <v>0</v>
      </c>
      <c r="DQ252" s="21">
        <f t="shared" si="240"/>
        <v>10.543577085946117</v>
      </c>
      <c r="DR252" s="21">
        <f t="shared" si="240"/>
        <v>0</v>
      </c>
      <c r="DS252" s="21">
        <f t="shared" si="240"/>
        <v>13.839913222018843</v>
      </c>
      <c r="DT252" s="21">
        <f t="shared" si="240"/>
        <v>38.038773013163613</v>
      </c>
      <c r="DU252" s="21">
        <f t="shared" si="240"/>
        <v>138.02076344089264</v>
      </c>
      <c r="DV252" s="21">
        <f t="shared" si="240"/>
        <v>11.792748952110097</v>
      </c>
      <c r="DW252" s="21">
        <f t="shared" si="240"/>
        <v>0</v>
      </c>
      <c r="DX252" s="21">
        <f t="shared" si="240"/>
        <v>0</v>
      </c>
      <c r="DY252" s="21">
        <f t="shared" si="240"/>
        <v>0</v>
      </c>
      <c r="DZ252" s="21">
        <f t="shared" ref="DZ252:EJ252" si="241">DZ83*DZ$2</f>
        <v>94.135436429619574</v>
      </c>
      <c r="EA252" s="21">
        <f t="shared" si="241"/>
        <v>3.342106817457255</v>
      </c>
      <c r="EB252" s="21">
        <f t="shared" si="241"/>
        <v>4.9993799905555516</v>
      </c>
      <c r="EC252" s="21">
        <f t="shared" si="241"/>
        <v>37.88103470264857</v>
      </c>
      <c r="ED252" s="21">
        <f t="shared" si="241"/>
        <v>0</v>
      </c>
      <c r="EE252" s="21">
        <f t="shared" si="241"/>
        <v>0</v>
      </c>
      <c r="EF252" s="21">
        <f t="shared" si="241"/>
        <v>0</v>
      </c>
      <c r="EG252" s="21">
        <f t="shared" si="241"/>
        <v>5.0217723960919409</v>
      </c>
      <c r="EH252" s="21">
        <f t="shared" si="241"/>
        <v>30.280302698346095</v>
      </c>
      <c r="EI252" s="21">
        <f t="shared" si="241"/>
        <v>26.84582243039058</v>
      </c>
      <c r="EJ252" s="21">
        <f t="shared" si="241"/>
        <v>17.769195944238746</v>
      </c>
      <c r="EK252" s="21">
        <f t="shared" si="208"/>
        <v>4951.2593759710353</v>
      </c>
    </row>
    <row r="253" spans="1:141" outlineLevel="1" x14ac:dyDescent="0.3">
      <c r="A253" t="s">
        <v>434</v>
      </c>
      <c r="B253" s="21">
        <f t="shared" ref="B253:BM253" si="242">B84*B$2</f>
        <v>0</v>
      </c>
      <c r="C253" s="21">
        <f t="shared" si="242"/>
        <v>0</v>
      </c>
      <c r="D253" s="21">
        <f t="shared" si="242"/>
        <v>0</v>
      </c>
      <c r="E253" s="21">
        <f t="shared" si="242"/>
        <v>5.6005046207549976</v>
      </c>
      <c r="F253" s="21">
        <f t="shared" si="242"/>
        <v>0</v>
      </c>
      <c r="G253" s="21">
        <f t="shared" si="242"/>
        <v>12.729799119204758</v>
      </c>
      <c r="H253" s="21">
        <f t="shared" si="242"/>
        <v>0</v>
      </c>
      <c r="I253" s="21">
        <f t="shared" si="242"/>
        <v>1.5803319959122879</v>
      </c>
      <c r="J253" s="21">
        <f t="shared" si="242"/>
        <v>0</v>
      </c>
      <c r="K253" s="21">
        <f t="shared" si="242"/>
        <v>8.3049693262728574</v>
      </c>
      <c r="L253" s="21">
        <f t="shared" si="242"/>
        <v>0</v>
      </c>
      <c r="M253" s="21">
        <f t="shared" si="242"/>
        <v>0</v>
      </c>
      <c r="N253" s="21">
        <f t="shared" si="242"/>
        <v>0</v>
      </c>
      <c r="O253" s="21">
        <f t="shared" si="242"/>
        <v>0</v>
      </c>
      <c r="P253" s="21">
        <f t="shared" si="242"/>
        <v>0</v>
      </c>
      <c r="Q253" s="21">
        <f t="shared" si="242"/>
        <v>0</v>
      </c>
      <c r="R253" s="21">
        <f t="shared" si="242"/>
        <v>0</v>
      </c>
      <c r="S253" s="21">
        <f t="shared" si="242"/>
        <v>1.936739713562811</v>
      </c>
      <c r="T253" s="21">
        <f t="shared" si="242"/>
        <v>0</v>
      </c>
      <c r="U253" s="21">
        <f t="shared" si="242"/>
        <v>30.182533964934219</v>
      </c>
      <c r="V253" s="21">
        <f t="shared" si="242"/>
        <v>0.96785034447488594</v>
      </c>
      <c r="W253" s="21">
        <f t="shared" si="242"/>
        <v>0</v>
      </c>
      <c r="X253" s="21">
        <f t="shared" si="242"/>
        <v>0</v>
      </c>
      <c r="Y253" s="21">
        <f t="shared" si="242"/>
        <v>196.5187089934401</v>
      </c>
      <c r="Z253" s="21">
        <f t="shared" si="242"/>
        <v>0</v>
      </c>
      <c r="AA253" s="21">
        <f t="shared" si="242"/>
        <v>0</v>
      </c>
      <c r="AB253" s="21">
        <f t="shared" si="242"/>
        <v>0</v>
      </c>
      <c r="AC253" s="21">
        <f t="shared" si="242"/>
        <v>5.1314670206135089</v>
      </c>
      <c r="AD253" s="21">
        <f t="shared" si="242"/>
        <v>0</v>
      </c>
      <c r="AE253" s="21">
        <f t="shared" si="242"/>
        <v>0</v>
      </c>
      <c r="AF253" s="21">
        <f t="shared" si="242"/>
        <v>0</v>
      </c>
      <c r="AG253" s="21">
        <f t="shared" si="242"/>
        <v>0</v>
      </c>
      <c r="AH253" s="21">
        <f t="shared" si="242"/>
        <v>0</v>
      </c>
      <c r="AI253" s="21">
        <f t="shared" si="242"/>
        <v>5.3395914517366592</v>
      </c>
      <c r="AJ253" s="21">
        <f t="shared" si="242"/>
        <v>0</v>
      </c>
      <c r="AK253" s="21">
        <f t="shared" si="242"/>
        <v>0</v>
      </c>
      <c r="AL253" s="21">
        <f t="shared" si="242"/>
        <v>7.8200983526498939</v>
      </c>
      <c r="AM253" s="21">
        <f t="shared" si="242"/>
        <v>0</v>
      </c>
      <c r="AN253" s="21">
        <f t="shared" si="242"/>
        <v>0</v>
      </c>
      <c r="AO253" s="21">
        <f t="shared" si="242"/>
        <v>12.186149355793265</v>
      </c>
      <c r="AP253" s="21">
        <f t="shared" si="242"/>
        <v>0</v>
      </c>
      <c r="AQ253" s="21">
        <f t="shared" si="242"/>
        <v>1.4482014426262315</v>
      </c>
      <c r="AR253" s="21">
        <f t="shared" si="242"/>
        <v>0</v>
      </c>
      <c r="AS253" s="21">
        <f t="shared" si="242"/>
        <v>0</v>
      </c>
      <c r="AT253" s="21">
        <f t="shared" si="242"/>
        <v>0</v>
      </c>
      <c r="AU253" s="21">
        <f t="shared" si="242"/>
        <v>0</v>
      </c>
      <c r="AV253" s="21">
        <f t="shared" si="242"/>
        <v>0</v>
      </c>
      <c r="AW253" s="21">
        <f t="shared" si="242"/>
        <v>0</v>
      </c>
      <c r="AX253" s="21">
        <f t="shared" si="242"/>
        <v>0</v>
      </c>
      <c r="AY253" s="21">
        <f t="shared" si="242"/>
        <v>0</v>
      </c>
      <c r="AZ253" s="21">
        <f t="shared" si="242"/>
        <v>0</v>
      </c>
      <c r="BA253" s="21">
        <f t="shared" si="242"/>
        <v>0</v>
      </c>
      <c r="BB253" s="21">
        <f t="shared" si="242"/>
        <v>3.8950416118046931</v>
      </c>
      <c r="BC253" s="21">
        <f t="shared" si="242"/>
        <v>1.7082669881731276</v>
      </c>
      <c r="BD253" s="21">
        <f t="shared" si="242"/>
        <v>0</v>
      </c>
      <c r="BE253" s="21">
        <f t="shared" si="242"/>
        <v>0</v>
      </c>
      <c r="BF253" s="21">
        <f t="shared" si="242"/>
        <v>12.948244166572806</v>
      </c>
      <c r="BG253" s="21">
        <f t="shared" si="242"/>
        <v>0.12612892502580128</v>
      </c>
      <c r="BH253" s="21">
        <f t="shared" si="242"/>
        <v>0</v>
      </c>
      <c r="BI253" s="21">
        <f t="shared" si="242"/>
        <v>0</v>
      </c>
      <c r="BJ253" s="21">
        <f t="shared" si="242"/>
        <v>0.22900823022783157</v>
      </c>
      <c r="BK253" s="21">
        <f t="shared" si="242"/>
        <v>0</v>
      </c>
      <c r="BL253" s="21">
        <f t="shared" si="242"/>
        <v>0</v>
      </c>
      <c r="BM253" s="21">
        <f t="shared" si="242"/>
        <v>0</v>
      </c>
      <c r="BN253" s="21">
        <f t="shared" ref="BN253:DY253" si="243">BN84*BN$2</f>
        <v>0.70210798331450364</v>
      </c>
      <c r="BO253" s="21">
        <f t="shared" si="243"/>
        <v>0</v>
      </c>
      <c r="BP253" s="21">
        <f t="shared" si="243"/>
        <v>0</v>
      </c>
      <c r="BQ253" s="21">
        <f t="shared" si="243"/>
        <v>0</v>
      </c>
      <c r="BR253" s="21">
        <f t="shared" si="243"/>
        <v>1.212117680493072</v>
      </c>
      <c r="BS253" s="21">
        <f t="shared" si="243"/>
        <v>0</v>
      </c>
      <c r="BT253" s="21">
        <f t="shared" si="243"/>
        <v>0</v>
      </c>
      <c r="BU253" s="21">
        <f t="shared" si="243"/>
        <v>0</v>
      </c>
      <c r="BV253" s="21">
        <f t="shared" si="243"/>
        <v>0</v>
      </c>
      <c r="BW253" s="21">
        <f t="shared" si="243"/>
        <v>2.7459679334349478</v>
      </c>
      <c r="BX253" s="21">
        <f t="shared" si="243"/>
        <v>0</v>
      </c>
      <c r="BY253" s="21">
        <f t="shared" si="243"/>
        <v>0</v>
      </c>
      <c r="BZ253" s="21">
        <f t="shared" si="243"/>
        <v>0</v>
      </c>
      <c r="CA253" s="21">
        <f t="shared" si="243"/>
        <v>0</v>
      </c>
      <c r="CB253" s="21">
        <f t="shared" si="243"/>
        <v>0</v>
      </c>
      <c r="CC253" s="21">
        <f t="shared" si="243"/>
        <v>0</v>
      </c>
      <c r="CD253" s="21">
        <f t="shared" si="243"/>
        <v>0</v>
      </c>
      <c r="CE253" s="21">
        <f t="shared" si="243"/>
        <v>0</v>
      </c>
      <c r="CF253" s="21">
        <f t="shared" si="243"/>
        <v>0</v>
      </c>
      <c r="CG253" s="21">
        <f t="shared" si="243"/>
        <v>0</v>
      </c>
      <c r="CH253" s="21">
        <f t="shared" si="243"/>
        <v>11.30895545364349</v>
      </c>
      <c r="CI253" s="21">
        <f t="shared" si="243"/>
        <v>0</v>
      </c>
      <c r="CJ253" s="21">
        <f t="shared" si="243"/>
        <v>0</v>
      </c>
      <c r="CK253" s="21">
        <f t="shared" si="243"/>
        <v>0</v>
      </c>
      <c r="CL253" s="21">
        <f t="shared" si="243"/>
        <v>0</v>
      </c>
      <c r="CM253" s="21">
        <f t="shared" si="243"/>
        <v>0</v>
      </c>
      <c r="CN253" s="21">
        <f t="shared" si="243"/>
        <v>0</v>
      </c>
      <c r="CO253" s="21">
        <f t="shared" si="243"/>
        <v>5.6570408505091878</v>
      </c>
      <c r="CP253" s="21">
        <f t="shared" si="243"/>
        <v>0</v>
      </c>
      <c r="CQ253" s="21">
        <f t="shared" si="243"/>
        <v>0</v>
      </c>
      <c r="CR253" s="21">
        <f t="shared" si="243"/>
        <v>0</v>
      </c>
      <c r="CS253" s="21">
        <f t="shared" si="243"/>
        <v>0</v>
      </c>
      <c r="CT253" s="21">
        <f t="shared" si="243"/>
        <v>16.256569818256771</v>
      </c>
      <c r="CU253" s="21">
        <f t="shared" si="243"/>
        <v>0</v>
      </c>
      <c r="CV253" s="21">
        <f t="shared" si="243"/>
        <v>1.7476221441282371</v>
      </c>
      <c r="CW253" s="21">
        <f t="shared" si="243"/>
        <v>0</v>
      </c>
      <c r="CX253" s="21">
        <f t="shared" si="243"/>
        <v>0</v>
      </c>
      <c r="CY253" s="21">
        <f t="shared" si="243"/>
        <v>12.529728493725559</v>
      </c>
      <c r="CZ253" s="21">
        <f t="shared" si="243"/>
        <v>0</v>
      </c>
      <c r="DA253" s="21">
        <f t="shared" si="243"/>
        <v>0</v>
      </c>
      <c r="DB253" s="21">
        <f t="shared" si="243"/>
        <v>0</v>
      </c>
      <c r="DC253" s="21">
        <f t="shared" si="243"/>
        <v>0.47689880446030125</v>
      </c>
      <c r="DD253" s="21">
        <f t="shared" si="243"/>
        <v>0</v>
      </c>
      <c r="DE253" s="21">
        <f t="shared" si="243"/>
        <v>0</v>
      </c>
      <c r="DF253" s="21">
        <f t="shared" si="243"/>
        <v>0</v>
      </c>
      <c r="DG253" s="21">
        <f t="shared" si="243"/>
        <v>0</v>
      </c>
      <c r="DH253" s="21">
        <f t="shared" si="243"/>
        <v>0</v>
      </c>
      <c r="DI253" s="21">
        <f t="shared" si="243"/>
        <v>0</v>
      </c>
      <c r="DJ253" s="21">
        <f t="shared" si="243"/>
        <v>0</v>
      </c>
      <c r="DK253" s="21">
        <f t="shared" si="243"/>
        <v>2.0010958061140016</v>
      </c>
      <c r="DL253" s="21">
        <f t="shared" si="243"/>
        <v>0</v>
      </c>
      <c r="DM253" s="21">
        <f t="shared" si="243"/>
        <v>0</v>
      </c>
      <c r="DN253" s="21">
        <f t="shared" si="243"/>
        <v>0</v>
      </c>
      <c r="DO253" s="21">
        <f t="shared" si="243"/>
        <v>0</v>
      </c>
      <c r="DP253" s="21">
        <f t="shared" si="243"/>
        <v>0</v>
      </c>
      <c r="DQ253" s="21">
        <f t="shared" si="243"/>
        <v>0</v>
      </c>
      <c r="DR253" s="21">
        <f t="shared" si="243"/>
        <v>0</v>
      </c>
      <c r="DS253" s="21">
        <f t="shared" si="243"/>
        <v>0</v>
      </c>
      <c r="DT253" s="21">
        <f t="shared" si="243"/>
        <v>0</v>
      </c>
      <c r="DU253" s="21">
        <f t="shared" si="243"/>
        <v>0</v>
      </c>
      <c r="DV253" s="21">
        <f t="shared" si="243"/>
        <v>3.0515460560552001</v>
      </c>
      <c r="DW253" s="21">
        <f t="shared" si="243"/>
        <v>0</v>
      </c>
      <c r="DX253" s="21">
        <f t="shared" si="243"/>
        <v>0</v>
      </c>
      <c r="DY253" s="21">
        <f t="shared" si="243"/>
        <v>0</v>
      </c>
      <c r="DZ253" s="21">
        <f t="shared" ref="DZ253:EJ253" si="244">DZ84*DZ$2</f>
        <v>0</v>
      </c>
      <c r="EA253" s="21">
        <f t="shared" si="244"/>
        <v>2.2211517358256292</v>
      </c>
      <c r="EB253" s="21">
        <f t="shared" si="244"/>
        <v>0</v>
      </c>
      <c r="EC253" s="21">
        <f t="shared" si="244"/>
        <v>0</v>
      </c>
      <c r="ED253" s="21">
        <f t="shared" si="244"/>
        <v>0</v>
      </c>
      <c r="EE253" s="21">
        <f t="shared" si="244"/>
        <v>0</v>
      </c>
      <c r="EF253" s="21">
        <f t="shared" si="244"/>
        <v>0</v>
      </c>
      <c r="EG253" s="21">
        <f t="shared" si="244"/>
        <v>1.599038052439802</v>
      </c>
      <c r="EH253" s="21">
        <f t="shared" si="244"/>
        <v>0</v>
      </c>
      <c r="EI253" s="21">
        <f t="shared" si="244"/>
        <v>1.5012466490678942</v>
      </c>
      <c r="EJ253" s="21">
        <f t="shared" si="244"/>
        <v>4.5391045329713995</v>
      </c>
      <c r="EK253" s="21">
        <f t="shared" si="208"/>
        <v>376.2038276182206</v>
      </c>
    </row>
    <row r="254" spans="1:141" outlineLevel="1" x14ac:dyDescent="0.3">
      <c r="A254" t="s">
        <v>435</v>
      </c>
      <c r="B254" s="21">
        <f t="shared" ref="B254:BM254" si="245">B85*B$2</f>
        <v>0</v>
      </c>
      <c r="C254" s="21">
        <f t="shared" si="245"/>
        <v>0</v>
      </c>
      <c r="D254" s="21">
        <f t="shared" si="245"/>
        <v>0</v>
      </c>
      <c r="E254" s="21">
        <f t="shared" si="245"/>
        <v>0</v>
      </c>
      <c r="F254" s="21">
        <f t="shared" si="245"/>
        <v>0</v>
      </c>
      <c r="G254" s="21">
        <f t="shared" si="245"/>
        <v>0</v>
      </c>
      <c r="H254" s="21">
        <f t="shared" si="245"/>
        <v>0</v>
      </c>
      <c r="I254" s="21">
        <f t="shared" si="245"/>
        <v>0</v>
      </c>
      <c r="J254" s="21">
        <f t="shared" si="245"/>
        <v>0</v>
      </c>
      <c r="K254" s="21">
        <f t="shared" si="245"/>
        <v>0</v>
      </c>
      <c r="L254" s="21">
        <f t="shared" si="245"/>
        <v>0</v>
      </c>
      <c r="M254" s="21">
        <f t="shared" si="245"/>
        <v>0</v>
      </c>
      <c r="N254" s="21">
        <f t="shared" si="245"/>
        <v>0</v>
      </c>
      <c r="O254" s="21">
        <f t="shared" si="245"/>
        <v>0</v>
      </c>
      <c r="P254" s="21">
        <f t="shared" si="245"/>
        <v>0</v>
      </c>
      <c r="Q254" s="21">
        <f t="shared" si="245"/>
        <v>0</v>
      </c>
      <c r="R254" s="21">
        <f t="shared" si="245"/>
        <v>0</v>
      </c>
      <c r="S254" s="21">
        <f t="shared" si="245"/>
        <v>0</v>
      </c>
      <c r="T254" s="21">
        <f t="shared" si="245"/>
        <v>0</v>
      </c>
      <c r="U254" s="21">
        <f t="shared" si="245"/>
        <v>0</v>
      </c>
      <c r="V254" s="21">
        <f t="shared" si="245"/>
        <v>0</v>
      </c>
      <c r="W254" s="21">
        <f t="shared" si="245"/>
        <v>0</v>
      </c>
      <c r="X254" s="21">
        <f t="shared" si="245"/>
        <v>0</v>
      </c>
      <c r="Y254" s="21">
        <f t="shared" si="245"/>
        <v>0</v>
      </c>
      <c r="Z254" s="21">
        <f t="shared" si="245"/>
        <v>0</v>
      </c>
      <c r="AA254" s="21">
        <f t="shared" si="245"/>
        <v>0</v>
      </c>
      <c r="AB254" s="21">
        <f t="shared" si="245"/>
        <v>0</v>
      </c>
      <c r="AC254" s="21">
        <f t="shared" si="245"/>
        <v>0</v>
      </c>
      <c r="AD254" s="21">
        <f t="shared" si="245"/>
        <v>0</v>
      </c>
      <c r="AE254" s="21">
        <f t="shared" si="245"/>
        <v>0</v>
      </c>
      <c r="AF254" s="21">
        <f t="shared" si="245"/>
        <v>0</v>
      </c>
      <c r="AG254" s="21">
        <f t="shared" si="245"/>
        <v>0</v>
      </c>
      <c r="AH254" s="21">
        <f t="shared" si="245"/>
        <v>0</v>
      </c>
      <c r="AI254" s="21">
        <f t="shared" si="245"/>
        <v>0</v>
      </c>
      <c r="AJ254" s="21">
        <f t="shared" si="245"/>
        <v>0</v>
      </c>
      <c r="AK254" s="21">
        <f t="shared" si="245"/>
        <v>0</v>
      </c>
      <c r="AL254" s="21">
        <f t="shared" si="245"/>
        <v>0</v>
      </c>
      <c r="AM254" s="21">
        <f t="shared" si="245"/>
        <v>0</v>
      </c>
      <c r="AN254" s="21">
        <f t="shared" si="245"/>
        <v>0</v>
      </c>
      <c r="AO254" s="21">
        <f t="shared" si="245"/>
        <v>0</v>
      </c>
      <c r="AP254" s="21">
        <f t="shared" si="245"/>
        <v>0</v>
      </c>
      <c r="AQ254" s="21">
        <f t="shared" si="245"/>
        <v>0</v>
      </c>
      <c r="AR254" s="21">
        <f t="shared" si="245"/>
        <v>0</v>
      </c>
      <c r="AS254" s="21">
        <f t="shared" si="245"/>
        <v>0</v>
      </c>
      <c r="AT254" s="21">
        <f t="shared" si="245"/>
        <v>0</v>
      </c>
      <c r="AU254" s="21">
        <f t="shared" si="245"/>
        <v>0</v>
      </c>
      <c r="AV254" s="21">
        <f t="shared" si="245"/>
        <v>0</v>
      </c>
      <c r="AW254" s="21">
        <f t="shared" si="245"/>
        <v>0</v>
      </c>
      <c r="AX254" s="21">
        <f t="shared" si="245"/>
        <v>0</v>
      </c>
      <c r="AY254" s="21">
        <f t="shared" si="245"/>
        <v>0</v>
      </c>
      <c r="AZ254" s="21">
        <f t="shared" si="245"/>
        <v>0</v>
      </c>
      <c r="BA254" s="21">
        <f t="shared" si="245"/>
        <v>0</v>
      </c>
      <c r="BB254" s="21">
        <f t="shared" si="245"/>
        <v>0</v>
      </c>
      <c r="BC254" s="21">
        <f t="shared" si="245"/>
        <v>0</v>
      </c>
      <c r="BD254" s="21">
        <f t="shared" si="245"/>
        <v>0</v>
      </c>
      <c r="BE254" s="21">
        <f t="shared" si="245"/>
        <v>0</v>
      </c>
      <c r="BF254" s="21">
        <f t="shared" si="245"/>
        <v>0</v>
      </c>
      <c r="BG254" s="21">
        <f t="shared" si="245"/>
        <v>0</v>
      </c>
      <c r="BH254" s="21">
        <f t="shared" si="245"/>
        <v>0</v>
      </c>
      <c r="BI254" s="21">
        <f t="shared" si="245"/>
        <v>0</v>
      </c>
      <c r="BJ254" s="21">
        <f t="shared" si="245"/>
        <v>0</v>
      </c>
      <c r="BK254" s="21">
        <f t="shared" si="245"/>
        <v>0</v>
      </c>
      <c r="BL254" s="21">
        <f t="shared" si="245"/>
        <v>0</v>
      </c>
      <c r="BM254" s="21">
        <f t="shared" si="245"/>
        <v>0</v>
      </c>
      <c r="BN254" s="21">
        <f t="shared" ref="BN254:DY254" si="246">BN85*BN$2</f>
        <v>0</v>
      </c>
      <c r="BO254" s="21">
        <f t="shared" si="246"/>
        <v>0</v>
      </c>
      <c r="BP254" s="21">
        <f t="shared" si="246"/>
        <v>0</v>
      </c>
      <c r="BQ254" s="21">
        <f t="shared" si="246"/>
        <v>0</v>
      </c>
      <c r="BR254" s="21">
        <f t="shared" si="246"/>
        <v>0</v>
      </c>
      <c r="BS254" s="21">
        <f t="shared" si="246"/>
        <v>0</v>
      </c>
      <c r="BT254" s="21">
        <f t="shared" si="246"/>
        <v>0</v>
      </c>
      <c r="BU254" s="21">
        <f t="shared" si="246"/>
        <v>0</v>
      </c>
      <c r="BV254" s="21">
        <f t="shared" si="246"/>
        <v>0</v>
      </c>
      <c r="BW254" s="21">
        <f t="shared" si="246"/>
        <v>0</v>
      </c>
      <c r="BX254" s="21">
        <f t="shared" si="246"/>
        <v>0</v>
      </c>
      <c r="BY254" s="21">
        <f t="shared" si="246"/>
        <v>0</v>
      </c>
      <c r="BZ254" s="21">
        <f t="shared" si="246"/>
        <v>0</v>
      </c>
      <c r="CA254" s="21">
        <f t="shared" si="246"/>
        <v>0</v>
      </c>
      <c r="CB254" s="21">
        <f t="shared" si="246"/>
        <v>0</v>
      </c>
      <c r="CC254" s="21">
        <f t="shared" si="246"/>
        <v>0</v>
      </c>
      <c r="CD254" s="21">
        <f t="shared" si="246"/>
        <v>0</v>
      </c>
      <c r="CE254" s="21">
        <f t="shared" si="246"/>
        <v>0</v>
      </c>
      <c r="CF254" s="21">
        <f t="shared" si="246"/>
        <v>0</v>
      </c>
      <c r="CG254" s="21">
        <f t="shared" si="246"/>
        <v>0</v>
      </c>
      <c r="CH254" s="21">
        <f t="shared" si="246"/>
        <v>0</v>
      </c>
      <c r="CI254" s="21">
        <f t="shared" si="246"/>
        <v>0</v>
      </c>
      <c r="CJ254" s="21">
        <f t="shared" si="246"/>
        <v>0</v>
      </c>
      <c r="CK254" s="21">
        <f t="shared" si="246"/>
        <v>0</v>
      </c>
      <c r="CL254" s="21">
        <f t="shared" si="246"/>
        <v>0</v>
      </c>
      <c r="CM254" s="21">
        <f t="shared" si="246"/>
        <v>0</v>
      </c>
      <c r="CN254" s="21">
        <f t="shared" si="246"/>
        <v>0</v>
      </c>
      <c r="CO254" s="21">
        <f t="shared" si="246"/>
        <v>0</v>
      </c>
      <c r="CP254" s="21">
        <f t="shared" si="246"/>
        <v>0</v>
      </c>
      <c r="CQ254" s="21">
        <f t="shared" si="246"/>
        <v>0</v>
      </c>
      <c r="CR254" s="21">
        <f t="shared" si="246"/>
        <v>0</v>
      </c>
      <c r="CS254" s="21">
        <f t="shared" si="246"/>
        <v>0</v>
      </c>
      <c r="CT254" s="21">
        <f t="shared" si="246"/>
        <v>0</v>
      </c>
      <c r="CU254" s="21">
        <f t="shared" si="246"/>
        <v>0</v>
      </c>
      <c r="CV254" s="21">
        <f t="shared" si="246"/>
        <v>0</v>
      </c>
      <c r="CW254" s="21">
        <f t="shared" si="246"/>
        <v>0</v>
      </c>
      <c r="CX254" s="21">
        <f t="shared" si="246"/>
        <v>0</v>
      </c>
      <c r="CY254" s="21">
        <f t="shared" si="246"/>
        <v>0</v>
      </c>
      <c r="CZ254" s="21">
        <f t="shared" si="246"/>
        <v>0</v>
      </c>
      <c r="DA254" s="21">
        <f t="shared" si="246"/>
        <v>0</v>
      </c>
      <c r="DB254" s="21">
        <f t="shared" si="246"/>
        <v>0</v>
      </c>
      <c r="DC254" s="21">
        <f t="shared" si="246"/>
        <v>0</v>
      </c>
      <c r="DD254" s="21">
        <f t="shared" si="246"/>
        <v>0</v>
      </c>
      <c r="DE254" s="21">
        <f t="shared" si="246"/>
        <v>0</v>
      </c>
      <c r="DF254" s="21">
        <f t="shared" si="246"/>
        <v>0</v>
      </c>
      <c r="DG254" s="21">
        <f t="shared" si="246"/>
        <v>0</v>
      </c>
      <c r="DH254" s="21">
        <f t="shared" si="246"/>
        <v>0</v>
      </c>
      <c r="DI254" s="21">
        <f t="shared" si="246"/>
        <v>0</v>
      </c>
      <c r="DJ254" s="21">
        <f t="shared" si="246"/>
        <v>0</v>
      </c>
      <c r="DK254" s="21">
        <f t="shared" si="246"/>
        <v>0</v>
      </c>
      <c r="DL254" s="21">
        <f t="shared" si="246"/>
        <v>0</v>
      </c>
      <c r="DM254" s="21">
        <f t="shared" si="246"/>
        <v>0</v>
      </c>
      <c r="DN254" s="21">
        <f t="shared" si="246"/>
        <v>0</v>
      </c>
      <c r="DO254" s="21">
        <f t="shared" si="246"/>
        <v>0</v>
      </c>
      <c r="DP254" s="21">
        <f t="shared" si="246"/>
        <v>0</v>
      </c>
      <c r="DQ254" s="21">
        <f t="shared" si="246"/>
        <v>0</v>
      </c>
      <c r="DR254" s="21">
        <f t="shared" si="246"/>
        <v>0</v>
      </c>
      <c r="DS254" s="21">
        <f t="shared" si="246"/>
        <v>0</v>
      </c>
      <c r="DT254" s="21">
        <f t="shared" si="246"/>
        <v>0</v>
      </c>
      <c r="DU254" s="21">
        <f t="shared" si="246"/>
        <v>0</v>
      </c>
      <c r="DV254" s="21">
        <f t="shared" si="246"/>
        <v>0</v>
      </c>
      <c r="DW254" s="21">
        <f t="shared" si="246"/>
        <v>0</v>
      </c>
      <c r="DX254" s="21">
        <f t="shared" si="246"/>
        <v>0</v>
      </c>
      <c r="DY254" s="21">
        <f t="shared" si="246"/>
        <v>0</v>
      </c>
      <c r="DZ254" s="21">
        <f t="shared" ref="DZ254:EJ254" si="247">DZ85*DZ$2</f>
        <v>0</v>
      </c>
      <c r="EA254" s="21">
        <f t="shared" si="247"/>
        <v>0</v>
      </c>
      <c r="EB254" s="21">
        <f t="shared" si="247"/>
        <v>0</v>
      </c>
      <c r="EC254" s="21">
        <f t="shared" si="247"/>
        <v>0</v>
      </c>
      <c r="ED254" s="21">
        <f t="shared" si="247"/>
        <v>0</v>
      </c>
      <c r="EE254" s="21">
        <f t="shared" si="247"/>
        <v>0</v>
      </c>
      <c r="EF254" s="21">
        <f t="shared" si="247"/>
        <v>0</v>
      </c>
      <c r="EG254" s="21">
        <f t="shared" si="247"/>
        <v>0</v>
      </c>
      <c r="EH254" s="21">
        <f t="shared" si="247"/>
        <v>0</v>
      </c>
      <c r="EI254" s="21">
        <f t="shared" si="247"/>
        <v>0</v>
      </c>
      <c r="EJ254" s="21">
        <f t="shared" si="247"/>
        <v>0</v>
      </c>
      <c r="EK254" s="21">
        <f t="shared" si="208"/>
        <v>0</v>
      </c>
    </row>
    <row r="255" spans="1:141" outlineLevel="1" x14ac:dyDescent="0.3">
      <c r="A255" t="s">
        <v>436</v>
      </c>
      <c r="B255" s="21">
        <f t="shared" ref="B255:BM255" si="248">B86*B$2</f>
        <v>0</v>
      </c>
      <c r="C255" s="21">
        <f t="shared" si="248"/>
        <v>0</v>
      </c>
      <c r="D255" s="21">
        <f t="shared" si="248"/>
        <v>0</v>
      </c>
      <c r="E255" s="21">
        <f t="shared" si="248"/>
        <v>0</v>
      </c>
      <c r="F255" s="21">
        <f t="shared" si="248"/>
        <v>0</v>
      </c>
      <c r="G255" s="21">
        <f t="shared" si="248"/>
        <v>135.89194840332507</v>
      </c>
      <c r="H255" s="21">
        <f t="shared" si="248"/>
        <v>0</v>
      </c>
      <c r="I255" s="21">
        <f t="shared" si="248"/>
        <v>0</v>
      </c>
      <c r="J255" s="21">
        <f t="shared" si="248"/>
        <v>0</v>
      </c>
      <c r="K255" s="21">
        <f t="shared" si="248"/>
        <v>0</v>
      </c>
      <c r="L255" s="21">
        <f t="shared" si="248"/>
        <v>0</v>
      </c>
      <c r="M255" s="21">
        <f t="shared" si="248"/>
        <v>0</v>
      </c>
      <c r="N255" s="21">
        <f t="shared" si="248"/>
        <v>0</v>
      </c>
      <c r="O255" s="21">
        <f t="shared" si="248"/>
        <v>0</v>
      </c>
      <c r="P255" s="21">
        <f t="shared" si="248"/>
        <v>0</v>
      </c>
      <c r="Q255" s="21">
        <f t="shared" si="248"/>
        <v>0</v>
      </c>
      <c r="R255" s="21">
        <f t="shared" si="248"/>
        <v>0</v>
      </c>
      <c r="S255" s="21">
        <f t="shared" si="248"/>
        <v>0</v>
      </c>
      <c r="T255" s="21">
        <f t="shared" si="248"/>
        <v>0</v>
      </c>
      <c r="U255" s="21">
        <f t="shared" si="248"/>
        <v>0</v>
      </c>
      <c r="V255" s="21">
        <f t="shared" si="248"/>
        <v>0</v>
      </c>
      <c r="W255" s="21">
        <f t="shared" si="248"/>
        <v>0</v>
      </c>
      <c r="X255" s="21">
        <f t="shared" si="248"/>
        <v>0</v>
      </c>
      <c r="Y255" s="21">
        <f t="shared" si="248"/>
        <v>0</v>
      </c>
      <c r="Z255" s="21">
        <f t="shared" si="248"/>
        <v>23.215078577013291</v>
      </c>
      <c r="AA255" s="21">
        <f t="shared" si="248"/>
        <v>0</v>
      </c>
      <c r="AB255" s="21">
        <f t="shared" si="248"/>
        <v>0</v>
      </c>
      <c r="AC255" s="21">
        <f t="shared" si="248"/>
        <v>0</v>
      </c>
      <c r="AD255" s="21">
        <f t="shared" si="248"/>
        <v>0</v>
      </c>
      <c r="AE255" s="21">
        <f t="shared" si="248"/>
        <v>0</v>
      </c>
      <c r="AF255" s="21">
        <f t="shared" si="248"/>
        <v>0</v>
      </c>
      <c r="AG255" s="21">
        <f t="shared" si="248"/>
        <v>0</v>
      </c>
      <c r="AH255" s="21">
        <f t="shared" si="248"/>
        <v>0</v>
      </c>
      <c r="AI255" s="21">
        <f t="shared" si="248"/>
        <v>0</v>
      </c>
      <c r="AJ255" s="21">
        <f t="shared" si="248"/>
        <v>0</v>
      </c>
      <c r="AK255" s="21">
        <f t="shared" si="248"/>
        <v>0</v>
      </c>
      <c r="AL255" s="21">
        <f t="shared" si="248"/>
        <v>0</v>
      </c>
      <c r="AM255" s="21">
        <f t="shared" si="248"/>
        <v>0</v>
      </c>
      <c r="AN255" s="21">
        <f t="shared" si="248"/>
        <v>0</v>
      </c>
      <c r="AO255" s="21">
        <f t="shared" si="248"/>
        <v>0</v>
      </c>
      <c r="AP255" s="21">
        <f t="shared" si="248"/>
        <v>0</v>
      </c>
      <c r="AQ255" s="21">
        <f t="shared" si="248"/>
        <v>0</v>
      </c>
      <c r="AR255" s="21">
        <f t="shared" si="248"/>
        <v>0</v>
      </c>
      <c r="AS255" s="21">
        <f t="shared" si="248"/>
        <v>0</v>
      </c>
      <c r="AT255" s="21">
        <f t="shared" si="248"/>
        <v>0</v>
      </c>
      <c r="AU255" s="21">
        <f t="shared" si="248"/>
        <v>0</v>
      </c>
      <c r="AV255" s="21">
        <f t="shared" si="248"/>
        <v>0</v>
      </c>
      <c r="AW255" s="21">
        <f t="shared" si="248"/>
        <v>0</v>
      </c>
      <c r="AX255" s="21">
        <f t="shared" si="248"/>
        <v>0</v>
      </c>
      <c r="AY255" s="21">
        <f t="shared" si="248"/>
        <v>0</v>
      </c>
      <c r="AZ255" s="21">
        <f t="shared" si="248"/>
        <v>7.3990021216933979</v>
      </c>
      <c r="BA255" s="21">
        <f t="shared" si="248"/>
        <v>0</v>
      </c>
      <c r="BB255" s="21">
        <f t="shared" si="248"/>
        <v>0</v>
      </c>
      <c r="BC255" s="21">
        <f t="shared" si="248"/>
        <v>0</v>
      </c>
      <c r="BD255" s="21">
        <f t="shared" si="248"/>
        <v>0</v>
      </c>
      <c r="BE255" s="21">
        <f t="shared" si="248"/>
        <v>0</v>
      </c>
      <c r="BF255" s="21">
        <f t="shared" si="248"/>
        <v>0</v>
      </c>
      <c r="BG255" s="21">
        <f t="shared" si="248"/>
        <v>0</v>
      </c>
      <c r="BH255" s="21">
        <f t="shared" si="248"/>
        <v>0</v>
      </c>
      <c r="BI255" s="21">
        <f t="shared" si="248"/>
        <v>0</v>
      </c>
      <c r="BJ255" s="21">
        <f t="shared" si="248"/>
        <v>0</v>
      </c>
      <c r="BK255" s="21">
        <f t="shared" si="248"/>
        <v>0</v>
      </c>
      <c r="BL255" s="21">
        <f t="shared" si="248"/>
        <v>0</v>
      </c>
      <c r="BM255" s="21">
        <f t="shared" si="248"/>
        <v>0</v>
      </c>
      <c r="BN255" s="21">
        <f t="shared" ref="BN255:DY255" si="249">BN86*BN$2</f>
        <v>0</v>
      </c>
      <c r="BO255" s="21">
        <f t="shared" si="249"/>
        <v>0</v>
      </c>
      <c r="BP255" s="21">
        <f t="shared" si="249"/>
        <v>0</v>
      </c>
      <c r="BQ255" s="21">
        <f t="shared" si="249"/>
        <v>0</v>
      </c>
      <c r="BR255" s="21">
        <f t="shared" si="249"/>
        <v>0</v>
      </c>
      <c r="BS255" s="21">
        <f t="shared" si="249"/>
        <v>0</v>
      </c>
      <c r="BT255" s="21">
        <f t="shared" si="249"/>
        <v>0</v>
      </c>
      <c r="BU255" s="21">
        <f t="shared" si="249"/>
        <v>0</v>
      </c>
      <c r="BV255" s="21">
        <f t="shared" si="249"/>
        <v>0</v>
      </c>
      <c r="BW255" s="21">
        <f t="shared" si="249"/>
        <v>0</v>
      </c>
      <c r="BX255" s="21">
        <f t="shared" si="249"/>
        <v>0</v>
      </c>
      <c r="BY255" s="21">
        <f t="shared" si="249"/>
        <v>0</v>
      </c>
      <c r="BZ255" s="21">
        <f t="shared" si="249"/>
        <v>0</v>
      </c>
      <c r="CA255" s="21">
        <f t="shared" si="249"/>
        <v>0</v>
      </c>
      <c r="CB255" s="21">
        <f t="shared" si="249"/>
        <v>0</v>
      </c>
      <c r="CC255" s="21">
        <f t="shared" si="249"/>
        <v>0</v>
      </c>
      <c r="CD255" s="21">
        <f t="shared" si="249"/>
        <v>0</v>
      </c>
      <c r="CE255" s="21">
        <f t="shared" si="249"/>
        <v>0</v>
      </c>
      <c r="CF255" s="21">
        <f t="shared" si="249"/>
        <v>0</v>
      </c>
      <c r="CG255" s="21">
        <f t="shared" si="249"/>
        <v>0</v>
      </c>
      <c r="CH255" s="21">
        <f t="shared" si="249"/>
        <v>0</v>
      </c>
      <c r="CI255" s="21">
        <f t="shared" si="249"/>
        <v>0</v>
      </c>
      <c r="CJ255" s="21">
        <f t="shared" si="249"/>
        <v>0</v>
      </c>
      <c r="CK255" s="21">
        <f t="shared" si="249"/>
        <v>0</v>
      </c>
      <c r="CL255" s="21">
        <f t="shared" si="249"/>
        <v>0</v>
      </c>
      <c r="CM255" s="21">
        <f t="shared" si="249"/>
        <v>0</v>
      </c>
      <c r="CN255" s="21">
        <f t="shared" si="249"/>
        <v>0</v>
      </c>
      <c r="CO255" s="21">
        <f t="shared" si="249"/>
        <v>0</v>
      </c>
      <c r="CP255" s="21">
        <f t="shared" si="249"/>
        <v>0</v>
      </c>
      <c r="CQ255" s="21">
        <f t="shared" si="249"/>
        <v>0</v>
      </c>
      <c r="CR255" s="21">
        <f t="shared" si="249"/>
        <v>0</v>
      </c>
      <c r="CS255" s="21">
        <f t="shared" si="249"/>
        <v>0</v>
      </c>
      <c r="CT255" s="21">
        <f t="shared" si="249"/>
        <v>0</v>
      </c>
      <c r="CU255" s="21">
        <f t="shared" si="249"/>
        <v>0</v>
      </c>
      <c r="CV255" s="21">
        <f t="shared" si="249"/>
        <v>0</v>
      </c>
      <c r="CW255" s="21">
        <f t="shared" si="249"/>
        <v>0</v>
      </c>
      <c r="CX255" s="21">
        <f t="shared" si="249"/>
        <v>0</v>
      </c>
      <c r="CY255" s="21">
        <f t="shared" si="249"/>
        <v>0</v>
      </c>
      <c r="CZ255" s="21">
        <f t="shared" si="249"/>
        <v>2.0248527475286533</v>
      </c>
      <c r="DA255" s="21">
        <f t="shared" si="249"/>
        <v>0</v>
      </c>
      <c r="DB255" s="21">
        <f t="shared" si="249"/>
        <v>0</v>
      </c>
      <c r="DC255" s="21">
        <f t="shared" si="249"/>
        <v>0</v>
      </c>
      <c r="DD255" s="21">
        <f t="shared" si="249"/>
        <v>0</v>
      </c>
      <c r="DE255" s="21">
        <f t="shared" si="249"/>
        <v>0</v>
      </c>
      <c r="DF255" s="21">
        <f t="shared" si="249"/>
        <v>0</v>
      </c>
      <c r="DG255" s="21">
        <f t="shared" si="249"/>
        <v>0</v>
      </c>
      <c r="DH255" s="21">
        <f t="shared" si="249"/>
        <v>0</v>
      </c>
      <c r="DI255" s="21">
        <f t="shared" si="249"/>
        <v>0</v>
      </c>
      <c r="DJ255" s="21">
        <f t="shared" si="249"/>
        <v>0</v>
      </c>
      <c r="DK255" s="21">
        <f t="shared" si="249"/>
        <v>0</v>
      </c>
      <c r="DL255" s="21">
        <f t="shared" si="249"/>
        <v>0</v>
      </c>
      <c r="DM255" s="21">
        <f t="shared" si="249"/>
        <v>0</v>
      </c>
      <c r="DN255" s="21">
        <f t="shared" si="249"/>
        <v>0</v>
      </c>
      <c r="DO255" s="21">
        <f t="shared" si="249"/>
        <v>0</v>
      </c>
      <c r="DP255" s="21">
        <f t="shared" si="249"/>
        <v>0</v>
      </c>
      <c r="DQ255" s="21">
        <f t="shared" si="249"/>
        <v>0</v>
      </c>
      <c r="DR255" s="21">
        <f t="shared" si="249"/>
        <v>0</v>
      </c>
      <c r="DS255" s="21">
        <f t="shared" si="249"/>
        <v>0</v>
      </c>
      <c r="DT255" s="21">
        <f t="shared" si="249"/>
        <v>0</v>
      </c>
      <c r="DU255" s="21">
        <f t="shared" si="249"/>
        <v>0</v>
      </c>
      <c r="DV255" s="21">
        <f t="shared" si="249"/>
        <v>0</v>
      </c>
      <c r="DW255" s="21">
        <f t="shared" si="249"/>
        <v>0</v>
      </c>
      <c r="DX255" s="21">
        <f t="shared" si="249"/>
        <v>0</v>
      </c>
      <c r="DY255" s="21">
        <f t="shared" si="249"/>
        <v>0</v>
      </c>
      <c r="DZ255" s="21">
        <f t="shared" ref="DZ255:EJ255" si="250">DZ86*DZ$2</f>
        <v>0</v>
      </c>
      <c r="EA255" s="21">
        <f t="shared" si="250"/>
        <v>0</v>
      </c>
      <c r="EB255" s="21">
        <f t="shared" si="250"/>
        <v>0</v>
      </c>
      <c r="EC255" s="21">
        <f t="shared" si="250"/>
        <v>0</v>
      </c>
      <c r="ED255" s="21">
        <f t="shared" si="250"/>
        <v>0</v>
      </c>
      <c r="EE255" s="21">
        <f t="shared" si="250"/>
        <v>0</v>
      </c>
      <c r="EF255" s="21">
        <f t="shared" si="250"/>
        <v>0</v>
      </c>
      <c r="EG255" s="21">
        <f t="shared" si="250"/>
        <v>0</v>
      </c>
      <c r="EH255" s="21">
        <f t="shared" si="250"/>
        <v>0</v>
      </c>
      <c r="EI255" s="21">
        <f t="shared" si="250"/>
        <v>0</v>
      </c>
      <c r="EJ255" s="21">
        <f t="shared" si="250"/>
        <v>0</v>
      </c>
      <c r="EK255" s="21">
        <f t="shared" si="208"/>
        <v>168.53088184956042</v>
      </c>
    </row>
    <row r="256" spans="1:141" outlineLevel="1" x14ac:dyDescent="0.3">
      <c r="A256" t="s">
        <v>437</v>
      </c>
      <c r="B256" s="21">
        <f t="shared" ref="B256:BM256" si="251">B87*B$2</f>
        <v>0</v>
      </c>
      <c r="C256" s="21">
        <f t="shared" si="251"/>
        <v>0</v>
      </c>
      <c r="D256" s="21">
        <f t="shared" si="251"/>
        <v>0</v>
      </c>
      <c r="E256" s="21">
        <f t="shared" si="251"/>
        <v>0</v>
      </c>
      <c r="F256" s="21">
        <f t="shared" si="251"/>
        <v>0</v>
      </c>
      <c r="G256" s="21">
        <f t="shared" si="251"/>
        <v>0</v>
      </c>
      <c r="H256" s="21">
        <f t="shared" si="251"/>
        <v>0</v>
      </c>
      <c r="I256" s="21">
        <f t="shared" si="251"/>
        <v>0</v>
      </c>
      <c r="J256" s="21">
        <f t="shared" si="251"/>
        <v>1.0302802070088741</v>
      </c>
      <c r="K256" s="21">
        <f t="shared" si="251"/>
        <v>0</v>
      </c>
      <c r="L256" s="21">
        <f t="shared" si="251"/>
        <v>15.251225547136064</v>
      </c>
      <c r="M256" s="21">
        <f t="shared" si="251"/>
        <v>0</v>
      </c>
      <c r="N256" s="21">
        <f t="shared" si="251"/>
        <v>0</v>
      </c>
      <c r="O256" s="21">
        <f t="shared" si="251"/>
        <v>0</v>
      </c>
      <c r="P256" s="21">
        <f t="shared" si="251"/>
        <v>0</v>
      </c>
      <c r="Q256" s="21">
        <f t="shared" si="251"/>
        <v>0</v>
      </c>
      <c r="R256" s="21">
        <f t="shared" si="251"/>
        <v>0</v>
      </c>
      <c r="S256" s="21">
        <f t="shared" si="251"/>
        <v>0</v>
      </c>
      <c r="T256" s="21">
        <f t="shared" si="251"/>
        <v>0</v>
      </c>
      <c r="U256" s="21">
        <f t="shared" si="251"/>
        <v>0</v>
      </c>
      <c r="V256" s="21">
        <f t="shared" si="251"/>
        <v>0</v>
      </c>
      <c r="W256" s="21">
        <f t="shared" si="251"/>
        <v>0</v>
      </c>
      <c r="X256" s="21">
        <f t="shared" si="251"/>
        <v>0</v>
      </c>
      <c r="Y256" s="21">
        <f t="shared" si="251"/>
        <v>0</v>
      </c>
      <c r="Z256" s="21">
        <f t="shared" si="251"/>
        <v>0</v>
      </c>
      <c r="AA256" s="21">
        <f t="shared" si="251"/>
        <v>0</v>
      </c>
      <c r="AB256" s="21">
        <f t="shared" si="251"/>
        <v>0</v>
      </c>
      <c r="AC256" s="21">
        <f t="shared" si="251"/>
        <v>0</v>
      </c>
      <c r="AD256" s="21">
        <f t="shared" si="251"/>
        <v>0</v>
      </c>
      <c r="AE256" s="21">
        <f t="shared" si="251"/>
        <v>0</v>
      </c>
      <c r="AF256" s="21">
        <f t="shared" si="251"/>
        <v>0</v>
      </c>
      <c r="AG256" s="21">
        <f t="shared" si="251"/>
        <v>0</v>
      </c>
      <c r="AH256" s="21">
        <f t="shared" si="251"/>
        <v>0</v>
      </c>
      <c r="AI256" s="21">
        <f t="shared" si="251"/>
        <v>0</v>
      </c>
      <c r="AJ256" s="21">
        <f t="shared" si="251"/>
        <v>0</v>
      </c>
      <c r="AK256" s="21">
        <f t="shared" si="251"/>
        <v>0</v>
      </c>
      <c r="AL256" s="21">
        <f t="shared" si="251"/>
        <v>0</v>
      </c>
      <c r="AM256" s="21">
        <f t="shared" si="251"/>
        <v>1.1743592702494781</v>
      </c>
      <c r="AN256" s="21">
        <f t="shared" si="251"/>
        <v>2.5475536777036134</v>
      </c>
      <c r="AO256" s="21">
        <f t="shared" si="251"/>
        <v>0</v>
      </c>
      <c r="AP256" s="21">
        <f t="shared" si="251"/>
        <v>0</v>
      </c>
      <c r="AQ256" s="21">
        <f t="shared" si="251"/>
        <v>0</v>
      </c>
      <c r="AR256" s="21">
        <f t="shared" si="251"/>
        <v>0</v>
      </c>
      <c r="AS256" s="21">
        <f t="shared" si="251"/>
        <v>0</v>
      </c>
      <c r="AT256" s="21">
        <f t="shared" si="251"/>
        <v>0</v>
      </c>
      <c r="AU256" s="21">
        <f t="shared" si="251"/>
        <v>0</v>
      </c>
      <c r="AV256" s="21">
        <f t="shared" si="251"/>
        <v>0</v>
      </c>
      <c r="AW256" s="21">
        <f t="shared" si="251"/>
        <v>0</v>
      </c>
      <c r="AX256" s="21">
        <f t="shared" si="251"/>
        <v>0</v>
      </c>
      <c r="AY256" s="21">
        <f t="shared" si="251"/>
        <v>0</v>
      </c>
      <c r="AZ256" s="21">
        <f t="shared" si="251"/>
        <v>0</v>
      </c>
      <c r="BA256" s="21">
        <f t="shared" si="251"/>
        <v>0</v>
      </c>
      <c r="BB256" s="21">
        <f t="shared" si="251"/>
        <v>0</v>
      </c>
      <c r="BC256" s="21">
        <f t="shared" si="251"/>
        <v>0</v>
      </c>
      <c r="BD256" s="21">
        <f t="shared" si="251"/>
        <v>0</v>
      </c>
      <c r="BE256" s="21">
        <f t="shared" si="251"/>
        <v>0</v>
      </c>
      <c r="BF256" s="21">
        <f t="shared" si="251"/>
        <v>0</v>
      </c>
      <c r="BG256" s="21">
        <f t="shared" si="251"/>
        <v>0</v>
      </c>
      <c r="BH256" s="21">
        <f t="shared" si="251"/>
        <v>0</v>
      </c>
      <c r="BI256" s="21">
        <f t="shared" si="251"/>
        <v>0</v>
      </c>
      <c r="BJ256" s="21">
        <f t="shared" si="251"/>
        <v>0</v>
      </c>
      <c r="BK256" s="21">
        <f t="shared" si="251"/>
        <v>0</v>
      </c>
      <c r="BL256" s="21">
        <f t="shared" si="251"/>
        <v>3.3271813043620937</v>
      </c>
      <c r="BM256" s="21">
        <f t="shared" si="251"/>
        <v>0</v>
      </c>
      <c r="BN256" s="21">
        <f t="shared" ref="BN256:DY256" si="252">BN87*BN$2</f>
        <v>0</v>
      </c>
      <c r="BO256" s="21">
        <f t="shared" si="252"/>
        <v>45.998704518192724</v>
      </c>
      <c r="BP256" s="21">
        <f t="shared" si="252"/>
        <v>0</v>
      </c>
      <c r="BQ256" s="21">
        <f t="shared" si="252"/>
        <v>0</v>
      </c>
      <c r="BR256" s="21">
        <f t="shared" si="252"/>
        <v>0</v>
      </c>
      <c r="BS256" s="21">
        <f t="shared" si="252"/>
        <v>0</v>
      </c>
      <c r="BT256" s="21">
        <f t="shared" si="252"/>
        <v>0</v>
      </c>
      <c r="BU256" s="21">
        <f t="shared" si="252"/>
        <v>0</v>
      </c>
      <c r="BV256" s="21">
        <f t="shared" si="252"/>
        <v>0</v>
      </c>
      <c r="BW256" s="21">
        <f t="shared" si="252"/>
        <v>0</v>
      </c>
      <c r="BX256" s="21">
        <f t="shared" si="252"/>
        <v>69.695119212026157</v>
      </c>
      <c r="BY256" s="21">
        <f t="shared" si="252"/>
        <v>0</v>
      </c>
      <c r="BZ256" s="21">
        <f t="shared" si="252"/>
        <v>0</v>
      </c>
      <c r="CA256" s="21">
        <f t="shared" si="252"/>
        <v>0</v>
      </c>
      <c r="CB256" s="21">
        <f t="shared" si="252"/>
        <v>0</v>
      </c>
      <c r="CC256" s="21">
        <f t="shared" si="252"/>
        <v>0</v>
      </c>
      <c r="CD256" s="21">
        <f t="shared" si="252"/>
        <v>0</v>
      </c>
      <c r="CE256" s="21">
        <f t="shared" si="252"/>
        <v>0</v>
      </c>
      <c r="CF256" s="21">
        <f t="shared" si="252"/>
        <v>0</v>
      </c>
      <c r="CG256" s="21">
        <f t="shared" si="252"/>
        <v>0</v>
      </c>
      <c r="CH256" s="21">
        <f t="shared" si="252"/>
        <v>0</v>
      </c>
      <c r="CI256" s="21">
        <f t="shared" si="252"/>
        <v>0</v>
      </c>
      <c r="CJ256" s="21">
        <f t="shared" si="252"/>
        <v>0</v>
      </c>
      <c r="CK256" s="21">
        <f t="shared" si="252"/>
        <v>0</v>
      </c>
      <c r="CL256" s="21">
        <f t="shared" si="252"/>
        <v>0</v>
      </c>
      <c r="CM256" s="21">
        <f t="shared" si="252"/>
        <v>0</v>
      </c>
      <c r="CN256" s="21">
        <f t="shared" si="252"/>
        <v>0</v>
      </c>
      <c r="CO256" s="21">
        <f t="shared" si="252"/>
        <v>0</v>
      </c>
      <c r="CP256" s="21">
        <f t="shared" si="252"/>
        <v>0</v>
      </c>
      <c r="CQ256" s="21">
        <f t="shared" si="252"/>
        <v>0</v>
      </c>
      <c r="CR256" s="21">
        <f t="shared" si="252"/>
        <v>0</v>
      </c>
      <c r="CS256" s="21">
        <f t="shared" si="252"/>
        <v>0</v>
      </c>
      <c r="CT256" s="21">
        <f t="shared" si="252"/>
        <v>0</v>
      </c>
      <c r="CU256" s="21">
        <f t="shared" si="252"/>
        <v>0</v>
      </c>
      <c r="CV256" s="21">
        <f t="shared" si="252"/>
        <v>0</v>
      </c>
      <c r="CW256" s="21">
        <f t="shared" si="252"/>
        <v>0</v>
      </c>
      <c r="CX256" s="21">
        <f t="shared" si="252"/>
        <v>0</v>
      </c>
      <c r="CY256" s="21">
        <f t="shared" si="252"/>
        <v>92.406747641225991</v>
      </c>
      <c r="CZ256" s="21">
        <f t="shared" si="252"/>
        <v>0</v>
      </c>
      <c r="DA256" s="21">
        <f t="shared" si="252"/>
        <v>0</v>
      </c>
      <c r="DB256" s="21">
        <f t="shared" si="252"/>
        <v>0</v>
      </c>
      <c r="DC256" s="21">
        <f t="shared" si="252"/>
        <v>0</v>
      </c>
      <c r="DD256" s="21">
        <f t="shared" si="252"/>
        <v>0</v>
      </c>
      <c r="DE256" s="21">
        <f t="shared" si="252"/>
        <v>0</v>
      </c>
      <c r="DF256" s="21">
        <f t="shared" si="252"/>
        <v>0</v>
      </c>
      <c r="DG256" s="21">
        <f t="shared" si="252"/>
        <v>0</v>
      </c>
      <c r="DH256" s="21">
        <f t="shared" si="252"/>
        <v>0.69040610421489435</v>
      </c>
      <c r="DI256" s="21">
        <f t="shared" si="252"/>
        <v>0</v>
      </c>
      <c r="DJ256" s="21">
        <f t="shared" si="252"/>
        <v>0</v>
      </c>
      <c r="DK256" s="21">
        <f t="shared" si="252"/>
        <v>2.6681277414853355</v>
      </c>
      <c r="DL256" s="21">
        <f t="shared" si="252"/>
        <v>0</v>
      </c>
      <c r="DM256" s="21">
        <f t="shared" si="252"/>
        <v>0</v>
      </c>
      <c r="DN256" s="21">
        <f t="shared" si="252"/>
        <v>0</v>
      </c>
      <c r="DO256" s="21">
        <f t="shared" si="252"/>
        <v>0</v>
      </c>
      <c r="DP256" s="21">
        <f t="shared" si="252"/>
        <v>0</v>
      </c>
      <c r="DQ256" s="21">
        <f t="shared" si="252"/>
        <v>0</v>
      </c>
      <c r="DR256" s="21">
        <f t="shared" si="252"/>
        <v>0</v>
      </c>
      <c r="DS256" s="21">
        <f t="shared" si="252"/>
        <v>0</v>
      </c>
      <c r="DT256" s="21">
        <f t="shared" si="252"/>
        <v>0</v>
      </c>
      <c r="DU256" s="21">
        <f t="shared" si="252"/>
        <v>0</v>
      </c>
      <c r="DV256" s="21">
        <f t="shared" si="252"/>
        <v>0</v>
      </c>
      <c r="DW256" s="21">
        <f t="shared" si="252"/>
        <v>0</v>
      </c>
      <c r="DX256" s="21">
        <f t="shared" si="252"/>
        <v>0</v>
      </c>
      <c r="DY256" s="21">
        <f t="shared" si="252"/>
        <v>0</v>
      </c>
      <c r="DZ256" s="21">
        <f t="shared" ref="DZ256:EJ256" si="253">DZ87*DZ$2</f>
        <v>0</v>
      </c>
      <c r="EA256" s="21">
        <f t="shared" si="253"/>
        <v>0</v>
      </c>
      <c r="EB256" s="21">
        <f t="shared" si="253"/>
        <v>0</v>
      </c>
      <c r="EC256" s="21">
        <f t="shared" si="253"/>
        <v>0</v>
      </c>
      <c r="ED256" s="21">
        <f t="shared" si="253"/>
        <v>0</v>
      </c>
      <c r="EE256" s="21">
        <f t="shared" si="253"/>
        <v>0</v>
      </c>
      <c r="EF256" s="21">
        <f t="shared" si="253"/>
        <v>0</v>
      </c>
      <c r="EG256" s="21">
        <f t="shared" si="253"/>
        <v>0</v>
      </c>
      <c r="EH256" s="21">
        <f t="shared" si="253"/>
        <v>0</v>
      </c>
      <c r="EI256" s="21">
        <f t="shared" si="253"/>
        <v>0</v>
      </c>
      <c r="EJ256" s="21">
        <f t="shared" si="253"/>
        <v>0</v>
      </c>
      <c r="EK256" s="21">
        <f t="shared" si="208"/>
        <v>234.78970522360524</v>
      </c>
    </row>
    <row r="257" spans="1:141" outlineLevel="1" x14ac:dyDescent="0.3">
      <c r="A257" t="s">
        <v>438</v>
      </c>
      <c r="B257" s="21">
        <f t="shared" ref="B257:BM257" si="254">B88*B$2</f>
        <v>48.739439784301972</v>
      </c>
      <c r="C257" s="21">
        <f t="shared" si="254"/>
        <v>154.04715727584517</v>
      </c>
      <c r="D257" s="21">
        <f t="shared" si="254"/>
        <v>2388.5884237882296</v>
      </c>
      <c r="E257" s="21">
        <f t="shared" si="254"/>
        <v>689.11830059041563</v>
      </c>
      <c r="F257" s="21">
        <f t="shared" si="254"/>
        <v>351.3193895973597</v>
      </c>
      <c r="G257" s="21">
        <f t="shared" si="254"/>
        <v>1096.5352279264353</v>
      </c>
      <c r="H257" s="21">
        <f t="shared" si="254"/>
        <v>79.096823008813985</v>
      </c>
      <c r="I257" s="21">
        <f t="shared" si="254"/>
        <v>63.344974169484203</v>
      </c>
      <c r="J257" s="21">
        <f t="shared" si="254"/>
        <v>44.094185350844704</v>
      </c>
      <c r="K257" s="21">
        <f t="shared" si="254"/>
        <v>419.35630060405737</v>
      </c>
      <c r="L257" s="21">
        <f t="shared" si="254"/>
        <v>122.68931442621833</v>
      </c>
      <c r="M257" s="21">
        <f t="shared" si="254"/>
        <v>0</v>
      </c>
      <c r="N257" s="21">
        <f t="shared" si="254"/>
        <v>105.39379224094701</v>
      </c>
      <c r="O257" s="21">
        <f t="shared" si="254"/>
        <v>13.84042807996825</v>
      </c>
      <c r="P257" s="21">
        <f t="shared" si="254"/>
        <v>0</v>
      </c>
      <c r="Q257" s="21">
        <f t="shared" si="254"/>
        <v>61.547677124940328</v>
      </c>
      <c r="R257" s="21">
        <f t="shared" si="254"/>
        <v>84.88443381628133</v>
      </c>
      <c r="S257" s="21">
        <f t="shared" si="254"/>
        <v>524.53367242326135</v>
      </c>
      <c r="T257" s="21">
        <f t="shared" si="254"/>
        <v>8.9401839448939509</v>
      </c>
      <c r="U257" s="21">
        <f t="shared" si="254"/>
        <v>6986.2396811449089</v>
      </c>
      <c r="V257" s="21">
        <f t="shared" si="254"/>
        <v>74.693466267252305</v>
      </c>
      <c r="W257" s="21">
        <f t="shared" si="254"/>
        <v>88.164663302614443</v>
      </c>
      <c r="X257" s="21">
        <f t="shared" si="254"/>
        <v>67.450689994676424</v>
      </c>
      <c r="Y257" s="21">
        <f t="shared" si="254"/>
        <v>54.458169606639871</v>
      </c>
      <c r="Z257" s="21">
        <f t="shared" si="254"/>
        <v>0</v>
      </c>
      <c r="AA257" s="21">
        <f t="shared" si="254"/>
        <v>0</v>
      </c>
      <c r="AB257" s="21">
        <f t="shared" si="254"/>
        <v>108.3551990601178</v>
      </c>
      <c r="AC257" s="21">
        <f t="shared" si="254"/>
        <v>352.33098778055881</v>
      </c>
      <c r="AD257" s="21">
        <f t="shared" si="254"/>
        <v>135.04634517782938</v>
      </c>
      <c r="AE257" s="21">
        <f t="shared" si="254"/>
        <v>17.200133983561525</v>
      </c>
      <c r="AF257" s="21">
        <f t="shared" si="254"/>
        <v>0</v>
      </c>
      <c r="AG257" s="21">
        <f t="shared" si="254"/>
        <v>3.6282400196337057</v>
      </c>
      <c r="AH257" s="21">
        <f t="shared" si="254"/>
        <v>611.78431840627729</v>
      </c>
      <c r="AI257" s="21">
        <f t="shared" si="254"/>
        <v>80.480798692842399</v>
      </c>
      <c r="AJ257" s="21">
        <f t="shared" si="254"/>
        <v>33.817456734383946</v>
      </c>
      <c r="AK257" s="21">
        <f t="shared" si="254"/>
        <v>54.846540880503142</v>
      </c>
      <c r="AL257" s="21">
        <f t="shared" si="254"/>
        <v>359.95822831059496</v>
      </c>
      <c r="AM257" s="21">
        <f t="shared" si="254"/>
        <v>10.507886306187494</v>
      </c>
      <c r="AN257" s="21">
        <f t="shared" si="254"/>
        <v>343.97764543720837</v>
      </c>
      <c r="AO257" s="21">
        <f t="shared" si="254"/>
        <v>45.509728685089762</v>
      </c>
      <c r="AP257" s="21">
        <f t="shared" si="254"/>
        <v>136.24639442786821</v>
      </c>
      <c r="AQ257" s="21">
        <f t="shared" si="254"/>
        <v>6.7623643634496062</v>
      </c>
      <c r="AR257" s="21">
        <f t="shared" si="254"/>
        <v>333.72560975609753</v>
      </c>
      <c r="AS257" s="21">
        <f t="shared" si="254"/>
        <v>130.75181884704446</v>
      </c>
      <c r="AT257" s="21">
        <f t="shared" si="254"/>
        <v>0.94653224419604465</v>
      </c>
      <c r="AU257" s="21">
        <f t="shared" si="254"/>
        <v>419.38687472513362</v>
      </c>
      <c r="AV257" s="21">
        <f t="shared" si="254"/>
        <v>241.86297406301384</v>
      </c>
      <c r="AW257" s="21">
        <f t="shared" si="254"/>
        <v>0</v>
      </c>
      <c r="AX257" s="21">
        <f t="shared" si="254"/>
        <v>129.08261782350516</v>
      </c>
      <c r="AY257" s="21">
        <f t="shared" si="254"/>
        <v>615.46048859691257</v>
      </c>
      <c r="AZ257" s="21">
        <f t="shared" si="254"/>
        <v>214.9266199834691</v>
      </c>
      <c r="BA257" s="21">
        <f t="shared" si="254"/>
        <v>3.7106062099556443</v>
      </c>
      <c r="BB257" s="21">
        <f t="shared" si="254"/>
        <v>167.61128835455446</v>
      </c>
      <c r="BC257" s="21">
        <f t="shared" si="254"/>
        <v>926.66913850745357</v>
      </c>
      <c r="BD257" s="21">
        <f t="shared" si="254"/>
        <v>0</v>
      </c>
      <c r="BE257" s="21">
        <f t="shared" si="254"/>
        <v>496.36970534483697</v>
      </c>
      <c r="BF257" s="21">
        <f t="shared" si="254"/>
        <v>43.51380195755322</v>
      </c>
      <c r="BG257" s="21">
        <f t="shared" si="254"/>
        <v>2.843205300581614</v>
      </c>
      <c r="BH257" s="21">
        <f t="shared" si="254"/>
        <v>882.81750663121852</v>
      </c>
      <c r="BI257" s="21">
        <f t="shared" si="254"/>
        <v>61.951961510677513</v>
      </c>
      <c r="BJ257" s="21">
        <f t="shared" si="254"/>
        <v>49.017939412321638</v>
      </c>
      <c r="BK257" s="21">
        <f t="shared" si="254"/>
        <v>288.67593201024516</v>
      </c>
      <c r="BL257" s="21">
        <f t="shared" si="254"/>
        <v>101.66184194262419</v>
      </c>
      <c r="BM257" s="21">
        <f t="shared" si="254"/>
        <v>406.18140971463794</v>
      </c>
      <c r="BN257" s="21">
        <f t="shared" ref="BN257:DY257" si="255">BN88*BN$2</f>
        <v>546.34240176625053</v>
      </c>
      <c r="BO257" s="21">
        <f t="shared" si="255"/>
        <v>2175.081599360256</v>
      </c>
      <c r="BP257" s="21">
        <f t="shared" si="255"/>
        <v>14.653031851965348</v>
      </c>
      <c r="BQ257" s="21">
        <f t="shared" si="255"/>
        <v>38.275056536305939</v>
      </c>
      <c r="BR257" s="21">
        <f t="shared" si="255"/>
        <v>352.28853586108363</v>
      </c>
      <c r="BS257" s="21">
        <f t="shared" si="255"/>
        <v>133.36438704872222</v>
      </c>
      <c r="BT257" s="21">
        <f t="shared" si="255"/>
        <v>360.55519046542901</v>
      </c>
      <c r="BU257" s="21">
        <f t="shared" si="255"/>
        <v>45.646355163163037</v>
      </c>
      <c r="BV257" s="21">
        <f t="shared" si="255"/>
        <v>0</v>
      </c>
      <c r="BW257" s="21">
        <f t="shared" si="255"/>
        <v>81.976698379101919</v>
      </c>
      <c r="BX257" s="21">
        <f t="shared" si="255"/>
        <v>1072.2788467612188</v>
      </c>
      <c r="BY257" s="21">
        <f t="shared" si="255"/>
        <v>73.0959176595278</v>
      </c>
      <c r="BZ257" s="21">
        <f t="shared" si="255"/>
        <v>72.276781454578753</v>
      </c>
      <c r="CA257" s="21">
        <f t="shared" si="255"/>
        <v>130.50607745206787</v>
      </c>
      <c r="CB257" s="21">
        <f t="shared" si="255"/>
        <v>62.060995851997077</v>
      </c>
      <c r="CC257" s="21">
        <f t="shared" si="255"/>
        <v>267.38176166284705</v>
      </c>
      <c r="CD257" s="21">
        <f t="shared" si="255"/>
        <v>62.961937467565484</v>
      </c>
      <c r="CE257" s="21">
        <f t="shared" si="255"/>
        <v>158.18574145663953</v>
      </c>
      <c r="CF257" s="21">
        <f t="shared" si="255"/>
        <v>69.588279431148109</v>
      </c>
      <c r="CG257" s="21">
        <f t="shared" si="255"/>
        <v>17.025301480508737</v>
      </c>
      <c r="CH257" s="21">
        <f t="shared" si="255"/>
        <v>62.953185358615436</v>
      </c>
      <c r="CI257" s="21">
        <f t="shared" si="255"/>
        <v>200.98190007538716</v>
      </c>
      <c r="CJ257" s="21">
        <f t="shared" si="255"/>
        <v>200.50814140332082</v>
      </c>
      <c r="CK257" s="21">
        <f t="shared" si="255"/>
        <v>126.37540361087088</v>
      </c>
      <c r="CL257" s="21">
        <f t="shared" si="255"/>
        <v>2735.5185656146755</v>
      </c>
      <c r="CM257" s="21">
        <f t="shared" si="255"/>
        <v>262.32985572127427</v>
      </c>
      <c r="CN257" s="21">
        <f t="shared" si="255"/>
        <v>26.620719656258313</v>
      </c>
      <c r="CO257" s="21">
        <f t="shared" si="255"/>
        <v>21.223146720210941</v>
      </c>
      <c r="CP257" s="21">
        <f t="shared" si="255"/>
        <v>377.95645752014866</v>
      </c>
      <c r="CQ257" s="21">
        <f t="shared" si="255"/>
        <v>499.30833764882794</v>
      </c>
      <c r="CR257" s="21">
        <f t="shared" si="255"/>
        <v>555.95727197428755</v>
      </c>
      <c r="CS257" s="21">
        <f t="shared" si="255"/>
        <v>23.009370487427141</v>
      </c>
      <c r="CT257" s="21">
        <f t="shared" si="255"/>
        <v>25.00612491152236</v>
      </c>
      <c r="CU257" s="21">
        <f t="shared" si="255"/>
        <v>78.494859407473811</v>
      </c>
      <c r="CV257" s="21">
        <f t="shared" si="255"/>
        <v>200.01290445789152</v>
      </c>
      <c r="CW257" s="21">
        <f t="shared" si="255"/>
        <v>394.23864914995852</v>
      </c>
      <c r="CX257" s="21">
        <f t="shared" si="255"/>
        <v>147.29837703892963</v>
      </c>
      <c r="CY257" s="21">
        <f t="shared" si="255"/>
        <v>883.15791288024604</v>
      </c>
      <c r="CZ257" s="21">
        <f t="shared" si="255"/>
        <v>158.70656190112513</v>
      </c>
      <c r="DA257" s="21">
        <f t="shared" si="255"/>
        <v>200.93496486249069</v>
      </c>
      <c r="DB257" s="21">
        <f t="shared" si="255"/>
        <v>117.28922246766754</v>
      </c>
      <c r="DC257" s="21">
        <f t="shared" si="255"/>
        <v>143.39187026002301</v>
      </c>
      <c r="DD257" s="21">
        <f t="shared" si="255"/>
        <v>10.053185770898505</v>
      </c>
      <c r="DE257" s="21">
        <f t="shared" si="255"/>
        <v>0</v>
      </c>
      <c r="DF257" s="21">
        <f t="shared" si="255"/>
        <v>0</v>
      </c>
      <c r="DG257" s="21">
        <f t="shared" si="255"/>
        <v>0</v>
      </c>
      <c r="DH257" s="21">
        <f t="shared" si="255"/>
        <v>15.610849134192334</v>
      </c>
      <c r="DI257" s="21">
        <f t="shared" si="255"/>
        <v>0</v>
      </c>
      <c r="DJ257" s="21">
        <f t="shared" si="255"/>
        <v>2.4889096178357555</v>
      </c>
      <c r="DK257" s="21">
        <f t="shared" si="255"/>
        <v>400.28586441633746</v>
      </c>
      <c r="DL257" s="21">
        <f t="shared" si="255"/>
        <v>322.5013139463249</v>
      </c>
      <c r="DM257" s="21">
        <f t="shared" si="255"/>
        <v>0</v>
      </c>
      <c r="DN257" s="21">
        <f t="shared" si="255"/>
        <v>0</v>
      </c>
      <c r="DO257" s="21">
        <f t="shared" si="255"/>
        <v>243.10133966852553</v>
      </c>
      <c r="DP257" s="21">
        <f t="shared" si="255"/>
        <v>0</v>
      </c>
      <c r="DQ257" s="21">
        <f t="shared" si="255"/>
        <v>296.5501968003606</v>
      </c>
      <c r="DR257" s="21">
        <f t="shared" si="255"/>
        <v>39.660268403791115</v>
      </c>
      <c r="DS257" s="21">
        <f t="shared" si="255"/>
        <v>268.50727118412846</v>
      </c>
      <c r="DT257" s="21">
        <f t="shared" si="255"/>
        <v>375.01977931904247</v>
      </c>
      <c r="DU257" s="21">
        <f t="shared" si="255"/>
        <v>351.36951733401833</v>
      </c>
      <c r="DV257" s="21">
        <f t="shared" si="255"/>
        <v>520.35750843609674</v>
      </c>
      <c r="DW257" s="21">
        <f t="shared" si="255"/>
        <v>569.51221131510397</v>
      </c>
      <c r="DX257" s="21">
        <f t="shared" si="255"/>
        <v>349.05117524086762</v>
      </c>
      <c r="DY257" s="21">
        <f t="shared" si="255"/>
        <v>424.06696667190693</v>
      </c>
      <c r="DZ257" s="21">
        <f t="shared" ref="DZ257:EJ257" si="256">DZ88*DZ$2</f>
        <v>206.91605592017828</v>
      </c>
      <c r="EA257" s="21">
        <f t="shared" si="256"/>
        <v>381.80975586019434</v>
      </c>
      <c r="EB257" s="21">
        <f t="shared" si="256"/>
        <v>22.086598056258389</v>
      </c>
      <c r="EC257" s="21">
        <f t="shared" si="256"/>
        <v>51.63902928334835</v>
      </c>
      <c r="ED257" s="21">
        <f t="shared" si="256"/>
        <v>2110.5067530547954</v>
      </c>
      <c r="EE257" s="21">
        <f t="shared" si="256"/>
        <v>361.53398968888882</v>
      </c>
      <c r="EF257" s="21">
        <f t="shared" si="256"/>
        <v>141.2759560847843</v>
      </c>
      <c r="EG257" s="21">
        <f t="shared" si="256"/>
        <v>106.17084060579644</v>
      </c>
      <c r="EH257" s="21">
        <f t="shared" si="256"/>
        <v>411.42535893718531</v>
      </c>
      <c r="EI257" s="21">
        <f t="shared" si="256"/>
        <v>0</v>
      </c>
      <c r="EJ257" s="21">
        <f t="shared" si="256"/>
        <v>423.83619672323459</v>
      </c>
      <c r="EK257" s="21">
        <f t="shared" si="208"/>
        <v>42924.852127383623</v>
      </c>
    </row>
    <row r="258" spans="1:141" outlineLevel="1" x14ac:dyDescent="0.3">
      <c r="A258" t="s">
        <v>439</v>
      </c>
      <c r="B258" s="21">
        <f t="shared" ref="B258:BM258" si="257">B89*B$2</f>
        <v>0</v>
      </c>
      <c r="C258" s="21">
        <f t="shared" si="257"/>
        <v>0</v>
      </c>
      <c r="D258" s="21">
        <f t="shared" si="257"/>
        <v>0</v>
      </c>
      <c r="E258" s="21">
        <f t="shared" si="257"/>
        <v>0</v>
      </c>
      <c r="F258" s="21">
        <f t="shared" si="257"/>
        <v>0</v>
      </c>
      <c r="G258" s="21">
        <f t="shared" si="257"/>
        <v>0</v>
      </c>
      <c r="H258" s="21">
        <f t="shared" si="257"/>
        <v>0</v>
      </c>
      <c r="I258" s="21">
        <f t="shared" si="257"/>
        <v>0</v>
      </c>
      <c r="J258" s="21">
        <f t="shared" si="257"/>
        <v>0</v>
      </c>
      <c r="K258" s="21">
        <f t="shared" si="257"/>
        <v>12.829540428758428</v>
      </c>
      <c r="L258" s="21">
        <f t="shared" si="257"/>
        <v>0</v>
      </c>
      <c r="M258" s="21">
        <f t="shared" si="257"/>
        <v>0</v>
      </c>
      <c r="N258" s="21">
        <f t="shared" si="257"/>
        <v>0</v>
      </c>
      <c r="O258" s="21">
        <f t="shared" si="257"/>
        <v>0</v>
      </c>
      <c r="P258" s="21">
        <f t="shared" si="257"/>
        <v>0</v>
      </c>
      <c r="Q258" s="21">
        <f t="shared" si="257"/>
        <v>0</v>
      </c>
      <c r="R258" s="21">
        <f t="shared" si="257"/>
        <v>0</v>
      </c>
      <c r="S258" s="21">
        <f t="shared" si="257"/>
        <v>0</v>
      </c>
      <c r="T258" s="21">
        <f t="shared" si="257"/>
        <v>0</v>
      </c>
      <c r="U258" s="21">
        <f t="shared" si="257"/>
        <v>40.02643318260818</v>
      </c>
      <c r="V258" s="21">
        <f t="shared" si="257"/>
        <v>0</v>
      </c>
      <c r="W258" s="21">
        <f t="shared" si="257"/>
        <v>0</v>
      </c>
      <c r="X258" s="21">
        <f t="shared" si="257"/>
        <v>0</v>
      </c>
      <c r="Y258" s="21">
        <f t="shared" si="257"/>
        <v>0</v>
      </c>
      <c r="Z258" s="21">
        <f t="shared" si="257"/>
        <v>0</v>
      </c>
      <c r="AA258" s="21">
        <f t="shared" si="257"/>
        <v>0</v>
      </c>
      <c r="AB258" s="21">
        <f t="shared" si="257"/>
        <v>0</v>
      </c>
      <c r="AC258" s="21">
        <f t="shared" si="257"/>
        <v>0</v>
      </c>
      <c r="AD258" s="21">
        <f t="shared" si="257"/>
        <v>0.62862020633435489</v>
      </c>
      <c r="AE258" s="21">
        <f t="shared" si="257"/>
        <v>0</v>
      </c>
      <c r="AF258" s="21">
        <f t="shared" si="257"/>
        <v>0</v>
      </c>
      <c r="AG258" s="21">
        <f t="shared" si="257"/>
        <v>0</v>
      </c>
      <c r="AH258" s="21">
        <f t="shared" si="257"/>
        <v>0</v>
      </c>
      <c r="AI258" s="21">
        <f t="shared" si="257"/>
        <v>0</v>
      </c>
      <c r="AJ258" s="21">
        <f t="shared" si="257"/>
        <v>14.775007882760605</v>
      </c>
      <c r="AK258" s="21">
        <f t="shared" si="257"/>
        <v>0</v>
      </c>
      <c r="AL258" s="21">
        <f t="shared" si="257"/>
        <v>0</v>
      </c>
      <c r="AM258" s="21">
        <f t="shared" si="257"/>
        <v>0</v>
      </c>
      <c r="AN258" s="21">
        <f t="shared" si="257"/>
        <v>0</v>
      </c>
      <c r="AO258" s="21">
        <f t="shared" si="257"/>
        <v>41.876040513544133</v>
      </c>
      <c r="AP258" s="21">
        <f t="shared" si="257"/>
        <v>0</v>
      </c>
      <c r="AQ258" s="21">
        <f t="shared" si="257"/>
        <v>0</v>
      </c>
      <c r="AR258" s="21">
        <f t="shared" si="257"/>
        <v>0</v>
      </c>
      <c r="AS258" s="21">
        <f t="shared" si="257"/>
        <v>0</v>
      </c>
      <c r="AT258" s="21">
        <f t="shared" si="257"/>
        <v>0</v>
      </c>
      <c r="AU258" s="21">
        <f t="shared" si="257"/>
        <v>0</v>
      </c>
      <c r="AV258" s="21">
        <f t="shared" si="257"/>
        <v>44.270727905341133</v>
      </c>
      <c r="AW258" s="21">
        <f t="shared" si="257"/>
        <v>0</v>
      </c>
      <c r="AX258" s="21">
        <f t="shared" si="257"/>
        <v>0</v>
      </c>
      <c r="AY258" s="21">
        <f t="shared" si="257"/>
        <v>0</v>
      </c>
      <c r="AZ258" s="21">
        <f t="shared" si="257"/>
        <v>0</v>
      </c>
      <c r="BA258" s="21">
        <f t="shared" si="257"/>
        <v>0</v>
      </c>
      <c r="BB258" s="21">
        <f t="shared" si="257"/>
        <v>0</v>
      </c>
      <c r="BC258" s="21">
        <f t="shared" si="257"/>
        <v>0</v>
      </c>
      <c r="BD258" s="21">
        <f t="shared" si="257"/>
        <v>0</v>
      </c>
      <c r="BE258" s="21">
        <f t="shared" si="257"/>
        <v>0</v>
      </c>
      <c r="BF258" s="21">
        <f t="shared" si="257"/>
        <v>0</v>
      </c>
      <c r="BG258" s="21">
        <f t="shared" si="257"/>
        <v>0</v>
      </c>
      <c r="BH258" s="21">
        <f t="shared" si="257"/>
        <v>0</v>
      </c>
      <c r="BI258" s="21">
        <f t="shared" si="257"/>
        <v>0</v>
      </c>
      <c r="BJ258" s="21">
        <f t="shared" si="257"/>
        <v>0</v>
      </c>
      <c r="BK258" s="21">
        <f t="shared" si="257"/>
        <v>7.6480376792324698</v>
      </c>
      <c r="BL258" s="21">
        <f t="shared" si="257"/>
        <v>0</v>
      </c>
      <c r="BM258" s="21">
        <f t="shared" si="257"/>
        <v>0</v>
      </c>
      <c r="BN258" s="21">
        <f t="shared" ref="BN258:DY258" si="258">BN89*BN$2</f>
        <v>0</v>
      </c>
      <c r="BO258" s="21">
        <f t="shared" si="258"/>
        <v>0</v>
      </c>
      <c r="BP258" s="21">
        <f t="shared" si="258"/>
        <v>1.3272242497921496</v>
      </c>
      <c r="BQ258" s="21">
        <f t="shared" si="258"/>
        <v>1.4945355929834416</v>
      </c>
      <c r="BR258" s="21">
        <f t="shared" si="258"/>
        <v>0</v>
      </c>
      <c r="BS258" s="21">
        <f t="shared" si="258"/>
        <v>0</v>
      </c>
      <c r="BT258" s="21">
        <f t="shared" si="258"/>
        <v>0</v>
      </c>
      <c r="BU258" s="21">
        <f t="shared" si="258"/>
        <v>0</v>
      </c>
      <c r="BV258" s="21">
        <f t="shared" si="258"/>
        <v>0</v>
      </c>
      <c r="BW258" s="21">
        <f t="shared" si="258"/>
        <v>11.235333998706361</v>
      </c>
      <c r="BX258" s="21">
        <f t="shared" si="258"/>
        <v>0</v>
      </c>
      <c r="BY258" s="21">
        <f t="shared" si="258"/>
        <v>4.2379880428561529</v>
      </c>
      <c r="BZ258" s="21">
        <f t="shared" si="258"/>
        <v>0</v>
      </c>
      <c r="CA258" s="21">
        <f t="shared" si="258"/>
        <v>12.360776529782081</v>
      </c>
      <c r="CB258" s="21">
        <f t="shared" si="258"/>
        <v>0</v>
      </c>
      <c r="CC258" s="21">
        <f t="shared" si="258"/>
        <v>0</v>
      </c>
      <c r="CD258" s="21">
        <f t="shared" si="258"/>
        <v>0</v>
      </c>
      <c r="CE258" s="21">
        <f t="shared" si="258"/>
        <v>44.941659316794912</v>
      </c>
      <c r="CF258" s="21">
        <f t="shared" si="258"/>
        <v>0</v>
      </c>
      <c r="CG258" s="21">
        <f t="shared" si="258"/>
        <v>0</v>
      </c>
      <c r="CH258" s="21">
        <f t="shared" si="258"/>
        <v>0</v>
      </c>
      <c r="CI258" s="21">
        <f t="shared" si="258"/>
        <v>10.942022600608295</v>
      </c>
      <c r="CJ258" s="21">
        <f t="shared" si="258"/>
        <v>0</v>
      </c>
      <c r="CK258" s="21">
        <f t="shared" si="258"/>
        <v>7.9453100728068282</v>
      </c>
      <c r="CL258" s="21">
        <f t="shared" si="258"/>
        <v>331.33413911496575</v>
      </c>
      <c r="CM258" s="21">
        <f t="shared" si="258"/>
        <v>45.259764028415269</v>
      </c>
      <c r="CN258" s="21">
        <f t="shared" si="258"/>
        <v>0</v>
      </c>
      <c r="CO258" s="21">
        <f t="shared" si="258"/>
        <v>0</v>
      </c>
      <c r="CP258" s="21">
        <f t="shared" si="258"/>
        <v>0</v>
      </c>
      <c r="CQ258" s="21">
        <f t="shared" si="258"/>
        <v>0</v>
      </c>
      <c r="CR258" s="21">
        <f t="shared" si="258"/>
        <v>0</v>
      </c>
      <c r="CS258" s="21">
        <f t="shared" si="258"/>
        <v>0</v>
      </c>
      <c r="CT258" s="21">
        <f t="shared" si="258"/>
        <v>20.29482601514858</v>
      </c>
      <c r="CU258" s="21">
        <f t="shared" si="258"/>
        <v>0</v>
      </c>
      <c r="CV258" s="21">
        <f t="shared" si="258"/>
        <v>0</v>
      </c>
      <c r="CW258" s="21">
        <f t="shared" si="258"/>
        <v>0</v>
      </c>
      <c r="CX258" s="21">
        <f t="shared" si="258"/>
        <v>0</v>
      </c>
      <c r="CY258" s="21">
        <f t="shared" si="258"/>
        <v>50.682751757119888</v>
      </c>
      <c r="CZ258" s="21">
        <f t="shared" si="258"/>
        <v>0</v>
      </c>
      <c r="DA258" s="21">
        <f t="shared" si="258"/>
        <v>0</v>
      </c>
      <c r="DB258" s="21">
        <f t="shared" si="258"/>
        <v>0</v>
      </c>
      <c r="DC258" s="21">
        <f t="shared" si="258"/>
        <v>0</v>
      </c>
      <c r="DD258" s="21">
        <f t="shared" si="258"/>
        <v>0</v>
      </c>
      <c r="DE258" s="21">
        <f t="shared" si="258"/>
        <v>0</v>
      </c>
      <c r="DF258" s="21">
        <f t="shared" si="258"/>
        <v>0</v>
      </c>
      <c r="DG258" s="21">
        <f t="shared" si="258"/>
        <v>0</v>
      </c>
      <c r="DH258" s="21">
        <f t="shared" si="258"/>
        <v>0</v>
      </c>
      <c r="DI258" s="21">
        <f t="shared" si="258"/>
        <v>0</v>
      </c>
      <c r="DJ258" s="21">
        <f t="shared" si="258"/>
        <v>0</v>
      </c>
      <c r="DK258" s="21">
        <f t="shared" si="258"/>
        <v>2.4013149673368019</v>
      </c>
      <c r="DL258" s="21">
        <f t="shared" si="258"/>
        <v>0</v>
      </c>
      <c r="DM258" s="21">
        <f t="shared" si="258"/>
        <v>0</v>
      </c>
      <c r="DN258" s="21">
        <f t="shared" si="258"/>
        <v>0</v>
      </c>
      <c r="DO258" s="21">
        <f t="shared" si="258"/>
        <v>0</v>
      </c>
      <c r="DP258" s="21">
        <f t="shared" si="258"/>
        <v>0</v>
      </c>
      <c r="DQ258" s="21">
        <f t="shared" si="258"/>
        <v>0</v>
      </c>
      <c r="DR258" s="21">
        <f t="shared" si="258"/>
        <v>0</v>
      </c>
      <c r="DS258" s="21">
        <f t="shared" si="258"/>
        <v>0</v>
      </c>
      <c r="DT258" s="21">
        <f t="shared" si="258"/>
        <v>0</v>
      </c>
      <c r="DU258" s="21">
        <f t="shared" si="258"/>
        <v>0</v>
      </c>
      <c r="DV258" s="21">
        <f t="shared" si="258"/>
        <v>11.379313679999392</v>
      </c>
      <c r="DW258" s="21">
        <f t="shared" si="258"/>
        <v>0</v>
      </c>
      <c r="DX258" s="21">
        <f t="shared" si="258"/>
        <v>0</v>
      </c>
      <c r="DY258" s="21">
        <f t="shared" si="258"/>
        <v>0</v>
      </c>
      <c r="DZ258" s="21">
        <f t="shared" ref="DZ258:EJ258" si="259">DZ89*DZ$2</f>
        <v>0</v>
      </c>
      <c r="EA258" s="21">
        <f t="shared" si="259"/>
        <v>0</v>
      </c>
      <c r="EB258" s="21">
        <f t="shared" si="259"/>
        <v>0</v>
      </c>
      <c r="EC258" s="21">
        <f t="shared" si="259"/>
        <v>0</v>
      </c>
      <c r="ED258" s="21">
        <f t="shared" si="259"/>
        <v>2291.4279262162549</v>
      </c>
      <c r="EE258" s="21">
        <f t="shared" si="259"/>
        <v>0</v>
      </c>
      <c r="EF258" s="21">
        <f t="shared" si="259"/>
        <v>0</v>
      </c>
      <c r="EG258" s="21">
        <f t="shared" si="259"/>
        <v>0</v>
      </c>
      <c r="EH258" s="21">
        <f t="shared" si="259"/>
        <v>44.241314534343672</v>
      </c>
      <c r="EI258" s="21">
        <f t="shared" si="259"/>
        <v>0</v>
      </c>
      <c r="EJ258" s="21">
        <f t="shared" si="259"/>
        <v>0</v>
      </c>
      <c r="EK258" s="21">
        <f t="shared" si="208"/>
        <v>3053.5606085164936</v>
      </c>
    </row>
    <row r="259" spans="1:141" outlineLevel="1" x14ac:dyDescent="0.3">
      <c r="A259" t="s">
        <v>440</v>
      </c>
      <c r="B259" s="21">
        <f t="shared" ref="B259:BM259" si="260">B90*B$2</f>
        <v>0</v>
      </c>
      <c r="C259" s="21">
        <f t="shared" si="260"/>
        <v>0</v>
      </c>
      <c r="D259" s="21">
        <f t="shared" si="260"/>
        <v>0</v>
      </c>
      <c r="E259" s="21">
        <f t="shared" si="260"/>
        <v>0</v>
      </c>
      <c r="F259" s="21">
        <f t="shared" si="260"/>
        <v>0</v>
      </c>
      <c r="G259" s="21">
        <f t="shared" si="260"/>
        <v>0</v>
      </c>
      <c r="H259" s="21">
        <f t="shared" si="260"/>
        <v>0</v>
      </c>
      <c r="I259" s="21">
        <f t="shared" si="260"/>
        <v>0</v>
      </c>
      <c r="J259" s="21">
        <f t="shared" si="260"/>
        <v>0</v>
      </c>
      <c r="K259" s="21">
        <f t="shared" si="260"/>
        <v>5.0603755751483357</v>
      </c>
      <c r="L259" s="21">
        <f t="shared" si="260"/>
        <v>0</v>
      </c>
      <c r="M259" s="21">
        <f t="shared" si="260"/>
        <v>0</v>
      </c>
      <c r="N259" s="21">
        <f t="shared" si="260"/>
        <v>0</v>
      </c>
      <c r="O259" s="21">
        <f t="shared" si="260"/>
        <v>7.874726321361246</v>
      </c>
      <c r="P259" s="21">
        <f t="shared" si="260"/>
        <v>0</v>
      </c>
      <c r="Q259" s="21">
        <f t="shared" si="260"/>
        <v>0</v>
      </c>
      <c r="R259" s="21">
        <f t="shared" si="260"/>
        <v>0</v>
      </c>
      <c r="S259" s="21">
        <f t="shared" si="260"/>
        <v>0</v>
      </c>
      <c r="T259" s="21">
        <f t="shared" si="260"/>
        <v>0</v>
      </c>
      <c r="U259" s="21">
        <f t="shared" si="260"/>
        <v>303.85920312406819</v>
      </c>
      <c r="V259" s="21">
        <f t="shared" si="260"/>
        <v>0</v>
      </c>
      <c r="W259" s="21">
        <f t="shared" si="260"/>
        <v>0</v>
      </c>
      <c r="X259" s="21">
        <f t="shared" si="260"/>
        <v>0</v>
      </c>
      <c r="Y259" s="21">
        <f t="shared" si="260"/>
        <v>0</v>
      </c>
      <c r="Z259" s="21">
        <f t="shared" si="260"/>
        <v>0</v>
      </c>
      <c r="AA259" s="21">
        <f t="shared" si="260"/>
        <v>0</v>
      </c>
      <c r="AB259" s="21">
        <f t="shared" si="260"/>
        <v>0</v>
      </c>
      <c r="AC259" s="21">
        <f t="shared" si="260"/>
        <v>9.2961359069085301</v>
      </c>
      <c r="AD259" s="21">
        <f t="shared" si="260"/>
        <v>13.963393519426948</v>
      </c>
      <c r="AE259" s="21">
        <f t="shared" si="260"/>
        <v>0</v>
      </c>
      <c r="AF259" s="21">
        <f t="shared" si="260"/>
        <v>0</v>
      </c>
      <c r="AG259" s="21">
        <f t="shared" si="260"/>
        <v>0</v>
      </c>
      <c r="AH259" s="21">
        <f t="shared" si="260"/>
        <v>16.993023399049395</v>
      </c>
      <c r="AI259" s="21">
        <f t="shared" si="260"/>
        <v>0</v>
      </c>
      <c r="AJ259" s="21">
        <f t="shared" si="260"/>
        <v>0</v>
      </c>
      <c r="AK259" s="21">
        <f t="shared" si="260"/>
        <v>0</v>
      </c>
      <c r="AL259" s="21">
        <f t="shared" si="260"/>
        <v>13.231246867931773</v>
      </c>
      <c r="AM259" s="21">
        <f t="shared" si="260"/>
        <v>0</v>
      </c>
      <c r="AN259" s="21">
        <f t="shared" si="260"/>
        <v>0</v>
      </c>
      <c r="AO259" s="21">
        <f t="shared" si="260"/>
        <v>0</v>
      </c>
      <c r="AP259" s="21">
        <f t="shared" si="260"/>
        <v>0</v>
      </c>
      <c r="AQ259" s="21">
        <f t="shared" si="260"/>
        <v>0</v>
      </c>
      <c r="AR259" s="21">
        <f t="shared" si="260"/>
        <v>0</v>
      </c>
      <c r="AS259" s="21">
        <f t="shared" si="260"/>
        <v>99.5265547157707</v>
      </c>
      <c r="AT259" s="21">
        <f t="shared" si="260"/>
        <v>0</v>
      </c>
      <c r="AU259" s="21">
        <f t="shared" si="260"/>
        <v>0</v>
      </c>
      <c r="AV259" s="21">
        <f t="shared" si="260"/>
        <v>0</v>
      </c>
      <c r="AW259" s="21">
        <f t="shared" si="260"/>
        <v>0</v>
      </c>
      <c r="AX259" s="21">
        <f t="shared" si="260"/>
        <v>0</v>
      </c>
      <c r="AY259" s="21">
        <f t="shared" si="260"/>
        <v>0</v>
      </c>
      <c r="AZ259" s="21">
        <f t="shared" si="260"/>
        <v>0</v>
      </c>
      <c r="BA259" s="21">
        <f t="shared" si="260"/>
        <v>0</v>
      </c>
      <c r="BB259" s="21">
        <f t="shared" si="260"/>
        <v>0</v>
      </c>
      <c r="BC259" s="21">
        <f t="shared" si="260"/>
        <v>0</v>
      </c>
      <c r="BD259" s="21">
        <f t="shared" si="260"/>
        <v>0</v>
      </c>
      <c r="BE259" s="21">
        <f t="shared" si="260"/>
        <v>0</v>
      </c>
      <c r="BF259" s="21">
        <f t="shared" si="260"/>
        <v>0</v>
      </c>
      <c r="BG259" s="21">
        <f t="shared" si="260"/>
        <v>0</v>
      </c>
      <c r="BH259" s="21">
        <f t="shared" si="260"/>
        <v>0</v>
      </c>
      <c r="BI259" s="21">
        <f t="shared" si="260"/>
        <v>0</v>
      </c>
      <c r="BJ259" s="21">
        <f t="shared" si="260"/>
        <v>0</v>
      </c>
      <c r="BK259" s="21">
        <f t="shared" si="260"/>
        <v>0</v>
      </c>
      <c r="BL259" s="21">
        <f t="shared" si="260"/>
        <v>0</v>
      </c>
      <c r="BM259" s="21">
        <f t="shared" si="260"/>
        <v>0</v>
      </c>
      <c r="BN259" s="21">
        <f t="shared" ref="BN259:DY259" si="261">BN90*BN$2</f>
        <v>0</v>
      </c>
      <c r="BO259" s="21">
        <f t="shared" si="261"/>
        <v>0</v>
      </c>
      <c r="BP259" s="21">
        <f t="shared" si="261"/>
        <v>0</v>
      </c>
      <c r="BQ259" s="21">
        <f t="shared" si="261"/>
        <v>4.3490985755818148</v>
      </c>
      <c r="BR259" s="21">
        <f t="shared" si="261"/>
        <v>0</v>
      </c>
      <c r="BS259" s="21">
        <f t="shared" si="261"/>
        <v>0</v>
      </c>
      <c r="BT259" s="21">
        <f t="shared" si="261"/>
        <v>0</v>
      </c>
      <c r="BU259" s="21">
        <f t="shared" si="261"/>
        <v>0</v>
      </c>
      <c r="BV259" s="21">
        <f t="shared" si="261"/>
        <v>0</v>
      </c>
      <c r="BW259" s="21">
        <f t="shared" si="261"/>
        <v>0</v>
      </c>
      <c r="BX259" s="21">
        <f t="shared" si="261"/>
        <v>0</v>
      </c>
      <c r="BY259" s="21">
        <f t="shared" si="261"/>
        <v>0</v>
      </c>
      <c r="BZ259" s="21">
        <f t="shared" si="261"/>
        <v>0</v>
      </c>
      <c r="CA259" s="21">
        <f t="shared" si="261"/>
        <v>0</v>
      </c>
      <c r="CB259" s="21">
        <f t="shared" si="261"/>
        <v>0</v>
      </c>
      <c r="CC259" s="21">
        <f t="shared" si="261"/>
        <v>0</v>
      </c>
      <c r="CD259" s="21">
        <f t="shared" si="261"/>
        <v>0</v>
      </c>
      <c r="CE259" s="21">
        <f t="shared" si="261"/>
        <v>9.6557822492519758</v>
      </c>
      <c r="CF259" s="21">
        <f t="shared" si="261"/>
        <v>0</v>
      </c>
      <c r="CG259" s="21">
        <f t="shared" si="261"/>
        <v>0</v>
      </c>
      <c r="CH259" s="21">
        <f t="shared" si="261"/>
        <v>0</v>
      </c>
      <c r="CI259" s="21">
        <f t="shared" si="261"/>
        <v>10.624862525228345</v>
      </c>
      <c r="CJ259" s="21">
        <f t="shared" si="261"/>
        <v>0</v>
      </c>
      <c r="CK259" s="21">
        <f t="shared" si="261"/>
        <v>0</v>
      </c>
      <c r="CL259" s="21">
        <f t="shared" si="261"/>
        <v>0</v>
      </c>
      <c r="CM259" s="21">
        <f t="shared" si="261"/>
        <v>13.674115955741776</v>
      </c>
      <c r="CN259" s="21">
        <f t="shared" si="261"/>
        <v>0</v>
      </c>
      <c r="CO259" s="21">
        <f t="shared" si="261"/>
        <v>0</v>
      </c>
      <c r="CP259" s="21">
        <f t="shared" si="261"/>
        <v>0</v>
      </c>
      <c r="CQ259" s="21">
        <f t="shared" si="261"/>
        <v>0</v>
      </c>
      <c r="CR259" s="21">
        <f t="shared" si="261"/>
        <v>0</v>
      </c>
      <c r="CS259" s="21">
        <f t="shared" si="261"/>
        <v>0</v>
      </c>
      <c r="CT259" s="21">
        <f t="shared" si="261"/>
        <v>0</v>
      </c>
      <c r="CU259" s="21">
        <f t="shared" si="261"/>
        <v>0</v>
      </c>
      <c r="CV259" s="21">
        <f t="shared" si="261"/>
        <v>0</v>
      </c>
      <c r="CW259" s="21">
        <f t="shared" si="261"/>
        <v>0</v>
      </c>
      <c r="CX259" s="21">
        <f t="shared" si="261"/>
        <v>0</v>
      </c>
      <c r="CY259" s="21">
        <f t="shared" si="261"/>
        <v>0</v>
      </c>
      <c r="CZ259" s="21">
        <f t="shared" si="261"/>
        <v>0</v>
      </c>
      <c r="DA259" s="21">
        <f t="shared" si="261"/>
        <v>0</v>
      </c>
      <c r="DB259" s="21">
        <f t="shared" si="261"/>
        <v>6.1731169719825019</v>
      </c>
      <c r="DC259" s="21">
        <f t="shared" si="261"/>
        <v>0</v>
      </c>
      <c r="DD259" s="21">
        <f t="shared" si="261"/>
        <v>0</v>
      </c>
      <c r="DE259" s="21">
        <f t="shared" si="261"/>
        <v>0</v>
      </c>
      <c r="DF259" s="21">
        <f t="shared" si="261"/>
        <v>0</v>
      </c>
      <c r="DG259" s="21">
        <f t="shared" si="261"/>
        <v>0</v>
      </c>
      <c r="DH259" s="21">
        <f t="shared" si="261"/>
        <v>0</v>
      </c>
      <c r="DI259" s="21">
        <f t="shared" si="261"/>
        <v>0</v>
      </c>
      <c r="DJ259" s="21">
        <f t="shared" si="261"/>
        <v>0</v>
      </c>
      <c r="DK259" s="21">
        <f t="shared" si="261"/>
        <v>0</v>
      </c>
      <c r="DL259" s="21">
        <f t="shared" si="261"/>
        <v>0</v>
      </c>
      <c r="DM259" s="21">
        <f t="shared" si="261"/>
        <v>0</v>
      </c>
      <c r="DN259" s="21">
        <f t="shared" si="261"/>
        <v>0</v>
      </c>
      <c r="DO259" s="21">
        <f t="shared" si="261"/>
        <v>0</v>
      </c>
      <c r="DP259" s="21">
        <f t="shared" si="261"/>
        <v>0</v>
      </c>
      <c r="DQ259" s="21">
        <f t="shared" si="261"/>
        <v>0</v>
      </c>
      <c r="DR259" s="21">
        <f t="shared" si="261"/>
        <v>0</v>
      </c>
      <c r="DS259" s="21">
        <f t="shared" si="261"/>
        <v>0</v>
      </c>
      <c r="DT259" s="21">
        <f t="shared" si="261"/>
        <v>0</v>
      </c>
      <c r="DU259" s="21">
        <f t="shared" si="261"/>
        <v>0</v>
      </c>
      <c r="DV259" s="21">
        <f t="shared" si="261"/>
        <v>0</v>
      </c>
      <c r="DW259" s="21">
        <f t="shared" si="261"/>
        <v>0</v>
      </c>
      <c r="DX259" s="21">
        <f t="shared" si="261"/>
        <v>0</v>
      </c>
      <c r="DY259" s="21">
        <f t="shared" si="261"/>
        <v>0</v>
      </c>
      <c r="DZ259" s="21">
        <f t="shared" ref="DZ259:EJ259" si="262">DZ90*DZ$2</f>
        <v>0</v>
      </c>
      <c r="EA259" s="21">
        <f t="shared" si="262"/>
        <v>0</v>
      </c>
      <c r="EB259" s="21">
        <f t="shared" si="262"/>
        <v>0</v>
      </c>
      <c r="EC259" s="21">
        <f t="shared" si="262"/>
        <v>0</v>
      </c>
      <c r="ED259" s="21">
        <f t="shared" si="262"/>
        <v>5026.8695682391199</v>
      </c>
      <c r="EE259" s="21">
        <f t="shared" si="262"/>
        <v>0</v>
      </c>
      <c r="EF259" s="21">
        <f t="shared" si="262"/>
        <v>0</v>
      </c>
      <c r="EG259" s="21">
        <f t="shared" si="262"/>
        <v>7.0040509734966543</v>
      </c>
      <c r="EH259" s="21">
        <f t="shared" si="262"/>
        <v>0</v>
      </c>
      <c r="EI259" s="21">
        <f t="shared" si="262"/>
        <v>0</v>
      </c>
      <c r="EJ259" s="21">
        <f t="shared" si="262"/>
        <v>13.617313598914198</v>
      </c>
      <c r="EK259" s="21">
        <f t="shared" si="208"/>
        <v>5561.7725685189816</v>
      </c>
    </row>
    <row r="260" spans="1:141" outlineLevel="1" x14ac:dyDescent="0.3">
      <c r="A260" t="s">
        <v>441</v>
      </c>
      <c r="B260" s="21">
        <f t="shared" ref="B260:BM260" si="263">B91*B$2</f>
        <v>0</v>
      </c>
      <c r="C260" s="21">
        <f t="shared" si="263"/>
        <v>0</v>
      </c>
      <c r="D260" s="21">
        <f t="shared" si="263"/>
        <v>0</v>
      </c>
      <c r="E260" s="21">
        <f t="shared" si="263"/>
        <v>0</v>
      </c>
      <c r="F260" s="21">
        <f t="shared" si="263"/>
        <v>0</v>
      </c>
      <c r="G260" s="21">
        <f t="shared" si="263"/>
        <v>0</v>
      </c>
      <c r="H260" s="21">
        <f t="shared" si="263"/>
        <v>0</v>
      </c>
      <c r="I260" s="21">
        <f t="shared" si="263"/>
        <v>0</v>
      </c>
      <c r="J260" s="21">
        <f t="shared" si="263"/>
        <v>0</v>
      </c>
      <c r="K260" s="21">
        <f t="shared" si="263"/>
        <v>0</v>
      </c>
      <c r="L260" s="21">
        <f t="shared" si="263"/>
        <v>0</v>
      </c>
      <c r="M260" s="21">
        <f t="shared" si="263"/>
        <v>0</v>
      </c>
      <c r="N260" s="21">
        <f t="shared" si="263"/>
        <v>0</v>
      </c>
      <c r="O260" s="21">
        <f t="shared" si="263"/>
        <v>0</v>
      </c>
      <c r="P260" s="21">
        <f t="shared" si="263"/>
        <v>0</v>
      </c>
      <c r="Q260" s="21">
        <f t="shared" si="263"/>
        <v>0</v>
      </c>
      <c r="R260" s="21">
        <f t="shared" si="263"/>
        <v>0</v>
      </c>
      <c r="S260" s="21">
        <f t="shared" si="263"/>
        <v>0</v>
      </c>
      <c r="T260" s="21">
        <f t="shared" si="263"/>
        <v>0</v>
      </c>
      <c r="U260" s="21">
        <f t="shared" si="263"/>
        <v>0</v>
      </c>
      <c r="V260" s="21">
        <f t="shared" si="263"/>
        <v>0</v>
      </c>
      <c r="W260" s="21">
        <f t="shared" si="263"/>
        <v>0</v>
      </c>
      <c r="X260" s="21">
        <f t="shared" si="263"/>
        <v>0</v>
      </c>
      <c r="Y260" s="21">
        <f t="shared" si="263"/>
        <v>0</v>
      </c>
      <c r="Z260" s="21">
        <f t="shared" si="263"/>
        <v>0</v>
      </c>
      <c r="AA260" s="21">
        <f t="shared" si="263"/>
        <v>0</v>
      </c>
      <c r="AB260" s="21">
        <f t="shared" si="263"/>
        <v>0</v>
      </c>
      <c r="AC260" s="21">
        <f t="shared" si="263"/>
        <v>0</v>
      </c>
      <c r="AD260" s="21">
        <f t="shared" si="263"/>
        <v>0</v>
      </c>
      <c r="AE260" s="21">
        <f t="shared" si="263"/>
        <v>0</v>
      </c>
      <c r="AF260" s="21">
        <f t="shared" si="263"/>
        <v>0</v>
      </c>
      <c r="AG260" s="21">
        <f t="shared" si="263"/>
        <v>0</v>
      </c>
      <c r="AH260" s="21">
        <f t="shared" si="263"/>
        <v>0</v>
      </c>
      <c r="AI260" s="21">
        <f t="shared" si="263"/>
        <v>0</v>
      </c>
      <c r="AJ260" s="21">
        <f t="shared" si="263"/>
        <v>0</v>
      </c>
      <c r="AK260" s="21">
        <f t="shared" si="263"/>
        <v>0</v>
      </c>
      <c r="AL260" s="21">
        <f t="shared" si="263"/>
        <v>0</v>
      </c>
      <c r="AM260" s="21">
        <f t="shared" si="263"/>
        <v>0</v>
      </c>
      <c r="AN260" s="21">
        <f t="shared" si="263"/>
        <v>0</v>
      </c>
      <c r="AO260" s="21">
        <f t="shared" si="263"/>
        <v>0</v>
      </c>
      <c r="AP260" s="21">
        <f t="shared" si="263"/>
        <v>0</v>
      </c>
      <c r="AQ260" s="21">
        <f t="shared" si="263"/>
        <v>0</v>
      </c>
      <c r="AR260" s="21">
        <f t="shared" si="263"/>
        <v>0</v>
      </c>
      <c r="AS260" s="21">
        <f t="shared" si="263"/>
        <v>0</v>
      </c>
      <c r="AT260" s="21">
        <f t="shared" si="263"/>
        <v>0</v>
      </c>
      <c r="AU260" s="21">
        <f t="shared" si="263"/>
        <v>0</v>
      </c>
      <c r="AV260" s="21">
        <f t="shared" si="263"/>
        <v>0</v>
      </c>
      <c r="AW260" s="21">
        <f t="shared" si="263"/>
        <v>0</v>
      </c>
      <c r="AX260" s="21">
        <f t="shared" si="263"/>
        <v>0</v>
      </c>
      <c r="AY260" s="21">
        <f t="shared" si="263"/>
        <v>0</v>
      </c>
      <c r="AZ260" s="21">
        <f t="shared" si="263"/>
        <v>0</v>
      </c>
      <c r="BA260" s="21">
        <f t="shared" si="263"/>
        <v>0</v>
      </c>
      <c r="BB260" s="21">
        <f t="shared" si="263"/>
        <v>0</v>
      </c>
      <c r="BC260" s="21">
        <f t="shared" si="263"/>
        <v>0</v>
      </c>
      <c r="BD260" s="21">
        <f t="shared" si="263"/>
        <v>0</v>
      </c>
      <c r="BE260" s="21">
        <f t="shared" si="263"/>
        <v>0</v>
      </c>
      <c r="BF260" s="21">
        <f t="shared" si="263"/>
        <v>0</v>
      </c>
      <c r="BG260" s="21">
        <f t="shared" si="263"/>
        <v>0</v>
      </c>
      <c r="BH260" s="21">
        <f t="shared" si="263"/>
        <v>0</v>
      </c>
      <c r="BI260" s="21">
        <f t="shared" si="263"/>
        <v>0</v>
      </c>
      <c r="BJ260" s="21">
        <f t="shared" si="263"/>
        <v>0</v>
      </c>
      <c r="BK260" s="21">
        <f t="shared" si="263"/>
        <v>0</v>
      </c>
      <c r="BL260" s="21">
        <f t="shared" si="263"/>
        <v>0</v>
      </c>
      <c r="BM260" s="21">
        <f t="shared" si="263"/>
        <v>0</v>
      </c>
      <c r="BN260" s="21">
        <f t="shared" ref="BN260:DY260" si="264">BN91*BN$2</f>
        <v>0</v>
      </c>
      <c r="BO260" s="21">
        <f t="shared" si="264"/>
        <v>0</v>
      </c>
      <c r="BP260" s="21">
        <f t="shared" si="264"/>
        <v>0</v>
      </c>
      <c r="BQ260" s="21">
        <f t="shared" si="264"/>
        <v>0</v>
      </c>
      <c r="BR260" s="21">
        <f t="shared" si="264"/>
        <v>0</v>
      </c>
      <c r="BS260" s="21">
        <f t="shared" si="264"/>
        <v>0</v>
      </c>
      <c r="BT260" s="21">
        <f t="shared" si="264"/>
        <v>0</v>
      </c>
      <c r="BU260" s="21">
        <f t="shared" si="264"/>
        <v>0</v>
      </c>
      <c r="BV260" s="21">
        <f t="shared" si="264"/>
        <v>0</v>
      </c>
      <c r="BW260" s="21">
        <f t="shared" si="264"/>
        <v>0</v>
      </c>
      <c r="BX260" s="21">
        <f t="shared" si="264"/>
        <v>0</v>
      </c>
      <c r="BY260" s="21">
        <f t="shared" si="264"/>
        <v>0</v>
      </c>
      <c r="BZ260" s="21">
        <f t="shared" si="264"/>
        <v>0</v>
      </c>
      <c r="CA260" s="21">
        <f t="shared" si="264"/>
        <v>0</v>
      </c>
      <c r="CB260" s="21">
        <f t="shared" si="264"/>
        <v>0</v>
      </c>
      <c r="CC260" s="21">
        <f t="shared" si="264"/>
        <v>0</v>
      </c>
      <c r="CD260" s="21">
        <f t="shared" si="264"/>
        <v>0</v>
      </c>
      <c r="CE260" s="21">
        <f t="shared" si="264"/>
        <v>0</v>
      </c>
      <c r="CF260" s="21">
        <f t="shared" si="264"/>
        <v>0</v>
      </c>
      <c r="CG260" s="21">
        <f t="shared" si="264"/>
        <v>0</v>
      </c>
      <c r="CH260" s="21">
        <f t="shared" si="264"/>
        <v>0</v>
      </c>
      <c r="CI260" s="21">
        <f t="shared" si="264"/>
        <v>0</v>
      </c>
      <c r="CJ260" s="21">
        <f t="shared" si="264"/>
        <v>0</v>
      </c>
      <c r="CK260" s="21">
        <f t="shared" si="264"/>
        <v>0</v>
      </c>
      <c r="CL260" s="21">
        <f t="shared" si="264"/>
        <v>0</v>
      </c>
      <c r="CM260" s="21">
        <f t="shared" si="264"/>
        <v>0</v>
      </c>
      <c r="CN260" s="21">
        <f t="shared" si="264"/>
        <v>0</v>
      </c>
      <c r="CO260" s="21">
        <f t="shared" si="264"/>
        <v>0</v>
      </c>
      <c r="CP260" s="21">
        <f t="shared" si="264"/>
        <v>0</v>
      </c>
      <c r="CQ260" s="21">
        <f t="shared" si="264"/>
        <v>0</v>
      </c>
      <c r="CR260" s="21">
        <f t="shared" si="264"/>
        <v>0</v>
      </c>
      <c r="CS260" s="21">
        <f t="shared" si="264"/>
        <v>0</v>
      </c>
      <c r="CT260" s="21">
        <f t="shared" si="264"/>
        <v>0</v>
      </c>
      <c r="CU260" s="21">
        <f t="shared" si="264"/>
        <v>0</v>
      </c>
      <c r="CV260" s="21">
        <f t="shared" si="264"/>
        <v>0</v>
      </c>
      <c r="CW260" s="21">
        <f t="shared" si="264"/>
        <v>0</v>
      </c>
      <c r="CX260" s="21">
        <f t="shared" si="264"/>
        <v>0</v>
      </c>
      <c r="CY260" s="21">
        <f t="shared" si="264"/>
        <v>0</v>
      </c>
      <c r="CZ260" s="21">
        <f t="shared" si="264"/>
        <v>0</v>
      </c>
      <c r="DA260" s="21">
        <f t="shared" si="264"/>
        <v>0</v>
      </c>
      <c r="DB260" s="21">
        <f t="shared" si="264"/>
        <v>0</v>
      </c>
      <c r="DC260" s="21">
        <f t="shared" si="264"/>
        <v>0</v>
      </c>
      <c r="DD260" s="21">
        <f t="shared" si="264"/>
        <v>0.54792244722906547</v>
      </c>
      <c r="DE260" s="21">
        <f t="shared" si="264"/>
        <v>0</v>
      </c>
      <c r="DF260" s="21">
        <f t="shared" si="264"/>
        <v>0</v>
      </c>
      <c r="DG260" s="21">
        <f t="shared" si="264"/>
        <v>0</v>
      </c>
      <c r="DH260" s="21">
        <f t="shared" si="264"/>
        <v>0</v>
      </c>
      <c r="DI260" s="21">
        <f t="shared" si="264"/>
        <v>0</v>
      </c>
      <c r="DJ260" s="21">
        <f t="shared" si="264"/>
        <v>0</v>
      </c>
      <c r="DK260" s="21">
        <f t="shared" si="264"/>
        <v>0</v>
      </c>
      <c r="DL260" s="21">
        <f t="shared" si="264"/>
        <v>0</v>
      </c>
      <c r="DM260" s="21">
        <f t="shared" si="264"/>
        <v>0</v>
      </c>
      <c r="DN260" s="21">
        <f t="shared" si="264"/>
        <v>0</v>
      </c>
      <c r="DO260" s="21">
        <f t="shared" si="264"/>
        <v>0</v>
      </c>
      <c r="DP260" s="21">
        <f t="shared" si="264"/>
        <v>0</v>
      </c>
      <c r="DQ260" s="21">
        <f t="shared" si="264"/>
        <v>0</v>
      </c>
      <c r="DR260" s="21">
        <f t="shared" si="264"/>
        <v>0</v>
      </c>
      <c r="DS260" s="21">
        <f t="shared" si="264"/>
        <v>0</v>
      </c>
      <c r="DT260" s="21">
        <f t="shared" si="264"/>
        <v>0</v>
      </c>
      <c r="DU260" s="21">
        <f t="shared" si="264"/>
        <v>0</v>
      </c>
      <c r="DV260" s="21">
        <f t="shared" si="264"/>
        <v>0</v>
      </c>
      <c r="DW260" s="21">
        <f t="shared" si="264"/>
        <v>0</v>
      </c>
      <c r="DX260" s="21">
        <f t="shared" si="264"/>
        <v>0</v>
      </c>
      <c r="DY260" s="21">
        <f t="shared" si="264"/>
        <v>0</v>
      </c>
      <c r="DZ260" s="21">
        <f t="shared" ref="DZ260:EJ260" si="265">DZ91*DZ$2</f>
        <v>0</v>
      </c>
      <c r="EA260" s="21">
        <f t="shared" si="265"/>
        <v>0</v>
      </c>
      <c r="EB260" s="21">
        <f t="shared" si="265"/>
        <v>0</v>
      </c>
      <c r="EC260" s="21">
        <f t="shared" si="265"/>
        <v>0</v>
      </c>
      <c r="ED260" s="21">
        <f t="shared" si="265"/>
        <v>0</v>
      </c>
      <c r="EE260" s="21">
        <f t="shared" si="265"/>
        <v>0</v>
      </c>
      <c r="EF260" s="21">
        <f t="shared" si="265"/>
        <v>0</v>
      </c>
      <c r="EG260" s="21">
        <f t="shared" si="265"/>
        <v>0</v>
      </c>
      <c r="EH260" s="21">
        <f t="shared" si="265"/>
        <v>0</v>
      </c>
      <c r="EI260" s="21">
        <f t="shared" si="265"/>
        <v>0</v>
      </c>
      <c r="EJ260" s="21">
        <f t="shared" si="265"/>
        <v>0</v>
      </c>
      <c r="EK260" s="21">
        <f t="shared" si="208"/>
        <v>0.54792244722906547</v>
      </c>
    </row>
    <row r="261" spans="1:141" outlineLevel="1" x14ac:dyDescent="0.3">
      <c r="A261" t="s">
        <v>442</v>
      </c>
      <c r="B261" s="21">
        <f t="shared" ref="B261:BM261" si="266">B92*B$2</f>
        <v>0</v>
      </c>
      <c r="C261" s="21">
        <f t="shared" si="266"/>
        <v>0</v>
      </c>
      <c r="D261" s="21">
        <f t="shared" si="266"/>
        <v>0</v>
      </c>
      <c r="E261" s="21">
        <f t="shared" si="266"/>
        <v>0</v>
      </c>
      <c r="F261" s="21">
        <f t="shared" si="266"/>
        <v>144.24053687995723</v>
      </c>
      <c r="G261" s="21">
        <f t="shared" si="266"/>
        <v>423.46724158569754</v>
      </c>
      <c r="H261" s="21">
        <f t="shared" si="266"/>
        <v>6.1108535730422116</v>
      </c>
      <c r="I261" s="21">
        <f t="shared" si="266"/>
        <v>8.5162335335273287</v>
      </c>
      <c r="J261" s="21">
        <f t="shared" si="266"/>
        <v>0</v>
      </c>
      <c r="K261" s="21">
        <f t="shared" si="266"/>
        <v>123.56246477906319</v>
      </c>
      <c r="L261" s="21">
        <f t="shared" si="266"/>
        <v>0</v>
      </c>
      <c r="M261" s="21">
        <f t="shared" si="266"/>
        <v>0</v>
      </c>
      <c r="N261" s="21">
        <f t="shared" si="266"/>
        <v>124.98765933658916</v>
      </c>
      <c r="O261" s="21">
        <f t="shared" si="266"/>
        <v>0</v>
      </c>
      <c r="P261" s="21">
        <f t="shared" si="266"/>
        <v>0</v>
      </c>
      <c r="Q261" s="21">
        <f t="shared" si="266"/>
        <v>15.968218462091938</v>
      </c>
      <c r="R261" s="21">
        <f t="shared" si="266"/>
        <v>0</v>
      </c>
      <c r="S261" s="21">
        <f t="shared" si="266"/>
        <v>0</v>
      </c>
      <c r="T261" s="21">
        <f t="shared" si="266"/>
        <v>334.76889662648745</v>
      </c>
      <c r="U261" s="21">
        <f t="shared" si="266"/>
        <v>1969.9188070806392</v>
      </c>
      <c r="V261" s="21">
        <f t="shared" si="266"/>
        <v>9.0025444740044946</v>
      </c>
      <c r="W261" s="21">
        <f t="shared" si="266"/>
        <v>0</v>
      </c>
      <c r="X261" s="21">
        <f t="shared" si="266"/>
        <v>124.88550026856562</v>
      </c>
      <c r="Y261" s="21">
        <f t="shared" si="266"/>
        <v>0</v>
      </c>
      <c r="Z261" s="21">
        <f t="shared" si="266"/>
        <v>0</v>
      </c>
      <c r="AA261" s="21">
        <f t="shared" si="266"/>
        <v>0</v>
      </c>
      <c r="AB261" s="21">
        <f t="shared" si="266"/>
        <v>0</v>
      </c>
      <c r="AC261" s="21">
        <f t="shared" si="266"/>
        <v>279.92524442882967</v>
      </c>
      <c r="AD261" s="21">
        <f t="shared" si="266"/>
        <v>0</v>
      </c>
      <c r="AE261" s="21">
        <f t="shared" si="266"/>
        <v>199.97962566266182</v>
      </c>
      <c r="AF261" s="21">
        <f t="shared" si="266"/>
        <v>0</v>
      </c>
      <c r="AG261" s="21">
        <f t="shared" si="266"/>
        <v>0</v>
      </c>
      <c r="AH261" s="21">
        <f t="shared" si="266"/>
        <v>0</v>
      </c>
      <c r="AI261" s="21">
        <f t="shared" si="266"/>
        <v>32.656631777287977</v>
      </c>
      <c r="AJ261" s="21">
        <f t="shared" si="266"/>
        <v>104.47178598300755</v>
      </c>
      <c r="AK261" s="21">
        <f t="shared" si="266"/>
        <v>0</v>
      </c>
      <c r="AL261" s="21">
        <f t="shared" si="266"/>
        <v>158.82889412795819</v>
      </c>
      <c r="AM261" s="21">
        <f t="shared" si="266"/>
        <v>6.590434113638862</v>
      </c>
      <c r="AN261" s="21">
        <f t="shared" si="266"/>
        <v>157.90972871947702</v>
      </c>
      <c r="AO261" s="21">
        <f t="shared" si="266"/>
        <v>0</v>
      </c>
      <c r="AP261" s="21">
        <f t="shared" si="266"/>
        <v>13.543728854822943</v>
      </c>
      <c r="AQ261" s="21">
        <f t="shared" si="266"/>
        <v>0</v>
      </c>
      <c r="AR261" s="21">
        <f t="shared" si="266"/>
        <v>22.396696476964767</v>
      </c>
      <c r="AS261" s="21">
        <f t="shared" si="266"/>
        <v>0</v>
      </c>
      <c r="AT261" s="21">
        <f t="shared" si="266"/>
        <v>0.23663306104901116</v>
      </c>
      <c r="AU261" s="21">
        <f t="shared" si="266"/>
        <v>0</v>
      </c>
      <c r="AV261" s="21">
        <f t="shared" si="266"/>
        <v>0</v>
      </c>
      <c r="AW261" s="21">
        <f t="shared" si="266"/>
        <v>0</v>
      </c>
      <c r="AX261" s="21">
        <f t="shared" si="266"/>
        <v>57.967101166788012</v>
      </c>
      <c r="AY261" s="21">
        <f t="shared" si="266"/>
        <v>0</v>
      </c>
      <c r="AZ261" s="21">
        <f t="shared" si="266"/>
        <v>64.169835334594922</v>
      </c>
      <c r="BA261" s="21">
        <f t="shared" si="266"/>
        <v>33.464597620221092</v>
      </c>
      <c r="BB261" s="21">
        <f t="shared" si="266"/>
        <v>151.14184300053097</v>
      </c>
      <c r="BC261" s="21">
        <f t="shared" si="266"/>
        <v>0</v>
      </c>
      <c r="BD261" s="21">
        <f t="shared" si="266"/>
        <v>0</v>
      </c>
      <c r="BE261" s="21">
        <f t="shared" si="266"/>
        <v>0</v>
      </c>
      <c r="BF261" s="21">
        <f t="shared" si="266"/>
        <v>0</v>
      </c>
      <c r="BG261" s="21">
        <f t="shared" si="266"/>
        <v>0</v>
      </c>
      <c r="BH261" s="21">
        <f t="shared" si="266"/>
        <v>0</v>
      </c>
      <c r="BI261" s="21">
        <f t="shared" si="266"/>
        <v>7.9341985794376466</v>
      </c>
      <c r="BJ261" s="21">
        <f t="shared" si="266"/>
        <v>0</v>
      </c>
      <c r="BK261" s="21">
        <f t="shared" si="266"/>
        <v>64.333493419426063</v>
      </c>
      <c r="BL261" s="21">
        <f t="shared" si="266"/>
        <v>125.62851606360609</v>
      </c>
      <c r="BM261" s="21">
        <f t="shared" si="266"/>
        <v>0</v>
      </c>
      <c r="BN261" s="21">
        <f t="shared" ref="BN261:DY261" si="267">BN92*BN$2</f>
        <v>248.26830834993896</v>
      </c>
      <c r="BO261" s="21">
        <f t="shared" si="267"/>
        <v>0</v>
      </c>
      <c r="BP261" s="21">
        <f t="shared" si="267"/>
        <v>24.431639217025893</v>
      </c>
      <c r="BQ261" s="21">
        <f t="shared" si="267"/>
        <v>10.372077015305084</v>
      </c>
      <c r="BR261" s="21">
        <f t="shared" si="267"/>
        <v>160.89739877359887</v>
      </c>
      <c r="BS261" s="21">
        <f t="shared" si="267"/>
        <v>0</v>
      </c>
      <c r="BT261" s="21">
        <f t="shared" si="267"/>
        <v>173.0355922105112</v>
      </c>
      <c r="BU261" s="21">
        <f t="shared" si="267"/>
        <v>43.709746125735712</v>
      </c>
      <c r="BV261" s="21">
        <f t="shared" si="267"/>
        <v>0</v>
      </c>
      <c r="BW261" s="21">
        <f t="shared" si="267"/>
        <v>33.213135956784605</v>
      </c>
      <c r="BX261" s="21">
        <f t="shared" si="267"/>
        <v>462.61688387833112</v>
      </c>
      <c r="BY261" s="21">
        <f t="shared" si="267"/>
        <v>79.846695072926991</v>
      </c>
      <c r="BZ261" s="21">
        <f t="shared" si="267"/>
        <v>0</v>
      </c>
      <c r="CA261" s="21">
        <f t="shared" si="267"/>
        <v>0</v>
      </c>
      <c r="CB261" s="21">
        <f t="shared" si="267"/>
        <v>0</v>
      </c>
      <c r="CC261" s="21">
        <f t="shared" si="267"/>
        <v>85.744860084185007</v>
      </c>
      <c r="CD261" s="21">
        <f t="shared" si="267"/>
        <v>0</v>
      </c>
      <c r="CE261" s="21">
        <f t="shared" si="267"/>
        <v>56.800027839493772</v>
      </c>
      <c r="CF261" s="21">
        <f t="shared" si="267"/>
        <v>0</v>
      </c>
      <c r="CG261" s="21">
        <f t="shared" si="267"/>
        <v>0</v>
      </c>
      <c r="CH261" s="21">
        <f t="shared" si="267"/>
        <v>132.62891645911893</v>
      </c>
      <c r="CI261" s="21">
        <f t="shared" si="267"/>
        <v>96.892403028574904</v>
      </c>
      <c r="CJ261" s="21">
        <f t="shared" si="267"/>
        <v>0</v>
      </c>
      <c r="CK261" s="21">
        <f t="shared" si="267"/>
        <v>0</v>
      </c>
      <c r="CL261" s="21">
        <f t="shared" si="267"/>
        <v>3157.2165608519049</v>
      </c>
      <c r="CM261" s="21">
        <f t="shared" si="267"/>
        <v>0</v>
      </c>
      <c r="CN261" s="21">
        <f t="shared" si="267"/>
        <v>0</v>
      </c>
      <c r="CO261" s="21">
        <f t="shared" si="267"/>
        <v>0</v>
      </c>
      <c r="CP261" s="21">
        <f t="shared" si="267"/>
        <v>0</v>
      </c>
      <c r="CQ261" s="21">
        <f t="shared" si="267"/>
        <v>0</v>
      </c>
      <c r="CR261" s="21">
        <f t="shared" si="267"/>
        <v>0</v>
      </c>
      <c r="CS261" s="21">
        <f t="shared" si="267"/>
        <v>0.49656357890056063</v>
      </c>
      <c r="CT261" s="21">
        <f t="shared" si="267"/>
        <v>0</v>
      </c>
      <c r="CU261" s="21">
        <f t="shared" si="267"/>
        <v>0</v>
      </c>
      <c r="CV261" s="21">
        <f t="shared" si="267"/>
        <v>88.001758061335906</v>
      </c>
      <c r="CW261" s="21">
        <f t="shared" si="267"/>
        <v>0</v>
      </c>
      <c r="CX261" s="21">
        <f t="shared" si="267"/>
        <v>64.939982445483409</v>
      </c>
      <c r="CY261" s="21">
        <f t="shared" si="267"/>
        <v>0</v>
      </c>
      <c r="CZ261" s="21">
        <f t="shared" si="267"/>
        <v>191.92462033687536</v>
      </c>
      <c r="DA261" s="21">
        <f t="shared" si="267"/>
        <v>0</v>
      </c>
      <c r="DB261" s="21">
        <f t="shared" si="267"/>
        <v>0</v>
      </c>
      <c r="DC261" s="21">
        <f t="shared" si="267"/>
        <v>0</v>
      </c>
      <c r="DD261" s="21">
        <f t="shared" si="267"/>
        <v>0.78614959819822428</v>
      </c>
      <c r="DE261" s="21">
        <f t="shared" si="267"/>
        <v>0</v>
      </c>
      <c r="DF261" s="21">
        <f t="shared" si="267"/>
        <v>0</v>
      </c>
      <c r="DG261" s="21">
        <f t="shared" si="267"/>
        <v>0</v>
      </c>
      <c r="DH261" s="21">
        <f t="shared" si="267"/>
        <v>0.46375763565949973</v>
      </c>
      <c r="DI261" s="21">
        <f t="shared" si="267"/>
        <v>0</v>
      </c>
      <c r="DJ261" s="21">
        <f t="shared" si="267"/>
        <v>0</v>
      </c>
      <c r="DK261" s="21">
        <f t="shared" si="267"/>
        <v>152.70584440434402</v>
      </c>
      <c r="DL261" s="21">
        <f t="shared" si="267"/>
        <v>96.898931770922331</v>
      </c>
      <c r="DM261" s="21">
        <f t="shared" si="267"/>
        <v>8.4853110380391499</v>
      </c>
      <c r="DN261" s="21">
        <f t="shared" si="267"/>
        <v>0</v>
      </c>
      <c r="DO261" s="21">
        <f t="shared" si="267"/>
        <v>183.05823770220297</v>
      </c>
      <c r="DP261" s="21">
        <f t="shared" si="267"/>
        <v>0</v>
      </c>
      <c r="DQ261" s="21">
        <f t="shared" si="267"/>
        <v>204.29389729833207</v>
      </c>
      <c r="DR261" s="21">
        <f t="shared" si="267"/>
        <v>0</v>
      </c>
      <c r="DS261" s="21">
        <f t="shared" si="267"/>
        <v>96.274840962530462</v>
      </c>
      <c r="DT261" s="21">
        <f t="shared" si="267"/>
        <v>107.35901625187296</v>
      </c>
      <c r="DU261" s="21">
        <f t="shared" si="267"/>
        <v>293.16466311657337</v>
      </c>
      <c r="DV261" s="21">
        <f t="shared" si="267"/>
        <v>0</v>
      </c>
      <c r="DW261" s="21">
        <f t="shared" si="267"/>
        <v>426.02389517054479</v>
      </c>
      <c r="DX261" s="21">
        <f t="shared" si="267"/>
        <v>0</v>
      </c>
      <c r="DY261" s="21">
        <f t="shared" si="267"/>
        <v>42.736193208614999</v>
      </c>
      <c r="DZ261" s="21">
        <f t="shared" ref="DZ261:EJ261" si="268">DZ92*DZ$2</f>
        <v>0</v>
      </c>
      <c r="EA261" s="21">
        <f t="shared" si="268"/>
        <v>0</v>
      </c>
      <c r="EB261" s="21">
        <f t="shared" si="268"/>
        <v>50.310763478443768</v>
      </c>
      <c r="EC261" s="21">
        <f t="shared" si="268"/>
        <v>2.3792020703465786</v>
      </c>
      <c r="ED261" s="21">
        <f t="shared" si="268"/>
        <v>0</v>
      </c>
      <c r="EE261" s="21">
        <f t="shared" si="268"/>
        <v>453.11859671140638</v>
      </c>
      <c r="EF261" s="21">
        <f t="shared" si="268"/>
        <v>0</v>
      </c>
      <c r="EG261" s="21">
        <f t="shared" si="268"/>
        <v>0</v>
      </c>
      <c r="EH261" s="21">
        <f t="shared" si="268"/>
        <v>78.247698094324249</v>
      </c>
      <c r="EI261" s="21">
        <f t="shared" si="268"/>
        <v>0</v>
      </c>
      <c r="EJ261" s="21">
        <f t="shared" si="268"/>
        <v>0</v>
      </c>
      <c r="EK261" s="21">
        <f t="shared" si="208"/>
        <v>12073.952112788356</v>
      </c>
    </row>
    <row r="262" spans="1:141" outlineLevel="1" x14ac:dyDescent="0.3">
      <c r="A262" t="s">
        <v>443</v>
      </c>
      <c r="B262" s="21">
        <f t="shared" ref="B262:BM262" si="269">B93*B$2</f>
        <v>0</v>
      </c>
      <c r="C262" s="21">
        <f t="shared" si="269"/>
        <v>0</v>
      </c>
      <c r="D262" s="21">
        <f t="shared" si="269"/>
        <v>0</v>
      </c>
      <c r="E262" s="21">
        <f t="shared" si="269"/>
        <v>1.4275796092120583</v>
      </c>
      <c r="F262" s="21">
        <f t="shared" si="269"/>
        <v>3.5661103724682874</v>
      </c>
      <c r="G262" s="21">
        <f t="shared" si="269"/>
        <v>7.1437269318744008</v>
      </c>
      <c r="H262" s="21">
        <f t="shared" si="269"/>
        <v>0</v>
      </c>
      <c r="I262" s="21">
        <f t="shared" si="269"/>
        <v>0</v>
      </c>
      <c r="J262" s="21">
        <f t="shared" si="269"/>
        <v>6.6109646616402751</v>
      </c>
      <c r="K262" s="21">
        <f t="shared" si="269"/>
        <v>4.003650087396772</v>
      </c>
      <c r="L262" s="21">
        <f t="shared" si="269"/>
        <v>7.7388644484230031</v>
      </c>
      <c r="M262" s="21">
        <f t="shared" si="269"/>
        <v>0</v>
      </c>
      <c r="N262" s="21">
        <f t="shared" si="269"/>
        <v>18.533230415251275</v>
      </c>
      <c r="O262" s="21">
        <f t="shared" si="269"/>
        <v>4.255533921139663</v>
      </c>
      <c r="P262" s="21">
        <f t="shared" si="269"/>
        <v>0</v>
      </c>
      <c r="Q262" s="21">
        <f t="shared" si="269"/>
        <v>5.0005736762866855</v>
      </c>
      <c r="R262" s="21">
        <f t="shared" si="269"/>
        <v>0</v>
      </c>
      <c r="S262" s="21">
        <f t="shared" si="269"/>
        <v>0</v>
      </c>
      <c r="T262" s="21">
        <f t="shared" si="269"/>
        <v>1.6006442870770827</v>
      </c>
      <c r="U262" s="21">
        <f t="shared" si="269"/>
        <v>274.97834178295864</v>
      </c>
      <c r="V262" s="21">
        <f t="shared" si="269"/>
        <v>0.23044055820830617</v>
      </c>
      <c r="W262" s="21">
        <f t="shared" si="269"/>
        <v>0.76824934889311836</v>
      </c>
      <c r="X262" s="21">
        <f t="shared" si="269"/>
        <v>0</v>
      </c>
      <c r="Y262" s="21">
        <f t="shared" si="269"/>
        <v>592.58701254191067</v>
      </c>
      <c r="Z262" s="21">
        <f t="shared" si="269"/>
        <v>0</v>
      </c>
      <c r="AA262" s="21">
        <f t="shared" si="269"/>
        <v>0</v>
      </c>
      <c r="AB262" s="21">
        <f t="shared" si="269"/>
        <v>480.75141079924657</v>
      </c>
      <c r="AC262" s="21">
        <f t="shared" si="269"/>
        <v>1.308895935692721</v>
      </c>
      <c r="AD262" s="21">
        <f t="shared" si="269"/>
        <v>4.9888369566534978</v>
      </c>
      <c r="AE262" s="21">
        <f t="shared" si="269"/>
        <v>0</v>
      </c>
      <c r="AF262" s="21">
        <f t="shared" si="269"/>
        <v>0</v>
      </c>
      <c r="AG262" s="21">
        <f t="shared" si="269"/>
        <v>4.4978182061574862E-2</v>
      </c>
      <c r="AH262" s="21">
        <f t="shared" si="269"/>
        <v>22.952998202891354</v>
      </c>
      <c r="AI262" s="21">
        <f t="shared" si="269"/>
        <v>0</v>
      </c>
      <c r="AJ262" s="21">
        <f t="shared" si="269"/>
        <v>0</v>
      </c>
      <c r="AK262" s="21">
        <f t="shared" si="269"/>
        <v>2.1938616352201255</v>
      </c>
      <c r="AL262" s="21">
        <f t="shared" si="269"/>
        <v>19.828893064305362</v>
      </c>
      <c r="AM262" s="21">
        <f t="shared" si="269"/>
        <v>0.16651362787119464</v>
      </c>
      <c r="AN262" s="21">
        <f t="shared" si="269"/>
        <v>22.773585906744422</v>
      </c>
      <c r="AO262" s="21">
        <f t="shared" si="269"/>
        <v>7.3116896134759592</v>
      </c>
      <c r="AP262" s="21">
        <f t="shared" si="269"/>
        <v>0</v>
      </c>
      <c r="AQ262" s="21">
        <f t="shared" si="269"/>
        <v>2.4423058227340686</v>
      </c>
      <c r="AR262" s="21">
        <f t="shared" si="269"/>
        <v>0</v>
      </c>
      <c r="AS262" s="21">
        <f t="shared" si="269"/>
        <v>308.05535529916506</v>
      </c>
      <c r="AT262" s="21">
        <f t="shared" si="269"/>
        <v>0</v>
      </c>
      <c r="AU262" s="21">
        <f t="shared" si="269"/>
        <v>7.1128260685560658</v>
      </c>
      <c r="AV262" s="21">
        <f t="shared" si="269"/>
        <v>10.325880235294045</v>
      </c>
      <c r="AW262" s="21">
        <f t="shared" si="269"/>
        <v>0</v>
      </c>
      <c r="AX262" s="21">
        <f t="shared" si="269"/>
        <v>1.7411143799449531</v>
      </c>
      <c r="AY262" s="21">
        <f t="shared" si="269"/>
        <v>0</v>
      </c>
      <c r="AZ262" s="21">
        <f t="shared" si="269"/>
        <v>25.193856194690564</v>
      </c>
      <c r="BA262" s="21">
        <f t="shared" si="269"/>
        <v>0.27656692248116604</v>
      </c>
      <c r="BB262" s="21">
        <f t="shared" si="269"/>
        <v>10.031066068757292</v>
      </c>
      <c r="BC262" s="21">
        <f t="shared" si="269"/>
        <v>22.667388881528041</v>
      </c>
      <c r="BD262" s="21">
        <f t="shared" si="269"/>
        <v>1.5965816814921263</v>
      </c>
      <c r="BE262" s="21">
        <f t="shared" si="269"/>
        <v>4.3913986488841168</v>
      </c>
      <c r="BF262" s="21">
        <f t="shared" si="269"/>
        <v>47.894062995315771</v>
      </c>
      <c r="BG262" s="21">
        <f t="shared" si="269"/>
        <v>0.6129630001253894</v>
      </c>
      <c r="BH262" s="21">
        <f t="shared" si="269"/>
        <v>0</v>
      </c>
      <c r="BI262" s="21">
        <f t="shared" si="269"/>
        <v>0</v>
      </c>
      <c r="BJ262" s="21">
        <f t="shared" si="269"/>
        <v>5.6641368943017012</v>
      </c>
      <c r="BK262" s="21">
        <f t="shared" si="269"/>
        <v>2.380639179565009</v>
      </c>
      <c r="BL262" s="21">
        <f t="shared" si="269"/>
        <v>6.8737372002205896</v>
      </c>
      <c r="BM262" s="21">
        <f t="shared" si="269"/>
        <v>28.799292995279483</v>
      </c>
      <c r="BN262" s="21">
        <f t="shared" ref="BN262:DY262" si="270">BN93*BN$2</f>
        <v>7.10884333105935</v>
      </c>
      <c r="BO262" s="21">
        <f t="shared" si="270"/>
        <v>118.28238304678129</v>
      </c>
      <c r="BP262" s="21">
        <f t="shared" si="270"/>
        <v>1.9491746269369015</v>
      </c>
      <c r="BQ262" s="21">
        <f t="shared" si="270"/>
        <v>5.9034155922845946</v>
      </c>
      <c r="BR262" s="21">
        <f t="shared" si="270"/>
        <v>18.462348003806511</v>
      </c>
      <c r="BS262" s="21">
        <f t="shared" si="270"/>
        <v>8.9031719925383239</v>
      </c>
      <c r="BT262" s="21">
        <f t="shared" si="270"/>
        <v>2.4140010074011049</v>
      </c>
      <c r="BU262" s="21">
        <f t="shared" si="270"/>
        <v>3.6491476077142959</v>
      </c>
      <c r="BV262" s="21">
        <f t="shared" si="270"/>
        <v>0.51465888608960808</v>
      </c>
      <c r="BW262" s="21">
        <f t="shared" si="270"/>
        <v>19.10107364686068</v>
      </c>
      <c r="BX262" s="21">
        <f t="shared" si="270"/>
        <v>239.86503075559315</v>
      </c>
      <c r="BY262" s="21">
        <f t="shared" si="270"/>
        <v>0</v>
      </c>
      <c r="BZ262" s="21">
        <f t="shared" si="270"/>
        <v>412.49086220675269</v>
      </c>
      <c r="CA262" s="21">
        <f t="shared" si="270"/>
        <v>0</v>
      </c>
      <c r="CB262" s="21">
        <f t="shared" si="270"/>
        <v>362.04852995774615</v>
      </c>
      <c r="CC262" s="21">
        <f t="shared" si="270"/>
        <v>6.7098531367360588</v>
      </c>
      <c r="CD262" s="21">
        <f t="shared" si="270"/>
        <v>21.883922358188634</v>
      </c>
      <c r="CE262" s="21">
        <f t="shared" si="270"/>
        <v>0</v>
      </c>
      <c r="CF262" s="21">
        <f t="shared" si="270"/>
        <v>571.62653549874494</v>
      </c>
      <c r="CG262" s="21">
        <f t="shared" si="270"/>
        <v>0</v>
      </c>
      <c r="CH262" s="21">
        <f t="shared" si="270"/>
        <v>6.7225457418880747</v>
      </c>
      <c r="CI262" s="21">
        <f t="shared" si="270"/>
        <v>6.5871707963528197</v>
      </c>
      <c r="CJ262" s="21">
        <f t="shared" si="270"/>
        <v>56.709373326191745</v>
      </c>
      <c r="CK262" s="21">
        <f t="shared" si="270"/>
        <v>0</v>
      </c>
      <c r="CL262" s="21">
        <f t="shared" si="270"/>
        <v>54.724167320861795</v>
      </c>
      <c r="CM262" s="21">
        <f t="shared" si="270"/>
        <v>5.1992836333618921</v>
      </c>
      <c r="CN262" s="21">
        <f t="shared" si="270"/>
        <v>0</v>
      </c>
      <c r="CO262" s="21">
        <f t="shared" si="270"/>
        <v>75.870900818593825</v>
      </c>
      <c r="CP262" s="21">
        <f t="shared" si="270"/>
        <v>0</v>
      </c>
      <c r="CQ262" s="21">
        <f t="shared" si="270"/>
        <v>0</v>
      </c>
      <c r="CR262" s="21">
        <f t="shared" si="270"/>
        <v>0</v>
      </c>
      <c r="CS262" s="21">
        <f t="shared" si="270"/>
        <v>0.28869975517474455</v>
      </c>
      <c r="CT262" s="21">
        <f t="shared" si="270"/>
        <v>11.597043437227761</v>
      </c>
      <c r="CU262" s="21">
        <f t="shared" si="270"/>
        <v>1.6897232976078893</v>
      </c>
      <c r="CV262" s="21">
        <f t="shared" si="270"/>
        <v>4.7038801636348815</v>
      </c>
      <c r="CW262" s="21">
        <f t="shared" si="270"/>
        <v>0</v>
      </c>
      <c r="CX262" s="21">
        <f t="shared" si="270"/>
        <v>2.1819242393414133</v>
      </c>
      <c r="CY262" s="21">
        <f t="shared" si="270"/>
        <v>172.59701000106958</v>
      </c>
      <c r="CZ262" s="21">
        <f t="shared" si="270"/>
        <v>35.574568098822368</v>
      </c>
      <c r="DA262" s="21">
        <f t="shared" si="270"/>
        <v>54.485659504020539</v>
      </c>
      <c r="DB262" s="21">
        <f t="shared" si="270"/>
        <v>7.6509704116591113</v>
      </c>
      <c r="DC262" s="21">
        <f t="shared" si="270"/>
        <v>11.484238777679145</v>
      </c>
      <c r="DD262" s="21">
        <f t="shared" si="270"/>
        <v>3.9749901761711084</v>
      </c>
      <c r="DE262" s="21">
        <f t="shared" si="270"/>
        <v>0.59049732416381417</v>
      </c>
      <c r="DF262" s="21">
        <f t="shared" si="270"/>
        <v>0</v>
      </c>
      <c r="DG262" s="21">
        <f t="shared" si="270"/>
        <v>0.50042651549761141</v>
      </c>
      <c r="DH262" s="21">
        <f t="shared" si="270"/>
        <v>3.3474235355873665</v>
      </c>
      <c r="DI262" s="21">
        <f t="shared" si="270"/>
        <v>6.9278415935295126</v>
      </c>
      <c r="DJ262" s="21">
        <f t="shared" si="270"/>
        <v>0.41929070381330108</v>
      </c>
      <c r="DK262" s="21">
        <f t="shared" si="270"/>
        <v>27.125965371767577</v>
      </c>
      <c r="DL262" s="21">
        <f t="shared" si="270"/>
        <v>67.36616446833284</v>
      </c>
      <c r="DM262" s="21">
        <f t="shared" si="270"/>
        <v>0</v>
      </c>
      <c r="DN262" s="21">
        <f t="shared" si="270"/>
        <v>0</v>
      </c>
      <c r="DO262" s="21">
        <f t="shared" si="270"/>
        <v>0</v>
      </c>
      <c r="DP262" s="21">
        <f t="shared" si="270"/>
        <v>2.3085616438356165</v>
      </c>
      <c r="DQ262" s="21">
        <f t="shared" si="270"/>
        <v>0.84638806882594964</v>
      </c>
      <c r="DR262" s="21">
        <f t="shared" si="270"/>
        <v>3.4894227565567286</v>
      </c>
      <c r="DS262" s="21">
        <f t="shared" si="270"/>
        <v>5.2466441699697022</v>
      </c>
      <c r="DT262" s="21">
        <f t="shared" si="270"/>
        <v>0.31576181250550867</v>
      </c>
      <c r="DU262" s="21">
        <f t="shared" si="270"/>
        <v>33.417733619505775</v>
      </c>
      <c r="DV262" s="21">
        <f t="shared" si="270"/>
        <v>14.293047978684356</v>
      </c>
      <c r="DW262" s="21">
        <f t="shared" si="270"/>
        <v>0</v>
      </c>
      <c r="DX262" s="21">
        <f t="shared" si="270"/>
        <v>0</v>
      </c>
      <c r="DY262" s="21">
        <f t="shared" si="270"/>
        <v>0</v>
      </c>
      <c r="DZ262" s="21">
        <f t="shared" ref="DZ262:EJ262" si="271">DZ93*DZ$2</f>
        <v>86.556093721920732</v>
      </c>
      <c r="EA262" s="21">
        <f t="shared" si="271"/>
        <v>1.0586797993187578</v>
      </c>
      <c r="EB262" s="21">
        <f t="shared" si="271"/>
        <v>4.0124706840625972</v>
      </c>
      <c r="EC262" s="21">
        <f t="shared" si="271"/>
        <v>0</v>
      </c>
      <c r="ED262" s="21">
        <f t="shared" si="271"/>
        <v>2477.3947097846076</v>
      </c>
      <c r="EE262" s="21">
        <f t="shared" si="271"/>
        <v>56.066080270927586</v>
      </c>
      <c r="EF262" s="21">
        <f t="shared" si="271"/>
        <v>10.116363128901646</v>
      </c>
      <c r="EG262" s="21">
        <f t="shared" si="271"/>
        <v>2.7223292463024729</v>
      </c>
      <c r="EH262" s="21">
        <f t="shared" si="271"/>
        <v>10.635838408842748</v>
      </c>
      <c r="EI262" s="21">
        <f t="shared" si="271"/>
        <v>11.391812807632844</v>
      </c>
      <c r="EJ262" s="21">
        <f t="shared" si="271"/>
        <v>9.6160176598967553</v>
      </c>
      <c r="EK262" s="21">
        <f t="shared" si="208"/>
        <v>7125.5464252651227</v>
      </c>
    </row>
    <row r="263" spans="1:141" outlineLevel="1" x14ac:dyDescent="0.3">
      <c r="A263" t="s">
        <v>444</v>
      </c>
      <c r="B263" s="21">
        <f t="shared" ref="B263:BM263" si="272">B94*B$2</f>
        <v>0</v>
      </c>
      <c r="C263" s="21">
        <f t="shared" si="272"/>
        <v>0</v>
      </c>
      <c r="D263" s="21">
        <f t="shared" si="272"/>
        <v>0</v>
      </c>
      <c r="E263" s="21">
        <f t="shared" si="272"/>
        <v>0</v>
      </c>
      <c r="F263" s="21">
        <f t="shared" si="272"/>
        <v>3.9831152144101436</v>
      </c>
      <c r="G263" s="21">
        <f t="shared" si="272"/>
        <v>16.382230933997686</v>
      </c>
      <c r="H263" s="21">
        <f t="shared" si="272"/>
        <v>0</v>
      </c>
      <c r="I263" s="21">
        <f t="shared" si="272"/>
        <v>0</v>
      </c>
      <c r="J263" s="21">
        <f t="shared" si="272"/>
        <v>0</v>
      </c>
      <c r="K263" s="21">
        <f t="shared" si="272"/>
        <v>11.356078128935824</v>
      </c>
      <c r="L263" s="21">
        <f t="shared" si="272"/>
        <v>0</v>
      </c>
      <c r="M263" s="21">
        <f t="shared" si="272"/>
        <v>0</v>
      </c>
      <c r="N263" s="21">
        <f t="shared" si="272"/>
        <v>16.132842138577164</v>
      </c>
      <c r="O263" s="21">
        <f t="shared" si="272"/>
        <v>0</v>
      </c>
      <c r="P263" s="21">
        <f t="shared" si="272"/>
        <v>0</v>
      </c>
      <c r="Q263" s="21">
        <f t="shared" si="272"/>
        <v>7.40981365477775</v>
      </c>
      <c r="R263" s="21">
        <f t="shared" si="272"/>
        <v>0</v>
      </c>
      <c r="S263" s="21">
        <f t="shared" si="272"/>
        <v>0</v>
      </c>
      <c r="T263" s="21">
        <f t="shared" si="272"/>
        <v>33.730650342307307</v>
      </c>
      <c r="U263" s="21">
        <f t="shared" si="272"/>
        <v>27.335125100317782</v>
      </c>
      <c r="V263" s="21">
        <f t="shared" si="272"/>
        <v>0</v>
      </c>
      <c r="W263" s="21">
        <f t="shared" si="272"/>
        <v>0</v>
      </c>
      <c r="X263" s="21">
        <f t="shared" si="272"/>
        <v>0</v>
      </c>
      <c r="Y263" s="21">
        <f t="shared" si="272"/>
        <v>0</v>
      </c>
      <c r="Z263" s="21">
        <f t="shared" si="272"/>
        <v>0</v>
      </c>
      <c r="AA263" s="21">
        <f t="shared" si="272"/>
        <v>0</v>
      </c>
      <c r="AB263" s="21">
        <f t="shared" si="272"/>
        <v>16.485944396876818</v>
      </c>
      <c r="AC263" s="21">
        <f t="shared" si="272"/>
        <v>15.052303260466292</v>
      </c>
      <c r="AD263" s="21">
        <f t="shared" si="272"/>
        <v>1.6317375568679</v>
      </c>
      <c r="AE263" s="21">
        <f t="shared" si="272"/>
        <v>35.208629355384431</v>
      </c>
      <c r="AF263" s="21">
        <f t="shared" si="272"/>
        <v>0</v>
      </c>
      <c r="AG263" s="21">
        <f t="shared" si="272"/>
        <v>0</v>
      </c>
      <c r="AH263" s="21">
        <f t="shared" si="272"/>
        <v>1.6673739034557862</v>
      </c>
      <c r="AI263" s="21">
        <f t="shared" si="272"/>
        <v>0</v>
      </c>
      <c r="AJ263" s="21">
        <f t="shared" si="272"/>
        <v>0</v>
      </c>
      <c r="AK263" s="21">
        <f t="shared" si="272"/>
        <v>0</v>
      </c>
      <c r="AL263" s="21">
        <f t="shared" si="272"/>
        <v>12.943611066454997</v>
      </c>
      <c r="AM263" s="21">
        <f t="shared" si="272"/>
        <v>0</v>
      </c>
      <c r="AN263" s="21">
        <f t="shared" si="272"/>
        <v>15.073025926413045</v>
      </c>
      <c r="AO263" s="21">
        <f t="shared" si="272"/>
        <v>0</v>
      </c>
      <c r="AP263" s="21">
        <f t="shared" si="272"/>
        <v>0</v>
      </c>
      <c r="AQ263" s="21">
        <f t="shared" si="272"/>
        <v>0</v>
      </c>
      <c r="AR263" s="21">
        <f t="shared" si="272"/>
        <v>0</v>
      </c>
      <c r="AS263" s="21">
        <f t="shared" si="272"/>
        <v>0</v>
      </c>
      <c r="AT263" s="21">
        <f t="shared" si="272"/>
        <v>0</v>
      </c>
      <c r="AU263" s="21">
        <f t="shared" si="272"/>
        <v>0</v>
      </c>
      <c r="AV263" s="21">
        <f t="shared" si="272"/>
        <v>0</v>
      </c>
      <c r="AW263" s="21">
        <f t="shared" si="272"/>
        <v>0</v>
      </c>
      <c r="AX263" s="21">
        <f t="shared" si="272"/>
        <v>0</v>
      </c>
      <c r="AY263" s="21">
        <f t="shared" si="272"/>
        <v>0</v>
      </c>
      <c r="AZ263" s="21">
        <f t="shared" si="272"/>
        <v>5.4349649452255848</v>
      </c>
      <c r="BA263" s="21">
        <f t="shared" si="272"/>
        <v>0</v>
      </c>
      <c r="BB263" s="21">
        <f t="shared" si="272"/>
        <v>16.00702032248504</v>
      </c>
      <c r="BC263" s="21">
        <f t="shared" si="272"/>
        <v>0</v>
      </c>
      <c r="BD263" s="21">
        <f t="shared" si="272"/>
        <v>0</v>
      </c>
      <c r="BE263" s="21">
        <f t="shared" si="272"/>
        <v>0</v>
      </c>
      <c r="BF263" s="21">
        <f t="shared" si="272"/>
        <v>0</v>
      </c>
      <c r="BG263" s="21">
        <f t="shared" si="272"/>
        <v>0.31591170006462377</v>
      </c>
      <c r="BH263" s="21">
        <f t="shared" si="272"/>
        <v>0</v>
      </c>
      <c r="BI263" s="21">
        <f t="shared" si="272"/>
        <v>2.137523818204663</v>
      </c>
      <c r="BJ263" s="21">
        <f t="shared" si="272"/>
        <v>0.89567663377996354</v>
      </c>
      <c r="BK263" s="21">
        <f t="shared" si="272"/>
        <v>1.9869901813692201</v>
      </c>
      <c r="BL263" s="21">
        <f t="shared" si="272"/>
        <v>13.089350625951973</v>
      </c>
      <c r="BM263" s="21">
        <f t="shared" si="272"/>
        <v>0</v>
      </c>
      <c r="BN263" s="21">
        <f t="shared" ref="BN263:DY263" si="273">BN94*BN$2</f>
        <v>8.6447045445598256</v>
      </c>
      <c r="BO263" s="21">
        <f t="shared" si="273"/>
        <v>0</v>
      </c>
      <c r="BP263" s="21">
        <f t="shared" si="273"/>
        <v>0.72312890739796498</v>
      </c>
      <c r="BQ263" s="21">
        <f t="shared" si="273"/>
        <v>5.350437422880721</v>
      </c>
      <c r="BR263" s="21">
        <f t="shared" si="273"/>
        <v>10.976398995576151</v>
      </c>
      <c r="BS263" s="21">
        <f t="shared" si="273"/>
        <v>0</v>
      </c>
      <c r="BT263" s="21">
        <f t="shared" si="273"/>
        <v>0</v>
      </c>
      <c r="BU263" s="21">
        <f t="shared" si="273"/>
        <v>2.8809060060902336</v>
      </c>
      <c r="BV263" s="21">
        <f t="shared" si="273"/>
        <v>0</v>
      </c>
      <c r="BW263" s="21">
        <f t="shared" si="273"/>
        <v>9.3242207849604259</v>
      </c>
      <c r="BX263" s="21">
        <f t="shared" si="273"/>
        <v>68.653099028292573</v>
      </c>
      <c r="BY263" s="21">
        <f t="shared" si="273"/>
        <v>0</v>
      </c>
      <c r="BZ263" s="21">
        <f t="shared" si="273"/>
        <v>39.025185252842078</v>
      </c>
      <c r="CA263" s="21">
        <f t="shared" si="273"/>
        <v>2.2474139145058327</v>
      </c>
      <c r="CB263" s="21">
        <f t="shared" si="273"/>
        <v>31.108660389288207</v>
      </c>
      <c r="CC263" s="21">
        <f t="shared" si="273"/>
        <v>3.2489815188406177</v>
      </c>
      <c r="CD263" s="21">
        <f t="shared" si="273"/>
        <v>0</v>
      </c>
      <c r="CE263" s="21">
        <f t="shared" si="273"/>
        <v>8.8548417861803834</v>
      </c>
      <c r="CF263" s="21">
        <f t="shared" si="273"/>
        <v>41.538115337975199</v>
      </c>
      <c r="CG263" s="21">
        <f t="shared" si="273"/>
        <v>0</v>
      </c>
      <c r="CH263" s="21">
        <f t="shared" si="273"/>
        <v>2.8272388634108725</v>
      </c>
      <c r="CI263" s="21">
        <f t="shared" si="273"/>
        <v>5.4893089969606832</v>
      </c>
      <c r="CJ263" s="21">
        <f t="shared" si="273"/>
        <v>0</v>
      </c>
      <c r="CK263" s="21">
        <f t="shared" si="273"/>
        <v>0</v>
      </c>
      <c r="CL263" s="21">
        <f t="shared" si="273"/>
        <v>39.778491371886936</v>
      </c>
      <c r="CM263" s="21">
        <f t="shared" si="273"/>
        <v>0</v>
      </c>
      <c r="CN263" s="21">
        <f t="shared" si="273"/>
        <v>0</v>
      </c>
      <c r="CO263" s="21">
        <f t="shared" si="273"/>
        <v>0</v>
      </c>
      <c r="CP263" s="21">
        <f t="shared" si="273"/>
        <v>0</v>
      </c>
      <c r="CQ263" s="21">
        <f t="shared" si="273"/>
        <v>0</v>
      </c>
      <c r="CR263" s="21">
        <f t="shared" si="273"/>
        <v>0</v>
      </c>
      <c r="CS263" s="21">
        <f t="shared" si="273"/>
        <v>0</v>
      </c>
      <c r="CT263" s="21">
        <f t="shared" si="273"/>
        <v>0</v>
      </c>
      <c r="CU263" s="21">
        <f t="shared" si="273"/>
        <v>0</v>
      </c>
      <c r="CV263" s="21">
        <f t="shared" si="273"/>
        <v>3.4135797020822576</v>
      </c>
      <c r="CW263" s="21">
        <f t="shared" si="273"/>
        <v>0</v>
      </c>
      <c r="CX263" s="21">
        <f t="shared" si="273"/>
        <v>2.7366507408688912</v>
      </c>
      <c r="CY263" s="21">
        <f t="shared" si="273"/>
        <v>0</v>
      </c>
      <c r="CZ263" s="21">
        <f t="shared" si="273"/>
        <v>12.829885943392759</v>
      </c>
      <c r="DA263" s="21">
        <f t="shared" si="273"/>
        <v>0</v>
      </c>
      <c r="DB263" s="21">
        <f t="shared" si="273"/>
        <v>0</v>
      </c>
      <c r="DC263" s="21">
        <f t="shared" si="273"/>
        <v>0</v>
      </c>
      <c r="DD263" s="21">
        <f t="shared" si="273"/>
        <v>0.9324891337935648</v>
      </c>
      <c r="DE263" s="21">
        <f t="shared" si="273"/>
        <v>0</v>
      </c>
      <c r="DF263" s="21">
        <f t="shared" si="273"/>
        <v>0</v>
      </c>
      <c r="DG263" s="21">
        <f t="shared" si="273"/>
        <v>0</v>
      </c>
      <c r="DH263" s="21">
        <f t="shared" si="273"/>
        <v>1.1018602471308414</v>
      </c>
      <c r="DI263" s="21">
        <f t="shared" si="273"/>
        <v>0</v>
      </c>
      <c r="DJ263" s="21">
        <f t="shared" si="273"/>
        <v>0</v>
      </c>
      <c r="DK263" s="21">
        <f t="shared" si="273"/>
        <v>14.207780223409411</v>
      </c>
      <c r="DL263" s="21">
        <f t="shared" si="273"/>
        <v>0</v>
      </c>
      <c r="DM263" s="21">
        <f t="shared" si="273"/>
        <v>0</v>
      </c>
      <c r="DN263" s="21">
        <f t="shared" si="273"/>
        <v>0</v>
      </c>
      <c r="DO263" s="21">
        <f t="shared" si="273"/>
        <v>0</v>
      </c>
      <c r="DP263" s="21">
        <f t="shared" si="273"/>
        <v>5.4635958904109589</v>
      </c>
      <c r="DQ263" s="21">
        <f t="shared" si="273"/>
        <v>20.047305973048921</v>
      </c>
      <c r="DR263" s="21">
        <f t="shared" si="273"/>
        <v>0</v>
      </c>
      <c r="DS263" s="21">
        <f t="shared" si="273"/>
        <v>0</v>
      </c>
      <c r="DT263" s="21">
        <f t="shared" si="273"/>
        <v>5.3258492375929132</v>
      </c>
      <c r="DU263" s="21">
        <f t="shared" si="273"/>
        <v>17.123136234788081</v>
      </c>
      <c r="DV263" s="21">
        <f t="shared" si="273"/>
        <v>0</v>
      </c>
      <c r="DW263" s="21">
        <f t="shared" si="273"/>
        <v>0</v>
      </c>
      <c r="DX263" s="21">
        <f t="shared" si="273"/>
        <v>0</v>
      </c>
      <c r="DY263" s="21">
        <f t="shared" si="273"/>
        <v>0</v>
      </c>
      <c r="DZ263" s="21">
        <f t="shared" ref="DZ263:EJ263" si="274">DZ94*DZ$2</f>
        <v>0</v>
      </c>
      <c r="EA263" s="21">
        <f t="shared" si="274"/>
        <v>3.1345225430810277</v>
      </c>
      <c r="EB263" s="21">
        <f t="shared" si="274"/>
        <v>3.962044661103103</v>
      </c>
      <c r="EC263" s="21">
        <f t="shared" si="274"/>
        <v>0</v>
      </c>
      <c r="ED263" s="21">
        <f t="shared" si="274"/>
        <v>0</v>
      </c>
      <c r="EE263" s="21">
        <f t="shared" si="274"/>
        <v>28.140282064061591</v>
      </c>
      <c r="EF263" s="21">
        <f t="shared" si="274"/>
        <v>0</v>
      </c>
      <c r="EG263" s="21">
        <f t="shared" si="274"/>
        <v>0</v>
      </c>
      <c r="EH263" s="21">
        <f t="shared" si="274"/>
        <v>30.563296181508207</v>
      </c>
      <c r="EI263" s="21">
        <f t="shared" si="274"/>
        <v>0</v>
      </c>
      <c r="EJ263" s="21">
        <f t="shared" si="274"/>
        <v>0</v>
      </c>
      <c r="EK263" s="21">
        <f t="shared" si="208"/>
        <v>683.91333110424512</v>
      </c>
    </row>
    <row r="264" spans="1:141" outlineLevel="1" x14ac:dyDescent="0.3">
      <c r="A264" t="s">
        <v>445</v>
      </c>
      <c r="B264" s="21">
        <f t="shared" ref="B264:BM264" si="275">B95*B$2</f>
        <v>0</v>
      </c>
      <c r="C264" s="21">
        <f t="shared" si="275"/>
        <v>10.697719255267026</v>
      </c>
      <c r="D264" s="21">
        <f t="shared" si="275"/>
        <v>0</v>
      </c>
      <c r="E264" s="21">
        <f t="shared" si="275"/>
        <v>5.7469230422126447</v>
      </c>
      <c r="F264" s="21">
        <f t="shared" si="275"/>
        <v>1.9124704820092027</v>
      </c>
      <c r="G264" s="21">
        <f t="shared" si="275"/>
        <v>24.492778052140803</v>
      </c>
      <c r="H264" s="21">
        <f t="shared" si="275"/>
        <v>0</v>
      </c>
      <c r="I264" s="21">
        <f t="shared" si="275"/>
        <v>0</v>
      </c>
      <c r="J264" s="21">
        <f t="shared" si="275"/>
        <v>0</v>
      </c>
      <c r="K264" s="21">
        <f t="shared" si="275"/>
        <v>1.652063790710192</v>
      </c>
      <c r="L264" s="21">
        <f t="shared" si="275"/>
        <v>0</v>
      </c>
      <c r="M264" s="21">
        <f t="shared" si="275"/>
        <v>12.398582905387453</v>
      </c>
      <c r="N264" s="21">
        <f t="shared" si="275"/>
        <v>24.282997682633447</v>
      </c>
      <c r="O264" s="21">
        <f t="shared" si="275"/>
        <v>18.334590071452194</v>
      </c>
      <c r="P264" s="21">
        <f t="shared" si="275"/>
        <v>0</v>
      </c>
      <c r="Q264" s="21">
        <f t="shared" si="275"/>
        <v>32.566761337161189</v>
      </c>
      <c r="R264" s="21">
        <f t="shared" si="275"/>
        <v>0</v>
      </c>
      <c r="S264" s="21">
        <f t="shared" si="275"/>
        <v>33.511465952859545</v>
      </c>
      <c r="T264" s="21">
        <f t="shared" si="275"/>
        <v>0</v>
      </c>
      <c r="U264" s="21">
        <f t="shared" si="275"/>
        <v>16.108198719830121</v>
      </c>
      <c r="V264" s="21">
        <f t="shared" si="275"/>
        <v>0</v>
      </c>
      <c r="W264" s="21">
        <f t="shared" si="275"/>
        <v>0.73144698487428628</v>
      </c>
      <c r="X264" s="21">
        <f t="shared" si="275"/>
        <v>0</v>
      </c>
      <c r="Y264" s="21">
        <f t="shared" si="275"/>
        <v>325.57577161599778</v>
      </c>
      <c r="Z264" s="21">
        <f t="shared" si="275"/>
        <v>0.6783626856919468</v>
      </c>
      <c r="AA264" s="21">
        <f t="shared" si="275"/>
        <v>0</v>
      </c>
      <c r="AB264" s="21">
        <f t="shared" si="275"/>
        <v>185.20097213588232</v>
      </c>
      <c r="AC264" s="21">
        <f t="shared" si="275"/>
        <v>18.294795464795989</v>
      </c>
      <c r="AD264" s="21">
        <f t="shared" si="275"/>
        <v>7.9179396202114489</v>
      </c>
      <c r="AE264" s="21">
        <f t="shared" si="275"/>
        <v>0</v>
      </c>
      <c r="AF264" s="21">
        <f t="shared" si="275"/>
        <v>0</v>
      </c>
      <c r="AG264" s="21">
        <f t="shared" si="275"/>
        <v>0.11040099233295649</v>
      </c>
      <c r="AH264" s="21">
        <f t="shared" si="275"/>
        <v>0</v>
      </c>
      <c r="AI264" s="21">
        <f t="shared" si="275"/>
        <v>0</v>
      </c>
      <c r="AJ264" s="21">
        <f t="shared" si="275"/>
        <v>6.4414203303588469</v>
      </c>
      <c r="AK264" s="21">
        <f t="shared" si="275"/>
        <v>9.5589685534591187</v>
      </c>
      <c r="AL264" s="21">
        <f t="shared" si="275"/>
        <v>3.8830833199364987</v>
      </c>
      <c r="AM264" s="21">
        <f t="shared" si="275"/>
        <v>0</v>
      </c>
      <c r="AN264" s="21">
        <f t="shared" si="275"/>
        <v>0</v>
      </c>
      <c r="AO264" s="21">
        <f t="shared" si="275"/>
        <v>7.3116896134759592</v>
      </c>
      <c r="AP264" s="21">
        <f t="shared" si="275"/>
        <v>0</v>
      </c>
      <c r="AQ264" s="21">
        <f t="shared" si="275"/>
        <v>9.6096756743757563</v>
      </c>
      <c r="AR264" s="21">
        <f t="shared" si="275"/>
        <v>0</v>
      </c>
      <c r="AS264" s="21">
        <f t="shared" si="275"/>
        <v>105.6316980082397</v>
      </c>
      <c r="AT264" s="21">
        <f t="shared" si="275"/>
        <v>0</v>
      </c>
      <c r="AU264" s="21">
        <f t="shared" si="275"/>
        <v>3.9708459894920041</v>
      </c>
      <c r="AV264" s="21">
        <f t="shared" si="275"/>
        <v>0</v>
      </c>
      <c r="AW264" s="21">
        <f t="shared" si="275"/>
        <v>0</v>
      </c>
      <c r="AX264" s="21">
        <f t="shared" si="275"/>
        <v>0</v>
      </c>
      <c r="AY264" s="21">
        <f t="shared" si="275"/>
        <v>0</v>
      </c>
      <c r="AZ264" s="21">
        <f t="shared" si="275"/>
        <v>5.4011022352864853</v>
      </c>
      <c r="BA264" s="21">
        <f t="shared" si="275"/>
        <v>0</v>
      </c>
      <c r="BB264" s="21">
        <f t="shared" si="275"/>
        <v>9.0706448494081897</v>
      </c>
      <c r="BC264" s="21">
        <f t="shared" si="275"/>
        <v>0</v>
      </c>
      <c r="BD264" s="21">
        <f t="shared" si="275"/>
        <v>0</v>
      </c>
      <c r="BE264" s="21">
        <f t="shared" si="275"/>
        <v>0</v>
      </c>
      <c r="BF264" s="21">
        <f t="shared" si="275"/>
        <v>55.884429283981518</v>
      </c>
      <c r="BG264" s="21">
        <f t="shared" si="275"/>
        <v>4.5972225009404205E-2</v>
      </c>
      <c r="BH264" s="21">
        <f t="shared" si="275"/>
        <v>0</v>
      </c>
      <c r="BI264" s="21">
        <f t="shared" si="275"/>
        <v>0</v>
      </c>
      <c r="BJ264" s="21">
        <f t="shared" si="275"/>
        <v>5.750651114609993</v>
      </c>
      <c r="BK264" s="21">
        <f t="shared" si="275"/>
        <v>2.605581464248317</v>
      </c>
      <c r="BL264" s="21">
        <f t="shared" si="275"/>
        <v>0</v>
      </c>
      <c r="BM264" s="21">
        <f t="shared" si="275"/>
        <v>24.37597617059015</v>
      </c>
      <c r="BN264" s="21">
        <f t="shared" ref="BN264:DY264" si="276">BN95*BN$2</f>
        <v>2.6621594367341599</v>
      </c>
      <c r="BO264" s="21">
        <f t="shared" si="276"/>
        <v>0</v>
      </c>
      <c r="BP264" s="21">
        <f t="shared" si="276"/>
        <v>1.511726275548009</v>
      </c>
      <c r="BQ264" s="21">
        <f t="shared" si="276"/>
        <v>10.99978196435813</v>
      </c>
      <c r="BR264" s="21">
        <f t="shared" si="276"/>
        <v>32.233351651630578</v>
      </c>
      <c r="BS264" s="21">
        <f t="shared" si="276"/>
        <v>0</v>
      </c>
      <c r="BT264" s="21">
        <f t="shared" si="276"/>
        <v>2.607121087993193</v>
      </c>
      <c r="BU264" s="21">
        <f t="shared" si="276"/>
        <v>0.12804026693734372</v>
      </c>
      <c r="BV264" s="21">
        <f t="shared" si="276"/>
        <v>0</v>
      </c>
      <c r="BW264" s="21">
        <f t="shared" si="276"/>
        <v>0</v>
      </c>
      <c r="BX264" s="21">
        <f t="shared" si="276"/>
        <v>85.485732765527189</v>
      </c>
      <c r="BY264" s="21">
        <f t="shared" si="276"/>
        <v>1.6876943533497955</v>
      </c>
      <c r="BZ264" s="21">
        <f t="shared" si="276"/>
        <v>302.15116034118279</v>
      </c>
      <c r="CA264" s="21">
        <f t="shared" si="276"/>
        <v>0</v>
      </c>
      <c r="CB264" s="21">
        <f t="shared" si="276"/>
        <v>164.14117290830461</v>
      </c>
      <c r="CC264" s="21">
        <f t="shared" si="276"/>
        <v>22.813500664902598</v>
      </c>
      <c r="CD264" s="21">
        <f t="shared" si="276"/>
        <v>0</v>
      </c>
      <c r="CE264" s="21">
        <f t="shared" si="276"/>
        <v>10.545716097109301</v>
      </c>
      <c r="CF264" s="21">
        <f t="shared" si="276"/>
        <v>168.30098455903746</v>
      </c>
      <c r="CG264" s="21">
        <f t="shared" si="276"/>
        <v>15.252469369432424</v>
      </c>
      <c r="CH264" s="21">
        <f t="shared" si="276"/>
        <v>0</v>
      </c>
      <c r="CI264" s="21">
        <f t="shared" si="276"/>
        <v>0</v>
      </c>
      <c r="CJ264" s="21">
        <f t="shared" si="276"/>
        <v>1.0126673808248525</v>
      </c>
      <c r="CK264" s="21">
        <f t="shared" si="276"/>
        <v>0</v>
      </c>
      <c r="CL264" s="21">
        <f t="shared" si="276"/>
        <v>0</v>
      </c>
      <c r="CM264" s="21">
        <f t="shared" si="276"/>
        <v>8.6308108313807406</v>
      </c>
      <c r="CN264" s="21">
        <f t="shared" si="276"/>
        <v>25.651224554968177</v>
      </c>
      <c r="CO264" s="21">
        <f t="shared" si="276"/>
        <v>0</v>
      </c>
      <c r="CP264" s="21">
        <f t="shared" si="276"/>
        <v>31.162824409755075</v>
      </c>
      <c r="CQ264" s="21">
        <f t="shared" si="276"/>
        <v>8.9366797468124322</v>
      </c>
      <c r="CR264" s="21">
        <f t="shared" si="276"/>
        <v>6.6668494553746678</v>
      </c>
      <c r="CS264" s="21">
        <f t="shared" si="276"/>
        <v>0</v>
      </c>
      <c r="CT264" s="21">
        <f t="shared" si="276"/>
        <v>0</v>
      </c>
      <c r="CU264" s="21">
        <f t="shared" si="276"/>
        <v>0.62849464118342224</v>
      </c>
      <c r="CV264" s="21">
        <f t="shared" si="276"/>
        <v>0.55531918598467345</v>
      </c>
      <c r="CW264" s="21">
        <f t="shared" si="276"/>
        <v>0</v>
      </c>
      <c r="CX264" s="21">
        <f t="shared" si="276"/>
        <v>0</v>
      </c>
      <c r="CY264" s="21">
        <f t="shared" si="276"/>
        <v>123.91901480294578</v>
      </c>
      <c r="CZ264" s="21">
        <f t="shared" si="276"/>
        <v>0</v>
      </c>
      <c r="DA264" s="21">
        <f t="shared" si="276"/>
        <v>0</v>
      </c>
      <c r="DB264" s="21">
        <f t="shared" si="276"/>
        <v>1.2777274530537348</v>
      </c>
      <c r="DC264" s="21">
        <f t="shared" si="276"/>
        <v>1.1664686973961422</v>
      </c>
      <c r="DD264" s="21">
        <f t="shared" si="276"/>
        <v>0.9256826437658745</v>
      </c>
      <c r="DE264" s="21">
        <f t="shared" si="276"/>
        <v>0</v>
      </c>
      <c r="DF264" s="21">
        <f t="shared" si="276"/>
        <v>0</v>
      </c>
      <c r="DG264" s="21">
        <f t="shared" si="276"/>
        <v>0</v>
      </c>
      <c r="DH264" s="21">
        <f t="shared" si="276"/>
        <v>1.2587707253614993</v>
      </c>
      <c r="DI264" s="21">
        <f t="shared" si="276"/>
        <v>0</v>
      </c>
      <c r="DJ264" s="21">
        <f t="shared" si="276"/>
        <v>0</v>
      </c>
      <c r="DK264" s="21">
        <f t="shared" si="276"/>
        <v>15.519609696306368</v>
      </c>
      <c r="DL264" s="21">
        <f t="shared" si="276"/>
        <v>0</v>
      </c>
      <c r="DM264" s="21">
        <f t="shared" si="276"/>
        <v>0</v>
      </c>
      <c r="DN264" s="21">
        <f t="shared" si="276"/>
        <v>0</v>
      </c>
      <c r="DO264" s="21">
        <f t="shared" si="276"/>
        <v>0</v>
      </c>
      <c r="DP264" s="21">
        <f t="shared" si="276"/>
        <v>2.3598630136986305</v>
      </c>
      <c r="DQ264" s="21">
        <f t="shared" si="276"/>
        <v>27.084418202430388</v>
      </c>
      <c r="DR264" s="21">
        <f t="shared" si="276"/>
        <v>50.447691193878072</v>
      </c>
      <c r="DS264" s="21">
        <f t="shared" si="276"/>
        <v>2.6125265208491109</v>
      </c>
      <c r="DT264" s="21">
        <f t="shared" si="276"/>
        <v>0</v>
      </c>
      <c r="DU264" s="21">
        <f t="shared" si="276"/>
        <v>149.13699301267039</v>
      </c>
      <c r="DV264" s="21">
        <f t="shared" si="276"/>
        <v>0</v>
      </c>
      <c r="DW264" s="21">
        <f t="shared" si="276"/>
        <v>0</v>
      </c>
      <c r="DX264" s="21">
        <f t="shared" si="276"/>
        <v>0</v>
      </c>
      <c r="DY264" s="21">
        <f t="shared" si="276"/>
        <v>0</v>
      </c>
      <c r="DZ264" s="21">
        <f t="shared" ref="DZ264:EJ264" si="277">DZ95*DZ$2</f>
        <v>761.57235526957925</v>
      </c>
      <c r="EA264" s="21">
        <f t="shared" si="277"/>
        <v>0</v>
      </c>
      <c r="EB264" s="21">
        <f t="shared" si="277"/>
        <v>0.65914015725624353</v>
      </c>
      <c r="EC264" s="21">
        <f t="shared" si="277"/>
        <v>0</v>
      </c>
      <c r="ED264" s="21">
        <f t="shared" si="277"/>
        <v>0</v>
      </c>
      <c r="EE264" s="21">
        <f t="shared" si="277"/>
        <v>10.295225145388386</v>
      </c>
      <c r="EF264" s="21">
        <f t="shared" si="277"/>
        <v>0</v>
      </c>
      <c r="EG264" s="21">
        <f t="shared" si="277"/>
        <v>15.316405808080418</v>
      </c>
      <c r="EH264" s="21">
        <f t="shared" si="277"/>
        <v>21.059431705313912</v>
      </c>
      <c r="EI264" s="21">
        <f t="shared" si="277"/>
        <v>15.983861381252286</v>
      </c>
      <c r="EJ264" s="21">
        <f t="shared" si="277"/>
        <v>14.822004849371062</v>
      </c>
      <c r="EK264" s="21">
        <f t="shared" si="208"/>
        <v>3088.9386518508522</v>
      </c>
    </row>
    <row r="265" spans="1:141" outlineLevel="1" x14ac:dyDescent="0.3">
      <c r="A265" t="s">
        <v>446</v>
      </c>
      <c r="B265" s="21">
        <f t="shared" ref="B265:BM265" si="278">B96*B$2</f>
        <v>0</v>
      </c>
      <c r="C265" s="21">
        <f t="shared" si="278"/>
        <v>0</v>
      </c>
      <c r="D265" s="21">
        <f t="shared" si="278"/>
        <v>0</v>
      </c>
      <c r="E265" s="21">
        <f t="shared" si="278"/>
        <v>0</v>
      </c>
      <c r="F265" s="21">
        <f t="shared" si="278"/>
        <v>0</v>
      </c>
      <c r="G265" s="21">
        <f t="shared" si="278"/>
        <v>33.838706519405058</v>
      </c>
      <c r="H265" s="21">
        <f t="shared" si="278"/>
        <v>0</v>
      </c>
      <c r="I265" s="21">
        <f t="shared" si="278"/>
        <v>0</v>
      </c>
      <c r="J265" s="21">
        <f t="shared" si="278"/>
        <v>0</v>
      </c>
      <c r="K265" s="21">
        <f t="shared" si="278"/>
        <v>4.1376012055624631</v>
      </c>
      <c r="L265" s="21">
        <f t="shared" si="278"/>
        <v>0</v>
      </c>
      <c r="M265" s="21">
        <f t="shared" si="278"/>
        <v>0</v>
      </c>
      <c r="N265" s="21">
        <f t="shared" si="278"/>
        <v>0</v>
      </c>
      <c r="O265" s="21">
        <f t="shared" si="278"/>
        <v>0</v>
      </c>
      <c r="P265" s="21">
        <f t="shared" si="278"/>
        <v>0</v>
      </c>
      <c r="Q265" s="21">
        <f t="shared" si="278"/>
        <v>0</v>
      </c>
      <c r="R265" s="21">
        <f t="shared" si="278"/>
        <v>0</v>
      </c>
      <c r="S265" s="21">
        <f t="shared" si="278"/>
        <v>0</v>
      </c>
      <c r="T265" s="21">
        <f t="shared" si="278"/>
        <v>0</v>
      </c>
      <c r="U265" s="21">
        <f t="shared" si="278"/>
        <v>0</v>
      </c>
      <c r="V265" s="21">
        <f t="shared" si="278"/>
        <v>0</v>
      </c>
      <c r="W265" s="21">
        <f t="shared" si="278"/>
        <v>0</v>
      </c>
      <c r="X265" s="21">
        <f t="shared" si="278"/>
        <v>0</v>
      </c>
      <c r="Y265" s="21">
        <f t="shared" si="278"/>
        <v>0</v>
      </c>
      <c r="Z265" s="21">
        <f t="shared" si="278"/>
        <v>0</v>
      </c>
      <c r="AA265" s="21">
        <f t="shared" si="278"/>
        <v>0</v>
      </c>
      <c r="AB265" s="21">
        <f t="shared" si="278"/>
        <v>127.6331179113044</v>
      </c>
      <c r="AC265" s="21">
        <f t="shared" si="278"/>
        <v>0</v>
      </c>
      <c r="AD265" s="21">
        <f t="shared" si="278"/>
        <v>46.183522818564413</v>
      </c>
      <c r="AE265" s="21">
        <f t="shared" si="278"/>
        <v>0</v>
      </c>
      <c r="AF265" s="21">
        <f t="shared" si="278"/>
        <v>0</v>
      </c>
      <c r="AG265" s="21">
        <f t="shared" si="278"/>
        <v>0</v>
      </c>
      <c r="AH265" s="21">
        <f t="shared" si="278"/>
        <v>0</v>
      </c>
      <c r="AI265" s="21">
        <f t="shared" si="278"/>
        <v>0</v>
      </c>
      <c r="AJ265" s="21">
        <f t="shared" si="278"/>
        <v>0</v>
      </c>
      <c r="AK265" s="21">
        <f t="shared" si="278"/>
        <v>0</v>
      </c>
      <c r="AL265" s="21">
        <f t="shared" si="278"/>
        <v>0</v>
      </c>
      <c r="AM265" s="21">
        <f t="shared" si="278"/>
        <v>0</v>
      </c>
      <c r="AN265" s="21">
        <f t="shared" si="278"/>
        <v>0</v>
      </c>
      <c r="AO265" s="21">
        <f t="shared" si="278"/>
        <v>10.147738918096938</v>
      </c>
      <c r="AP265" s="21">
        <f t="shared" si="278"/>
        <v>0</v>
      </c>
      <c r="AQ265" s="21">
        <f t="shared" si="278"/>
        <v>0</v>
      </c>
      <c r="AR265" s="21">
        <f t="shared" si="278"/>
        <v>0</v>
      </c>
      <c r="AS265" s="21">
        <f t="shared" si="278"/>
        <v>104.42338839827188</v>
      </c>
      <c r="AT265" s="21">
        <f t="shared" si="278"/>
        <v>0</v>
      </c>
      <c r="AU265" s="21">
        <f t="shared" si="278"/>
        <v>0</v>
      </c>
      <c r="AV265" s="21">
        <f t="shared" si="278"/>
        <v>0</v>
      </c>
      <c r="AW265" s="21">
        <f t="shared" si="278"/>
        <v>0</v>
      </c>
      <c r="AX265" s="21">
        <f t="shared" si="278"/>
        <v>12.728146501666554</v>
      </c>
      <c r="AY265" s="21">
        <f t="shared" si="278"/>
        <v>0</v>
      </c>
      <c r="AZ265" s="21">
        <f t="shared" si="278"/>
        <v>0</v>
      </c>
      <c r="BA265" s="21">
        <f t="shared" si="278"/>
        <v>0</v>
      </c>
      <c r="BB265" s="21">
        <f t="shared" si="278"/>
        <v>25.878016188017483</v>
      </c>
      <c r="BC265" s="21">
        <f t="shared" si="278"/>
        <v>116.39211421341136</v>
      </c>
      <c r="BD265" s="21">
        <f t="shared" si="278"/>
        <v>0</v>
      </c>
      <c r="BE265" s="21">
        <f t="shared" si="278"/>
        <v>0</v>
      </c>
      <c r="BF265" s="21">
        <f t="shared" si="278"/>
        <v>0</v>
      </c>
      <c r="BG265" s="21">
        <f t="shared" si="278"/>
        <v>0</v>
      </c>
      <c r="BH265" s="21">
        <f t="shared" si="278"/>
        <v>0</v>
      </c>
      <c r="BI265" s="21">
        <f t="shared" si="278"/>
        <v>0</v>
      </c>
      <c r="BJ265" s="21">
        <f t="shared" si="278"/>
        <v>0</v>
      </c>
      <c r="BK265" s="21">
        <f t="shared" si="278"/>
        <v>0</v>
      </c>
      <c r="BL265" s="21">
        <f t="shared" si="278"/>
        <v>0</v>
      </c>
      <c r="BM265" s="21">
        <f t="shared" si="278"/>
        <v>0</v>
      </c>
      <c r="BN265" s="21">
        <f t="shared" ref="BN265:DY265" si="279">BN96*BN$2</f>
        <v>0</v>
      </c>
      <c r="BO265" s="21">
        <f t="shared" si="279"/>
        <v>0</v>
      </c>
      <c r="BP265" s="21">
        <f t="shared" si="279"/>
        <v>0</v>
      </c>
      <c r="BQ265" s="21">
        <f t="shared" si="279"/>
        <v>12.569044336990745</v>
      </c>
      <c r="BR265" s="21">
        <f t="shared" si="279"/>
        <v>0</v>
      </c>
      <c r="BS265" s="21">
        <f t="shared" si="279"/>
        <v>0</v>
      </c>
      <c r="BT265" s="21">
        <f t="shared" si="279"/>
        <v>0</v>
      </c>
      <c r="BU265" s="21">
        <f t="shared" si="279"/>
        <v>0</v>
      </c>
      <c r="BV265" s="21">
        <f t="shared" si="279"/>
        <v>0</v>
      </c>
      <c r="BW265" s="21">
        <f t="shared" si="279"/>
        <v>0</v>
      </c>
      <c r="BX265" s="21">
        <f t="shared" si="279"/>
        <v>0</v>
      </c>
      <c r="BY265" s="21">
        <f t="shared" si="279"/>
        <v>0</v>
      </c>
      <c r="BZ265" s="21">
        <f t="shared" si="279"/>
        <v>0</v>
      </c>
      <c r="CA265" s="21">
        <f t="shared" si="279"/>
        <v>0</v>
      </c>
      <c r="CB265" s="21">
        <f t="shared" si="279"/>
        <v>0</v>
      </c>
      <c r="CC265" s="21">
        <f t="shared" si="279"/>
        <v>0</v>
      </c>
      <c r="CD265" s="21">
        <f t="shared" si="279"/>
        <v>0</v>
      </c>
      <c r="CE265" s="21">
        <f t="shared" si="279"/>
        <v>0</v>
      </c>
      <c r="CF265" s="21">
        <f t="shared" si="279"/>
        <v>0</v>
      </c>
      <c r="CG265" s="21">
        <f t="shared" si="279"/>
        <v>0</v>
      </c>
      <c r="CH265" s="21">
        <f t="shared" si="279"/>
        <v>0</v>
      </c>
      <c r="CI265" s="21">
        <f t="shared" si="279"/>
        <v>40.572092719758295</v>
      </c>
      <c r="CJ265" s="21">
        <f t="shared" si="279"/>
        <v>0</v>
      </c>
      <c r="CK265" s="21">
        <f t="shared" si="279"/>
        <v>0</v>
      </c>
      <c r="CL265" s="21">
        <f t="shared" si="279"/>
        <v>348.80908330145945</v>
      </c>
      <c r="CM265" s="21">
        <f t="shared" si="279"/>
        <v>0</v>
      </c>
      <c r="CN265" s="21">
        <f t="shared" si="279"/>
        <v>0</v>
      </c>
      <c r="CO265" s="21">
        <f t="shared" si="279"/>
        <v>0</v>
      </c>
      <c r="CP265" s="21">
        <f t="shared" si="279"/>
        <v>0</v>
      </c>
      <c r="CQ265" s="21">
        <f t="shared" si="279"/>
        <v>0</v>
      </c>
      <c r="CR265" s="21">
        <f t="shared" si="279"/>
        <v>0</v>
      </c>
      <c r="CS265" s="21">
        <f t="shared" si="279"/>
        <v>0</v>
      </c>
      <c r="CT265" s="21">
        <f t="shared" si="279"/>
        <v>0</v>
      </c>
      <c r="CU265" s="21">
        <f t="shared" si="279"/>
        <v>0</v>
      </c>
      <c r="CV265" s="21">
        <f t="shared" si="279"/>
        <v>35.099439137678331</v>
      </c>
      <c r="CW265" s="21">
        <f t="shared" si="279"/>
        <v>0</v>
      </c>
      <c r="CX265" s="21">
        <f t="shared" si="279"/>
        <v>0</v>
      </c>
      <c r="CY265" s="21">
        <f t="shared" si="279"/>
        <v>0</v>
      </c>
      <c r="CZ265" s="21">
        <f t="shared" si="279"/>
        <v>0</v>
      </c>
      <c r="DA265" s="21">
        <f t="shared" si="279"/>
        <v>0</v>
      </c>
      <c r="DB265" s="21">
        <f t="shared" si="279"/>
        <v>28.110003967182166</v>
      </c>
      <c r="DC265" s="21">
        <f t="shared" si="279"/>
        <v>0</v>
      </c>
      <c r="DD265" s="21">
        <f t="shared" si="279"/>
        <v>0</v>
      </c>
      <c r="DE265" s="21">
        <f t="shared" si="279"/>
        <v>0</v>
      </c>
      <c r="DF265" s="21">
        <f t="shared" si="279"/>
        <v>0</v>
      </c>
      <c r="DG265" s="21">
        <f t="shared" si="279"/>
        <v>0</v>
      </c>
      <c r="DH265" s="21">
        <f t="shared" si="279"/>
        <v>0</v>
      </c>
      <c r="DI265" s="21">
        <f t="shared" si="279"/>
        <v>0</v>
      </c>
      <c r="DJ265" s="21">
        <f t="shared" si="279"/>
        <v>0</v>
      </c>
      <c r="DK265" s="21">
        <f t="shared" si="279"/>
        <v>0</v>
      </c>
      <c r="DL265" s="21">
        <f t="shared" si="279"/>
        <v>0</v>
      </c>
      <c r="DM265" s="21">
        <f t="shared" si="279"/>
        <v>0</v>
      </c>
      <c r="DN265" s="21">
        <f t="shared" si="279"/>
        <v>0</v>
      </c>
      <c r="DO265" s="21">
        <f t="shared" si="279"/>
        <v>0</v>
      </c>
      <c r="DP265" s="21">
        <f t="shared" si="279"/>
        <v>0</v>
      </c>
      <c r="DQ265" s="21">
        <f t="shared" si="279"/>
        <v>0</v>
      </c>
      <c r="DR265" s="21">
        <f t="shared" si="279"/>
        <v>0</v>
      </c>
      <c r="DS265" s="21">
        <f t="shared" si="279"/>
        <v>0</v>
      </c>
      <c r="DT265" s="21">
        <f t="shared" si="279"/>
        <v>0</v>
      </c>
      <c r="DU265" s="21">
        <f t="shared" si="279"/>
        <v>0</v>
      </c>
      <c r="DV265" s="21">
        <f t="shared" si="279"/>
        <v>0</v>
      </c>
      <c r="DW265" s="21">
        <f t="shared" si="279"/>
        <v>0</v>
      </c>
      <c r="DX265" s="21">
        <f t="shared" si="279"/>
        <v>0</v>
      </c>
      <c r="DY265" s="21">
        <f t="shared" si="279"/>
        <v>0</v>
      </c>
      <c r="DZ265" s="21">
        <f t="shared" ref="DZ265:EJ265" si="280">DZ96*DZ$2</f>
        <v>0</v>
      </c>
      <c r="EA265" s="21">
        <f t="shared" si="280"/>
        <v>0</v>
      </c>
      <c r="EB265" s="21">
        <f t="shared" si="280"/>
        <v>0</v>
      </c>
      <c r="EC265" s="21">
        <f t="shared" si="280"/>
        <v>0</v>
      </c>
      <c r="ED265" s="21">
        <f t="shared" si="280"/>
        <v>0</v>
      </c>
      <c r="EE265" s="21">
        <f t="shared" si="280"/>
        <v>91.584607022517517</v>
      </c>
      <c r="EF265" s="21">
        <f t="shared" si="280"/>
        <v>0</v>
      </c>
      <c r="EG265" s="21">
        <f t="shared" si="280"/>
        <v>46.187090853529824</v>
      </c>
      <c r="EH265" s="21">
        <f t="shared" si="280"/>
        <v>0</v>
      </c>
      <c r="EI265" s="21">
        <f t="shared" si="280"/>
        <v>0</v>
      </c>
      <c r="EJ265" s="21">
        <f t="shared" si="280"/>
        <v>56.46990236516551</v>
      </c>
      <c r="EK265" s="21">
        <f t="shared" si="208"/>
        <v>1140.7636163785824</v>
      </c>
    </row>
    <row r="266" spans="1:141" outlineLevel="1" x14ac:dyDescent="0.3">
      <c r="A266" t="s">
        <v>447</v>
      </c>
      <c r="B266" s="21">
        <f t="shared" ref="B266:BM266" si="281">B97*B$2</f>
        <v>0</v>
      </c>
      <c r="C266" s="21">
        <f t="shared" si="281"/>
        <v>0</v>
      </c>
      <c r="D266" s="21">
        <f t="shared" si="281"/>
        <v>0</v>
      </c>
      <c r="E266" s="21">
        <f t="shared" si="281"/>
        <v>0</v>
      </c>
      <c r="F266" s="21">
        <f t="shared" si="281"/>
        <v>0</v>
      </c>
      <c r="G266" s="21">
        <f t="shared" si="281"/>
        <v>0</v>
      </c>
      <c r="H266" s="21">
        <f t="shared" si="281"/>
        <v>0</v>
      </c>
      <c r="I266" s="21">
        <f t="shared" si="281"/>
        <v>0</v>
      </c>
      <c r="J266" s="21">
        <f t="shared" si="281"/>
        <v>0</v>
      </c>
      <c r="K266" s="21">
        <f t="shared" si="281"/>
        <v>0</v>
      </c>
      <c r="L266" s="21">
        <f t="shared" si="281"/>
        <v>0</v>
      </c>
      <c r="M266" s="21">
        <f t="shared" si="281"/>
        <v>0</v>
      </c>
      <c r="N266" s="21">
        <f t="shared" si="281"/>
        <v>0</v>
      </c>
      <c r="O266" s="21">
        <f t="shared" si="281"/>
        <v>0</v>
      </c>
      <c r="P266" s="21">
        <f t="shared" si="281"/>
        <v>0</v>
      </c>
      <c r="Q266" s="21">
        <f t="shared" si="281"/>
        <v>0</v>
      </c>
      <c r="R266" s="21">
        <f t="shared" si="281"/>
        <v>0</v>
      </c>
      <c r="S266" s="21">
        <f t="shared" si="281"/>
        <v>0</v>
      </c>
      <c r="T266" s="21">
        <f t="shared" si="281"/>
        <v>0</v>
      </c>
      <c r="U266" s="21">
        <f t="shared" si="281"/>
        <v>0</v>
      </c>
      <c r="V266" s="21">
        <f t="shared" si="281"/>
        <v>0</v>
      </c>
      <c r="W266" s="21">
        <f t="shared" si="281"/>
        <v>0</v>
      </c>
      <c r="X266" s="21">
        <f t="shared" si="281"/>
        <v>0</v>
      </c>
      <c r="Y266" s="21">
        <f t="shared" si="281"/>
        <v>0</v>
      </c>
      <c r="Z266" s="21">
        <f t="shared" si="281"/>
        <v>0</v>
      </c>
      <c r="AA266" s="21">
        <f t="shared" si="281"/>
        <v>0</v>
      </c>
      <c r="AB266" s="21">
        <f t="shared" si="281"/>
        <v>0</v>
      </c>
      <c r="AC266" s="21">
        <f t="shared" si="281"/>
        <v>0</v>
      </c>
      <c r="AD266" s="21">
        <f t="shared" si="281"/>
        <v>0</v>
      </c>
      <c r="AE266" s="21">
        <f t="shared" si="281"/>
        <v>0</v>
      </c>
      <c r="AF266" s="21">
        <f t="shared" si="281"/>
        <v>0</v>
      </c>
      <c r="AG266" s="21">
        <f t="shared" si="281"/>
        <v>0</v>
      </c>
      <c r="AH266" s="21">
        <f t="shared" si="281"/>
        <v>0</v>
      </c>
      <c r="AI266" s="21">
        <f t="shared" si="281"/>
        <v>0</v>
      </c>
      <c r="AJ266" s="21">
        <f t="shared" si="281"/>
        <v>0</v>
      </c>
      <c r="AK266" s="21">
        <f t="shared" si="281"/>
        <v>0</v>
      </c>
      <c r="AL266" s="21">
        <f t="shared" si="281"/>
        <v>0</v>
      </c>
      <c r="AM266" s="21">
        <f t="shared" si="281"/>
        <v>0</v>
      </c>
      <c r="AN266" s="21">
        <f t="shared" si="281"/>
        <v>0</v>
      </c>
      <c r="AO266" s="21">
        <f t="shared" si="281"/>
        <v>0</v>
      </c>
      <c r="AP266" s="21">
        <f t="shared" si="281"/>
        <v>0</v>
      </c>
      <c r="AQ266" s="21">
        <f t="shared" si="281"/>
        <v>0</v>
      </c>
      <c r="AR266" s="21">
        <f t="shared" si="281"/>
        <v>0</v>
      </c>
      <c r="AS266" s="21">
        <f t="shared" si="281"/>
        <v>0</v>
      </c>
      <c r="AT266" s="21">
        <f t="shared" si="281"/>
        <v>0</v>
      </c>
      <c r="AU266" s="21">
        <f t="shared" si="281"/>
        <v>0</v>
      </c>
      <c r="AV266" s="21">
        <f t="shared" si="281"/>
        <v>0</v>
      </c>
      <c r="AW266" s="21">
        <f t="shared" si="281"/>
        <v>0</v>
      </c>
      <c r="AX266" s="21">
        <f t="shared" si="281"/>
        <v>0</v>
      </c>
      <c r="AY266" s="21">
        <f t="shared" si="281"/>
        <v>0</v>
      </c>
      <c r="AZ266" s="21">
        <f t="shared" si="281"/>
        <v>0</v>
      </c>
      <c r="BA266" s="21">
        <f t="shared" si="281"/>
        <v>0</v>
      </c>
      <c r="BB266" s="21">
        <f t="shared" si="281"/>
        <v>0</v>
      </c>
      <c r="BC266" s="21">
        <f t="shared" si="281"/>
        <v>0</v>
      </c>
      <c r="BD266" s="21">
        <f t="shared" si="281"/>
        <v>0</v>
      </c>
      <c r="BE266" s="21">
        <f t="shared" si="281"/>
        <v>0</v>
      </c>
      <c r="BF266" s="21">
        <f t="shared" si="281"/>
        <v>0</v>
      </c>
      <c r="BG266" s="21">
        <f t="shared" si="281"/>
        <v>0</v>
      </c>
      <c r="BH266" s="21">
        <f t="shared" si="281"/>
        <v>42.375883595468821</v>
      </c>
      <c r="BI266" s="21">
        <f t="shared" si="281"/>
        <v>0</v>
      </c>
      <c r="BJ266" s="21">
        <f t="shared" si="281"/>
        <v>0</v>
      </c>
      <c r="BK266" s="21">
        <f t="shared" si="281"/>
        <v>0</v>
      </c>
      <c r="BL266" s="21">
        <f t="shared" si="281"/>
        <v>0</v>
      </c>
      <c r="BM266" s="21">
        <f t="shared" si="281"/>
        <v>0</v>
      </c>
      <c r="BN266" s="21">
        <f t="shared" ref="BN266:DY266" si="282">BN97*BN$2</f>
        <v>0</v>
      </c>
      <c r="BO266" s="21">
        <f t="shared" si="282"/>
        <v>0</v>
      </c>
      <c r="BP266" s="21">
        <f t="shared" si="282"/>
        <v>0</v>
      </c>
      <c r="BQ266" s="21">
        <f t="shared" si="282"/>
        <v>0</v>
      </c>
      <c r="BR266" s="21">
        <f t="shared" si="282"/>
        <v>0</v>
      </c>
      <c r="BS266" s="21">
        <f t="shared" si="282"/>
        <v>0</v>
      </c>
      <c r="BT266" s="21">
        <f t="shared" si="282"/>
        <v>0</v>
      </c>
      <c r="BU266" s="21">
        <f t="shared" si="282"/>
        <v>0</v>
      </c>
      <c r="BV266" s="21">
        <f t="shared" si="282"/>
        <v>0</v>
      </c>
      <c r="BW266" s="21">
        <f t="shared" si="282"/>
        <v>0</v>
      </c>
      <c r="BX266" s="21">
        <f t="shared" si="282"/>
        <v>0</v>
      </c>
      <c r="BY266" s="21">
        <f t="shared" si="282"/>
        <v>0</v>
      </c>
      <c r="BZ266" s="21">
        <f t="shared" si="282"/>
        <v>0</v>
      </c>
      <c r="CA266" s="21">
        <f t="shared" si="282"/>
        <v>0</v>
      </c>
      <c r="CB266" s="21">
        <f t="shared" si="282"/>
        <v>0</v>
      </c>
      <c r="CC266" s="21">
        <f t="shared" si="282"/>
        <v>0</v>
      </c>
      <c r="CD266" s="21">
        <f t="shared" si="282"/>
        <v>0</v>
      </c>
      <c r="CE266" s="21">
        <f t="shared" si="282"/>
        <v>0</v>
      </c>
      <c r="CF266" s="21">
        <f t="shared" si="282"/>
        <v>0</v>
      </c>
      <c r="CG266" s="21">
        <f t="shared" si="282"/>
        <v>0</v>
      </c>
      <c r="CH266" s="21">
        <f t="shared" si="282"/>
        <v>0</v>
      </c>
      <c r="CI266" s="21">
        <f t="shared" si="282"/>
        <v>0</v>
      </c>
      <c r="CJ266" s="21">
        <f t="shared" si="282"/>
        <v>0</v>
      </c>
      <c r="CK266" s="21">
        <f t="shared" si="282"/>
        <v>0</v>
      </c>
      <c r="CL266" s="21">
        <f t="shared" si="282"/>
        <v>0</v>
      </c>
      <c r="CM266" s="21">
        <f t="shared" si="282"/>
        <v>0</v>
      </c>
      <c r="CN266" s="21">
        <f t="shared" si="282"/>
        <v>0</v>
      </c>
      <c r="CO266" s="21">
        <f t="shared" si="282"/>
        <v>0</v>
      </c>
      <c r="CP266" s="21">
        <f t="shared" si="282"/>
        <v>0</v>
      </c>
      <c r="CQ266" s="21">
        <f t="shared" si="282"/>
        <v>0</v>
      </c>
      <c r="CR266" s="21">
        <f t="shared" si="282"/>
        <v>0</v>
      </c>
      <c r="CS266" s="21">
        <f t="shared" si="282"/>
        <v>0</v>
      </c>
      <c r="CT266" s="21">
        <f t="shared" si="282"/>
        <v>0</v>
      </c>
      <c r="CU266" s="21">
        <f t="shared" si="282"/>
        <v>0</v>
      </c>
      <c r="CV266" s="21">
        <f t="shared" si="282"/>
        <v>0</v>
      </c>
      <c r="CW266" s="21">
        <f t="shared" si="282"/>
        <v>0</v>
      </c>
      <c r="CX266" s="21">
        <f t="shared" si="282"/>
        <v>0</v>
      </c>
      <c r="CY266" s="21">
        <f t="shared" si="282"/>
        <v>0</v>
      </c>
      <c r="CZ266" s="21">
        <f t="shared" si="282"/>
        <v>0</v>
      </c>
      <c r="DA266" s="21">
        <f t="shared" si="282"/>
        <v>0</v>
      </c>
      <c r="DB266" s="21">
        <f t="shared" si="282"/>
        <v>0</v>
      </c>
      <c r="DC266" s="21">
        <f t="shared" si="282"/>
        <v>0</v>
      </c>
      <c r="DD266" s="21">
        <f t="shared" si="282"/>
        <v>0</v>
      </c>
      <c r="DE266" s="21">
        <f t="shared" si="282"/>
        <v>0.10002960136108328</v>
      </c>
      <c r="DF266" s="21">
        <f t="shared" si="282"/>
        <v>0</v>
      </c>
      <c r="DG266" s="21">
        <f t="shared" si="282"/>
        <v>0.12348186746044958</v>
      </c>
      <c r="DH266" s="21">
        <f t="shared" si="282"/>
        <v>0</v>
      </c>
      <c r="DI266" s="21">
        <f t="shared" si="282"/>
        <v>0</v>
      </c>
      <c r="DJ266" s="21">
        <f t="shared" si="282"/>
        <v>0</v>
      </c>
      <c r="DK266" s="21">
        <f t="shared" si="282"/>
        <v>0</v>
      </c>
      <c r="DL266" s="21">
        <f t="shared" si="282"/>
        <v>0</v>
      </c>
      <c r="DM266" s="21">
        <f t="shared" si="282"/>
        <v>0</v>
      </c>
      <c r="DN266" s="21">
        <f t="shared" si="282"/>
        <v>0</v>
      </c>
      <c r="DO266" s="21">
        <f t="shared" si="282"/>
        <v>0</v>
      </c>
      <c r="DP266" s="21">
        <f t="shared" si="282"/>
        <v>0</v>
      </c>
      <c r="DQ266" s="21">
        <f t="shared" si="282"/>
        <v>0</v>
      </c>
      <c r="DR266" s="21">
        <f t="shared" si="282"/>
        <v>0</v>
      </c>
      <c r="DS266" s="21">
        <f t="shared" si="282"/>
        <v>0</v>
      </c>
      <c r="DT266" s="21">
        <f t="shared" si="282"/>
        <v>0</v>
      </c>
      <c r="DU266" s="21">
        <f t="shared" si="282"/>
        <v>0</v>
      </c>
      <c r="DV266" s="21">
        <f t="shared" si="282"/>
        <v>0</v>
      </c>
      <c r="DW266" s="21">
        <f t="shared" si="282"/>
        <v>0</v>
      </c>
      <c r="DX266" s="21">
        <f t="shared" si="282"/>
        <v>0</v>
      </c>
      <c r="DY266" s="21">
        <f t="shared" si="282"/>
        <v>0</v>
      </c>
      <c r="DZ266" s="21">
        <f t="shared" ref="DZ266:EJ266" si="283">DZ97*DZ$2</f>
        <v>0</v>
      </c>
      <c r="EA266" s="21">
        <f t="shared" si="283"/>
        <v>0</v>
      </c>
      <c r="EB266" s="21">
        <f t="shared" si="283"/>
        <v>0</v>
      </c>
      <c r="EC266" s="21">
        <f t="shared" si="283"/>
        <v>0</v>
      </c>
      <c r="ED266" s="21">
        <f t="shared" si="283"/>
        <v>0</v>
      </c>
      <c r="EE266" s="21">
        <f t="shared" si="283"/>
        <v>0</v>
      </c>
      <c r="EF266" s="21">
        <f t="shared" si="283"/>
        <v>0</v>
      </c>
      <c r="EG266" s="21">
        <f t="shared" si="283"/>
        <v>0</v>
      </c>
      <c r="EH266" s="21">
        <f t="shared" si="283"/>
        <v>0</v>
      </c>
      <c r="EI266" s="21">
        <f t="shared" si="283"/>
        <v>0</v>
      </c>
      <c r="EJ266" s="21">
        <f t="shared" si="283"/>
        <v>0</v>
      </c>
      <c r="EK266" s="21">
        <f t="shared" si="208"/>
        <v>42.599395064290356</v>
      </c>
    </row>
    <row r="267" spans="1:141" outlineLevel="1" x14ac:dyDescent="0.3">
      <c r="A267" t="s">
        <v>448</v>
      </c>
      <c r="B267" s="21">
        <f t="shared" ref="B267:BM267" si="284">B98*B$2</f>
        <v>5.5702216896345114</v>
      </c>
      <c r="C267" s="21">
        <f t="shared" si="284"/>
        <v>83.442210191082808</v>
      </c>
      <c r="D267" s="21">
        <f t="shared" si="284"/>
        <v>30.266360164439899</v>
      </c>
      <c r="E267" s="21">
        <f t="shared" si="284"/>
        <v>12.738402666815288</v>
      </c>
      <c r="F267" s="21">
        <f t="shared" si="284"/>
        <v>3.6811461909350065</v>
      </c>
      <c r="G267" s="21">
        <f t="shared" si="284"/>
        <v>11.870403398077011</v>
      </c>
      <c r="H267" s="21">
        <f t="shared" si="284"/>
        <v>0</v>
      </c>
      <c r="I267" s="21">
        <f t="shared" si="284"/>
        <v>1.1413508859366523</v>
      </c>
      <c r="J267" s="21">
        <f t="shared" si="284"/>
        <v>0.98057370579353365</v>
      </c>
      <c r="K267" s="21">
        <f t="shared" si="284"/>
        <v>3.9887666298228059</v>
      </c>
      <c r="L267" s="21">
        <f t="shared" si="284"/>
        <v>1.3967706565446396</v>
      </c>
      <c r="M267" s="21">
        <f t="shared" si="284"/>
        <v>0</v>
      </c>
      <c r="N267" s="21">
        <f t="shared" si="284"/>
        <v>6.1405281496314457</v>
      </c>
      <c r="O267" s="21">
        <f t="shared" si="284"/>
        <v>1.7499391825247215</v>
      </c>
      <c r="P267" s="21">
        <f t="shared" si="284"/>
        <v>0</v>
      </c>
      <c r="Q267" s="21">
        <f t="shared" si="284"/>
        <v>2.9975427639365568</v>
      </c>
      <c r="R267" s="21">
        <f t="shared" si="284"/>
        <v>2.7854995552838431</v>
      </c>
      <c r="S267" s="21">
        <f t="shared" si="284"/>
        <v>7.3948243608761874</v>
      </c>
      <c r="T267" s="21">
        <f t="shared" si="284"/>
        <v>30.099920617961729</v>
      </c>
      <c r="U267" s="21">
        <f t="shared" si="284"/>
        <v>58.737977150087616</v>
      </c>
      <c r="V267" s="21">
        <f t="shared" si="284"/>
        <v>0</v>
      </c>
      <c r="W267" s="21">
        <f t="shared" si="284"/>
        <v>0.51983339176600218</v>
      </c>
      <c r="X267" s="21">
        <f t="shared" si="284"/>
        <v>1.7214793270103033</v>
      </c>
      <c r="Y267" s="21">
        <f t="shared" si="284"/>
        <v>45.756594929815904</v>
      </c>
      <c r="Z267" s="21">
        <f t="shared" si="284"/>
        <v>0.97985721266614545</v>
      </c>
      <c r="AA267" s="21">
        <f t="shared" si="284"/>
        <v>0</v>
      </c>
      <c r="AB267" s="21">
        <f t="shared" si="284"/>
        <v>46.333480825093311</v>
      </c>
      <c r="AC267" s="21">
        <f t="shared" si="284"/>
        <v>4.7150001319840067</v>
      </c>
      <c r="AD267" s="21">
        <f t="shared" si="284"/>
        <v>3.4507236858353951</v>
      </c>
      <c r="AE267" s="21">
        <f t="shared" si="284"/>
        <v>7.2752524943523946</v>
      </c>
      <c r="AF267" s="21">
        <f t="shared" si="284"/>
        <v>0</v>
      </c>
      <c r="AG267" s="21">
        <f t="shared" si="284"/>
        <v>6.5422810271381623E-2</v>
      </c>
      <c r="AH267" s="21">
        <f t="shared" si="284"/>
        <v>7.3080643428062118</v>
      </c>
      <c r="AI267" s="21">
        <f t="shared" si="284"/>
        <v>0.34823422511326041</v>
      </c>
      <c r="AJ267" s="21">
        <f t="shared" si="284"/>
        <v>5.3544306496107916</v>
      </c>
      <c r="AK267" s="21">
        <f t="shared" si="284"/>
        <v>1.3319874213836478</v>
      </c>
      <c r="AL267" s="21">
        <f t="shared" si="284"/>
        <v>2.7505173516216868</v>
      </c>
      <c r="AM267" s="21">
        <f t="shared" si="284"/>
        <v>0.38561050664908236</v>
      </c>
      <c r="AN267" s="21">
        <f t="shared" si="284"/>
        <v>6.3302848961120093</v>
      </c>
      <c r="AO267" s="21">
        <f t="shared" si="284"/>
        <v>8.6410877250170426</v>
      </c>
      <c r="AP267" s="21">
        <f t="shared" si="284"/>
        <v>1.5126762097594455</v>
      </c>
      <c r="AQ267" s="21">
        <f t="shared" si="284"/>
        <v>6.148719684370695</v>
      </c>
      <c r="AR267" s="21">
        <f t="shared" si="284"/>
        <v>0</v>
      </c>
      <c r="AS267" s="21">
        <f t="shared" si="284"/>
        <v>21.87676346468059</v>
      </c>
      <c r="AT267" s="21">
        <f t="shared" si="284"/>
        <v>0</v>
      </c>
      <c r="AU267" s="21">
        <f t="shared" si="284"/>
        <v>3.3154636417117702</v>
      </c>
      <c r="AV267" s="21">
        <f t="shared" si="284"/>
        <v>2.2550772927653662</v>
      </c>
      <c r="AW267" s="21">
        <f t="shared" si="284"/>
        <v>0</v>
      </c>
      <c r="AX267" s="21">
        <f t="shared" si="284"/>
        <v>2.821806064048717</v>
      </c>
      <c r="AY267" s="21">
        <f t="shared" si="284"/>
        <v>8.1764074572053609</v>
      </c>
      <c r="AZ267" s="21">
        <f t="shared" si="284"/>
        <v>2.201076146041514</v>
      </c>
      <c r="BA267" s="21">
        <f t="shared" si="284"/>
        <v>0</v>
      </c>
      <c r="BB267" s="21">
        <f t="shared" si="284"/>
        <v>2.5077665171893231</v>
      </c>
      <c r="BC267" s="21">
        <f t="shared" si="284"/>
        <v>18.035357240520135</v>
      </c>
      <c r="BD267" s="21">
        <f t="shared" si="284"/>
        <v>1.7739796461023625</v>
      </c>
      <c r="BE267" s="21">
        <f t="shared" si="284"/>
        <v>12.111760789664258</v>
      </c>
      <c r="BF267" s="21">
        <f t="shared" si="284"/>
        <v>34.801414618706836</v>
      </c>
      <c r="BG267" s="21">
        <f t="shared" si="284"/>
        <v>6.8368950013985741E-2</v>
      </c>
      <c r="BH267" s="21">
        <f t="shared" si="284"/>
        <v>8.9254707383245524</v>
      </c>
      <c r="BI267" s="21">
        <f t="shared" si="284"/>
        <v>0</v>
      </c>
      <c r="BJ267" s="21">
        <f t="shared" si="284"/>
        <v>1.8982237749995818</v>
      </c>
      <c r="BK267" s="21">
        <f t="shared" si="284"/>
        <v>0.76855280600130205</v>
      </c>
      <c r="BL267" s="21">
        <f t="shared" si="284"/>
        <v>3.637961975648663</v>
      </c>
      <c r="BM267" s="21">
        <f t="shared" si="284"/>
        <v>4.5824289406853547</v>
      </c>
      <c r="BN267" s="21">
        <f t="shared" ref="BN267:DY267" si="285">BN98*BN$2</f>
        <v>2.4720051912531482</v>
      </c>
      <c r="BO267" s="21">
        <f t="shared" si="285"/>
        <v>31.213406637345063</v>
      </c>
      <c r="BP267" s="21">
        <f t="shared" si="285"/>
        <v>0.52374768601663302</v>
      </c>
      <c r="BQ267" s="21">
        <f t="shared" si="285"/>
        <v>0.83693993207072737</v>
      </c>
      <c r="BR267" s="21">
        <f t="shared" si="285"/>
        <v>5.4657528740752408</v>
      </c>
      <c r="BS267" s="21">
        <f t="shared" si="285"/>
        <v>3.8836881942759769</v>
      </c>
      <c r="BT267" s="21">
        <f t="shared" si="285"/>
        <v>2.5105610476971489</v>
      </c>
      <c r="BU267" s="21">
        <f t="shared" si="285"/>
        <v>1.4724630697794527</v>
      </c>
      <c r="BV267" s="21">
        <f t="shared" si="285"/>
        <v>0.24017414684181712</v>
      </c>
      <c r="BW267" s="21">
        <f t="shared" si="285"/>
        <v>3.1483075573814601</v>
      </c>
      <c r="BX267" s="21">
        <f t="shared" si="285"/>
        <v>11.26183352419744</v>
      </c>
      <c r="BY267" s="21">
        <f t="shared" si="285"/>
        <v>1.4626684395698226</v>
      </c>
      <c r="BZ267" s="21">
        <f t="shared" si="285"/>
        <v>40.308205041976613</v>
      </c>
      <c r="CA267" s="21">
        <f t="shared" si="285"/>
        <v>4.8069686504708091</v>
      </c>
      <c r="CB267" s="21">
        <f t="shared" si="285"/>
        <v>18.915316116099863</v>
      </c>
      <c r="CC267" s="21">
        <f t="shared" si="285"/>
        <v>1.3419706273472116</v>
      </c>
      <c r="CD267" s="21">
        <f t="shared" si="285"/>
        <v>11.921590480409288</v>
      </c>
      <c r="CE267" s="21">
        <f t="shared" si="285"/>
        <v>0.71194707828586001</v>
      </c>
      <c r="CF267" s="21">
        <f t="shared" si="285"/>
        <v>60.636099401412075</v>
      </c>
      <c r="CG267" s="21">
        <f t="shared" si="285"/>
        <v>2.1090588907632011</v>
      </c>
      <c r="CH267" s="21">
        <f t="shared" si="285"/>
        <v>1.5078607271524653</v>
      </c>
      <c r="CI267" s="21">
        <f t="shared" si="285"/>
        <v>1.6101973057751338</v>
      </c>
      <c r="CJ267" s="21">
        <f t="shared" si="285"/>
        <v>10.531740760578467</v>
      </c>
      <c r="CK267" s="21">
        <f t="shared" si="285"/>
        <v>9.8941597133066157</v>
      </c>
      <c r="CL267" s="21">
        <f t="shared" si="285"/>
        <v>113.35720373607086</v>
      </c>
      <c r="CM267" s="21">
        <f t="shared" si="285"/>
        <v>2.9635916710162782</v>
      </c>
      <c r="CN267" s="21">
        <f t="shared" si="285"/>
        <v>0</v>
      </c>
      <c r="CO267" s="21">
        <f t="shared" si="285"/>
        <v>21.075250227387173</v>
      </c>
      <c r="CP267" s="21">
        <f t="shared" si="285"/>
        <v>1.7153848298947747</v>
      </c>
      <c r="CQ267" s="21">
        <f t="shared" si="285"/>
        <v>2.1768835280696952</v>
      </c>
      <c r="CR267" s="21">
        <f t="shared" si="285"/>
        <v>3.3817352309871502</v>
      </c>
      <c r="CS267" s="21">
        <f t="shared" si="285"/>
        <v>0.29447375027823947</v>
      </c>
      <c r="CT267" s="21">
        <f t="shared" si="285"/>
        <v>7.869422332404552</v>
      </c>
      <c r="CU267" s="21">
        <f t="shared" si="285"/>
        <v>0.49970475569501605</v>
      </c>
      <c r="CV267" s="21">
        <f t="shared" si="285"/>
        <v>1.3392992132571537</v>
      </c>
      <c r="CW267" s="21">
        <f t="shared" si="285"/>
        <v>1.2136643893790411</v>
      </c>
      <c r="CX267" s="21">
        <f t="shared" si="285"/>
        <v>1.812106571656428</v>
      </c>
      <c r="CY267" s="21">
        <f t="shared" si="285"/>
        <v>14.785079622596159</v>
      </c>
      <c r="CZ267" s="21">
        <f t="shared" si="285"/>
        <v>5.5508894285699286</v>
      </c>
      <c r="DA267" s="21">
        <f t="shared" si="285"/>
        <v>2.9534282721805525</v>
      </c>
      <c r="DB267" s="21">
        <f t="shared" si="285"/>
        <v>1.7549509596159731</v>
      </c>
      <c r="DC267" s="21">
        <f t="shared" si="285"/>
        <v>2.0687096788075228</v>
      </c>
      <c r="DD267" s="21">
        <f t="shared" si="285"/>
        <v>0.5581321822706008</v>
      </c>
      <c r="DE267" s="21">
        <f t="shared" si="285"/>
        <v>0.19360568005370957</v>
      </c>
      <c r="DF267" s="21">
        <f t="shared" si="285"/>
        <v>0</v>
      </c>
      <c r="DG267" s="21">
        <f t="shared" si="285"/>
        <v>5.8491410902318221E-2</v>
      </c>
      <c r="DH267" s="21">
        <f t="shared" si="285"/>
        <v>0.47073143469197343</v>
      </c>
      <c r="DI267" s="21">
        <f t="shared" si="285"/>
        <v>0.92371221247060165</v>
      </c>
      <c r="DJ267" s="21">
        <f t="shared" si="285"/>
        <v>0.18448790967785247</v>
      </c>
      <c r="DK267" s="21">
        <f t="shared" si="285"/>
        <v>9.4051502887358076</v>
      </c>
      <c r="DL267" s="21">
        <f t="shared" si="285"/>
        <v>0</v>
      </c>
      <c r="DM267" s="21">
        <f t="shared" si="285"/>
        <v>0.69267845208482848</v>
      </c>
      <c r="DN267" s="21">
        <f t="shared" si="285"/>
        <v>0</v>
      </c>
      <c r="DO267" s="21">
        <f t="shared" si="285"/>
        <v>5.5721141622524222</v>
      </c>
      <c r="DP267" s="21">
        <f t="shared" si="285"/>
        <v>0</v>
      </c>
      <c r="DQ267" s="21">
        <f t="shared" si="285"/>
        <v>6.7469220343554275</v>
      </c>
      <c r="DR267" s="21">
        <f t="shared" si="285"/>
        <v>0</v>
      </c>
      <c r="DS267" s="21">
        <f t="shared" si="285"/>
        <v>4.3398167825675316</v>
      </c>
      <c r="DT267" s="21">
        <f t="shared" si="285"/>
        <v>5.9152712876031961</v>
      </c>
      <c r="DU267" s="21">
        <f t="shared" si="285"/>
        <v>10.25316826962109</v>
      </c>
      <c r="DV267" s="21">
        <f t="shared" si="285"/>
        <v>8.4065171995843251</v>
      </c>
      <c r="DW267" s="21">
        <f t="shared" si="285"/>
        <v>16.072383238005163</v>
      </c>
      <c r="DX267" s="21">
        <f t="shared" si="285"/>
        <v>5.2077918870708979</v>
      </c>
      <c r="DY267" s="21">
        <f t="shared" si="285"/>
        <v>2.0163221191636533</v>
      </c>
      <c r="DZ267" s="21">
        <f t="shared" ref="DZ267:EJ267" si="286">DZ98*DZ$2</f>
        <v>9.7015586658545132</v>
      </c>
      <c r="EA267" s="21">
        <f t="shared" si="286"/>
        <v>0.87185395238015351</v>
      </c>
      <c r="EB267" s="21">
        <f t="shared" si="286"/>
        <v>0.18369479792387114</v>
      </c>
      <c r="EC267" s="21">
        <f t="shared" si="286"/>
        <v>3.2067506165540842</v>
      </c>
      <c r="ED267" s="21">
        <f t="shared" si="286"/>
        <v>0</v>
      </c>
      <c r="EE267" s="21">
        <f t="shared" si="286"/>
        <v>20.804934147972364</v>
      </c>
      <c r="EF267" s="21">
        <f t="shared" si="286"/>
        <v>0.65154551125177762</v>
      </c>
      <c r="EG267" s="21">
        <f t="shared" si="286"/>
        <v>0.8061266214779168</v>
      </c>
      <c r="EH267" s="21">
        <f t="shared" si="286"/>
        <v>4.5514785208573176</v>
      </c>
      <c r="EI267" s="21">
        <f t="shared" si="286"/>
        <v>8.6542453887443322</v>
      </c>
      <c r="EJ267" s="21">
        <f t="shared" si="286"/>
        <v>11.487591566856526</v>
      </c>
      <c r="EK267" s="21">
        <f t="shared" si="208"/>
        <v>1097.2050934778647</v>
      </c>
    </row>
    <row r="268" spans="1:141" outlineLevel="1" x14ac:dyDescent="0.3">
      <c r="A268" t="s">
        <v>449</v>
      </c>
      <c r="B268" s="21">
        <f t="shared" ref="B268:BM268" si="287">B99*B$2</f>
        <v>0</v>
      </c>
      <c r="C268" s="21">
        <f t="shared" si="287"/>
        <v>0</v>
      </c>
      <c r="D268" s="21">
        <f t="shared" si="287"/>
        <v>0</v>
      </c>
      <c r="E268" s="21">
        <f t="shared" si="287"/>
        <v>0</v>
      </c>
      <c r="F268" s="21">
        <f t="shared" si="287"/>
        <v>1.8549525727758431</v>
      </c>
      <c r="G268" s="21">
        <f t="shared" si="287"/>
        <v>48.716994941429185</v>
      </c>
      <c r="H268" s="21">
        <f t="shared" si="287"/>
        <v>0</v>
      </c>
      <c r="I268" s="21">
        <f t="shared" si="287"/>
        <v>0</v>
      </c>
      <c r="J268" s="21">
        <f t="shared" si="287"/>
        <v>0</v>
      </c>
      <c r="K268" s="21">
        <f t="shared" si="287"/>
        <v>9.6593639655037347</v>
      </c>
      <c r="L268" s="21">
        <f t="shared" si="287"/>
        <v>0</v>
      </c>
      <c r="M268" s="21">
        <f t="shared" si="287"/>
        <v>0</v>
      </c>
      <c r="N268" s="21">
        <f t="shared" si="287"/>
        <v>23.501475918134897</v>
      </c>
      <c r="O268" s="21">
        <f t="shared" si="287"/>
        <v>0</v>
      </c>
      <c r="P268" s="21">
        <f t="shared" si="287"/>
        <v>0</v>
      </c>
      <c r="Q268" s="21">
        <f t="shared" si="287"/>
        <v>7.4518352823095713</v>
      </c>
      <c r="R268" s="21">
        <f t="shared" si="287"/>
        <v>0</v>
      </c>
      <c r="S268" s="21">
        <f t="shared" si="287"/>
        <v>0</v>
      </c>
      <c r="T268" s="21">
        <f t="shared" si="287"/>
        <v>0</v>
      </c>
      <c r="U268" s="21">
        <f t="shared" si="287"/>
        <v>20.338634747260254</v>
      </c>
      <c r="V268" s="21">
        <f t="shared" si="287"/>
        <v>0</v>
      </c>
      <c r="W268" s="21">
        <f t="shared" si="287"/>
        <v>0</v>
      </c>
      <c r="X268" s="21">
        <f t="shared" si="287"/>
        <v>0</v>
      </c>
      <c r="Y268" s="21">
        <f t="shared" si="287"/>
        <v>0</v>
      </c>
      <c r="Z268" s="21">
        <f t="shared" si="287"/>
        <v>0</v>
      </c>
      <c r="AA268" s="21">
        <f t="shared" si="287"/>
        <v>0</v>
      </c>
      <c r="AB268" s="21">
        <f t="shared" si="287"/>
        <v>0</v>
      </c>
      <c r="AC268" s="21">
        <f t="shared" si="287"/>
        <v>40.709638363533834</v>
      </c>
      <c r="AD268" s="21">
        <f t="shared" si="287"/>
        <v>0</v>
      </c>
      <c r="AE268" s="21">
        <f t="shared" si="287"/>
        <v>0</v>
      </c>
      <c r="AF268" s="21">
        <f t="shared" si="287"/>
        <v>0</v>
      </c>
      <c r="AG268" s="21">
        <f t="shared" si="287"/>
        <v>0</v>
      </c>
      <c r="AH268" s="21">
        <f t="shared" si="287"/>
        <v>0</v>
      </c>
      <c r="AI268" s="21">
        <f t="shared" si="287"/>
        <v>0</v>
      </c>
      <c r="AJ268" s="21">
        <f t="shared" si="287"/>
        <v>0</v>
      </c>
      <c r="AK268" s="21">
        <f t="shared" si="287"/>
        <v>0</v>
      </c>
      <c r="AL268" s="21">
        <f t="shared" si="287"/>
        <v>8.3234610052342539</v>
      </c>
      <c r="AM268" s="21">
        <f t="shared" si="287"/>
        <v>0</v>
      </c>
      <c r="AN268" s="21">
        <f t="shared" si="287"/>
        <v>5.5775985822450327</v>
      </c>
      <c r="AO268" s="21">
        <f t="shared" si="287"/>
        <v>0</v>
      </c>
      <c r="AP268" s="21">
        <f t="shared" si="287"/>
        <v>0</v>
      </c>
      <c r="AQ268" s="21">
        <f t="shared" si="287"/>
        <v>0</v>
      </c>
      <c r="AR268" s="21">
        <f t="shared" si="287"/>
        <v>0</v>
      </c>
      <c r="AS268" s="21">
        <f t="shared" si="287"/>
        <v>0</v>
      </c>
      <c r="AT268" s="21">
        <f t="shared" si="287"/>
        <v>0</v>
      </c>
      <c r="AU268" s="21">
        <f t="shared" si="287"/>
        <v>0</v>
      </c>
      <c r="AV268" s="21">
        <f t="shared" si="287"/>
        <v>0</v>
      </c>
      <c r="AW268" s="21">
        <f t="shared" si="287"/>
        <v>0</v>
      </c>
      <c r="AX268" s="21">
        <f t="shared" si="287"/>
        <v>1.2007685378930713</v>
      </c>
      <c r="AY268" s="21">
        <f t="shared" si="287"/>
        <v>0</v>
      </c>
      <c r="AZ268" s="21">
        <f t="shared" si="287"/>
        <v>0</v>
      </c>
      <c r="BA268" s="21">
        <f t="shared" si="287"/>
        <v>0</v>
      </c>
      <c r="BB268" s="21">
        <f t="shared" si="287"/>
        <v>11.88076619491112</v>
      </c>
      <c r="BC268" s="21">
        <f t="shared" si="287"/>
        <v>0</v>
      </c>
      <c r="BD268" s="21">
        <f t="shared" si="287"/>
        <v>0</v>
      </c>
      <c r="BE268" s="21">
        <f t="shared" si="287"/>
        <v>0</v>
      </c>
      <c r="BF268" s="21">
        <f t="shared" si="287"/>
        <v>0</v>
      </c>
      <c r="BG268" s="21">
        <f t="shared" si="287"/>
        <v>0</v>
      </c>
      <c r="BH268" s="21">
        <f t="shared" si="287"/>
        <v>0</v>
      </c>
      <c r="BI268" s="21">
        <f t="shared" si="287"/>
        <v>0</v>
      </c>
      <c r="BJ268" s="21">
        <f t="shared" si="287"/>
        <v>1.7150171908173164</v>
      </c>
      <c r="BK268" s="21">
        <f t="shared" si="287"/>
        <v>0</v>
      </c>
      <c r="BL268" s="21">
        <f t="shared" si="287"/>
        <v>12.668882658917203</v>
      </c>
      <c r="BM268" s="21">
        <f t="shared" si="287"/>
        <v>0</v>
      </c>
      <c r="BN268" s="21">
        <f t="shared" ref="BN268:DY268" si="288">BN99*BN$2</f>
        <v>8.2351415542930333</v>
      </c>
      <c r="BO268" s="21">
        <f t="shared" si="288"/>
        <v>0</v>
      </c>
      <c r="BP268" s="21">
        <f t="shared" si="288"/>
        <v>0</v>
      </c>
      <c r="BQ268" s="21">
        <f t="shared" si="288"/>
        <v>6.8898090836536658</v>
      </c>
      <c r="BR268" s="21">
        <f t="shared" si="288"/>
        <v>66.610355867836873</v>
      </c>
      <c r="BS268" s="21">
        <f t="shared" si="288"/>
        <v>0</v>
      </c>
      <c r="BT268" s="21">
        <f t="shared" si="288"/>
        <v>0</v>
      </c>
      <c r="BU268" s="21">
        <f t="shared" si="288"/>
        <v>0</v>
      </c>
      <c r="BV268" s="21">
        <f t="shared" si="288"/>
        <v>0</v>
      </c>
      <c r="BW268" s="21">
        <f t="shared" si="288"/>
        <v>2.4844471778697144</v>
      </c>
      <c r="BX268" s="21">
        <f t="shared" si="288"/>
        <v>0</v>
      </c>
      <c r="BY268" s="21">
        <f t="shared" si="288"/>
        <v>0</v>
      </c>
      <c r="BZ268" s="21">
        <f t="shared" si="288"/>
        <v>0</v>
      </c>
      <c r="CA268" s="21">
        <f t="shared" si="288"/>
        <v>0</v>
      </c>
      <c r="CB268" s="21">
        <f t="shared" si="288"/>
        <v>0</v>
      </c>
      <c r="CC268" s="21">
        <f t="shared" si="288"/>
        <v>0</v>
      </c>
      <c r="CD268" s="21">
        <f t="shared" si="288"/>
        <v>0</v>
      </c>
      <c r="CE268" s="21">
        <f t="shared" si="288"/>
        <v>8.1873914002873907</v>
      </c>
      <c r="CF268" s="21">
        <f t="shared" si="288"/>
        <v>0</v>
      </c>
      <c r="CG268" s="21">
        <f t="shared" si="288"/>
        <v>0</v>
      </c>
      <c r="CH268" s="21">
        <f t="shared" si="288"/>
        <v>0</v>
      </c>
      <c r="CI268" s="21">
        <f t="shared" si="288"/>
        <v>9.1854437215808762</v>
      </c>
      <c r="CJ268" s="21">
        <f t="shared" si="288"/>
        <v>0</v>
      </c>
      <c r="CK268" s="21">
        <f t="shared" si="288"/>
        <v>0</v>
      </c>
      <c r="CL268" s="21">
        <f t="shared" si="288"/>
        <v>155.89489682161471</v>
      </c>
      <c r="CM268" s="21">
        <f t="shared" si="288"/>
        <v>0</v>
      </c>
      <c r="CN268" s="21">
        <f t="shared" si="288"/>
        <v>0</v>
      </c>
      <c r="CO268" s="21">
        <f t="shared" si="288"/>
        <v>0</v>
      </c>
      <c r="CP268" s="21">
        <f t="shared" si="288"/>
        <v>0</v>
      </c>
      <c r="CQ268" s="21">
        <f t="shared" si="288"/>
        <v>0</v>
      </c>
      <c r="CR268" s="21">
        <f t="shared" si="288"/>
        <v>0</v>
      </c>
      <c r="CS268" s="21">
        <f t="shared" si="288"/>
        <v>0</v>
      </c>
      <c r="CT268" s="21">
        <f t="shared" si="288"/>
        <v>0</v>
      </c>
      <c r="CU268" s="21">
        <f t="shared" si="288"/>
        <v>0</v>
      </c>
      <c r="CV268" s="21">
        <f t="shared" si="288"/>
        <v>0</v>
      </c>
      <c r="CW268" s="21">
        <f t="shared" si="288"/>
        <v>0</v>
      </c>
      <c r="CX268" s="21">
        <f t="shared" si="288"/>
        <v>0</v>
      </c>
      <c r="CY268" s="21">
        <f t="shared" si="288"/>
        <v>0</v>
      </c>
      <c r="CZ268" s="21">
        <f t="shared" si="288"/>
        <v>0</v>
      </c>
      <c r="DA268" s="21">
        <f t="shared" si="288"/>
        <v>0</v>
      </c>
      <c r="DB268" s="21">
        <f t="shared" si="288"/>
        <v>0</v>
      </c>
      <c r="DC268" s="21">
        <f t="shared" si="288"/>
        <v>0</v>
      </c>
      <c r="DD268" s="21">
        <f t="shared" si="288"/>
        <v>0</v>
      </c>
      <c r="DE268" s="21">
        <f t="shared" si="288"/>
        <v>0</v>
      </c>
      <c r="DF268" s="21">
        <f t="shared" si="288"/>
        <v>0</v>
      </c>
      <c r="DG268" s="21">
        <f t="shared" si="288"/>
        <v>0</v>
      </c>
      <c r="DH268" s="21">
        <f t="shared" si="288"/>
        <v>0</v>
      </c>
      <c r="DI268" s="21">
        <f t="shared" si="288"/>
        <v>0</v>
      </c>
      <c r="DJ268" s="21">
        <f t="shared" si="288"/>
        <v>0</v>
      </c>
      <c r="DK268" s="21">
        <f t="shared" si="288"/>
        <v>119.08743486162881</v>
      </c>
      <c r="DL268" s="21">
        <f t="shared" si="288"/>
        <v>0</v>
      </c>
      <c r="DM268" s="21">
        <f t="shared" si="288"/>
        <v>31.205164266421523</v>
      </c>
      <c r="DN268" s="21">
        <f t="shared" si="288"/>
        <v>0</v>
      </c>
      <c r="DO268" s="21">
        <f t="shared" si="288"/>
        <v>0</v>
      </c>
      <c r="DP268" s="21">
        <f t="shared" si="288"/>
        <v>0</v>
      </c>
      <c r="DQ268" s="21">
        <f t="shared" si="288"/>
        <v>22.296279984500732</v>
      </c>
      <c r="DR268" s="21">
        <f t="shared" si="288"/>
        <v>0</v>
      </c>
      <c r="DS268" s="21">
        <f t="shared" si="288"/>
        <v>0</v>
      </c>
      <c r="DT268" s="21">
        <f t="shared" si="288"/>
        <v>29.955270613022591</v>
      </c>
      <c r="DU268" s="21">
        <f t="shared" si="288"/>
        <v>0</v>
      </c>
      <c r="DV268" s="21">
        <f t="shared" si="288"/>
        <v>0</v>
      </c>
      <c r="DW268" s="21">
        <f t="shared" si="288"/>
        <v>0</v>
      </c>
      <c r="DX268" s="21">
        <f t="shared" si="288"/>
        <v>0</v>
      </c>
      <c r="DY268" s="21">
        <f t="shared" si="288"/>
        <v>0</v>
      </c>
      <c r="DZ268" s="21">
        <f t="shared" ref="DZ268:EJ268" si="289">DZ99*DZ$2</f>
        <v>0</v>
      </c>
      <c r="EA268" s="21">
        <f t="shared" si="289"/>
        <v>0</v>
      </c>
      <c r="EB268" s="21">
        <f t="shared" si="289"/>
        <v>10.355344000610383</v>
      </c>
      <c r="EC268" s="21">
        <f t="shared" si="289"/>
        <v>0</v>
      </c>
      <c r="ED268" s="21">
        <f t="shared" si="289"/>
        <v>0</v>
      </c>
      <c r="EE268" s="21">
        <f t="shared" si="289"/>
        <v>0</v>
      </c>
      <c r="EF268" s="21">
        <f t="shared" si="289"/>
        <v>0</v>
      </c>
      <c r="EG268" s="21">
        <f t="shared" si="289"/>
        <v>0</v>
      </c>
      <c r="EH268" s="21">
        <f t="shared" si="289"/>
        <v>62.140652344347316</v>
      </c>
      <c r="EI268" s="21">
        <f t="shared" si="289"/>
        <v>0</v>
      </c>
      <c r="EJ268" s="21">
        <f t="shared" si="289"/>
        <v>0</v>
      </c>
      <c r="EK268" s="21">
        <f t="shared" si="208"/>
        <v>726.127021658633</v>
      </c>
    </row>
    <row r="269" spans="1:141" outlineLevel="1" x14ac:dyDescent="0.3">
      <c r="A269" t="s">
        <v>450</v>
      </c>
      <c r="B269" s="21">
        <f t="shared" ref="B269:BM269" si="290">B100*B$2</f>
        <v>0</v>
      </c>
      <c r="C269" s="21">
        <f t="shared" si="290"/>
        <v>0</v>
      </c>
      <c r="D269" s="21">
        <f t="shared" si="290"/>
        <v>0</v>
      </c>
      <c r="E269" s="21">
        <f t="shared" si="290"/>
        <v>0</v>
      </c>
      <c r="F269" s="21">
        <f t="shared" si="290"/>
        <v>0</v>
      </c>
      <c r="G269" s="21">
        <f t="shared" si="290"/>
        <v>0</v>
      </c>
      <c r="H269" s="21">
        <f t="shared" si="290"/>
        <v>0</v>
      </c>
      <c r="I269" s="21">
        <f t="shared" si="290"/>
        <v>0</v>
      </c>
      <c r="J269" s="21">
        <f t="shared" si="290"/>
        <v>0</v>
      </c>
      <c r="K269" s="21">
        <f t="shared" si="290"/>
        <v>0</v>
      </c>
      <c r="L269" s="21">
        <f t="shared" si="290"/>
        <v>0</v>
      </c>
      <c r="M269" s="21">
        <f t="shared" si="290"/>
        <v>0</v>
      </c>
      <c r="N269" s="21">
        <f t="shared" si="290"/>
        <v>4.7449535701697538</v>
      </c>
      <c r="O269" s="21">
        <f t="shared" si="290"/>
        <v>0</v>
      </c>
      <c r="P269" s="21">
        <f t="shared" si="290"/>
        <v>0</v>
      </c>
      <c r="Q269" s="21">
        <f t="shared" si="290"/>
        <v>0</v>
      </c>
      <c r="R269" s="21">
        <f t="shared" si="290"/>
        <v>0</v>
      </c>
      <c r="S269" s="21">
        <f t="shared" si="290"/>
        <v>0</v>
      </c>
      <c r="T269" s="21">
        <f t="shared" si="290"/>
        <v>0</v>
      </c>
      <c r="U269" s="21">
        <f t="shared" si="290"/>
        <v>0</v>
      </c>
      <c r="V269" s="21">
        <f t="shared" si="290"/>
        <v>0</v>
      </c>
      <c r="W269" s="21">
        <f t="shared" si="290"/>
        <v>0</v>
      </c>
      <c r="X269" s="21">
        <f t="shared" si="290"/>
        <v>0</v>
      </c>
      <c r="Y269" s="21">
        <f t="shared" si="290"/>
        <v>34.904069209282646</v>
      </c>
      <c r="Z269" s="21">
        <f t="shared" si="290"/>
        <v>0</v>
      </c>
      <c r="AA269" s="21">
        <f t="shared" si="290"/>
        <v>0</v>
      </c>
      <c r="AB269" s="21">
        <f t="shared" si="290"/>
        <v>44.405688939974652</v>
      </c>
      <c r="AC269" s="21">
        <f t="shared" si="290"/>
        <v>0</v>
      </c>
      <c r="AD269" s="21">
        <f t="shared" si="290"/>
        <v>0</v>
      </c>
      <c r="AE269" s="21">
        <f t="shared" si="290"/>
        <v>0</v>
      </c>
      <c r="AF269" s="21">
        <f t="shared" si="290"/>
        <v>0</v>
      </c>
      <c r="AG269" s="21">
        <f t="shared" si="290"/>
        <v>0</v>
      </c>
      <c r="AH269" s="21">
        <f t="shared" si="290"/>
        <v>0</v>
      </c>
      <c r="AI269" s="21">
        <f t="shared" si="290"/>
        <v>0</v>
      </c>
      <c r="AJ269" s="21">
        <f t="shared" si="290"/>
        <v>0</v>
      </c>
      <c r="AK269" s="21">
        <f t="shared" si="290"/>
        <v>0</v>
      </c>
      <c r="AL269" s="21">
        <f t="shared" si="290"/>
        <v>0</v>
      </c>
      <c r="AM269" s="21">
        <f t="shared" si="290"/>
        <v>0</v>
      </c>
      <c r="AN269" s="21">
        <f t="shared" si="290"/>
        <v>0</v>
      </c>
      <c r="AO269" s="21">
        <f t="shared" si="290"/>
        <v>5.9822915019348759</v>
      </c>
      <c r="AP269" s="21">
        <f t="shared" si="290"/>
        <v>0</v>
      </c>
      <c r="AQ269" s="21">
        <f t="shared" si="290"/>
        <v>0</v>
      </c>
      <c r="AR269" s="21">
        <f t="shared" si="290"/>
        <v>0</v>
      </c>
      <c r="AS269" s="21">
        <f t="shared" si="290"/>
        <v>0</v>
      </c>
      <c r="AT269" s="21">
        <f t="shared" si="290"/>
        <v>0</v>
      </c>
      <c r="AU269" s="21">
        <f t="shared" si="290"/>
        <v>0</v>
      </c>
      <c r="AV269" s="21">
        <f t="shared" si="290"/>
        <v>0</v>
      </c>
      <c r="AW269" s="21">
        <f t="shared" si="290"/>
        <v>0</v>
      </c>
      <c r="AX269" s="21">
        <f t="shared" si="290"/>
        <v>0</v>
      </c>
      <c r="AY269" s="21">
        <f t="shared" si="290"/>
        <v>0</v>
      </c>
      <c r="AZ269" s="21">
        <f t="shared" si="290"/>
        <v>0</v>
      </c>
      <c r="BA269" s="21">
        <f t="shared" si="290"/>
        <v>0</v>
      </c>
      <c r="BB269" s="21">
        <f t="shared" si="290"/>
        <v>0</v>
      </c>
      <c r="BC269" s="21">
        <f t="shared" si="290"/>
        <v>0</v>
      </c>
      <c r="BD269" s="21">
        <f t="shared" si="290"/>
        <v>0</v>
      </c>
      <c r="BE269" s="21">
        <f t="shared" si="290"/>
        <v>0</v>
      </c>
      <c r="BF269" s="21">
        <f t="shared" si="290"/>
        <v>0</v>
      </c>
      <c r="BG269" s="21">
        <f t="shared" si="290"/>
        <v>0</v>
      </c>
      <c r="BH269" s="21">
        <f t="shared" si="290"/>
        <v>0</v>
      </c>
      <c r="BI269" s="21">
        <f t="shared" si="290"/>
        <v>0</v>
      </c>
      <c r="BJ269" s="21">
        <f t="shared" si="290"/>
        <v>0</v>
      </c>
      <c r="BK269" s="21">
        <f t="shared" si="290"/>
        <v>0</v>
      </c>
      <c r="BL269" s="21">
        <f t="shared" si="290"/>
        <v>0</v>
      </c>
      <c r="BM269" s="21">
        <f t="shared" si="290"/>
        <v>0</v>
      </c>
      <c r="BN269" s="21">
        <f t="shared" ref="BN269:DY269" si="291">BN100*BN$2</f>
        <v>0</v>
      </c>
      <c r="BO269" s="21">
        <f t="shared" si="291"/>
        <v>0</v>
      </c>
      <c r="BP269" s="21">
        <f t="shared" si="291"/>
        <v>0</v>
      </c>
      <c r="BQ269" s="21">
        <f t="shared" si="291"/>
        <v>0</v>
      </c>
      <c r="BR269" s="21">
        <f t="shared" si="291"/>
        <v>0</v>
      </c>
      <c r="BS269" s="21">
        <f t="shared" si="291"/>
        <v>0</v>
      </c>
      <c r="BT269" s="21">
        <f t="shared" si="291"/>
        <v>0</v>
      </c>
      <c r="BU269" s="21">
        <f t="shared" si="291"/>
        <v>0</v>
      </c>
      <c r="BV269" s="21">
        <f t="shared" si="291"/>
        <v>0</v>
      </c>
      <c r="BW269" s="21">
        <f t="shared" si="291"/>
        <v>0</v>
      </c>
      <c r="BX269" s="21">
        <f t="shared" si="291"/>
        <v>91.377154573559295</v>
      </c>
      <c r="BY269" s="21">
        <f t="shared" si="291"/>
        <v>0</v>
      </c>
      <c r="BZ269" s="21">
        <f t="shared" si="291"/>
        <v>0</v>
      </c>
      <c r="CA269" s="21">
        <f t="shared" si="291"/>
        <v>8.0532331936458998</v>
      </c>
      <c r="CB269" s="21">
        <f t="shared" si="291"/>
        <v>0</v>
      </c>
      <c r="CC269" s="21">
        <f t="shared" si="291"/>
        <v>0</v>
      </c>
      <c r="CD269" s="21">
        <f t="shared" si="291"/>
        <v>0</v>
      </c>
      <c r="CE269" s="21">
        <f t="shared" si="291"/>
        <v>0</v>
      </c>
      <c r="CF269" s="21">
        <f t="shared" si="291"/>
        <v>0</v>
      </c>
      <c r="CG269" s="21">
        <f t="shared" si="291"/>
        <v>0</v>
      </c>
      <c r="CH269" s="21">
        <f t="shared" si="291"/>
        <v>0</v>
      </c>
      <c r="CI269" s="21">
        <f t="shared" si="291"/>
        <v>0</v>
      </c>
      <c r="CJ269" s="21">
        <f t="shared" si="291"/>
        <v>0</v>
      </c>
      <c r="CK269" s="21">
        <f t="shared" si="291"/>
        <v>0</v>
      </c>
      <c r="CL269" s="21">
        <f t="shared" si="291"/>
        <v>0</v>
      </c>
      <c r="CM269" s="21">
        <f t="shared" si="291"/>
        <v>0</v>
      </c>
      <c r="CN269" s="21">
        <f t="shared" si="291"/>
        <v>0</v>
      </c>
      <c r="CO269" s="21">
        <f t="shared" si="291"/>
        <v>0</v>
      </c>
      <c r="CP269" s="21">
        <f t="shared" si="291"/>
        <v>0</v>
      </c>
      <c r="CQ269" s="21">
        <f t="shared" si="291"/>
        <v>0</v>
      </c>
      <c r="CR269" s="21">
        <f t="shared" si="291"/>
        <v>0</v>
      </c>
      <c r="CS269" s="21">
        <f t="shared" si="291"/>
        <v>0</v>
      </c>
      <c r="CT269" s="21">
        <f t="shared" si="291"/>
        <v>0</v>
      </c>
      <c r="CU269" s="21">
        <f t="shared" si="291"/>
        <v>0</v>
      </c>
      <c r="CV269" s="21">
        <f t="shared" si="291"/>
        <v>0</v>
      </c>
      <c r="CW269" s="21">
        <f t="shared" si="291"/>
        <v>0</v>
      </c>
      <c r="CX269" s="21">
        <f t="shared" si="291"/>
        <v>0</v>
      </c>
      <c r="CY269" s="21">
        <f t="shared" si="291"/>
        <v>0</v>
      </c>
      <c r="CZ269" s="21">
        <f t="shared" si="291"/>
        <v>0</v>
      </c>
      <c r="DA269" s="21">
        <f t="shared" si="291"/>
        <v>0</v>
      </c>
      <c r="DB269" s="21">
        <f t="shared" si="291"/>
        <v>0</v>
      </c>
      <c r="DC269" s="21">
        <f t="shared" si="291"/>
        <v>0</v>
      </c>
      <c r="DD269" s="21">
        <f t="shared" si="291"/>
        <v>0</v>
      </c>
      <c r="DE269" s="21">
        <f t="shared" si="291"/>
        <v>0</v>
      </c>
      <c r="DF269" s="21">
        <f t="shared" si="291"/>
        <v>0</v>
      </c>
      <c r="DG269" s="21">
        <f t="shared" si="291"/>
        <v>0</v>
      </c>
      <c r="DH269" s="21">
        <f t="shared" si="291"/>
        <v>0</v>
      </c>
      <c r="DI269" s="21">
        <f t="shared" si="291"/>
        <v>0</v>
      </c>
      <c r="DJ269" s="21">
        <f t="shared" si="291"/>
        <v>0</v>
      </c>
      <c r="DK269" s="21">
        <f t="shared" si="291"/>
        <v>0</v>
      </c>
      <c r="DL269" s="21">
        <f t="shared" si="291"/>
        <v>0</v>
      </c>
      <c r="DM269" s="21">
        <f t="shared" si="291"/>
        <v>0</v>
      </c>
      <c r="DN269" s="21">
        <f t="shared" si="291"/>
        <v>0</v>
      </c>
      <c r="DO269" s="21">
        <f t="shared" si="291"/>
        <v>0</v>
      </c>
      <c r="DP269" s="21">
        <f t="shared" si="291"/>
        <v>0</v>
      </c>
      <c r="DQ269" s="21">
        <f t="shared" si="291"/>
        <v>0</v>
      </c>
      <c r="DR269" s="21">
        <f t="shared" si="291"/>
        <v>0</v>
      </c>
      <c r="DS269" s="21">
        <f t="shared" si="291"/>
        <v>0</v>
      </c>
      <c r="DT269" s="21">
        <f t="shared" si="291"/>
        <v>0</v>
      </c>
      <c r="DU269" s="21">
        <f t="shared" si="291"/>
        <v>0</v>
      </c>
      <c r="DV269" s="21">
        <f t="shared" si="291"/>
        <v>4.6659123566779508</v>
      </c>
      <c r="DW269" s="21">
        <f t="shared" si="291"/>
        <v>0</v>
      </c>
      <c r="DX269" s="21">
        <f t="shared" si="291"/>
        <v>0</v>
      </c>
      <c r="DY269" s="21">
        <f t="shared" si="291"/>
        <v>0</v>
      </c>
      <c r="DZ269" s="21">
        <f t="shared" ref="DZ269:EJ269" si="292">DZ100*DZ$2</f>
        <v>0</v>
      </c>
      <c r="EA269" s="21">
        <f t="shared" si="292"/>
        <v>0</v>
      </c>
      <c r="EB269" s="21">
        <f t="shared" si="292"/>
        <v>0</v>
      </c>
      <c r="EC269" s="21">
        <f t="shared" si="292"/>
        <v>0</v>
      </c>
      <c r="ED269" s="21">
        <f t="shared" si="292"/>
        <v>0</v>
      </c>
      <c r="EE269" s="21">
        <f t="shared" si="292"/>
        <v>0</v>
      </c>
      <c r="EF269" s="21">
        <f t="shared" si="292"/>
        <v>0</v>
      </c>
      <c r="EG269" s="21">
        <f t="shared" si="292"/>
        <v>0</v>
      </c>
      <c r="EH269" s="21">
        <f t="shared" si="292"/>
        <v>0</v>
      </c>
      <c r="EI269" s="21">
        <f t="shared" si="292"/>
        <v>0</v>
      </c>
      <c r="EJ269" s="21">
        <f t="shared" si="292"/>
        <v>0</v>
      </c>
      <c r="EK269" s="21">
        <f t="shared" si="208"/>
        <v>194.13330334524505</v>
      </c>
    </row>
    <row r="270" spans="1:141" outlineLevel="1" x14ac:dyDescent="0.3">
      <c r="A270" t="s">
        <v>451</v>
      </c>
      <c r="B270" s="21">
        <f t="shared" ref="B270:BM270" si="293">B101*B$2</f>
        <v>0</v>
      </c>
      <c r="C270" s="21">
        <f t="shared" si="293"/>
        <v>0</v>
      </c>
      <c r="D270" s="21">
        <f t="shared" si="293"/>
        <v>0</v>
      </c>
      <c r="E270" s="21">
        <f t="shared" si="293"/>
        <v>10.761753977137055</v>
      </c>
      <c r="F270" s="21">
        <f t="shared" si="293"/>
        <v>33.662356378823631</v>
      </c>
      <c r="G270" s="21">
        <f t="shared" si="293"/>
        <v>206.63095869865276</v>
      </c>
      <c r="H270" s="21">
        <f t="shared" si="293"/>
        <v>0</v>
      </c>
      <c r="I270" s="21">
        <f t="shared" si="293"/>
        <v>0</v>
      </c>
      <c r="J270" s="21">
        <f t="shared" si="293"/>
        <v>4.0171890527670575</v>
      </c>
      <c r="K270" s="21">
        <f t="shared" si="293"/>
        <v>60.575672326040376</v>
      </c>
      <c r="L270" s="21">
        <f t="shared" si="293"/>
        <v>12.344432559191814</v>
      </c>
      <c r="M270" s="21">
        <f t="shared" si="293"/>
        <v>0</v>
      </c>
      <c r="N270" s="21">
        <f t="shared" si="293"/>
        <v>0</v>
      </c>
      <c r="O270" s="21">
        <f t="shared" si="293"/>
        <v>38.697518740830773</v>
      </c>
      <c r="P270" s="21">
        <f t="shared" si="293"/>
        <v>3.0418086708706022</v>
      </c>
      <c r="Q270" s="21">
        <f t="shared" si="293"/>
        <v>0</v>
      </c>
      <c r="R270" s="21">
        <f t="shared" si="293"/>
        <v>18.325654968972653</v>
      </c>
      <c r="S270" s="21">
        <f t="shared" si="293"/>
        <v>0</v>
      </c>
      <c r="T270" s="21">
        <f t="shared" si="293"/>
        <v>45.130360874661164</v>
      </c>
      <c r="U270" s="21">
        <f t="shared" si="293"/>
        <v>904.01163724622381</v>
      </c>
      <c r="V270" s="21">
        <f t="shared" si="293"/>
        <v>0</v>
      </c>
      <c r="W270" s="21">
        <f t="shared" si="293"/>
        <v>13.304054592807773</v>
      </c>
      <c r="X270" s="21">
        <f t="shared" si="293"/>
        <v>59.156289600899505</v>
      </c>
      <c r="Y270" s="21">
        <f t="shared" si="293"/>
        <v>15.056657305965063</v>
      </c>
      <c r="Z270" s="21">
        <f t="shared" si="293"/>
        <v>0</v>
      </c>
      <c r="AA270" s="21">
        <f t="shared" si="293"/>
        <v>0</v>
      </c>
      <c r="AB270" s="21">
        <f t="shared" si="293"/>
        <v>46.665858736320665</v>
      </c>
      <c r="AC270" s="21">
        <f t="shared" si="293"/>
        <v>107.56744780601998</v>
      </c>
      <c r="AD270" s="21">
        <f t="shared" si="293"/>
        <v>19.727974560493053</v>
      </c>
      <c r="AE270" s="21">
        <f t="shared" si="293"/>
        <v>58.022384090761072</v>
      </c>
      <c r="AF270" s="21">
        <f t="shared" si="293"/>
        <v>0.88017813654685917</v>
      </c>
      <c r="AG270" s="21">
        <f t="shared" si="293"/>
        <v>0.20717223252604181</v>
      </c>
      <c r="AH270" s="21">
        <f t="shared" si="293"/>
        <v>106.88931002366562</v>
      </c>
      <c r="AI270" s="21">
        <f t="shared" si="293"/>
        <v>0</v>
      </c>
      <c r="AJ270" s="21">
        <f t="shared" si="293"/>
        <v>2.4960503780140533</v>
      </c>
      <c r="AK270" s="21">
        <f t="shared" si="293"/>
        <v>0</v>
      </c>
      <c r="AL270" s="21">
        <f t="shared" si="293"/>
        <v>16.988489524722183</v>
      </c>
      <c r="AM270" s="21">
        <f t="shared" si="293"/>
        <v>5.4160748433893842</v>
      </c>
      <c r="AN270" s="21">
        <f t="shared" si="293"/>
        <v>33.34979359902912</v>
      </c>
      <c r="AO270" s="21">
        <f t="shared" si="293"/>
        <v>45.155222522012139</v>
      </c>
      <c r="AP270" s="21">
        <f t="shared" si="293"/>
        <v>0</v>
      </c>
      <c r="AQ270" s="21">
        <f t="shared" si="293"/>
        <v>11.696067583244057</v>
      </c>
      <c r="AR270" s="21">
        <f t="shared" si="293"/>
        <v>0</v>
      </c>
      <c r="AS270" s="21">
        <f t="shared" si="293"/>
        <v>16.280382113250671</v>
      </c>
      <c r="AT270" s="21">
        <f t="shared" si="293"/>
        <v>0</v>
      </c>
      <c r="AU270" s="21">
        <f t="shared" si="293"/>
        <v>114.57625515310909</v>
      </c>
      <c r="AV270" s="21">
        <f t="shared" si="293"/>
        <v>21.007825306287884</v>
      </c>
      <c r="AW270" s="21">
        <f t="shared" si="293"/>
        <v>0</v>
      </c>
      <c r="AX270" s="21">
        <f t="shared" si="293"/>
        <v>21.103507053470725</v>
      </c>
      <c r="AY270" s="21">
        <f t="shared" si="293"/>
        <v>6.6897879195316587</v>
      </c>
      <c r="AZ270" s="21">
        <f t="shared" si="293"/>
        <v>32.711377801170812</v>
      </c>
      <c r="BA270" s="21">
        <f t="shared" si="293"/>
        <v>3.3418503133140898</v>
      </c>
      <c r="BB270" s="21">
        <f t="shared" si="293"/>
        <v>23.139037155058929</v>
      </c>
      <c r="BC270" s="21">
        <f t="shared" si="293"/>
        <v>96.944151578824986</v>
      </c>
      <c r="BD270" s="21">
        <f t="shared" si="293"/>
        <v>0</v>
      </c>
      <c r="BE270" s="21">
        <f t="shared" si="293"/>
        <v>55.954918268039556</v>
      </c>
      <c r="BF270" s="21">
        <f t="shared" si="293"/>
        <v>1069.6019837375998</v>
      </c>
      <c r="BG270" s="21">
        <f t="shared" si="293"/>
        <v>0</v>
      </c>
      <c r="BH270" s="21">
        <f t="shared" si="293"/>
        <v>22.916749192995471</v>
      </c>
      <c r="BI270" s="21">
        <f t="shared" si="293"/>
        <v>3.1519419014204351</v>
      </c>
      <c r="BJ270" s="21">
        <f t="shared" si="293"/>
        <v>20.173080547180543</v>
      </c>
      <c r="BK270" s="21">
        <f t="shared" si="293"/>
        <v>5.3798696420091145</v>
      </c>
      <c r="BL270" s="21">
        <f t="shared" si="293"/>
        <v>137.43818157249572</v>
      </c>
      <c r="BM270" s="21">
        <f t="shared" si="293"/>
        <v>270.4269523468343</v>
      </c>
      <c r="BN270" s="21">
        <f t="shared" ref="BN270:DY270" si="294">BN101*BN$2</f>
        <v>2.0916967002911253</v>
      </c>
      <c r="BO270" s="21">
        <f t="shared" si="294"/>
        <v>0</v>
      </c>
      <c r="BP270" s="21">
        <f t="shared" si="294"/>
        <v>1.723010853429719</v>
      </c>
      <c r="BQ270" s="21">
        <f t="shared" si="294"/>
        <v>0</v>
      </c>
      <c r="BR270" s="21">
        <f t="shared" si="294"/>
        <v>53.838226975233944</v>
      </c>
      <c r="BS270" s="21">
        <f t="shared" si="294"/>
        <v>58.768262864327049</v>
      </c>
      <c r="BT270" s="21">
        <f t="shared" si="294"/>
        <v>7.0488829416112262</v>
      </c>
      <c r="BU270" s="21">
        <f t="shared" si="294"/>
        <v>72.118680352458853</v>
      </c>
      <c r="BV270" s="21">
        <f t="shared" si="294"/>
        <v>0.4288824050746734</v>
      </c>
      <c r="BW270" s="21">
        <f t="shared" si="294"/>
        <v>117.4932286829803</v>
      </c>
      <c r="BX270" s="21">
        <f t="shared" si="294"/>
        <v>56.188934522864095</v>
      </c>
      <c r="BY270" s="21">
        <f t="shared" si="294"/>
        <v>19.502245860930969</v>
      </c>
      <c r="BZ270" s="21">
        <f t="shared" si="294"/>
        <v>103.49692965685242</v>
      </c>
      <c r="CA270" s="21">
        <f t="shared" si="294"/>
        <v>46.446554233120544</v>
      </c>
      <c r="CB270" s="21">
        <f t="shared" si="294"/>
        <v>65.656469163321844</v>
      </c>
      <c r="CC270" s="21">
        <f t="shared" si="294"/>
        <v>0</v>
      </c>
      <c r="CD270" s="21">
        <f t="shared" si="294"/>
        <v>0</v>
      </c>
      <c r="CE270" s="21">
        <f t="shared" si="294"/>
        <v>18.221395534878731</v>
      </c>
      <c r="CF270" s="21">
        <f t="shared" si="294"/>
        <v>62.187810606566323</v>
      </c>
      <c r="CG270" s="21">
        <f t="shared" si="294"/>
        <v>43.220424225205306</v>
      </c>
      <c r="CH270" s="21">
        <f t="shared" si="294"/>
        <v>15.769710104802868</v>
      </c>
      <c r="CI270" s="21">
        <f t="shared" si="294"/>
        <v>0.52453397082068753</v>
      </c>
      <c r="CJ270" s="21">
        <f t="shared" si="294"/>
        <v>0</v>
      </c>
      <c r="CK270" s="21">
        <f t="shared" si="294"/>
        <v>54.567789933994064</v>
      </c>
      <c r="CL270" s="21">
        <f t="shared" si="294"/>
        <v>1043.2081812384451</v>
      </c>
      <c r="CM270" s="21">
        <f t="shared" si="294"/>
        <v>44.817824919579508</v>
      </c>
      <c r="CN270" s="21">
        <f t="shared" si="294"/>
        <v>56.311507133268726</v>
      </c>
      <c r="CO270" s="21">
        <f t="shared" si="294"/>
        <v>81.232148683455463</v>
      </c>
      <c r="CP270" s="21">
        <f t="shared" si="294"/>
        <v>229.28977226260156</v>
      </c>
      <c r="CQ270" s="21">
        <f t="shared" si="294"/>
        <v>0</v>
      </c>
      <c r="CR270" s="21">
        <f t="shared" si="294"/>
        <v>150.72877029542727</v>
      </c>
      <c r="CS270" s="21">
        <f t="shared" si="294"/>
        <v>1.1894429913199476</v>
      </c>
      <c r="CT270" s="21">
        <f t="shared" si="294"/>
        <v>24.074219635316556</v>
      </c>
      <c r="CU270" s="21">
        <f t="shared" si="294"/>
        <v>1.0921382289416846</v>
      </c>
      <c r="CV270" s="21">
        <f t="shared" si="294"/>
        <v>24.401378348855946</v>
      </c>
      <c r="CW270" s="21">
        <f t="shared" si="294"/>
        <v>32.634086914414212</v>
      </c>
      <c r="CX270" s="21">
        <f t="shared" si="294"/>
        <v>1.5902159710454367</v>
      </c>
      <c r="CY270" s="21">
        <f t="shared" si="294"/>
        <v>381.78082720381775</v>
      </c>
      <c r="CZ270" s="21">
        <f t="shared" si="294"/>
        <v>40.84616749325042</v>
      </c>
      <c r="DA270" s="21">
        <f t="shared" si="294"/>
        <v>287.60280829785796</v>
      </c>
      <c r="DB270" s="21">
        <f t="shared" si="294"/>
        <v>0</v>
      </c>
      <c r="DC270" s="21">
        <f t="shared" si="294"/>
        <v>29.651505396241163</v>
      </c>
      <c r="DD270" s="21">
        <f t="shared" si="294"/>
        <v>6.6193115519287717</v>
      </c>
      <c r="DE270" s="21">
        <f t="shared" si="294"/>
        <v>8.2217878796141992</v>
      </c>
      <c r="DF270" s="21">
        <f t="shared" si="294"/>
        <v>0</v>
      </c>
      <c r="DG270" s="21">
        <f t="shared" si="294"/>
        <v>3.798692185822778</v>
      </c>
      <c r="DH270" s="21">
        <f t="shared" si="294"/>
        <v>18.093521589752964</v>
      </c>
      <c r="DI270" s="21">
        <f t="shared" si="294"/>
        <v>94.812460665732459</v>
      </c>
      <c r="DJ270" s="21">
        <f t="shared" si="294"/>
        <v>0.40922772692178189</v>
      </c>
      <c r="DK270" s="21">
        <f t="shared" si="294"/>
        <v>65.591473644847838</v>
      </c>
      <c r="DL270" s="21">
        <f t="shared" si="294"/>
        <v>12.101444589966405</v>
      </c>
      <c r="DM270" s="21">
        <f t="shared" si="294"/>
        <v>40.729492982587914</v>
      </c>
      <c r="DN270" s="21">
        <f t="shared" si="294"/>
        <v>0</v>
      </c>
      <c r="DO270" s="21">
        <f t="shared" si="294"/>
        <v>29.967972962370396</v>
      </c>
      <c r="DP270" s="21">
        <f t="shared" si="294"/>
        <v>0</v>
      </c>
      <c r="DQ270" s="21">
        <f t="shared" si="294"/>
        <v>76.610211486874533</v>
      </c>
      <c r="DR270" s="21">
        <f t="shared" si="294"/>
        <v>0</v>
      </c>
      <c r="DS270" s="21">
        <f t="shared" si="294"/>
        <v>25.671851514790024</v>
      </c>
      <c r="DT270" s="21">
        <f t="shared" si="294"/>
        <v>45.617056513295822</v>
      </c>
      <c r="DU270" s="21">
        <f t="shared" si="294"/>
        <v>102.11741327117571</v>
      </c>
      <c r="DV270" s="21">
        <f t="shared" si="294"/>
        <v>126.47181847805552</v>
      </c>
      <c r="DW270" s="21">
        <f t="shared" si="294"/>
        <v>64.92396913246823</v>
      </c>
      <c r="DX270" s="21">
        <f t="shared" si="294"/>
        <v>0</v>
      </c>
      <c r="DY270" s="21">
        <f t="shared" si="294"/>
        <v>35.556119320861498</v>
      </c>
      <c r="DZ270" s="21">
        <f t="shared" ref="DZ270:EJ270" si="295">DZ101*DZ$2</f>
        <v>31.53006566402717</v>
      </c>
      <c r="EA270" s="21">
        <f t="shared" si="295"/>
        <v>7.597584442169909</v>
      </c>
      <c r="EB270" s="21">
        <f t="shared" si="295"/>
        <v>28.706814499083393</v>
      </c>
      <c r="EC270" s="21">
        <f t="shared" si="295"/>
        <v>40.818832041685219</v>
      </c>
      <c r="ED270" s="21">
        <f t="shared" si="295"/>
        <v>4909.3789259071755</v>
      </c>
      <c r="EE270" s="21">
        <f t="shared" si="295"/>
        <v>224.135630769393</v>
      </c>
      <c r="EF270" s="21">
        <f t="shared" si="295"/>
        <v>10.176046687184252</v>
      </c>
      <c r="EG270" s="21">
        <f t="shared" si="295"/>
        <v>11.550076511011463</v>
      </c>
      <c r="EH270" s="21">
        <f t="shared" si="295"/>
        <v>116.66406343358109</v>
      </c>
      <c r="EI270" s="21">
        <f t="shared" si="295"/>
        <v>44.066004581463481</v>
      </c>
      <c r="EJ270" s="21">
        <f t="shared" si="295"/>
        <v>26.159010009920479</v>
      </c>
      <c r="EK270" s="21">
        <f t="shared" si="208"/>
        <v>13238.457765279549</v>
      </c>
    </row>
    <row r="271" spans="1:141" outlineLevel="1" x14ac:dyDescent="0.3">
      <c r="A271" t="s">
        <v>452</v>
      </c>
      <c r="B271" s="21">
        <f t="shared" ref="B271:BM271" si="296">B102*B$2</f>
        <v>64.521734571599751</v>
      </c>
      <c r="C271" s="21">
        <f t="shared" si="296"/>
        <v>208.605525477707</v>
      </c>
      <c r="D271" s="21">
        <f t="shared" si="296"/>
        <v>0</v>
      </c>
      <c r="E271" s="21">
        <f t="shared" si="296"/>
        <v>43.779108015836449</v>
      </c>
      <c r="F271" s="21">
        <f t="shared" si="296"/>
        <v>31.174706804480838</v>
      </c>
      <c r="G271" s="21">
        <f t="shared" si="296"/>
        <v>65.421499270849779</v>
      </c>
      <c r="H271" s="21">
        <f t="shared" si="296"/>
        <v>12.996322387737662</v>
      </c>
      <c r="I271" s="21">
        <f t="shared" si="296"/>
        <v>9.525890086471291</v>
      </c>
      <c r="J271" s="21">
        <f t="shared" si="296"/>
        <v>11.256263138855724</v>
      </c>
      <c r="K271" s="21">
        <f t="shared" si="296"/>
        <v>28.903674608641378</v>
      </c>
      <c r="L271" s="21">
        <f t="shared" si="296"/>
        <v>45.413921616843282</v>
      </c>
      <c r="M271" s="21">
        <f t="shared" si="296"/>
        <v>0</v>
      </c>
      <c r="N271" s="21">
        <f t="shared" si="296"/>
        <v>33.661258856616016</v>
      </c>
      <c r="O271" s="21">
        <f t="shared" si="296"/>
        <v>30.425078968895722</v>
      </c>
      <c r="P271" s="21">
        <f t="shared" si="296"/>
        <v>0</v>
      </c>
      <c r="Q271" s="21">
        <f t="shared" si="296"/>
        <v>9.6789815414960785</v>
      </c>
      <c r="R271" s="21">
        <f t="shared" si="296"/>
        <v>11.093129807884779</v>
      </c>
      <c r="S271" s="21">
        <f t="shared" si="296"/>
        <v>32.777852424994848</v>
      </c>
      <c r="T271" s="21">
        <f t="shared" si="296"/>
        <v>14.757159524759446</v>
      </c>
      <c r="U271" s="21">
        <f t="shared" si="296"/>
        <v>363.16666204707911</v>
      </c>
      <c r="V271" s="21">
        <f t="shared" si="296"/>
        <v>4.9467906495383058</v>
      </c>
      <c r="W271" s="21">
        <f t="shared" si="296"/>
        <v>6.2656024742061511</v>
      </c>
      <c r="X271" s="21">
        <f t="shared" si="296"/>
        <v>12.911094952577274</v>
      </c>
      <c r="Y271" s="21">
        <f t="shared" si="296"/>
        <v>5.6706891152335954</v>
      </c>
      <c r="Z271" s="21">
        <f t="shared" si="296"/>
        <v>18.541913408913214</v>
      </c>
      <c r="AA271" s="21">
        <f t="shared" si="296"/>
        <v>0</v>
      </c>
      <c r="AB271" s="21">
        <f t="shared" si="296"/>
        <v>55.108257681495488</v>
      </c>
      <c r="AC271" s="21">
        <f t="shared" si="296"/>
        <v>52.787178133789396</v>
      </c>
      <c r="AD271" s="21">
        <f t="shared" si="296"/>
        <v>25.840302949744121</v>
      </c>
      <c r="AE271" s="21">
        <f t="shared" si="296"/>
        <v>5.1645310916699101</v>
      </c>
      <c r="AF271" s="21">
        <f t="shared" si="296"/>
        <v>0</v>
      </c>
      <c r="AG271" s="21">
        <f t="shared" si="296"/>
        <v>0.91728231901332979</v>
      </c>
      <c r="AH271" s="21">
        <f t="shared" si="296"/>
        <v>65.630674923259676</v>
      </c>
      <c r="AI271" s="21">
        <f t="shared" si="296"/>
        <v>9.2475533113410258</v>
      </c>
      <c r="AJ271" s="21">
        <f t="shared" si="296"/>
        <v>0</v>
      </c>
      <c r="AK271" s="21">
        <f t="shared" si="296"/>
        <v>33.299685534591191</v>
      </c>
      <c r="AL271" s="21">
        <f t="shared" si="296"/>
        <v>24.179384561641626</v>
      </c>
      <c r="AM271" s="21">
        <f t="shared" si="296"/>
        <v>3.0848840531926589</v>
      </c>
      <c r="AN271" s="21">
        <f t="shared" si="296"/>
        <v>37.19042376465805</v>
      </c>
      <c r="AO271" s="21">
        <f t="shared" si="296"/>
        <v>9.0842204288640716</v>
      </c>
      <c r="AP271" s="21">
        <f t="shared" si="296"/>
        <v>5.2767774759050425</v>
      </c>
      <c r="AQ271" s="21">
        <f t="shared" si="296"/>
        <v>0</v>
      </c>
      <c r="AR271" s="21">
        <f t="shared" si="296"/>
        <v>4.7463197831978317</v>
      </c>
      <c r="AS271" s="21">
        <f t="shared" si="296"/>
        <v>555.69523009993895</v>
      </c>
      <c r="AT271" s="21">
        <f t="shared" si="296"/>
        <v>0.92023968185726568</v>
      </c>
      <c r="AU271" s="21">
        <f t="shared" si="296"/>
        <v>27.699542169417523</v>
      </c>
      <c r="AV271" s="21">
        <f t="shared" si="296"/>
        <v>28.200334987423737</v>
      </c>
      <c r="AW271" s="21">
        <f t="shared" si="296"/>
        <v>0</v>
      </c>
      <c r="AX271" s="21">
        <f t="shared" si="296"/>
        <v>19.272335033183793</v>
      </c>
      <c r="AY271" s="21">
        <f t="shared" si="296"/>
        <v>32.705629828821444</v>
      </c>
      <c r="AZ271" s="21">
        <f t="shared" si="296"/>
        <v>27.208687436067027</v>
      </c>
      <c r="BA271" s="21">
        <f t="shared" si="296"/>
        <v>0</v>
      </c>
      <c r="BB271" s="21">
        <f t="shared" si="296"/>
        <v>25.184378640709799</v>
      </c>
      <c r="BC271" s="21">
        <f t="shared" si="296"/>
        <v>88.928437249704928</v>
      </c>
      <c r="BD271" s="21">
        <f t="shared" si="296"/>
        <v>7.8646430977204744</v>
      </c>
      <c r="BE271" s="21">
        <f t="shared" si="296"/>
        <v>23.940205537465022</v>
      </c>
      <c r="BF271" s="21">
        <f t="shared" si="296"/>
        <v>40.240639863400986</v>
      </c>
      <c r="BG271" s="21">
        <f t="shared" si="296"/>
        <v>0.91472940018711957</v>
      </c>
      <c r="BH271" s="21">
        <f t="shared" si="296"/>
        <v>42.777931826924878</v>
      </c>
      <c r="BI271" s="21">
        <f t="shared" si="296"/>
        <v>7.7892817104068222</v>
      </c>
      <c r="BJ271" s="21">
        <f t="shared" si="296"/>
        <v>13.251942922517188</v>
      </c>
      <c r="BK271" s="21">
        <f t="shared" si="296"/>
        <v>10.047422049187754</v>
      </c>
      <c r="BL271" s="21">
        <f t="shared" si="296"/>
        <v>28.573540542406334</v>
      </c>
      <c r="BM271" s="21">
        <f t="shared" si="296"/>
        <v>43.437607666913259</v>
      </c>
      <c r="BN271" s="21">
        <f t="shared" ref="BN271:DY271" si="297">BN102*BN$2</f>
        <v>32.882057218562586</v>
      </c>
      <c r="BO271" s="21">
        <f t="shared" si="297"/>
        <v>289.13471411435427</v>
      </c>
      <c r="BP271" s="21">
        <f t="shared" si="297"/>
        <v>4.0173828188775831</v>
      </c>
      <c r="BQ271" s="21">
        <f t="shared" si="297"/>
        <v>8.9971042697603192</v>
      </c>
      <c r="BR271" s="21">
        <f t="shared" si="297"/>
        <v>52.154730196771347</v>
      </c>
      <c r="BS271" s="21">
        <f t="shared" si="297"/>
        <v>24.511201905383288</v>
      </c>
      <c r="BT271" s="21">
        <f t="shared" si="297"/>
        <v>43.162338012331752</v>
      </c>
      <c r="BU271" s="21">
        <f t="shared" si="297"/>
        <v>33.146424103404854</v>
      </c>
      <c r="BV271" s="21">
        <f t="shared" si="297"/>
        <v>6.5361678533380232</v>
      </c>
      <c r="BW271" s="21">
        <f t="shared" si="297"/>
        <v>23.385990641891038</v>
      </c>
      <c r="BX271" s="21">
        <f t="shared" si="297"/>
        <v>119.27123333811952</v>
      </c>
      <c r="BY271" s="21">
        <f t="shared" si="297"/>
        <v>28.128239222496589</v>
      </c>
      <c r="BZ271" s="21">
        <f t="shared" si="297"/>
        <v>126.2705309139904</v>
      </c>
      <c r="CA271" s="21">
        <f t="shared" si="297"/>
        <v>16.1064663872918</v>
      </c>
      <c r="CB271" s="21">
        <f t="shared" si="297"/>
        <v>0</v>
      </c>
      <c r="CC271" s="21">
        <f t="shared" si="297"/>
        <v>15.821127396093443</v>
      </c>
      <c r="CD271" s="21">
        <f t="shared" si="297"/>
        <v>29.056801310189766</v>
      </c>
      <c r="CE271" s="21">
        <f t="shared" si="297"/>
        <v>14.416928335288665</v>
      </c>
      <c r="CF271" s="21">
        <f t="shared" si="297"/>
        <v>43.686638545111848</v>
      </c>
      <c r="CG271" s="21">
        <f t="shared" si="297"/>
        <v>14.641147951819903</v>
      </c>
      <c r="CH271" s="21">
        <f t="shared" si="297"/>
        <v>8.2304064690405401</v>
      </c>
      <c r="CI271" s="21">
        <f t="shared" si="297"/>
        <v>14.101424889970112</v>
      </c>
      <c r="CJ271" s="21">
        <f t="shared" si="297"/>
        <v>24.304017139796464</v>
      </c>
      <c r="CK271" s="21">
        <f t="shared" si="297"/>
        <v>62.213276985185544</v>
      </c>
      <c r="CL271" s="21">
        <f t="shared" si="297"/>
        <v>215.67760061751414</v>
      </c>
      <c r="CM271" s="21">
        <f t="shared" si="297"/>
        <v>17.339610917261908</v>
      </c>
      <c r="CN271" s="21">
        <f t="shared" si="297"/>
        <v>0</v>
      </c>
      <c r="CO271" s="21">
        <f t="shared" si="297"/>
        <v>17.969423878088008</v>
      </c>
      <c r="CP271" s="21">
        <f t="shared" si="297"/>
        <v>48.888467652001076</v>
      </c>
      <c r="CQ271" s="21">
        <f t="shared" si="297"/>
        <v>30.361796575708905</v>
      </c>
      <c r="CR271" s="21">
        <f t="shared" si="297"/>
        <v>28.309954933692431</v>
      </c>
      <c r="CS271" s="21">
        <f t="shared" si="297"/>
        <v>3.3662391453375213</v>
      </c>
      <c r="CT271" s="21">
        <f t="shared" si="297"/>
        <v>0</v>
      </c>
      <c r="CU271" s="21">
        <f t="shared" si="297"/>
        <v>6.4446458698398459</v>
      </c>
      <c r="CV271" s="21">
        <f t="shared" si="297"/>
        <v>17.835545620448926</v>
      </c>
      <c r="CW271" s="21">
        <f t="shared" si="297"/>
        <v>14.83367587018828</v>
      </c>
      <c r="CX271" s="21">
        <f t="shared" si="297"/>
        <v>11.427365931466046</v>
      </c>
      <c r="CY271" s="21">
        <f t="shared" si="297"/>
        <v>136.01020279939095</v>
      </c>
      <c r="CZ271" s="21">
        <f t="shared" si="297"/>
        <v>49.992916111397093</v>
      </c>
      <c r="DA271" s="21">
        <f t="shared" si="297"/>
        <v>77.502031556186225</v>
      </c>
      <c r="DB271" s="21">
        <f t="shared" si="297"/>
        <v>20.874679835432101</v>
      </c>
      <c r="DC271" s="21">
        <f t="shared" si="297"/>
        <v>27.44101499178328</v>
      </c>
      <c r="DD271" s="21">
        <f t="shared" si="297"/>
        <v>4.3799763328186785</v>
      </c>
      <c r="DE271" s="21">
        <f t="shared" si="297"/>
        <v>1.0293368656188893</v>
      </c>
      <c r="DF271" s="21">
        <f t="shared" si="297"/>
        <v>3.3441117979077837</v>
      </c>
      <c r="DG271" s="21">
        <f t="shared" si="297"/>
        <v>0.79613309283710909</v>
      </c>
      <c r="DH271" s="21">
        <f t="shared" si="297"/>
        <v>7.3399234816785484</v>
      </c>
      <c r="DI271" s="21">
        <f t="shared" si="297"/>
        <v>12.338155980857321</v>
      </c>
      <c r="DJ271" s="21">
        <f t="shared" si="297"/>
        <v>2.126642449741063</v>
      </c>
      <c r="DK271" s="21">
        <f t="shared" si="297"/>
        <v>48.626628088570243</v>
      </c>
      <c r="DL271" s="21">
        <f t="shared" si="297"/>
        <v>0</v>
      </c>
      <c r="DM271" s="21">
        <f t="shared" si="297"/>
        <v>8.7277484962688394</v>
      </c>
      <c r="DN271" s="21">
        <f t="shared" si="297"/>
        <v>7.3275500066786883</v>
      </c>
      <c r="DO271" s="21">
        <f t="shared" si="297"/>
        <v>38.290425525221771</v>
      </c>
      <c r="DP271" s="21">
        <f t="shared" si="297"/>
        <v>0</v>
      </c>
      <c r="DQ271" s="21">
        <f t="shared" si="297"/>
        <v>24.69034909346556</v>
      </c>
      <c r="DR271" s="21">
        <f t="shared" si="297"/>
        <v>14.553446131004893</v>
      </c>
      <c r="DS271" s="21">
        <f t="shared" si="297"/>
        <v>14.962651892135817</v>
      </c>
      <c r="DT271" s="21">
        <f t="shared" si="297"/>
        <v>28.586969425498719</v>
      </c>
      <c r="DU271" s="21">
        <f t="shared" si="297"/>
        <v>131.56506490076086</v>
      </c>
      <c r="DV271" s="21">
        <f t="shared" si="297"/>
        <v>45.773190840828001</v>
      </c>
      <c r="DW271" s="21">
        <f t="shared" si="297"/>
        <v>84.802969453158823</v>
      </c>
      <c r="DX271" s="21">
        <f t="shared" si="297"/>
        <v>28.277018758723802</v>
      </c>
      <c r="DY271" s="21">
        <f t="shared" si="297"/>
        <v>17.851827542839175</v>
      </c>
      <c r="DZ271" s="21">
        <f t="shared" ref="DZ271:EJ271" si="298">DZ102*DZ$2</f>
        <v>89.43624395084629</v>
      </c>
      <c r="EA271" s="21">
        <f t="shared" si="298"/>
        <v>14.302556504522041</v>
      </c>
      <c r="EB271" s="21">
        <f t="shared" si="298"/>
        <v>3.0651818241806734</v>
      </c>
      <c r="EC271" s="21">
        <f t="shared" si="298"/>
        <v>6.7445206515911709</v>
      </c>
      <c r="ED271" s="21">
        <f t="shared" si="298"/>
        <v>76.404957590098462</v>
      </c>
      <c r="EE271" s="21">
        <f t="shared" si="298"/>
        <v>51.175848326868106</v>
      </c>
      <c r="EF271" s="21">
        <f t="shared" si="298"/>
        <v>21.714867955154663</v>
      </c>
      <c r="EG271" s="21">
        <f t="shared" si="298"/>
        <v>18.461621150895898</v>
      </c>
      <c r="EH271" s="21">
        <f t="shared" si="298"/>
        <v>51.551979516031587</v>
      </c>
      <c r="EI271" s="21">
        <f t="shared" si="298"/>
        <v>0</v>
      </c>
      <c r="EJ271" s="21">
        <f t="shared" si="298"/>
        <v>54.232618614317047</v>
      </c>
      <c r="EK271" s="21">
        <f t="shared" si="208"/>
        <v>5092.6371340737624</v>
      </c>
    </row>
    <row r="272" spans="1:141" outlineLevel="1" x14ac:dyDescent="0.3">
      <c r="A272" t="s">
        <v>453</v>
      </c>
      <c r="B272" s="21">
        <f t="shared" ref="B272:BM272" si="299">B103*B$2</f>
        <v>0</v>
      </c>
      <c r="C272" s="21">
        <f t="shared" si="299"/>
        <v>0</v>
      </c>
      <c r="D272" s="21">
        <f t="shared" si="299"/>
        <v>0</v>
      </c>
      <c r="E272" s="21">
        <f t="shared" si="299"/>
        <v>0</v>
      </c>
      <c r="F272" s="21">
        <f t="shared" si="299"/>
        <v>99.088978131770034</v>
      </c>
      <c r="G272" s="21">
        <f t="shared" si="299"/>
        <v>215.38605260764169</v>
      </c>
      <c r="H272" s="21">
        <f t="shared" si="299"/>
        <v>8.2625625776345402</v>
      </c>
      <c r="I272" s="21">
        <f t="shared" si="299"/>
        <v>14.574172851191099</v>
      </c>
      <c r="J272" s="21">
        <f t="shared" si="299"/>
        <v>0</v>
      </c>
      <c r="K272" s="21">
        <f t="shared" si="299"/>
        <v>55.574830581187904</v>
      </c>
      <c r="L272" s="21">
        <f t="shared" si="299"/>
        <v>0</v>
      </c>
      <c r="M272" s="21">
        <f t="shared" si="299"/>
        <v>0</v>
      </c>
      <c r="N272" s="21">
        <f t="shared" si="299"/>
        <v>189.63067385725475</v>
      </c>
      <c r="O272" s="21">
        <f t="shared" si="299"/>
        <v>0</v>
      </c>
      <c r="P272" s="21">
        <f t="shared" si="299"/>
        <v>0</v>
      </c>
      <c r="Q272" s="21">
        <f t="shared" si="299"/>
        <v>57.443564835999155</v>
      </c>
      <c r="R272" s="21">
        <f t="shared" si="299"/>
        <v>8.9429196248586535</v>
      </c>
      <c r="S272" s="21">
        <f t="shared" si="299"/>
        <v>0</v>
      </c>
      <c r="T272" s="21">
        <f t="shared" si="299"/>
        <v>107.43836775697882</v>
      </c>
      <c r="U272" s="21">
        <f t="shared" si="299"/>
        <v>504.47949627104339</v>
      </c>
      <c r="V272" s="21">
        <f t="shared" si="299"/>
        <v>2.0432396161136479</v>
      </c>
      <c r="W272" s="21">
        <f t="shared" si="299"/>
        <v>0</v>
      </c>
      <c r="X272" s="21">
        <f t="shared" si="299"/>
        <v>30.673631644910856</v>
      </c>
      <c r="Y272" s="21">
        <f t="shared" si="299"/>
        <v>0</v>
      </c>
      <c r="Z272" s="21">
        <f t="shared" si="299"/>
        <v>0</v>
      </c>
      <c r="AA272" s="21">
        <f t="shared" si="299"/>
        <v>0</v>
      </c>
      <c r="AB272" s="21">
        <f t="shared" si="299"/>
        <v>0</v>
      </c>
      <c r="AC272" s="21">
        <f t="shared" si="299"/>
        <v>68.062588656021489</v>
      </c>
      <c r="AD272" s="21">
        <f t="shared" si="299"/>
        <v>0</v>
      </c>
      <c r="AE272" s="21">
        <f t="shared" si="299"/>
        <v>85.59648922367694</v>
      </c>
      <c r="AF272" s="21">
        <f t="shared" si="299"/>
        <v>0</v>
      </c>
      <c r="AG272" s="21">
        <f t="shared" si="299"/>
        <v>0</v>
      </c>
      <c r="AH272" s="21">
        <f t="shared" si="299"/>
        <v>0</v>
      </c>
      <c r="AI272" s="21">
        <f t="shared" si="299"/>
        <v>0</v>
      </c>
      <c r="AJ272" s="21">
        <f t="shared" si="299"/>
        <v>59.703914687013565</v>
      </c>
      <c r="AK272" s="21">
        <f t="shared" si="299"/>
        <v>0</v>
      </c>
      <c r="AL272" s="21">
        <f t="shared" si="299"/>
        <v>59.145111678662417</v>
      </c>
      <c r="AM272" s="21">
        <f t="shared" si="299"/>
        <v>2.4188295417078804</v>
      </c>
      <c r="AN272" s="21">
        <f t="shared" si="299"/>
        <v>55.312794244686032</v>
      </c>
      <c r="AO272" s="21">
        <f t="shared" si="299"/>
        <v>0</v>
      </c>
      <c r="AP272" s="21">
        <f t="shared" si="299"/>
        <v>7.4930240157851609</v>
      </c>
      <c r="AQ272" s="21">
        <f t="shared" si="299"/>
        <v>0.90819412503678931</v>
      </c>
      <c r="AR272" s="21">
        <f t="shared" si="299"/>
        <v>10.975864498644986</v>
      </c>
      <c r="AS272" s="21">
        <f t="shared" si="299"/>
        <v>0</v>
      </c>
      <c r="AT272" s="21">
        <f t="shared" si="299"/>
        <v>1.8930644883920893</v>
      </c>
      <c r="AU272" s="21">
        <f t="shared" si="299"/>
        <v>0</v>
      </c>
      <c r="AV272" s="21">
        <f t="shared" si="299"/>
        <v>0</v>
      </c>
      <c r="AW272" s="21">
        <f t="shared" si="299"/>
        <v>0</v>
      </c>
      <c r="AX272" s="21">
        <f t="shared" si="299"/>
        <v>42.567244668309371</v>
      </c>
      <c r="AY272" s="21">
        <f t="shared" si="299"/>
        <v>0</v>
      </c>
      <c r="AZ272" s="21">
        <f t="shared" si="299"/>
        <v>28.004461119635881</v>
      </c>
      <c r="BA272" s="21">
        <f t="shared" si="299"/>
        <v>4.8168738998803082</v>
      </c>
      <c r="BB272" s="21">
        <f t="shared" si="299"/>
        <v>43.450167386478839</v>
      </c>
      <c r="BC272" s="21">
        <f t="shared" si="299"/>
        <v>0</v>
      </c>
      <c r="BD272" s="21">
        <f t="shared" si="299"/>
        <v>0</v>
      </c>
      <c r="BE272" s="21">
        <f t="shared" si="299"/>
        <v>0</v>
      </c>
      <c r="BF272" s="21">
        <f t="shared" si="299"/>
        <v>0</v>
      </c>
      <c r="BG272" s="21">
        <f t="shared" si="299"/>
        <v>2.0357444254164374</v>
      </c>
      <c r="BH272" s="21">
        <f t="shared" si="299"/>
        <v>0</v>
      </c>
      <c r="BI272" s="21">
        <f t="shared" si="299"/>
        <v>8.8399290108803008</v>
      </c>
      <c r="BJ272" s="21">
        <f t="shared" si="299"/>
        <v>5.5928898893419312</v>
      </c>
      <c r="BK272" s="21">
        <f t="shared" si="299"/>
        <v>26.786877067703919</v>
      </c>
      <c r="BL272" s="21">
        <f t="shared" si="299"/>
        <v>62.997070191383379</v>
      </c>
      <c r="BM272" s="21">
        <f t="shared" si="299"/>
        <v>0</v>
      </c>
      <c r="BN272" s="21">
        <f t="shared" ref="BN272:DY272" si="300">BN103*BN$2</f>
        <v>45.680900664399893</v>
      </c>
      <c r="BO272" s="21">
        <f t="shared" si="300"/>
        <v>0</v>
      </c>
      <c r="BP272" s="21">
        <f t="shared" si="300"/>
        <v>6.7849132052154735</v>
      </c>
      <c r="BQ272" s="21">
        <f t="shared" si="300"/>
        <v>16.783634709204051</v>
      </c>
      <c r="BR272" s="21">
        <f t="shared" si="300"/>
        <v>67.025618406524316</v>
      </c>
      <c r="BS272" s="21">
        <f t="shared" si="300"/>
        <v>0</v>
      </c>
      <c r="BT272" s="21">
        <f t="shared" si="300"/>
        <v>87.966196709696263</v>
      </c>
      <c r="BU272" s="21">
        <f t="shared" si="300"/>
        <v>42.413338422995103</v>
      </c>
      <c r="BV272" s="21">
        <f t="shared" si="300"/>
        <v>0</v>
      </c>
      <c r="BW272" s="21">
        <f t="shared" si="300"/>
        <v>45.343675618771954</v>
      </c>
      <c r="BX272" s="21">
        <f t="shared" si="300"/>
        <v>160.55126369371865</v>
      </c>
      <c r="BY272" s="21">
        <f t="shared" si="300"/>
        <v>8.5509847236389636</v>
      </c>
      <c r="BZ272" s="21">
        <f t="shared" si="300"/>
        <v>0</v>
      </c>
      <c r="CA272" s="21">
        <f t="shared" si="300"/>
        <v>0</v>
      </c>
      <c r="CB272" s="21">
        <f t="shared" si="300"/>
        <v>0</v>
      </c>
      <c r="CC272" s="21">
        <f t="shared" si="300"/>
        <v>28.228469862970297</v>
      </c>
      <c r="CD272" s="21">
        <f t="shared" si="300"/>
        <v>0</v>
      </c>
      <c r="CE272" s="21">
        <f t="shared" si="300"/>
        <v>38.400645535043573</v>
      </c>
      <c r="CF272" s="21">
        <f t="shared" si="300"/>
        <v>0</v>
      </c>
      <c r="CG272" s="21">
        <f t="shared" si="300"/>
        <v>0</v>
      </c>
      <c r="CH272" s="21">
        <f t="shared" si="300"/>
        <v>42.157272829971014</v>
      </c>
      <c r="CI272" s="21">
        <f t="shared" si="300"/>
        <v>40.218337251065272</v>
      </c>
      <c r="CJ272" s="21">
        <f t="shared" si="300"/>
        <v>0</v>
      </c>
      <c r="CK272" s="21">
        <f t="shared" si="300"/>
        <v>0</v>
      </c>
      <c r="CL272" s="21">
        <f t="shared" si="300"/>
        <v>741.76539402142919</v>
      </c>
      <c r="CM272" s="21">
        <f t="shared" si="300"/>
        <v>0</v>
      </c>
      <c r="CN272" s="21">
        <f t="shared" si="300"/>
        <v>0</v>
      </c>
      <c r="CO272" s="21">
        <f t="shared" si="300"/>
        <v>0</v>
      </c>
      <c r="CP272" s="21">
        <f t="shared" si="300"/>
        <v>0</v>
      </c>
      <c r="CQ272" s="21">
        <f t="shared" si="300"/>
        <v>0</v>
      </c>
      <c r="CR272" s="21">
        <f t="shared" si="300"/>
        <v>0</v>
      </c>
      <c r="CS272" s="21">
        <f t="shared" si="300"/>
        <v>0</v>
      </c>
      <c r="CT272" s="21">
        <f t="shared" si="300"/>
        <v>0</v>
      </c>
      <c r="CU272" s="21">
        <f t="shared" si="300"/>
        <v>0</v>
      </c>
      <c r="CV272" s="21">
        <f t="shared" si="300"/>
        <v>24.466710017795322</v>
      </c>
      <c r="CW272" s="21">
        <f t="shared" si="300"/>
        <v>0</v>
      </c>
      <c r="CX272" s="21">
        <f t="shared" si="300"/>
        <v>33.394535391954172</v>
      </c>
      <c r="CY272" s="21">
        <f t="shared" si="300"/>
        <v>0</v>
      </c>
      <c r="CZ272" s="21">
        <f t="shared" si="300"/>
        <v>75.39085359117459</v>
      </c>
      <c r="DA272" s="21">
        <f t="shared" si="300"/>
        <v>0</v>
      </c>
      <c r="DB272" s="21">
        <f t="shared" si="300"/>
        <v>0</v>
      </c>
      <c r="DC272" s="21">
        <f t="shared" si="300"/>
        <v>0</v>
      </c>
      <c r="DD272" s="21">
        <f t="shared" si="300"/>
        <v>5.9318560591320564</v>
      </c>
      <c r="DE272" s="21">
        <f t="shared" si="300"/>
        <v>0</v>
      </c>
      <c r="DF272" s="21">
        <f t="shared" si="300"/>
        <v>0</v>
      </c>
      <c r="DG272" s="21">
        <f t="shared" si="300"/>
        <v>0</v>
      </c>
      <c r="DH272" s="21">
        <f t="shared" si="300"/>
        <v>9.3971941962582832</v>
      </c>
      <c r="DI272" s="21">
        <f t="shared" si="300"/>
        <v>6.3340265997984115</v>
      </c>
      <c r="DJ272" s="21">
        <f t="shared" si="300"/>
        <v>0</v>
      </c>
      <c r="DK272" s="21">
        <f t="shared" si="300"/>
        <v>49.093550443330173</v>
      </c>
      <c r="DL272" s="21">
        <f t="shared" si="300"/>
        <v>28.396891637105284</v>
      </c>
      <c r="DM272" s="21">
        <f t="shared" si="300"/>
        <v>0</v>
      </c>
      <c r="DN272" s="21">
        <f t="shared" si="300"/>
        <v>0</v>
      </c>
      <c r="DO272" s="21">
        <f t="shared" si="300"/>
        <v>26.324667548589968</v>
      </c>
      <c r="DP272" s="21">
        <f t="shared" si="300"/>
        <v>0</v>
      </c>
      <c r="DQ272" s="21">
        <f t="shared" si="300"/>
        <v>105.6534135057307</v>
      </c>
      <c r="DR272" s="21">
        <f t="shared" si="300"/>
        <v>3.4043148844455891</v>
      </c>
      <c r="DS272" s="21">
        <f t="shared" si="300"/>
        <v>18.978601750631146</v>
      </c>
      <c r="DT272" s="21">
        <f t="shared" si="300"/>
        <v>51.953343550906361</v>
      </c>
      <c r="DU272" s="21">
        <f t="shared" si="300"/>
        <v>67.04260195152915</v>
      </c>
      <c r="DV272" s="21">
        <f t="shared" si="300"/>
        <v>0</v>
      </c>
      <c r="DW272" s="21">
        <f t="shared" si="300"/>
        <v>0</v>
      </c>
      <c r="DX272" s="21">
        <f t="shared" si="300"/>
        <v>19.712137886598935</v>
      </c>
      <c r="DY272" s="21">
        <f t="shared" si="300"/>
        <v>3.6883941204213175</v>
      </c>
      <c r="DZ272" s="21">
        <f t="shared" ref="DZ272:EJ272" si="301">DZ103*DZ$2</f>
        <v>0</v>
      </c>
      <c r="EA272" s="21">
        <f t="shared" si="301"/>
        <v>24.598736513582899</v>
      </c>
      <c r="EB272" s="21">
        <f t="shared" si="301"/>
        <v>48.246898395887335</v>
      </c>
      <c r="EC272" s="21">
        <f t="shared" si="301"/>
        <v>0</v>
      </c>
      <c r="ED272" s="21">
        <f t="shared" si="301"/>
        <v>0</v>
      </c>
      <c r="EE272" s="21">
        <f t="shared" si="301"/>
        <v>198.22598082016555</v>
      </c>
      <c r="EF272" s="21">
        <f t="shared" si="301"/>
        <v>0</v>
      </c>
      <c r="EG272" s="21">
        <f t="shared" si="301"/>
        <v>0</v>
      </c>
      <c r="EH272" s="21">
        <f t="shared" si="301"/>
        <v>93.788756877976951</v>
      </c>
      <c r="EI272" s="21">
        <f t="shared" si="301"/>
        <v>0</v>
      </c>
      <c r="EJ272" s="21">
        <f t="shared" si="301"/>
        <v>0</v>
      </c>
      <c r="EK272" s="21">
        <f t="shared" si="208"/>
        <v>4136.0337345729013</v>
      </c>
    </row>
    <row r="273" spans="1:141" outlineLevel="1" x14ac:dyDescent="0.3">
      <c r="A273" t="s">
        <v>454</v>
      </c>
      <c r="B273" s="21">
        <f t="shared" ref="B273:BM273" si="302">B104*B$2</f>
        <v>0</v>
      </c>
      <c r="C273" s="21">
        <f t="shared" si="302"/>
        <v>0</v>
      </c>
      <c r="D273" s="21">
        <f t="shared" si="302"/>
        <v>0</v>
      </c>
      <c r="E273" s="21">
        <f t="shared" si="302"/>
        <v>0</v>
      </c>
      <c r="F273" s="21">
        <f t="shared" si="302"/>
        <v>0</v>
      </c>
      <c r="G273" s="21">
        <f t="shared" si="302"/>
        <v>14.824576189453643</v>
      </c>
      <c r="H273" s="21">
        <f t="shared" si="302"/>
        <v>0</v>
      </c>
      <c r="I273" s="21">
        <f t="shared" si="302"/>
        <v>0</v>
      </c>
      <c r="J273" s="21">
        <f t="shared" si="302"/>
        <v>0.22593864188791096</v>
      </c>
      <c r="K273" s="21">
        <f t="shared" si="302"/>
        <v>5.0306086600004045</v>
      </c>
      <c r="L273" s="21">
        <f t="shared" si="302"/>
        <v>0.56625837427485382</v>
      </c>
      <c r="M273" s="21">
        <f t="shared" si="302"/>
        <v>0</v>
      </c>
      <c r="N273" s="21">
        <f t="shared" si="302"/>
        <v>5.3590063851328988</v>
      </c>
      <c r="O273" s="21">
        <f t="shared" si="302"/>
        <v>0</v>
      </c>
      <c r="P273" s="21">
        <f t="shared" si="302"/>
        <v>0</v>
      </c>
      <c r="Q273" s="21">
        <f t="shared" si="302"/>
        <v>8.404325506364177E-2</v>
      </c>
      <c r="R273" s="21">
        <f t="shared" si="302"/>
        <v>0</v>
      </c>
      <c r="S273" s="21">
        <f t="shared" si="302"/>
        <v>0</v>
      </c>
      <c r="T273" s="21">
        <f t="shared" si="302"/>
        <v>0</v>
      </c>
      <c r="U273" s="21">
        <f t="shared" si="302"/>
        <v>393.51190508999139</v>
      </c>
      <c r="V273" s="21">
        <f t="shared" si="302"/>
        <v>0</v>
      </c>
      <c r="W273" s="21">
        <f t="shared" si="302"/>
        <v>0</v>
      </c>
      <c r="X273" s="21">
        <f t="shared" si="302"/>
        <v>0</v>
      </c>
      <c r="Y273" s="21">
        <f t="shared" si="302"/>
        <v>3.2264265655639419</v>
      </c>
      <c r="Z273" s="21">
        <f t="shared" si="302"/>
        <v>0</v>
      </c>
      <c r="AA273" s="21">
        <f t="shared" si="302"/>
        <v>0</v>
      </c>
      <c r="AB273" s="21">
        <f t="shared" si="302"/>
        <v>86.152354590130471</v>
      </c>
      <c r="AC273" s="21">
        <f t="shared" si="302"/>
        <v>0</v>
      </c>
      <c r="AD273" s="21">
        <f t="shared" si="302"/>
        <v>0</v>
      </c>
      <c r="AE273" s="21">
        <f t="shared" si="302"/>
        <v>0</v>
      </c>
      <c r="AF273" s="21">
        <f t="shared" si="302"/>
        <v>0</v>
      </c>
      <c r="AG273" s="21">
        <f t="shared" si="302"/>
        <v>0</v>
      </c>
      <c r="AH273" s="21">
        <f t="shared" si="302"/>
        <v>0</v>
      </c>
      <c r="AI273" s="21">
        <f t="shared" si="302"/>
        <v>0</v>
      </c>
      <c r="AJ273" s="21">
        <f t="shared" si="302"/>
        <v>0</v>
      </c>
      <c r="AK273" s="21">
        <f t="shared" si="302"/>
        <v>0</v>
      </c>
      <c r="AL273" s="21">
        <f t="shared" si="302"/>
        <v>0</v>
      </c>
      <c r="AM273" s="21">
        <f t="shared" si="302"/>
        <v>0</v>
      </c>
      <c r="AN273" s="21">
        <f t="shared" si="302"/>
        <v>0</v>
      </c>
      <c r="AO273" s="21">
        <f t="shared" si="302"/>
        <v>0.84195213730935292</v>
      </c>
      <c r="AP273" s="21">
        <f t="shared" si="302"/>
        <v>0</v>
      </c>
      <c r="AQ273" s="21">
        <f t="shared" si="302"/>
        <v>0</v>
      </c>
      <c r="AR273" s="21">
        <f t="shared" si="302"/>
        <v>0</v>
      </c>
      <c r="AS273" s="21">
        <f t="shared" si="302"/>
        <v>43.308360230951976</v>
      </c>
      <c r="AT273" s="21">
        <f t="shared" si="302"/>
        <v>0</v>
      </c>
      <c r="AU273" s="21">
        <f t="shared" si="302"/>
        <v>1.0987292301021565</v>
      </c>
      <c r="AV273" s="21">
        <f t="shared" si="302"/>
        <v>0</v>
      </c>
      <c r="AW273" s="21">
        <f t="shared" si="302"/>
        <v>0.46610447489761764</v>
      </c>
      <c r="AX273" s="21">
        <f t="shared" si="302"/>
        <v>0.45028820170990169</v>
      </c>
      <c r="AY273" s="21">
        <f t="shared" si="302"/>
        <v>0</v>
      </c>
      <c r="AZ273" s="21">
        <f t="shared" si="302"/>
        <v>0</v>
      </c>
      <c r="BA273" s="21">
        <f t="shared" si="302"/>
        <v>0</v>
      </c>
      <c r="BB273" s="21">
        <f t="shared" si="302"/>
        <v>0</v>
      </c>
      <c r="BC273" s="21">
        <f t="shared" si="302"/>
        <v>4.3692213351351148</v>
      </c>
      <c r="BD273" s="21">
        <f t="shared" si="302"/>
        <v>0</v>
      </c>
      <c r="BE273" s="21">
        <f t="shared" si="302"/>
        <v>0</v>
      </c>
      <c r="BF273" s="21">
        <f t="shared" si="302"/>
        <v>0</v>
      </c>
      <c r="BG273" s="21">
        <f t="shared" si="302"/>
        <v>0</v>
      </c>
      <c r="BH273" s="21">
        <f t="shared" si="302"/>
        <v>0</v>
      </c>
      <c r="BI273" s="21">
        <f t="shared" si="302"/>
        <v>0</v>
      </c>
      <c r="BJ273" s="21">
        <f t="shared" si="302"/>
        <v>0</v>
      </c>
      <c r="BK273" s="21">
        <f t="shared" si="302"/>
        <v>0</v>
      </c>
      <c r="BL273" s="21">
        <f t="shared" si="302"/>
        <v>0</v>
      </c>
      <c r="BM273" s="21">
        <f t="shared" si="302"/>
        <v>0</v>
      </c>
      <c r="BN273" s="21">
        <f t="shared" ref="BN273:DY273" si="303">BN104*BN$2</f>
        <v>0.5119537378334923</v>
      </c>
      <c r="BO273" s="21">
        <f t="shared" si="303"/>
        <v>0</v>
      </c>
      <c r="BP273" s="21">
        <f t="shared" si="303"/>
        <v>0</v>
      </c>
      <c r="BQ273" s="21">
        <f t="shared" si="303"/>
        <v>0</v>
      </c>
      <c r="BR273" s="21">
        <f t="shared" si="303"/>
        <v>4.7586842271209493</v>
      </c>
      <c r="BS273" s="21">
        <f t="shared" si="303"/>
        <v>0</v>
      </c>
      <c r="BT273" s="21">
        <f t="shared" si="303"/>
        <v>0</v>
      </c>
      <c r="BU273" s="21">
        <f t="shared" si="303"/>
        <v>0.91228690192857398</v>
      </c>
      <c r="BV273" s="21">
        <f t="shared" si="303"/>
        <v>0.58328007090155587</v>
      </c>
      <c r="BW273" s="21">
        <f t="shared" si="303"/>
        <v>0.93543962567564154</v>
      </c>
      <c r="BX273" s="21">
        <f t="shared" si="303"/>
        <v>10.500357236084445</v>
      </c>
      <c r="BY273" s="21">
        <f t="shared" si="303"/>
        <v>0</v>
      </c>
      <c r="BZ273" s="21">
        <f t="shared" si="303"/>
        <v>11.226423154927174</v>
      </c>
      <c r="CA273" s="21">
        <f t="shared" si="303"/>
        <v>7.1168107292684706</v>
      </c>
      <c r="CB273" s="21">
        <f t="shared" si="303"/>
        <v>0</v>
      </c>
      <c r="CC273" s="21">
        <f t="shared" si="303"/>
        <v>0</v>
      </c>
      <c r="CD273" s="21">
        <f t="shared" si="303"/>
        <v>0</v>
      </c>
      <c r="CE273" s="21">
        <f t="shared" si="303"/>
        <v>0</v>
      </c>
      <c r="CF273" s="21">
        <f t="shared" si="303"/>
        <v>1.9097984063436875</v>
      </c>
      <c r="CG273" s="21">
        <f t="shared" si="303"/>
        <v>0</v>
      </c>
      <c r="CH273" s="21">
        <f t="shared" si="303"/>
        <v>0</v>
      </c>
      <c r="CI273" s="21">
        <f t="shared" si="303"/>
        <v>1.8663650589666323</v>
      </c>
      <c r="CJ273" s="21">
        <f t="shared" si="303"/>
        <v>0</v>
      </c>
      <c r="CK273" s="21">
        <f t="shared" si="303"/>
        <v>3.8976992809995763</v>
      </c>
      <c r="CL273" s="21">
        <f t="shared" si="303"/>
        <v>35.869622277539662</v>
      </c>
      <c r="CM273" s="21">
        <f t="shared" si="303"/>
        <v>0</v>
      </c>
      <c r="CN273" s="21">
        <f t="shared" si="303"/>
        <v>3.3124415960746307</v>
      </c>
      <c r="CO273" s="21">
        <f t="shared" si="303"/>
        <v>18.30219098694149</v>
      </c>
      <c r="CP273" s="21">
        <f t="shared" si="303"/>
        <v>0</v>
      </c>
      <c r="CQ273" s="21">
        <f t="shared" si="303"/>
        <v>0</v>
      </c>
      <c r="CR273" s="21">
        <f t="shared" si="303"/>
        <v>0</v>
      </c>
      <c r="CS273" s="21">
        <f t="shared" si="303"/>
        <v>0</v>
      </c>
      <c r="CT273" s="21">
        <f t="shared" si="303"/>
        <v>1.4496304296534701</v>
      </c>
      <c r="CU273" s="21">
        <f t="shared" si="303"/>
        <v>0</v>
      </c>
      <c r="CV273" s="21">
        <f t="shared" si="303"/>
        <v>0</v>
      </c>
      <c r="CW273" s="21">
        <f t="shared" si="303"/>
        <v>0</v>
      </c>
      <c r="CX273" s="21">
        <f t="shared" si="303"/>
        <v>1.2943618368974485</v>
      </c>
      <c r="CY273" s="21">
        <f t="shared" si="303"/>
        <v>0</v>
      </c>
      <c r="CZ273" s="21">
        <f t="shared" si="303"/>
        <v>0.19201189847254468</v>
      </c>
      <c r="DA273" s="21">
        <f t="shared" si="303"/>
        <v>0</v>
      </c>
      <c r="DB273" s="21">
        <f t="shared" si="303"/>
        <v>0</v>
      </c>
      <c r="DC273" s="21">
        <f t="shared" si="303"/>
        <v>0</v>
      </c>
      <c r="DD273" s="21">
        <f t="shared" si="303"/>
        <v>0.38116344155065424</v>
      </c>
      <c r="DE273" s="21">
        <f t="shared" si="303"/>
        <v>0</v>
      </c>
      <c r="DF273" s="21">
        <f t="shared" si="303"/>
        <v>0</v>
      </c>
      <c r="DG273" s="21">
        <f t="shared" si="303"/>
        <v>0</v>
      </c>
      <c r="DH273" s="21">
        <f t="shared" si="303"/>
        <v>0</v>
      </c>
      <c r="DI273" s="21">
        <f t="shared" si="303"/>
        <v>0</v>
      </c>
      <c r="DJ273" s="21">
        <f t="shared" si="303"/>
        <v>3.6998211704485691</v>
      </c>
      <c r="DK273" s="21">
        <f t="shared" si="303"/>
        <v>0</v>
      </c>
      <c r="DL273" s="21">
        <f t="shared" si="303"/>
        <v>0</v>
      </c>
      <c r="DM273" s="21">
        <f t="shared" si="303"/>
        <v>0</v>
      </c>
      <c r="DN273" s="21">
        <f t="shared" si="303"/>
        <v>0</v>
      </c>
      <c r="DO273" s="21">
        <f t="shared" si="303"/>
        <v>7.8581097159970055</v>
      </c>
      <c r="DP273" s="21">
        <f t="shared" si="303"/>
        <v>0</v>
      </c>
      <c r="DQ273" s="21">
        <f t="shared" si="303"/>
        <v>0</v>
      </c>
      <c r="DR273" s="21">
        <f t="shared" si="303"/>
        <v>0</v>
      </c>
      <c r="DS273" s="21">
        <f t="shared" si="303"/>
        <v>2.2238862119624665</v>
      </c>
      <c r="DT273" s="21">
        <f t="shared" si="303"/>
        <v>0.96833622501689331</v>
      </c>
      <c r="DU273" s="21">
        <f t="shared" si="303"/>
        <v>0.9666286584154562</v>
      </c>
      <c r="DV273" s="21">
        <f t="shared" si="303"/>
        <v>3.6224804794461729</v>
      </c>
      <c r="DW273" s="21">
        <f t="shared" si="303"/>
        <v>0</v>
      </c>
      <c r="DX273" s="21">
        <f t="shared" si="303"/>
        <v>0</v>
      </c>
      <c r="DY273" s="21">
        <f t="shared" si="303"/>
        <v>28.376045433108001</v>
      </c>
      <c r="DZ273" s="21">
        <f t="shared" ref="DZ273:EJ273" si="304">DZ104*DZ$2</f>
        <v>176.75027194353692</v>
      </c>
      <c r="EA273" s="21">
        <f t="shared" si="304"/>
        <v>1.8267416145107978</v>
      </c>
      <c r="EB273" s="21">
        <f t="shared" si="304"/>
        <v>4.6319903947078096</v>
      </c>
      <c r="EC273" s="21">
        <f t="shared" si="304"/>
        <v>0</v>
      </c>
      <c r="ED273" s="21">
        <f t="shared" si="304"/>
        <v>314.26944820078234</v>
      </c>
      <c r="EE273" s="21">
        <f t="shared" si="304"/>
        <v>9.3943929451669028</v>
      </c>
      <c r="EF273" s="21">
        <f t="shared" si="304"/>
        <v>0.36307497955251727</v>
      </c>
      <c r="EG273" s="21">
        <f t="shared" si="304"/>
        <v>0</v>
      </c>
      <c r="EH273" s="21">
        <f t="shared" si="304"/>
        <v>3.2780078466278093</v>
      </c>
      <c r="EI273" s="21">
        <f t="shared" si="304"/>
        <v>53.073484475870849</v>
      </c>
      <c r="EJ273" s="21">
        <f t="shared" si="304"/>
        <v>0.49478390643764064</v>
      </c>
      <c r="EK273" s="21">
        <f t="shared" si="208"/>
        <v>1276.3337984603731</v>
      </c>
    </row>
    <row r="274" spans="1:141" outlineLevel="1" x14ac:dyDescent="0.3">
      <c r="A274" t="s">
        <v>455</v>
      </c>
      <c r="B274" s="21">
        <f t="shared" ref="B274:BM274" si="305">B105*B$2</f>
        <v>0</v>
      </c>
      <c r="C274" s="21">
        <f t="shared" si="305"/>
        <v>11.76749118079373</v>
      </c>
      <c r="D274" s="21">
        <f t="shared" si="305"/>
        <v>8.4527672531318636</v>
      </c>
      <c r="E274" s="21">
        <f t="shared" si="305"/>
        <v>4.1363204061785277</v>
      </c>
      <c r="F274" s="21">
        <f t="shared" si="305"/>
        <v>3.1922439624514509</v>
      </c>
      <c r="G274" s="21">
        <f t="shared" si="305"/>
        <v>25.996720564114359</v>
      </c>
      <c r="H274" s="21">
        <f t="shared" si="305"/>
        <v>0</v>
      </c>
      <c r="I274" s="21">
        <f t="shared" si="305"/>
        <v>0</v>
      </c>
      <c r="J274" s="21">
        <f t="shared" si="305"/>
        <v>1.812027907941046</v>
      </c>
      <c r="K274" s="21">
        <f t="shared" si="305"/>
        <v>12.368153243965491</v>
      </c>
      <c r="L274" s="21">
        <f t="shared" si="305"/>
        <v>1.3590200982596492</v>
      </c>
      <c r="M274" s="21">
        <f t="shared" si="305"/>
        <v>0</v>
      </c>
      <c r="N274" s="21">
        <f t="shared" si="305"/>
        <v>0</v>
      </c>
      <c r="O274" s="21">
        <f t="shared" si="305"/>
        <v>0</v>
      </c>
      <c r="P274" s="21">
        <f t="shared" si="305"/>
        <v>0</v>
      </c>
      <c r="Q274" s="21">
        <f t="shared" si="305"/>
        <v>1.1205767341818904</v>
      </c>
      <c r="R274" s="21">
        <f t="shared" si="305"/>
        <v>3.1275784480379993</v>
      </c>
      <c r="S274" s="21">
        <f t="shared" si="305"/>
        <v>2.9344541114588045</v>
      </c>
      <c r="T274" s="21">
        <f t="shared" si="305"/>
        <v>0.78080209125711353</v>
      </c>
      <c r="U274" s="21">
        <f t="shared" si="305"/>
        <v>67.524267360904048</v>
      </c>
      <c r="V274" s="21">
        <f t="shared" si="305"/>
        <v>0</v>
      </c>
      <c r="W274" s="21">
        <f t="shared" si="305"/>
        <v>0.60723900631072825</v>
      </c>
      <c r="X274" s="21">
        <f t="shared" si="305"/>
        <v>0</v>
      </c>
      <c r="Y274" s="21">
        <f t="shared" si="305"/>
        <v>74.794434019891384</v>
      </c>
      <c r="Z274" s="21">
        <f t="shared" si="305"/>
        <v>0.37686815871774826</v>
      </c>
      <c r="AA274" s="21">
        <f t="shared" si="305"/>
        <v>3.2330471080980039</v>
      </c>
      <c r="AB274" s="21">
        <f t="shared" si="305"/>
        <v>142.5236483342899</v>
      </c>
      <c r="AC274" s="21">
        <f t="shared" si="305"/>
        <v>14.353233840266771</v>
      </c>
      <c r="AD274" s="21">
        <f t="shared" si="305"/>
        <v>8.6134343165813743</v>
      </c>
      <c r="AE274" s="21">
        <f t="shared" si="305"/>
        <v>3.0987186550019459</v>
      </c>
      <c r="AF274" s="21">
        <f t="shared" si="305"/>
        <v>0</v>
      </c>
      <c r="AG274" s="21">
        <f t="shared" si="305"/>
        <v>0.12130479404485342</v>
      </c>
      <c r="AH274" s="21">
        <f t="shared" si="305"/>
        <v>5.8890227228438405</v>
      </c>
      <c r="AI274" s="21">
        <f t="shared" si="305"/>
        <v>0.65777575854726966</v>
      </c>
      <c r="AJ274" s="21">
        <f t="shared" si="305"/>
        <v>0</v>
      </c>
      <c r="AK274" s="21">
        <f t="shared" si="305"/>
        <v>0</v>
      </c>
      <c r="AL274" s="21">
        <f t="shared" si="305"/>
        <v>0</v>
      </c>
      <c r="AM274" s="21">
        <f t="shared" si="305"/>
        <v>0.1139303769645016</v>
      </c>
      <c r="AN274" s="21">
        <f t="shared" si="305"/>
        <v>12.718468739444555</v>
      </c>
      <c r="AO274" s="21">
        <f t="shared" si="305"/>
        <v>5.7607251500113623</v>
      </c>
      <c r="AP274" s="21">
        <f t="shared" si="305"/>
        <v>0.63321329710860508</v>
      </c>
      <c r="AQ274" s="21">
        <f t="shared" si="305"/>
        <v>1.0186501672709933</v>
      </c>
      <c r="AR274" s="21">
        <f t="shared" si="305"/>
        <v>0.44496747967479672</v>
      </c>
      <c r="AS274" s="21">
        <f t="shared" si="305"/>
        <v>74.724410090115384</v>
      </c>
      <c r="AT274" s="21">
        <f t="shared" si="305"/>
        <v>0</v>
      </c>
      <c r="AU274" s="21">
        <f t="shared" si="305"/>
        <v>2.2938382172308178</v>
      </c>
      <c r="AV274" s="21">
        <f t="shared" si="305"/>
        <v>0.92576857281946612</v>
      </c>
      <c r="AW274" s="21">
        <f t="shared" si="305"/>
        <v>0</v>
      </c>
      <c r="AX274" s="21">
        <f t="shared" si="305"/>
        <v>3.9625361750471351</v>
      </c>
      <c r="AY274" s="21">
        <f t="shared" si="305"/>
        <v>0</v>
      </c>
      <c r="AZ274" s="21">
        <f t="shared" si="305"/>
        <v>11.259351054750823</v>
      </c>
      <c r="BA274" s="21">
        <f t="shared" si="305"/>
        <v>0.92188974160388681</v>
      </c>
      <c r="BB274" s="21">
        <f t="shared" si="305"/>
        <v>6.989732207485134</v>
      </c>
      <c r="BC274" s="21">
        <f t="shared" si="305"/>
        <v>2.4638466175573956</v>
      </c>
      <c r="BD274" s="21">
        <f t="shared" si="305"/>
        <v>0.35479592922047254</v>
      </c>
      <c r="BE274" s="21">
        <f t="shared" si="305"/>
        <v>1.3457511988515842</v>
      </c>
      <c r="BF274" s="21">
        <f t="shared" si="305"/>
        <v>32.346543048092663</v>
      </c>
      <c r="BG274" s="21">
        <f t="shared" si="305"/>
        <v>0.29705130006076563</v>
      </c>
      <c r="BH274" s="21">
        <f t="shared" si="305"/>
        <v>3.055566559066063</v>
      </c>
      <c r="BI274" s="21">
        <f t="shared" si="305"/>
        <v>0</v>
      </c>
      <c r="BJ274" s="21">
        <f t="shared" si="305"/>
        <v>2.0050942824392366</v>
      </c>
      <c r="BK274" s="21">
        <f t="shared" si="305"/>
        <v>5.6235571170826981</v>
      </c>
      <c r="BL274" s="21">
        <f t="shared" si="305"/>
        <v>2.3765580745443526</v>
      </c>
      <c r="BM274" s="21">
        <f t="shared" si="305"/>
        <v>0</v>
      </c>
      <c r="BN274" s="21">
        <f t="shared" ref="BN274:DY274" si="306">BN105*BN$2</f>
        <v>0.4388174895715648</v>
      </c>
      <c r="BO274" s="21">
        <f t="shared" si="306"/>
        <v>0</v>
      </c>
      <c r="BP274" s="21">
        <f t="shared" si="306"/>
        <v>0.54457855989229464</v>
      </c>
      <c r="BQ274" s="21">
        <f t="shared" si="306"/>
        <v>0.56792352533370782</v>
      </c>
      <c r="BR274" s="21">
        <f t="shared" si="306"/>
        <v>8.5970568820156767</v>
      </c>
      <c r="BS274" s="21">
        <f t="shared" si="306"/>
        <v>8.9398105604088531</v>
      </c>
      <c r="BT274" s="21">
        <f t="shared" si="306"/>
        <v>7.6282431833874913</v>
      </c>
      <c r="BU274" s="21">
        <f t="shared" si="306"/>
        <v>2.0486442709974995</v>
      </c>
      <c r="BV274" s="21">
        <f t="shared" si="306"/>
        <v>0</v>
      </c>
      <c r="BW274" s="21">
        <f t="shared" si="306"/>
        <v>7.3326396464251902</v>
      </c>
      <c r="BX274" s="21">
        <f t="shared" si="306"/>
        <v>39.516611583126959</v>
      </c>
      <c r="BY274" s="21">
        <f t="shared" si="306"/>
        <v>0</v>
      </c>
      <c r="BZ274" s="21">
        <f t="shared" si="306"/>
        <v>126.91204080855766</v>
      </c>
      <c r="CA274" s="21">
        <f t="shared" si="306"/>
        <v>0</v>
      </c>
      <c r="CB274" s="21">
        <f t="shared" si="306"/>
        <v>165.23544739435997</v>
      </c>
      <c r="CC274" s="21">
        <f t="shared" si="306"/>
        <v>3.6963050612896886</v>
      </c>
      <c r="CD274" s="21">
        <f t="shared" si="306"/>
        <v>3.5200239301487031</v>
      </c>
      <c r="CE274" s="21">
        <f t="shared" si="306"/>
        <v>0.88993384785732499</v>
      </c>
      <c r="CF274" s="21">
        <f t="shared" si="306"/>
        <v>217.95574312397332</v>
      </c>
      <c r="CG274" s="21">
        <f t="shared" si="306"/>
        <v>0</v>
      </c>
      <c r="CH274" s="21">
        <f t="shared" si="306"/>
        <v>0.31413765149009698</v>
      </c>
      <c r="CI274" s="21">
        <f t="shared" si="306"/>
        <v>2.7202575696049607</v>
      </c>
      <c r="CJ274" s="21">
        <f t="shared" si="306"/>
        <v>6.8861381896089977</v>
      </c>
      <c r="CK274" s="21">
        <f t="shared" si="306"/>
        <v>2.8483187053458443</v>
      </c>
      <c r="CL274" s="21">
        <f t="shared" si="306"/>
        <v>63.001772461832488</v>
      </c>
      <c r="CM274" s="21">
        <f t="shared" si="306"/>
        <v>4.6273624336920838</v>
      </c>
      <c r="CN274" s="21">
        <f t="shared" si="306"/>
        <v>13.774909564164014</v>
      </c>
      <c r="CO274" s="21">
        <f t="shared" si="306"/>
        <v>26.103730983395341</v>
      </c>
      <c r="CP274" s="21">
        <f t="shared" si="306"/>
        <v>3.7166671314386783</v>
      </c>
      <c r="CQ274" s="21">
        <f t="shared" si="306"/>
        <v>0</v>
      </c>
      <c r="CR274" s="21">
        <f t="shared" si="306"/>
        <v>0</v>
      </c>
      <c r="CS274" s="21">
        <f t="shared" si="306"/>
        <v>0.32911772089920882</v>
      </c>
      <c r="CT274" s="21">
        <f t="shared" si="306"/>
        <v>0</v>
      </c>
      <c r="CU274" s="21">
        <f t="shared" si="306"/>
        <v>1.8339679693549042</v>
      </c>
      <c r="CV274" s="21">
        <f t="shared" si="306"/>
        <v>4.7528789153394113</v>
      </c>
      <c r="CW274" s="21">
        <f t="shared" si="306"/>
        <v>0</v>
      </c>
      <c r="CX274" s="21">
        <f t="shared" si="306"/>
        <v>2.6257054405633955</v>
      </c>
      <c r="CY274" s="21">
        <f t="shared" si="306"/>
        <v>123.22987973579087</v>
      </c>
      <c r="CZ274" s="21">
        <f t="shared" si="306"/>
        <v>12.829885943392759</v>
      </c>
      <c r="DA274" s="21">
        <f t="shared" si="306"/>
        <v>6.1105412527873497</v>
      </c>
      <c r="DB274" s="21">
        <f t="shared" si="306"/>
        <v>2.4630890661276816</v>
      </c>
      <c r="DC274" s="21">
        <f t="shared" si="306"/>
        <v>1.1149120698869204</v>
      </c>
      <c r="DD274" s="21">
        <f t="shared" si="306"/>
        <v>0</v>
      </c>
      <c r="DE274" s="21">
        <f t="shared" si="306"/>
        <v>0</v>
      </c>
      <c r="DF274" s="21">
        <f t="shared" si="306"/>
        <v>0</v>
      </c>
      <c r="DG274" s="21">
        <f t="shared" si="306"/>
        <v>0</v>
      </c>
      <c r="DH274" s="21">
        <f t="shared" si="306"/>
        <v>0</v>
      </c>
      <c r="DI274" s="21">
        <f t="shared" si="306"/>
        <v>0</v>
      </c>
      <c r="DJ274" s="21">
        <f t="shared" si="306"/>
        <v>0</v>
      </c>
      <c r="DK274" s="21">
        <f t="shared" si="306"/>
        <v>7.8932112352274508</v>
      </c>
      <c r="DL274" s="21">
        <f t="shared" si="306"/>
        <v>0</v>
      </c>
      <c r="DM274" s="21">
        <f t="shared" si="306"/>
        <v>0</v>
      </c>
      <c r="DN274" s="21">
        <f t="shared" si="306"/>
        <v>0</v>
      </c>
      <c r="DO274" s="21">
        <f t="shared" si="306"/>
        <v>8.0724217991605602</v>
      </c>
      <c r="DP274" s="21">
        <f t="shared" si="306"/>
        <v>0</v>
      </c>
      <c r="DQ274" s="21">
        <f t="shared" si="306"/>
        <v>2.6358942714865292</v>
      </c>
      <c r="DR274" s="21">
        <f t="shared" si="306"/>
        <v>0.5744781367501931</v>
      </c>
      <c r="DS274" s="21">
        <f t="shared" si="306"/>
        <v>0.92841851567365097</v>
      </c>
      <c r="DT274" s="21">
        <f t="shared" si="306"/>
        <v>3.4733799375605954</v>
      </c>
      <c r="DU274" s="21">
        <f t="shared" si="306"/>
        <v>30.586892548431937</v>
      </c>
      <c r="DV274" s="21">
        <f t="shared" si="306"/>
        <v>12.875555617161941</v>
      </c>
      <c r="DW274" s="21">
        <f t="shared" si="306"/>
        <v>2.960702175422004</v>
      </c>
      <c r="DX274" s="21">
        <f t="shared" si="306"/>
        <v>6.2837819463830673</v>
      </c>
      <c r="DY274" s="21">
        <f t="shared" si="306"/>
        <v>2.9507152963370538</v>
      </c>
      <c r="DZ274" s="21">
        <f t="shared" ref="DZ274:EJ274" si="307">DZ105*DZ$2</f>
        <v>19.403117331709026</v>
      </c>
      <c r="EA274" s="21">
        <f t="shared" si="307"/>
        <v>0</v>
      </c>
      <c r="EB274" s="21">
        <f t="shared" si="307"/>
        <v>0</v>
      </c>
      <c r="EC274" s="21">
        <f t="shared" si="307"/>
        <v>0</v>
      </c>
      <c r="ED274" s="21">
        <f t="shared" si="307"/>
        <v>0</v>
      </c>
      <c r="EE274" s="21">
        <f t="shared" si="307"/>
        <v>3.1314643150556343</v>
      </c>
      <c r="EF274" s="21">
        <f t="shared" si="307"/>
        <v>2.6907337525741348</v>
      </c>
      <c r="EG274" s="21">
        <f t="shared" si="307"/>
        <v>0.96470890767029382</v>
      </c>
      <c r="EH274" s="21">
        <f t="shared" si="307"/>
        <v>5.1882138579720722</v>
      </c>
      <c r="EI274" s="21">
        <f t="shared" si="307"/>
        <v>16.557867452954717</v>
      </c>
      <c r="EJ274" s="21">
        <f t="shared" si="307"/>
        <v>8.2177153156164664</v>
      </c>
      <c r="EK274" s="21">
        <f t="shared" si="208"/>
        <v>1578.9737605589205</v>
      </c>
    </row>
    <row r="275" spans="1:141" outlineLevel="1" x14ac:dyDescent="0.3">
      <c r="A275" t="s">
        <v>456</v>
      </c>
      <c r="B275" s="21">
        <f t="shared" ref="B275:BM275" si="308">B106*B$2</f>
        <v>0</v>
      </c>
      <c r="C275" s="21">
        <f t="shared" si="308"/>
        <v>0</v>
      </c>
      <c r="D275" s="21">
        <f t="shared" si="308"/>
        <v>0</v>
      </c>
      <c r="E275" s="21">
        <f t="shared" si="308"/>
        <v>6.8084565977805855</v>
      </c>
      <c r="F275" s="21">
        <f t="shared" si="308"/>
        <v>1.6392604131507451</v>
      </c>
      <c r="G275" s="21">
        <f t="shared" si="308"/>
        <v>19.228979260233348</v>
      </c>
      <c r="H275" s="21">
        <f t="shared" si="308"/>
        <v>0</v>
      </c>
      <c r="I275" s="21">
        <f t="shared" si="308"/>
        <v>2.9850715478343215</v>
      </c>
      <c r="J275" s="21">
        <f t="shared" si="308"/>
        <v>0</v>
      </c>
      <c r="K275" s="21">
        <f t="shared" si="308"/>
        <v>2.768323108757619</v>
      </c>
      <c r="L275" s="21">
        <f t="shared" si="308"/>
        <v>0</v>
      </c>
      <c r="M275" s="21">
        <f t="shared" si="308"/>
        <v>0</v>
      </c>
      <c r="N275" s="21">
        <f t="shared" si="308"/>
        <v>1.2839286131047569</v>
      </c>
      <c r="O275" s="21">
        <f t="shared" si="308"/>
        <v>9.1474093631974078</v>
      </c>
      <c r="P275" s="21">
        <f t="shared" si="308"/>
        <v>0</v>
      </c>
      <c r="Q275" s="21">
        <f t="shared" si="308"/>
        <v>2.0870741674137707</v>
      </c>
      <c r="R275" s="21">
        <f t="shared" si="308"/>
        <v>0</v>
      </c>
      <c r="S275" s="21">
        <f t="shared" si="308"/>
        <v>11.238959246887221</v>
      </c>
      <c r="T275" s="21">
        <f t="shared" si="308"/>
        <v>1.6787244962027941</v>
      </c>
      <c r="U275" s="21">
        <f t="shared" si="308"/>
        <v>114.70989997454784</v>
      </c>
      <c r="V275" s="21">
        <f t="shared" si="308"/>
        <v>0</v>
      </c>
      <c r="W275" s="21">
        <f t="shared" si="308"/>
        <v>0</v>
      </c>
      <c r="X275" s="21">
        <f t="shared" si="308"/>
        <v>3.5994567746579067</v>
      </c>
      <c r="Y275" s="21">
        <f t="shared" si="308"/>
        <v>0</v>
      </c>
      <c r="Z275" s="21">
        <f t="shared" si="308"/>
        <v>0</v>
      </c>
      <c r="AA275" s="21">
        <f t="shared" si="308"/>
        <v>0</v>
      </c>
      <c r="AB275" s="21">
        <f t="shared" si="308"/>
        <v>6.1822291488288066</v>
      </c>
      <c r="AC275" s="21">
        <f t="shared" si="308"/>
        <v>5.9495269804214592</v>
      </c>
      <c r="AD275" s="21">
        <f t="shared" si="308"/>
        <v>5.4168336928811431</v>
      </c>
      <c r="AE275" s="21">
        <f t="shared" si="308"/>
        <v>0</v>
      </c>
      <c r="AF275" s="21">
        <f t="shared" si="308"/>
        <v>0</v>
      </c>
      <c r="AG275" s="21">
        <f t="shared" si="308"/>
        <v>0</v>
      </c>
      <c r="AH275" s="21">
        <f t="shared" si="308"/>
        <v>18.128256695019292</v>
      </c>
      <c r="AI275" s="21">
        <f t="shared" si="308"/>
        <v>0</v>
      </c>
      <c r="AJ275" s="21">
        <f t="shared" si="308"/>
        <v>0</v>
      </c>
      <c r="AK275" s="21">
        <f t="shared" si="308"/>
        <v>0</v>
      </c>
      <c r="AL275" s="21">
        <f t="shared" si="308"/>
        <v>1.9954733727451452</v>
      </c>
      <c r="AM275" s="21">
        <f t="shared" si="308"/>
        <v>0</v>
      </c>
      <c r="AN275" s="21">
        <f t="shared" si="308"/>
        <v>8.1251522599486456</v>
      </c>
      <c r="AO275" s="21">
        <f t="shared" si="308"/>
        <v>0</v>
      </c>
      <c r="AP275" s="21">
        <f t="shared" si="308"/>
        <v>3.6233872001214626</v>
      </c>
      <c r="AQ275" s="21">
        <f t="shared" si="308"/>
        <v>0</v>
      </c>
      <c r="AR275" s="21">
        <f t="shared" si="308"/>
        <v>0</v>
      </c>
      <c r="AS275" s="21">
        <f t="shared" si="308"/>
        <v>0.89033339681839607</v>
      </c>
      <c r="AT275" s="21">
        <f t="shared" si="308"/>
        <v>0</v>
      </c>
      <c r="AU275" s="21">
        <f t="shared" si="308"/>
        <v>5.2816106850524713</v>
      </c>
      <c r="AV275" s="21">
        <f t="shared" si="308"/>
        <v>4.3677286512508147</v>
      </c>
      <c r="AW275" s="21">
        <f t="shared" si="308"/>
        <v>0</v>
      </c>
      <c r="AX275" s="21">
        <f t="shared" si="308"/>
        <v>7.8950531366469425</v>
      </c>
      <c r="AY275" s="21">
        <f t="shared" si="308"/>
        <v>0</v>
      </c>
      <c r="AZ275" s="21">
        <f t="shared" si="308"/>
        <v>7.1958258620587969</v>
      </c>
      <c r="BA275" s="21">
        <f t="shared" si="308"/>
        <v>0</v>
      </c>
      <c r="BB275" s="21">
        <f t="shared" si="308"/>
        <v>2.0631270637869608</v>
      </c>
      <c r="BC275" s="21">
        <f t="shared" si="308"/>
        <v>0</v>
      </c>
      <c r="BD275" s="21">
        <f t="shared" si="308"/>
        <v>0</v>
      </c>
      <c r="BE275" s="21">
        <f t="shared" si="308"/>
        <v>0</v>
      </c>
      <c r="BF275" s="21">
        <f t="shared" si="308"/>
        <v>2.3586020972567563</v>
      </c>
      <c r="BG275" s="21">
        <f t="shared" si="308"/>
        <v>0</v>
      </c>
      <c r="BH275" s="21">
        <f t="shared" si="308"/>
        <v>0</v>
      </c>
      <c r="BI275" s="21">
        <f t="shared" si="308"/>
        <v>0</v>
      </c>
      <c r="BJ275" s="21">
        <f t="shared" si="308"/>
        <v>0</v>
      </c>
      <c r="BK275" s="21">
        <f t="shared" si="308"/>
        <v>10.909700807140435</v>
      </c>
      <c r="BL275" s="21">
        <f t="shared" si="308"/>
        <v>5.8134266746546475</v>
      </c>
      <c r="BM275" s="21">
        <f t="shared" si="308"/>
        <v>0</v>
      </c>
      <c r="BN275" s="21">
        <f t="shared" ref="BN275:DY275" si="309">BN106*BN$2</f>
        <v>4.2711568984965638</v>
      </c>
      <c r="BO275" s="21">
        <f t="shared" si="309"/>
        <v>0</v>
      </c>
      <c r="BP275" s="21">
        <f t="shared" si="309"/>
        <v>0</v>
      </c>
      <c r="BQ275" s="21">
        <f t="shared" si="309"/>
        <v>0.94155742357956829</v>
      </c>
      <c r="BR275" s="21">
        <f t="shared" si="309"/>
        <v>9.3714654001084732</v>
      </c>
      <c r="BS275" s="21">
        <f t="shared" si="309"/>
        <v>7.2910750062350891</v>
      </c>
      <c r="BT275" s="21">
        <f t="shared" si="309"/>
        <v>5.4073622565784749</v>
      </c>
      <c r="BU275" s="21">
        <f t="shared" si="309"/>
        <v>5.5377415450401157</v>
      </c>
      <c r="BV275" s="21">
        <f t="shared" si="309"/>
        <v>0.70336714432246439</v>
      </c>
      <c r="BW275" s="21">
        <f t="shared" si="309"/>
        <v>0.56327547352511742</v>
      </c>
      <c r="BX275" s="21">
        <f t="shared" si="309"/>
        <v>3.7673037411906027</v>
      </c>
      <c r="BY275" s="21">
        <f t="shared" si="309"/>
        <v>0</v>
      </c>
      <c r="BZ275" s="21">
        <f t="shared" si="309"/>
        <v>4.7044058934932922</v>
      </c>
      <c r="CA275" s="21">
        <f t="shared" si="309"/>
        <v>1.1237069572529164</v>
      </c>
      <c r="CB275" s="21">
        <f t="shared" si="309"/>
        <v>0</v>
      </c>
      <c r="CC275" s="21">
        <f t="shared" si="309"/>
        <v>0</v>
      </c>
      <c r="CD275" s="21">
        <f t="shared" si="309"/>
        <v>0</v>
      </c>
      <c r="CE275" s="21">
        <f t="shared" si="309"/>
        <v>2.0913445424647139</v>
      </c>
      <c r="CF275" s="21">
        <f t="shared" si="309"/>
        <v>17.426910457886148</v>
      </c>
      <c r="CG275" s="21">
        <f t="shared" si="309"/>
        <v>0.73358570113502641</v>
      </c>
      <c r="CH275" s="21">
        <f t="shared" si="309"/>
        <v>5.2775125450336287</v>
      </c>
      <c r="CI275" s="21">
        <f t="shared" si="309"/>
        <v>8.0143911355625974</v>
      </c>
      <c r="CJ275" s="21">
        <f t="shared" si="309"/>
        <v>0</v>
      </c>
      <c r="CK275" s="21">
        <f t="shared" si="309"/>
        <v>45.872922307148855</v>
      </c>
      <c r="CL275" s="21">
        <f t="shared" si="309"/>
        <v>0</v>
      </c>
      <c r="CM275" s="21">
        <f t="shared" si="309"/>
        <v>2.2616883805124228</v>
      </c>
      <c r="CN275" s="21">
        <f t="shared" si="309"/>
        <v>0</v>
      </c>
      <c r="CO275" s="21">
        <f t="shared" si="309"/>
        <v>0</v>
      </c>
      <c r="CP275" s="21">
        <f t="shared" si="309"/>
        <v>0</v>
      </c>
      <c r="CQ275" s="21">
        <f t="shared" si="309"/>
        <v>0</v>
      </c>
      <c r="CR275" s="21">
        <f t="shared" si="309"/>
        <v>2.4155251649908216</v>
      </c>
      <c r="CS275" s="21">
        <f t="shared" si="309"/>
        <v>0.36953568662367303</v>
      </c>
      <c r="CT275" s="21">
        <f t="shared" si="309"/>
        <v>0</v>
      </c>
      <c r="CU275" s="21">
        <f t="shared" si="309"/>
        <v>1.2982020457231345</v>
      </c>
      <c r="CV275" s="21">
        <f t="shared" si="309"/>
        <v>3.1195871918550777</v>
      </c>
      <c r="CW275" s="21">
        <f t="shared" si="309"/>
        <v>6.068321946895205</v>
      </c>
      <c r="CX275" s="21">
        <f t="shared" si="309"/>
        <v>0</v>
      </c>
      <c r="CY275" s="21">
        <f t="shared" si="309"/>
        <v>0</v>
      </c>
      <c r="CZ275" s="21">
        <f t="shared" si="309"/>
        <v>3.4387585453719369</v>
      </c>
      <c r="DA275" s="21">
        <f t="shared" si="309"/>
        <v>0</v>
      </c>
      <c r="DB275" s="21">
        <f t="shared" si="309"/>
        <v>1.2007559197372448</v>
      </c>
      <c r="DC275" s="21">
        <f t="shared" si="309"/>
        <v>0.28356145130071964</v>
      </c>
      <c r="DD275" s="21">
        <f t="shared" si="309"/>
        <v>0.87463396855819764</v>
      </c>
      <c r="DE275" s="21">
        <f t="shared" si="309"/>
        <v>0</v>
      </c>
      <c r="DF275" s="21">
        <f t="shared" si="309"/>
        <v>0</v>
      </c>
      <c r="DG275" s="21">
        <f t="shared" si="309"/>
        <v>0</v>
      </c>
      <c r="DH275" s="21">
        <f t="shared" si="309"/>
        <v>0.18131877484431569</v>
      </c>
      <c r="DI275" s="21">
        <f t="shared" si="309"/>
        <v>0</v>
      </c>
      <c r="DJ275" s="21">
        <f t="shared" si="309"/>
        <v>0.73124298745039717</v>
      </c>
      <c r="DK275" s="21">
        <f t="shared" si="309"/>
        <v>12.139981223758276</v>
      </c>
      <c r="DL275" s="21">
        <f t="shared" si="309"/>
        <v>0</v>
      </c>
      <c r="DM275" s="21">
        <f t="shared" si="309"/>
        <v>1.4546247493781399</v>
      </c>
      <c r="DN275" s="21">
        <f t="shared" si="309"/>
        <v>0</v>
      </c>
      <c r="DO275" s="21">
        <f t="shared" si="309"/>
        <v>0.92868569370873699</v>
      </c>
      <c r="DP275" s="21">
        <f t="shared" si="309"/>
        <v>0</v>
      </c>
      <c r="DQ275" s="21">
        <f t="shared" si="309"/>
        <v>5.8521689330251379</v>
      </c>
      <c r="DR275" s="21">
        <f t="shared" si="309"/>
        <v>0</v>
      </c>
      <c r="DS275" s="21">
        <f t="shared" si="309"/>
        <v>0</v>
      </c>
      <c r="DT275" s="21">
        <f t="shared" si="309"/>
        <v>3.8733449000675733</v>
      </c>
      <c r="DU275" s="21">
        <f t="shared" si="309"/>
        <v>2.7963186189875699</v>
      </c>
      <c r="DV275" s="21">
        <f t="shared" si="309"/>
        <v>1.5553041188926504</v>
      </c>
      <c r="DW275" s="21">
        <f t="shared" si="309"/>
        <v>0</v>
      </c>
      <c r="DX275" s="21">
        <f t="shared" si="309"/>
        <v>0</v>
      </c>
      <c r="DY275" s="21">
        <f t="shared" si="309"/>
        <v>0</v>
      </c>
      <c r="DZ275" s="21">
        <f t="shared" ref="DZ275:EJ275" si="310">DZ106*DZ$2</f>
        <v>0</v>
      </c>
      <c r="EA275" s="21">
        <f t="shared" si="310"/>
        <v>0</v>
      </c>
      <c r="EB275" s="21">
        <f t="shared" si="310"/>
        <v>0</v>
      </c>
      <c r="EC275" s="21">
        <f t="shared" si="310"/>
        <v>0.91030340082825623</v>
      </c>
      <c r="ED275" s="21">
        <f t="shared" si="310"/>
        <v>43.248089201942527</v>
      </c>
      <c r="EE275" s="21">
        <f t="shared" si="310"/>
        <v>6.6061028016242149</v>
      </c>
      <c r="EF275" s="21">
        <f t="shared" si="310"/>
        <v>4.3618733844870912</v>
      </c>
      <c r="EG275" s="21">
        <f t="shared" si="310"/>
        <v>1.5726076714077393</v>
      </c>
      <c r="EH275" s="21">
        <f t="shared" si="310"/>
        <v>1.2970534644930181</v>
      </c>
      <c r="EI275" s="21">
        <f t="shared" si="310"/>
        <v>0</v>
      </c>
      <c r="EJ275" s="21">
        <f t="shared" si="310"/>
        <v>8.2822523468909406</v>
      </c>
      <c r="EK275" s="21">
        <f t="shared" si="208"/>
        <v>513.59273829080917</v>
      </c>
    </row>
    <row r="276" spans="1:141" outlineLevel="1" x14ac:dyDescent="0.3">
      <c r="A276" t="s">
        <v>457</v>
      </c>
      <c r="B276" s="21">
        <f t="shared" ref="B276:BM276" si="311">B107*B$2</f>
        <v>0</v>
      </c>
      <c r="C276" s="21">
        <f t="shared" si="311"/>
        <v>0</v>
      </c>
      <c r="D276" s="21">
        <f t="shared" si="311"/>
        <v>0</v>
      </c>
      <c r="E276" s="21">
        <f t="shared" si="311"/>
        <v>0</v>
      </c>
      <c r="F276" s="21">
        <f t="shared" si="311"/>
        <v>0</v>
      </c>
      <c r="G276" s="21">
        <f t="shared" si="311"/>
        <v>0</v>
      </c>
      <c r="H276" s="21">
        <f t="shared" si="311"/>
        <v>0</v>
      </c>
      <c r="I276" s="21">
        <f t="shared" si="311"/>
        <v>0</v>
      </c>
      <c r="J276" s="21">
        <f t="shared" si="311"/>
        <v>0</v>
      </c>
      <c r="K276" s="21">
        <f t="shared" si="311"/>
        <v>0</v>
      </c>
      <c r="L276" s="21">
        <f t="shared" si="311"/>
        <v>0</v>
      </c>
      <c r="M276" s="21">
        <f t="shared" si="311"/>
        <v>0</v>
      </c>
      <c r="N276" s="21">
        <f t="shared" si="311"/>
        <v>0</v>
      </c>
      <c r="O276" s="21">
        <f t="shared" si="311"/>
        <v>0</v>
      </c>
      <c r="P276" s="21">
        <f t="shared" si="311"/>
        <v>0</v>
      </c>
      <c r="Q276" s="21">
        <f t="shared" si="311"/>
        <v>0</v>
      </c>
      <c r="R276" s="21">
        <f t="shared" si="311"/>
        <v>0</v>
      </c>
      <c r="S276" s="21">
        <f t="shared" si="311"/>
        <v>0</v>
      </c>
      <c r="T276" s="21">
        <f t="shared" si="311"/>
        <v>0</v>
      </c>
      <c r="U276" s="21">
        <f t="shared" si="311"/>
        <v>0</v>
      </c>
      <c r="V276" s="21">
        <f t="shared" si="311"/>
        <v>0</v>
      </c>
      <c r="W276" s="21">
        <f t="shared" si="311"/>
        <v>0</v>
      </c>
      <c r="X276" s="21">
        <f t="shared" si="311"/>
        <v>0</v>
      </c>
      <c r="Y276" s="21">
        <f t="shared" si="311"/>
        <v>0</v>
      </c>
      <c r="Z276" s="21">
        <f t="shared" si="311"/>
        <v>0</v>
      </c>
      <c r="AA276" s="21">
        <f t="shared" si="311"/>
        <v>0</v>
      </c>
      <c r="AB276" s="21">
        <f t="shared" si="311"/>
        <v>0</v>
      </c>
      <c r="AC276" s="21">
        <f t="shared" si="311"/>
        <v>0</v>
      </c>
      <c r="AD276" s="21">
        <f t="shared" si="311"/>
        <v>0</v>
      </c>
      <c r="AE276" s="21">
        <f t="shared" si="311"/>
        <v>0</v>
      </c>
      <c r="AF276" s="21">
        <f t="shared" si="311"/>
        <v>0</v>
      </c>
      <c r="AG276" s="21">
        <f t="shared" si="311"/>
        <v>0</v>
      </c>
      <c r="AH276" s="21">
        <f t="shared" si="311"/>
        <v>0</v>
      </c>
      <c r="AI276" s="21">
        <f t="shared" si="311"/>
        <v>0</v>
      </c>
      <c r="AJ276" s="21">
        <f t="shared" si="311"/>
        <v>0</v>
      </c>
      <c r="AK276" s="21">
        <f t="shared" si="311"/>
        <v>0</v>
      </c>
      <c r="AL276" s="21">
        <f t="shared" si="311"/>
        <v>0</v>
      </c>
      <c r="AM276" s="21">
        <f t="shared" si="311"/>
        <v>0</v>
      </c>
      <c r="AN276" s="21">
        <f t="shared" si="311"/>
        <v>0</v>
      </c>
      <c r="AO276" s="21">
        <f t="shared" si="311"/>
        <v>0</v>
      </c>
      <c r="AP276" s="21">
        <f t="shared" si="311"/>
        <v>0</v>
      </c>
      <c r="AQ276" s="21">
        <f t="shared" si="311"/>
        <v>0</v>
      </c>
      <c r="AR276" s="21">
        <f t="shared" si="311"/>
        <v>0</v>
      </c>
      <c r="AS276" s="21">
        <f t="shared" si="311"/>
        <v>0</v>
      </c>
      <c r="AT276" s="21">
        <f t="shared" si="311"/>
        <v>0</v>
      </c>
      <c r="AU276" s="21">
        <f t="shared" si="311"/>
        <v>0</v>
      </c>
      <c r="AV276" s="21">
        <f t="shared" si="311"/>
        <v>0</v>
      </c>
      <c r="AW276" s="21">
        <f t="shared" si="311"/>
        <v>0</v>
      </c>
      <c r="AX276" s="21">
        <f t="shared" si="311"/>
        <v>0</v>
      </c>
      <c r="AY276" s="21">
        <f t="shared" si="311"/>
        <v>0</v>
      </c>
      <c r="AZ276" s="21">
        <f t="shared" si="311"/>
        <v>0</v>
      </c>
      <c r="BA276" s="21">
        <f t="shared" si="311"/>
        <v>0</v>
      </c>
      <c r="BB276" s="21">
        <f t="shared" si="311"/>
        <v>0</v>
      </c>
      <c r="BC276" s="21">
        <f t="shared" si="311"/>
        <v>0</v>
      </c>
      <c r="BD276" s="21">
        <f t="shared" si="311"/>
        <v>0</v>
      </c>
      <c r="BE276" s="21">
        <f t="shared" si="311"/>
        <v>0</v>
      </c>
      <c r="BF276" s="21">
        <f t="shared" si="311"/>
        <v>0</v>
      </c>
      <c r="BG276" s="21">
        <f t="shared" si="311"/>
        <v>0</v>
      </c>
      <c r="BH276" s="21">
        <f t="shared" si="311"/>
        <v>0</v>
      </c>
      <c r="BI276" s="21">
        <f t="shared" si="311"/>
        <v>0</v>
      </c>
      <c r="BJ276" s="21">
        <f t="shared" si="311"/>
        <v>0</v>
      </c>
      <c r="BK276" s="21">
        <f t="shared" si="311"/>
        <v>0</v>
      </c>
      <c r="BL276" s="21">
        <f t="shared" si="311"/>
        <v>0</v>
      </c>
      <c r="BM276" s="21">
        <f t="shared" si="311"/>
        <v>0</v>
      </c>
      <c r="BN276" s="21">
        <f t="shared" ref="BN276:DY276" si="312">BN107*BN$2</f>
        <v>0</v>
      </c>
      <c r="BO276" s="21">
        <f t="shared" si="312"/>
        <v>0</v>
      </c>
      <c r="BP276" s="21">
        <f t="shared" si="312"/>
        <v>0</v>
      </c>
      <c r="BQ276" s="21">
        <f t="shared" si="312"/>
        <v>0</v>
      </c>
      <c r="BR276" s="21">
        <f t="shared" si="312"/>
        <v>0</v>
      </c>
      <c r="BS276" s="21">
        <f t="shared" si="312"/>
        <v>0</v>
      </c>
      <c r="BT276" s="21">
        <f t="shared" si="312"/>
        <v>0</v>
      </c>
      <c r="BU276" s="21">
        <f t="shared" si="312"/>
        <v>0</v>
      </c>
      <c r="BV276" s="21">
        <f t="shared" si="312"/>
        <v>0</v>
      </c>
      <c r="BW276" s="21">
        <f t="shared" si="312"/>
        <v>0</v>
      </c>
      <c r="BX276" s="21">
        <f t="shared" si="312"/>
        <v>0</v>
      </c>
      <c r="BY276" s="21">
        <f t="shared" si="312"/>
        <v>0</v>
      </c>
      <c r="BZ276" s="21">
        <f t="shared" si="312"/>
        <v>0</v>
      </c>
      <c r="CA276" s="21">
        <f t="shared" si="312"/>
        <v>0</v>
      </c>
      <c r="CB276" s="21">
        <f t="shared" si="312"/>
        <v>0</v>
      </c>
      <c r="CC276" s="21">
        <f t="shared" si="312"/>
        <v>0</v>
      </c>
      <c r="CD276" s="21">
        <f t="shared" si="312"/>
        <v>0</v>
      </c>
      <c r="CE276" s="21">
        <f t="shared" si="312"/>
        <v>0</v>
      </c>
      <c r="CF276" s="21">
        <f t="shared" si="312"/>
        <v>0</v>
      </c>
      <c r="CG276" s="21">
        <f t="shared" si="312"/>
        <v>0</v>
      </c>
      <c r="CH276" s="21">
        <f t="shared" si="312"/>
        <v>0</v>
      </c>
      <c r="CI276" s="21">
        <f t="shared" si="312"/>
        <v>0</v>
      </c>
      <c r="CJ276" s="21">
        <f t="shared" si="312"/>
        <v>0</v>
      </c>
      <c r="CK276" s="21">
        <f t="shared" si="312"/>
        <v>0</v>
      </c>
      <c r="CL276" s="21">
        <f t="shared" si="312"/>
        <v>0</v>
      </c>
      <c r="CM276" s="21">
        <f t="shared" si="312"/>
        <v>0</v>
      </c>
      <c r="CN276" s="21">
        <f t="shared" si="312"/>
        <v>0</v>
      </c>
      <c r="CO276" s="21">
        <f t="shared" si="312"/>
        <v>0</v>
      </c>
      <c r="CP276" s="21">
        <f t="shared" si="312"/>
        <v>0</v>
      </c>
      <c r="CQ276" s="21">
        <f t="shared" si="312"/>
        <v>0</v>
      </c>
      <c r="CR276" s="21">
        <f t="shared" si="312"/>
        <v>0</v>
      </c>
      <c r="CS276" s="21">
        <f t="shared" si="312"/>
        <v>0</v>
      </c>
      <c r="CT276" s="21">
        <f t="shared" si="312"/>
        <v>0</v>
      </c>
      <c r="CU276" s="21">
        <f t="shared" si="312"/>
        <v>0</v>
      </c>
      <c r="CV276" s="21">
        <f t="shared" si="312"/>
        <v>0</v>
      </c>
      <c r="CW276" s="21">
        <f t="shared" si="312"/>
        <v>0</v>
      </c>
      <c r="CX276" s="21">
        <f t="shared" si="312"/>
        <v>0</v>
      </c>
      <c r="CY276" s="21">
        <f t="shared" si="312"/>
        <v>0</v>
      </c>
      <c r="CZ276" s="21">
        <f t="shared" si="312"/>
        <v>0</v>
      </c>
      <c r="DA276" s="21">
        <f t="shared" si="312"/>
        <v>0</v>
      </c>
      <c r="DB276" s="21">
        <f t="shared" si="312"/>
        <v>0</v>
      </c>
      <c r="DC276" s="21">
        <f t="shared" si="312"/>
        <v>0</v>
      </c>
      <c r="DD276" s="21">
        <f t="shared" si="312"/>
        <v>0</v>
      </c>
      <c r="DE276" s="21">
        <f t="shared" si="312"/>
        <v>0</v>
      </c>
      <c r="DF276" s="21">
        <f t="shared" si="312"/>
        <v>0</v>
      </c>
      <c r="DG276" s="21">
        <f t="shared" si="312"/>
        <v>0</v>
      </c>
      <c r="DH276" s="21">
        <f t="shared" si="312"/>
        <v>0</v>
      </c>
      <c r="DI276" s="21">
        <f t="shared" si="312"/>
        <v>0</v>
      </c>
      <c r="DJ276" s="21">
        <f t="shared" si="312"/>
        <v>0</v>
      </c>
      <c r="DK276" s="21">
        <f t="shared" si="312"/>
        <v>0</v>
      </c>
      <c r="DL276" s="21">
        <f t="shared" si="312"/>
        <v>0</v>
      </c>
      <c r="DM276" s="21">
        <f t="shared" si="312"/>
        <v>0</v>
      </c>
      <c r="DN276" s="21">
        <f t="shared" si="312"/>
        <v>0</v>
      </c>
      <c r="DO276" s="21">
        <f t="shared" si="312"/>
        <v>0</v>
      </c>
      <c r="DP276" s="21">
        <f t="shared" si="312"/>
        <v>0</v>
      </c>
      <c r="DQ276" s="21">
        <f t="shared" si="312"/>
        <v>0</v>
      </c>
      <c r="DR276" s="21">
        <f t="shared" si="312"/>
        <v>0</v>
      </c>
      <c r="DS276" s="21">
        <f t="shared" si="312"/>
        <v>0</v>
      </c>
      <c r="DT276" s="21">
        <f t="shared" si="312"/>
        <v>0</v>
      </c>
      <c r="DU276" s="21">
        <f t="shared" si="312"/>
        <v>0</v>
      </c>
      <c r="DV276" s="21">
        <f t="shared" si="312"/>
        <v>0</v>
      </c>
      <c r="DW276" s="21">
        <f t="shared" si="312"/>
        <v>0</v>
      </c>
      <c r="DX276" s="21">
        <f t="shared" si="312"/>
        <v>0</v>
      </c>
      <c r="DY276" s="21">
        <f t="shared" si="312"/>
        <v>0</v>
      </c>
      <c r="DZ276" s="21">
        <f t="shared" ref="DZ276:EJ276" si="313">DZ107*DZ$2</f>
        <v>0</v>
      </c>
      <c r="EA276" s="21">
        <f t="shared" si="313"/>
        <v>0</v>
      </c>
      <c r="EB276" s="21">
        <f t="shared" si="313"/>
        <v>0</v>
      </c>
      <c r="EC276" s="21">
        <f t="shared" si="313"/>
        <v>0</v>
      </c>
      <c r="ED276" s="21">
        <f t="shared" si="313"/>
        <v>0</v>
      </c>
      <c r="EE276" s="21">
        <f t="shared" si="313"/>
        <v>0</v>
      </c>
      <c r="EF276" s="21">
        <f t="shared" si="313"/>
        <v>0</v>
      </c>
      <c r="EG276" s="21">
        <f t="shared" si="313"/>
        <v>0</v>
      </c>
      <c r="EH276" s="21">
        <f t="shared" si="313"/>
        <v>0</v>
      </c>
      <c r="EI276" s="21">
        <f t="shared" si="313"/>
        <v>0</v>
      </c>
      <c r="EJ276" s="21">
        <f t="shared" si="313"/>
        <v>0</v>
      </c>
      <c r="EK276" s="21">
        <f t="shared" si="208"/>
        <v>0</v>
      </c>
    </row>
    <row r="277" spans="1:141" outlineLevel="1" x14ac:dyDescent="0.3">
      <c r="A277" t="s">
        <v>458</v>
      </c>
      <c r="B277" s="21">
        <f t="shared" ref="B277:BM277" si="314">B108*B$2</f>
        <v>0</v>
      </c>
      <c r="C277" s="21">
        <f t="shared" si="314"/>
        <v>0</v>
      </c>
      <c r="D277" s="21">
        <f t="shared" si="314"/>
        <v>0</v>
      </c>
      <c r="E277" s="21">
        <f t="shared" si="314"/>
        <v>0</v>
      </c>
      <c r="F277" s="21">
        <f t="shared" si="314"/>
        <v>0</v>
      </c>
      <c r="G277" s="21">
        <f t="shared" si="314"/>
        <v>0</v>
      </c>
      <c r="H277" s="21">
        <f t="shared" si="314"/>
        <v>0</v>
      </c>
      <c r="I277" s="21">
        <f t="shared" si="314"/>
        <v>0</v>
      </c>
      <c r="J277" s="21">
        <f t="shared" si="314"/>
        <v>0</v>
      </c>
      <c r="K277" s="21">
        <f t="shared" si="314"/>
        <v>0</v>
      </c>
      <c r="L277" s="21">
        <f t="shared" si="314"/>
        <v>0</v>
      </c>
      <c r="M277" s="21">
        <f t="shared" si="314"/>
        <v>0</v>
      </c>
      <c r="N277" s="21">
        <f t="shared" si="314"/>
        <v>0</v>
      </c>
      <c r="O277" s="21">
        <f t="shared" si="314"/>
        <v>0</v>
      </c>
      <c r="P277" s="21">
        <f t="shared" si="314"/>
        <v>0</v>
      </c>
      <c r="Q277" s="21">
        <f t="shared" si="314"/>
        <v>0</v>
      </c>
      <c r="R277" s="21">
        <f t="shared" si="314"/>
        <v>0</v>
      </c>
      <c r="S277" s="21">
        <f t="shared" si="314"/>
        <v>0</v>
      </c>
      <c r="T277" s="21">
        <f t="shared" si="314"/>
        <v>0</v>
      </c>
      <c r="U277" s="21">
        <f t="shared" si="314"/>
        <v>0</v>
      </c>
      <c r="V277" s="21">
        <f t="shared" si="314"/>
        <v>0</v>
      </c>
      <c r="W277" s="21">
        <f t="shared" si="314"/>
        <v>0</v>
      </c>
      <c r="X277" s="21">
        <f t="shared" si="314"/>
        <v>0</v>
      </c>
      <c r="Y277" s="21">
        <f t="shared" si="314"/>
        <v>0</v>
      </c>
      <c r="Z277" s="21">
        <f t="shared" si="314"/>
        <v>0</v>
      </c>
      <c r="AA277" s="21">
        <f t="shared" si="314"/>
        <v>0</v>
      </c>
      <c r="AB277" s="21">
        <f t="shared" si="314"/>
        <v>0</v>
      </c>
      <c r="AC277" s="21">
        <f t="shared" si="314"/>
        <v>10.218312588873857</v>
      </c>
      <c r="AD277" s="21">
        <f t="shared" si="314"/>
        <v>0</v>
      </c>
      <c r="AE277" s="21">
        <f t="shared" si="314"/>
        <v>0</v>
      </c>
      <c r="AF277" s="21">
        <f t="shared" si="314"/>
        <v>0</v>
      </c>
      <c r="AG277" s="21">
        <f t="shared" si="314"/>
        <v>0</v>
      </c>
      <c r="AH277" s="21">
        <f t="shared" si="314"/>
        <v>0</v>
      </c>
      <c r="AI277" s="21">
        <f t="shared" si="314"/>
        <v>0</v>
      </c>
      <c r="AJ277" s="21">
        <f t="shared" si="314"/>
        <v>0</v>
      </c>
      <c r="AK277" s="21">
        <f t="shared" si="314"/>
        <v>0</v>
      </c>
      <c r="AL277" s="21">
        <f t="shared" si="314"/>
        <v>0</v>
      </c>
      <c r="AM277" s="21">
        <f t="shared" si="314"/>
        <v>0</v>
      </c>
      <c r="AN277" s="21">
        <f t="shared" si="314"/>
        <v>0</v>
      </c>
      <c r="AO277" s="21">
        <f t="shared" si="314"/>
        <v>0</v>
      </c>
      <c r="AP277" s="21">
        <f t="shared" si="314"/>
        <v>0</v>
      </c>
      <c r="AQ277" s="21">
        <f t="shared" si="314"/>
        <v>0</v>
      </c>
      <c r="AR277" s="21">
        <f t="shared" si="314"/>
        <v>0</v>
      </c>
      <c r="AS277" s="21">
        <f t="shared" si="314"/>
        <v>0</v>
      </c>
      <c r="AT277" s="21">
        <f t="shared" si="314"/>
        <v>0</v>
      </c>
      <c r="AU277" s="21">
        <f t="shared" si="314"/>
        <v>0</v>
      </c>
      <c r="AV277" s="21">
        <f t="shared" si="314"/>
        <v>0</v>
      </c>
      <c r="AW277" s="21">
        <f t="shared" si="314"/>
        <v>0</v>
      </c>
      <c r="AX277" s="21">
        <f t="shared" si="314"/>
        <v>0</v>
      </c>
      <c r="AY277" s="21">
        <f t="shared" si="314"/>
        <v>0</v>
      </c>
      <c r="AZ277" s="21">
        <f t="shared" si="314"/>
        <v>0</v>
      </c>
      <c r="BA277" s="21">
        <f t="shared" si="314"/>
        <v>0</v>
      </c>
      <c r="BB277" s="21">
        <f t="shared" si="314"/>
        <v>0</v>
      </c>
      <c r="BC277" s="21">
        <f t="shared" si="314"/>
        <v>0</v>
      </c>
      <c r="BD277" s="21">
        <f t="shared" si="314"/>
        <v>0</v>
      </c>
      <c r="BE277" s="21">
        <f t="shared" si="314"/>
        <v>0</v>
      </c>
      <c r="BF277" s="21">
        <f t="shared" si="314"/>
        <v>0</v>
      </c>
      <c r="BG277" s="21">
        <f t="shared" si="314"/>
        <v>0</v>
      </c>
      <c r="BH277" s="21">
        <f t="shared" si="314"/>
        <v>0</v>
      </c>
      <c r="BI277" s="21">
        <f t="shared" si="314"/>
        <v>0</v>
      </c>
      <c r="BJ277" s="21">
        <f t="shared" si="314"/>
        <v>0</v>
      </c>
      <c r="BK277" s="21">
        <f t="shared" si="314"/>
        <v>0</v>
      </c>
      <c r="BL277" s="21">
        <f t="shared" si="314"/>
        <v>0</v>
      </c>
      <c r="BM277" s="21">
        <f t="shared" si="314"/>
        <v>0</v>
      </c>
      <c r="BN277" s="21">
        <f t="shared" ref="BN277:DY277" si="315">BN108*BN$2</f>
        <v>0</v>
      </c>
      <c r="BO277" s="21">
        <f t="shared" si="315"/>
        <v>0</v>
      </c>
      <c r="BP277" s="21">
        <f t="shared" si="315"/>
        <v>0</v>
      </c>
      <c r="BQ277" s="21">
        <f t="shared" si="315"/>
        <v>0</v>
      </c>
      <c r="BR277" s="21">
        <f t="shared" si="315"/>
        <v>0</v>
      </c>
      <c r="BS277" s="21">
        <f t="shared" si="315"/>
        <v>0</v>
      </c>
      <c r="BT277" s="21">
        <f t="shared" si="315"/>
        <v>0</v>
      </c>
      <c r="BU277" s="21">
        <f t="shared" si="315"/>
        <v>0</v>
      </c>
      <c r="BV277" s="21">
        <f t="shared" si="315"/>
        <v>0</v>
      </c>
      <c r="BW277" s="21">
        <f t="shared" si="315"/>
        <v>0</v>
      </c>
      <c r="BX277" s="21">
        <f t="shared" si="315"/>
        <v>0</v>
      </c>
      <c r="BY277" s="21">
        <f t="shared" si="315"/>
        <v>0</v>
      </c>
      <c r="BZ277" s="21">
        <f t="shared" si="315"/>
        <v>0</v>
      </c>
      <c r="CA277" s="21">
        <f t="shared" si="315"/>
        <v>0</v>
      </c>
      <c r="CB277" s="21">
        <f t="shared" si="315"/>
        <v>0</v>
      </c>
      <c r="CC277" s="21">
        <f t="shared" si="315"/>
        <v>0</v>
      </c>
      <c r="CD277" s="21">
        <f t="shared" si="315"/>
        <v>0</v>
      </c>
      <c r="CE277" s="21">
        <f t="shared" si="315"/>
        <v>0</v>
      </c>
      <c r="CF277" s="21">
        <f t="shared" si="315"/>
        <v>0</v>
      </c>
      <c r="CG277" s="21">
        <f t="shared" si="315"/>
        <v>0</v>
      </c>
      <c r="CH277" s="21">
        <f t="shared" si="315"/>
        <v>0</v>
      </c>
      <c r="CI277" s="21">
        <f t="shared" si="315"/>
        <v>0</v>
      </c>
      <c r="CJ277" s="21">
        <f t="shared" si="315"/>
        <v>0</v>
      </c>
      <c r="CK277" s="21">
        <f t="shared" si="315"/>
        <v>0</v>
      </c>
      <c r="CL277" s="21">
        <f t="shared" si="315"/>
        <v>0</v>
      </c>
      <c r="CM277" s="21">
        <f t="shared" si="315"/>
        <v>0</v>
      </c>
      <c r="CN277" s="21">
        <f t="shared" si="315"/>
        <v>0</v>
      </c>
      <c r="CO277" s="21">
        <f t="shared" si="315"/>
        <v>0</v>
      </c>
      <c r="CP277" s="21">
        <f t="shared" si="315"/>
        <v>0</v>
      </c>
      <c r="CQ277" s="21">
        <f t="shared" si="315"/>
        <v>0</v>
      </c>
      <c r="CR277" s="21">
        <f t="shared" si="315"/>
        <v>0</v>
      </c>
      <c r="CS277" s="21">
        <f t="shared" si="315"/>
        <v>0</v>
      </c>
      <c r="CT277" s="21">
        <f t="shared" si="315"/>
        <v>0</v>
      </c>
      <c r="CU277" s="21">
        <f t="shared" si="315"/>
        <v>0</v>
      </c>
      <c r="CV277" s="21">
        <f t="shared" si="315"/>
        <v>0</v>
      </c>
      <c r="CW277" s="21">
        <f t="shared" si="315"/>
        <v>0</v>
      </c>
      <c r="CX277" s="21">
        <f t="shared" si="315"/>
        <v>0</v>
      </c>
      <c r="CY277" s="21">
        <f t="shared" si="315"/>
        <v>0</v>
      </c>
      <c r="CZ277" s="21">
        <f t="shared" si="315"/>
        <v>0</v>
      </c>
      <c r="DA277" s="21">
        <f t="shared" si="315"/>
        <v>0</v>
      </c>
      <c r="DB277" s="21">
        <f t="shared" si="315"/>
        <v>0</v>
      </c>
      <c r="DC277" s="21">
        <f t="shared" si="315"/>
        <v>0</v>
      </c>
      <c r="DD277" s="21">
        <f t="shared" si="315"/>
        <v>0</v>
      </c>
      <c r="DE277" s="21">
        <f t="shared" si="315"/>
        <v>0</v>
      </c>
      <c r="DF277" s="21">
        <f t="shared" si="315"/>
        <v>0</v>
      </c>
      <c r="DG277" s="21">
        <f t="shared" si="315"/>
        <v>0</v>
      </c>
      <c r="DH277" s="21">
        <f t="shared" si="315"/>
        <v>0</v>
      </c>
      <c r="DI277" s="21">
        <f t="shared" si="315"/>
        <v>0</v>
      </c>
      <c r="DJ277" s="21">
        <f t="shared" si="315"/>
        <v>0</v>
      </c>
      <c r="DK277" s="21">
        <f t="shared" si="315"/>
        <v>0</v>
      </c>
      <c r="DL277" s="21">
        <f t="shared" si="315"/>
        <v>0</v>
      </c>
      <c r="DM277" s="21">
        <f t="shared" si="315"/>
        <v>0</v>
      </c>
      <c r="DN277" s="21">
        <f t="shared" si="315"/>
        <v>0</v>
      </c>
      <c r="DO277" s="21">
        <f t="shared" si="315"/>
        <v>0</v>
      </c>
      <c r="DP277" s="21">
        <f t="shared" si="315"/>
        <v>0</v>
      </c>
      <c r="DQ277" s="21">
        <f t="shared" si="315"/>
        <v>0</v>
      </c>
      <c r="DR277" s="21">
        <f t="shared" si="315"/>
        <v>0</v>
      </c>
      <c r="DS277" s="21">
        <f t="shared" si="315"/>
        <v>0</v>
      </c>
      <c r="DT277" s="21">
        <f t="shared" si="315"/>
        <v>0</v>
      </c>
      <c r="DU277" s="21">
        <f t="shared" si="315"/>
        <v>0</v>
      </c>
      <c r="DV277" s="21">
        <f t="shared" si="315"/>
        <v>0</v>
      </c>
      <c r="DW277" s="21">
        <f t="shared" si="315"/>
        <v>0</v>
      </c>
      <c r="DX277" s="21">
        <f t="shared" si="315"/>
        <v>0</v>
      </c>
      <c r="DY277" s="21">
        <f t="shared" si="315"/>
        <v>0</v>
      </c>
      <c r="DZ277" s="21">
        <f t="shared" ref="DZ277:EJ277" si="316">DZ108*DZ$2</f>
        <v>0</v>
      </c>
      <c r="EA277" s="21">
        <f t="shared" si="316"/>
        <v>0</v>
      </c>
      <c r="EB277" s="21">
        <f t="shared" si="316"/>
        <v>0</v>
      </c>
      <c r="EC277" s="21">
        <f t="shared" si="316"/>
        <v>0</v>
      </c>
      <c r="ED277" s="21">
        <f t="shared" si="316"/>
        <v>0</v>
      </c>
      <c r="EE277" s="21">
        <f t="shared" si="316"/>
        <v>0</v>
      </c>
      <c r="EF277" s="21">
        <f t="shared" si="316"/>
        <v>0</v>
      </c>
      <c r="EG277" s="21">
        <f t="shared" si="316"/>
        <v>0</v>
      </c>
      <c r="EH277" s="21">
        <f t="shared" si="316"/>
        <v>0</v>
      </c>
      <c r="EI277" s="21">
        <f t="shared" si="316"/>
        <v>0</v>
      </c>
      <c r="EJ277" s="21">
        <f t="shared" si="316"/>
        <v>0</v>
      </c>
      <c r="EK277" s="21">
        <f t="shared" si="208"/>
        <v>10.218312588873857</v>
      </c>
    </row>
    <row r="278" spans="1:141" outlineLevel="1" x14ac:dyDescent="0.3">
      <c r="A278" t="s">
        <v>459</v>
      </c>
      <c r="B278" s="21">
        <f t="shared" ref="B278:BM278" si="317">B109*B$2</f>
        <v>0</v>
      </c>
      <c r="C278" s="21">
        <f t="shared" si="317"/>
        <v>0</v>
      </c>
      <c r="D278" s="21">
        <f t="shared" si="317"/>
        <v>31.902379632788001</v>
      </c>
      <c r="E278" s="21">
        <f t="shared" si="317"/>
        <v>1.2811611877544111</v>
      </c>
      <c r="F278" s="21">
        <f t="shared" si="317"/>
        <v>7.290394995328314</v>
      </c>
      <c r="G278" s="21">
        <f t="shared" si="317"/>
        <v>22.66656214474434</v>
      </c>
      <c r="H278" s="21">
        <f t="shared" si="317"/>
        <v>0</v>
      </c>
      <c r="I278" s="21">
        <f t="shared" si="317"/>
        <v>0</v>
      </c>
      <c r="J278" s="21">
        <f t="shared" si="317"/>
        <v>0.78174770093217194</v>
      </c>
      <c r="K278" s="21">
        <f t="shared" si="317"/>
        <v>0.65487213325449056</v>
      </c>
      <c r="L278" s="21">
        <f t="shared" si="317"/>
        <v>0</v>
      </c>
      <c r="M278" s="21">
        <f t="shared" si="317"/>
        <v>0</v>
      </c>
      <c r="N278" s="21">
        <f t="shared" si="317"/>
        <v>0</v>
      </c>
      <c r="O278" s="21">
        <f t="shared" si="317"/>
        <v>0</v>
      </c>
      <c r="P278" s="21">
        <f t="shared" si="317"/>
        <v>0</v>
      </c>
      <c r="Q278" s="21">
        <f t="shared" si="317"/>
        <v>0</v>
      </c>
      <c r="R278" s="21">
        <f t="shared" si="317"/>
        <v>0</v>
      </c>
      <c r="S278" s="21">
        <f t="shared" si="317"/>
        <v>7.6882697720220676</v>
      </c>
      <c r="T278" s="21">
        <f t="shared" si="317"/>
        <v>0</v>
      </c>
      <c r="U278" s="21">
        <f t="shared" si="317"/>
        <v>22.291143682997241</v>
      </c>
      <c r="V278" s="21">
        <f t="shared" si="317"/>
        <v>3.2568932226773937</v>
      </c>
      <c r="W278" s="21">
        <f t="shared" si="317"/>
        <v>0</v>
      </c>
      <c r="X278" s="21">
        <f t="shared" si="317"/>
        <v>0</v>
      </c>
      <c r="Y278" s="21">
        <f t="shared" si="317"/>
        <v>0</v>
      </c>
      <c r="Z278" s="21">
        <f t="shared" si="317"/>
        <v>0</v>
      </c>
      <c r="AA278" s="21">
        <f t="shared" si="317"/>
        <v>0</v>
      </c>
      <c r="AB278" s="21">
        <f t="shared" si="317"/>
        <v>0</v>
      </c>
      <c r="AC278" s="21">
        <f t="shared" si="317"/>
        <v>0.47596215843371675</v>
      </c>
      <c r="AD278" s="21">
        <f t="shared" si="317"/>
        <v>1.8992355170101787</v>
      </c>
      <c r="AE278" s="21">
        <f t="shared" si="317"/>
        <v>0</v>
      </c>
      <c r="AF278" s="21">
        <f t="shared" si="317"/>
        <v>0</v>
      </c>
      <c r="AG278" s="21">
        <f t="shared" si="317"/>
        <v>0.18945355474420927</v>
      </c>
      <c r="AH278" s="21">
        <f t="shared" si="317"/>
        <v>0</v>
      </c>
      <c r="AI278" s="21">
        <f t="shared" si="317"/>
        <v>0</v>
      </c>
      <c r="AJ278" s="21">
        <f t="shared" si="317"/>
        <v>0</v>
      </c>
      <c r="AK278" s="21">
        <f t="shared" si="317"/>
        <v>3.3691446540880503</v>
      </c>
      <c r="AL278" s="21">
        <f t="shared" si="317"/>
        <v>0</v>
      </c>
      <c r="AM278" s="21">
        <f t="shared" si="317"/>
        <v>0</v>
      </c>
      <c r="AN278" s="21">
        <f t="shared" si="317"/>
        <v>0</v>
      </c>
      <c r="AO278" s="21">
        <f t="shared" si="317"/>
        <v>0</v>
      </c>
      <c r="AP278" s="21">
        <f t="shared" si="317"/>
        <v>14.282477701449649</v>
      </c>
      <c r="AQ278" s="21">
        <f t="shared" si="317"/>
        <v>0</v>
      </c>
      <c r="AR278" s="21">
        <f t="shared" si="317"/>
        <v>0.59328997289972896</v>
      </c>
      <c r="AS278" s="21">
        <f t="shared" si="317"/>
        <v>86.934696675053388</v>
      </c>
      <c r="AT278" s="21">
        <f t="shared" si="317"/>
        <v>0</v>
      </c>
      <c r="AU278" s="21">
        <f t="shared" si="317"/>
        <v>0.48189878513252477</v>
      </c>
      <c r="AV278" s="21">
        <f t="shared" si="317"/>
        <v>3.2045835212981517</v>
      </c>
      <c r="AW278" s="21">
        <f t="shared" si="317"/>
        <v>0</v>
      </c>
      <c r="AX278" s="21">
        <f t="shared" si="317"/>
        <v>0</v>
      </c>
      <c r="AY278" s="21">
        <f t="shared" si="317"/>
        <v>0</v>
      </c>
      <c r="AZ278" s="21">
        <f t="shared" si="317"/>
        <v>0</v>
      </c>
      <c r="BA278" s="21">
        <f t="shared" si="317"/>
        <v>0</v>
      </c>
      <c r="BB278" s="21">
        <f t="shared" si="317"/>
        <v>0</v>
      </c>
      <c r="BC278" s="21">
        <f t="shared" si="317"/>
        <v>5.2233548292216785</v>
      </c>
      <c r="BD278" s="21">
        <f t="shared" si="317"/>
        <v>5.3219389383070874</v>
      </c>
      <c r="BE278" s="21">
        <f t="shared" si="317"/>
        <v>0</v>
      </c>
      <c r="BF278" s="21">
        <f t="shared" si="317"/>
        <v>40.481313546794532</v>
      </c>
      <c r="BG278" s="21">
        <f t="shared" si="317"/>
        <v>0</v>
      </c>
      <c r="BH278" s="21">
        <f t="shared" si="317"/>
        <v>9.9707961401103109</v>
      </c>
      <c r="BI278" s="21">
        <f t="shared" si="317"/>
        <v>0</v>
      </c>
      <c r="BJ278" s="21">
        <f t="shared" si="317"/>
        <v>0</v>
      </c>
      <c r="BK278" s="21">
        <f t="shared" si="317"/>
        <v>0</v>
      </c>
      <c r="BL278" s="21">
        <f t="shared" si="317"/>
        <v>0</v>
      </c>
      <c r="BM278" s="21">
        <f t="shared" si="317"/>
        <v>0</v>
      </c>
      <c r="BN278" s="21">
        <f t="shared" ref="BN278:DY278" si="318">BN109*BN$2</f>
        <v>0.89226222879551509</v>
      </c>
      <c r="BO278" s="21">
        <f t="shared" si="318"/>
        <v>0</v>
      </c>
      <c r="BP278" s="21">
        <f t="shared" si="318"/>
        <v>0</v>
      </c>
      <c r="BQ278" s="21">
        <f t="shared" si="318"/>
        <v>0</v>
      </c>
      <c r="BR278" s="21">
        <f t="shared" si="318"/>
        <v>1.8181765207396079</v>
      </c>
      <c r="BS278" s="21">
        <f t="shared" si="318"/>
        <v>0</v>
      </c>
      <c r="BT278" s="21">
        <f t="shared" si="318"/>
        <v>0</v>
      </c>
      <c r="BU278" s="21">
        <f t="shared" si="318"/>
        <v>0</v>
      </c>
      <c r="BV278" s="21">
        <f t="shared" si="318"/>
        <v>0</v>
      </c>
      <c r="BW278" s="21">
        <f t="shared" si="318"/>
        <v>1.5993000051873871</v>
      </c>
      <c r="BX278" s="21">
        <f t="shared" si="318"/>
        <v>0</v>
      </c>
      <c r="BY278" s="21">
        <f t="shared" si="318"/>
        <v>4.8005528273060847</v>
      </c>
      <c r="BZ278" s="21">
        <f t="shared" si="318"/>
        <v>0</v>
      </c>
      <c r="CA278" s="21">
        <f t="shared" si="318"/>
        <v>1.7792026823171176</v>
      </c>
      <c r="CB278" s="21">
        <f t="shared" si="318"/>
        <v>0</v>
      </c>
      <c r="CC278" s="21">
        <f t="shared" si="318"/>
        <v>0</v>
      </c>
      <c r="CD278" s="21">
        <f t="shared" si="318"/>
        <v>0</v>
      </c>
      <c r="CE278" s="21">
        <f t="shared" si="318"/>
        <v>0</v>
      </c>
      <c r="CF278" s="21">
        <f t="shared" si="318"/>
        <v>0</v>
      </c>
      <c r="CG278" s="21">
        <f t="shared" si="318"/>
        <v>0</v>
      </c>
      <c r="CH278" s="21">
        <f t="shared" si="318"/>
        <v>0</v>
      </c>
      <c r="CI278" s="21">
        <f t="shared" si="318"/>
        <v>0</v>
      </c>
      <c r="CJ278" s="21">
        <f t="shared" si="318"/>
        <v>0</v>
      </c>
      <c r="CK278" s="21">
        <f t="shared" si="318"/>
        <v>0</v>
      </c>
      <c r="CL278" s="21">
        <f t="shared" si="318"/>
        <v>83.235918361983067</v>
      </c>
      <c r="CM278" s="21">
        <f t="shared" si="318"/>
        <v>0</v>
      </c>
      <c r="CN278" s="21">
        <f t="shared" si="318"/>
        <v>0</v>
      </c>
      <c r="CO278" s="21">
        <f t="shared" si="318"/>
        <v>13.902270325434344</v>
      </c>
      <c r="CP278" s="21">
        <f t="shared" si="318"/>
        <v>0</v>
      </c>
      <c r="CQ278" s="21">
        <f t="shared" si="318"/>
        <v>0</v>
      </c>
      <c r="CR278" s="21">
        <f t="shared" si="318"/>
        <v>0</v>
      </c>
      <c r="CS278" s="21">
        <f t="shared" si="318"/>
        <v>0</v>
      </c>
      <c r="CT278" s="21">
        <f t="shared" si="318"/>
        <v>0</v>
      </c>
      <c r="CU278" s="21">
        <f t="shared" si="318"/>
        <v>0</v>
      </c>
      <c r="CV278" s="21">
        <f t="shared" si="318"/>
        <v>0</v>
      </c>
      <c r="CW278" s="21">
        <f t="shared" si="318"/>
        <v>0</v>
      </c>
      <c r="CX278" s="21">
        <f t="shared" si="318"/>
        <v>0</v>
      </c>
      <c r="CY278" s="21">
        <f t="shared" si="318"/>
        <v>0</v>
      </c>
      <c r="CZ278" s="21">
        <f t="shared" si="318"/>
        <v>8.378701024256495</v>
      </c>
      <c r="DA278" s="21">
        <f t="shared" si="318"/>
        <v>10.693447192377862</v>
      </c>
      <c r="DB278" s="21">
        <f t="shared" si="318"/>
        <v>0</v>
      </c>
      <c r="DC278" s="21">
        <f t="shared" si="318"/>
        <v>2.4231614929334224</v>
      </c>
      <c r="DD278" s="21">
        <f t="shared" si="318"/>
        <v>0.55472893725675565</v>
      </c>
      <c r="DE278" s="21">
        <f t="shared" si="318"/>
        <v>0</v>
      </c>
      <c r="DF278" s="21">
        <f t="shared" si="318"/>
        <v>0</v>
      </c>
      <c r="DG278" s="21">
        <f t="shared" si="318"/>
        <v>0</v>
      </c>
      <c r="DH278" s="21">
        <f t="shared" si="318"/>
        <v>0.50211353033810502</v>
      </c>
      <c r="DI278" s="21">
        <f t="shared" si="318"/>
        <v>0</v>
      </c>
      <c r="DJ278" s="21">
        <f t="shared" si="318"/>
        <v>0.21803116598291658</v>
      </c>
      <c r="DK278" s="21">
        <f t="shared" si="318"/>
        <v>0</v>
      </c>
      <c r="DL278" s="21">
        <f t="shared" si="318"/>
        <v>0</v>
      </c>
      <c r="DM278" s="21">
        <f t="shared" si="318"/>
        <v>0</v>
      </c>
      <c r="DN278" s="21">
        <f t="shared" si="318"/>
        <v>0</v>
      </c>
      <c r="DO278" s="21">
        <f t="shared" si="318"/>
        <v>0</v>
      </c>
      <c r="DP278" s="21">
        <f t="shared" si="318"/>
        <v>0</v>
      </c>
      <c r="DQ278" s="21">
        <f t="shared" si="318"/>
        <v>2.1522439464431291</v>
      </c>
      <c r="DR278" s="21">
        <f t="shared" si="318"/>
        <v>0</v>
      </c>
      <c r="DS278" s="21">
        <f t="shared" si="318"/>
        <v>0</v>
      </c>
      <c r="DT278" s="21">
        <f t="shared" si="318"/>
        <v>6.7783535751182526</v>
      </c>
      <c r="DU278" s="21">
        <f t="shared" si="318"/>
        <v>0</v>
      </c>
      <c r="DV278" s="21">
        <f t="shared" si="318"/>
        <v>0</v>
      </c>
      <c r="DW278" s="21">
        <f t="shared" si="318"/>
        <v>10.256718250569085</v>
      </c>
      <c r="DX278" s="21">
        <f t="shared" si="318"/>
        <v>0</v>
      </c>
      <c r="DY278" s="21">
        <f t="shared" si="318"/>
        <v>0</v>
      </c>
      <c r="DZ278" s="21">
        <f t="shared" ref="DZ278:EJ278" si="319">DZ109*DZ$2</f>
        <v>0</v>
      </c>
      <c r="EA278" s="21">
        <f t="shared" si="319"/>
        <v>0</v>
      </c>
      <c r="EB278" s="21">
        <f t="shared" si="319"/>
        <v>0</v>
      </c>
      <c r="EC278" s="21">
        <f t="shared" si="319"/>
        <v>0</v>
      </c>
      <c r="ED278" s="21">
        <f t="shared" si="319"/>
        <v>0</v>
      </c>
      <c r="EE278" s="21">
        <f t="shared" si="319"/>
        <v>0</v>
      </c>
      <c r="EF278" s="21">
        <f t="shared" si="319"/>
        <v>2.989151543987163</v>
      </c>
      <c r="EG278" s="21">
        <f t="shared" si="319"/>
        <v>0</v>
      </c>
      <c r="EH278" s="21">
        <f t="shared" si="319"/>
        <v>55.844047343990304</v>
      </c>
      <c r="EI278" s="21">
        <f t="shared" si="319"/>
        <v>0</v>
      </c>
      <c r="EJ278" s="21">
        <f t="shared" si="319"/>
        <v>0</v>
      </c>
      <c r="EK278" s="21">
        <f t="shared" si="208"/>
        <v>479.0599514220583</v>
      </c>
    </row>
    <row r="279" spans="1:141" outlineLevel="1" x14ac:dyDescent="0.3">
      <c r="A279" t="s">
        <v>460</v>
      </c>
      <c r="B279" s="21">
        <f t="shared" ref="B279:BM279" si="320">B110*B$2</f>
        <v>0</v>
      </c>
      <c r="C279" s="21">
        <f t="shared" si="320"/>
        <v>0</v>
      </c>
      <c r="D279" s="21">
        <f t="shared" si="320"/>
        <v>0</v>
      </c>
      <c r="E279" s="21">
        <f t="shared" si="320"/>
        <v>0</v>
      </c>
      <c r="F279" s="21">
        <f t="shared" si="320"/>
        <v>0</v>
      </c>
      <c r="G279" s="21">
        <f t="shared" si="320"/>
        <v>0</v>
      </c>
      <c r="H279" s="21">
        <f t="shared" si="320"/>
        <v>0</v>
      </c>
      <c r="I279" s="21">
        <f t="shared" si="320"/>
        <v>0</v>
      </c>
      <c r="J279" s="21">
        <f t="shared" si="320"/>
        <v>0</v>
      </c>
      <c r="K279" s="21">
        <f t="shared" si="320"/>
        <v>0</v>
      </c>
      <c r="L279" s="21">
        <f t="shared" si="320"/>
        <v>0</v>
      </c>
      <c r="M279" s="21">
        <f t="shared" si="320"/>
        <v>0</v>
      </c>
      <c r="N279" s="21">
        <f t="shared" si="320"/>
        <v>0</v>
      </c>
      <c r="O279" s="21">
        <f t="shared" si="320"/>
        <v>0</v>
      </c>
      <c r="P279" s="21">
        <f t="shared" si="320"/>
        <v>0</v>
      </c>
      <c r="Q279" s="21">
        <f t="shared" si="320"/>
        <v>0</v>
      </c>
      <c r="R279" s="21">
        <f t="shared" si="320"/>
        <v>0</v>
      </c>
      <c r="S279" s="21">
        <f t="shared" si="320"/>
        <v>0</v>
      </c>
      <c r="T279" s="21">
        <f t="shared" si="320"/>
        <v>0</v>
      </c>
      <c r="U279" s="21">
        <f t="shared" si="320"/>
        <v>0</v>
      </c>
      <c r="V279" s="21">
        <f t="shared" si="320"/>
        <v>0</v>
      </c>
      <c r="W279" s="21">
        <f t="shared" si="320"/>
        <v>0</v>
      </c>
      <c r="X279" s="21">
        <f t="shared" si="320"/>
        <v>0</v>
      </c>
      <c r="Y279" s="21">
        <f t="shared" si="320"/>
        <v>0</v>
      </c>
      <c r="Z279" s="21">
        <f t="shared" si="320"/>
        <v>0</v>
      </c>
      <c r="AA279" s="21">
        <f t="shared" si="320"/>
        <v>0</v>
      </c>
      <c r="AB279" s="21">
        <f t="shared" si="320"/>
        <v>0</v>
      </c>
      <c r="AC279" s="21">
        <f t="shared" si="320"/>
        <v>0</v>
      </c>
      <c r="AD279" s="21">
        <f t="shared" si="320"/>
        <v>0</v>
      </c>
      <c r="AE279" s="21">
        <f t="shared" si="320"/>
        <v>0</v>
      </c>
      <c r="AF279" s="21">
        <f t="shared" si="320"/>
        <v>0</v>
      </c>
      <c r="AG279" s="21">
        <f t="shared" si="320"/>
        <v>0</v>
      </c>
      <c r="AH279" s="21">
        <f t="shared" si="320"/>
        <v>0</v>
      </c>
      <c r="AI279" s="21">
        <f t="shared" si="320"/>
        <v>0</v>
      </c>
      <c r="AJ279" s="21">
        <f t="shared" si="320"/>
        <v>0</v>
      </c>
      <c r="AK279" s="21">
        <f t="shared" si="320"/>
        <v>0</v>
      </c>
      <c r="AL279" s="21">
        <f t="shared" si="320"/>
        <v>0</v>
      </c>
      <c r="AM279" s="21">
        <f t="shared" si="320"/>
        <v>0</v>
      </c>
      <c r="AN279" s="21">
        <f t="shared" si="320"/>
        <v>0</v>
      </c>
      <c r="AO279" s="21">
        <f t="shared" si="320"/>
        <v>0</v>
      </c>
      <c r="AP279" s="21">
        <f t="shared" si="320"/>
        <v>0</v>
      </c>
      <c r="AQ279" s="21">
        <f t="shared" si="320"/>
        <v>0</v>
      </c>
      <c r="AR279" s="21">
        <f t="shared" si="320"/>
        <v>0</v>
      </c>
      <c r="AS279" s="21">
        <f t="shared" si="320"/>
        <v>0</v>
      </c>
      <c r="AT279" s="21">
        <f t="shared" si="320"/>
        <v>0</v>
      </c>
      <c r="AU279" s="21">
        <f t="shared" si="320"/>
        <v>0</v>
      </c>
      <c r="AV279" s="21">
        <f t="shared" si="320"/>
        <v>0</v>
      </c>
      <c r="AW279" s="21">
        <f t="shared" si="320"/>
        <v>0</v>
      </c>
      <c r="AX279" s="21">
        <f t="shared" si="320"/>
        <v>0</v>
      </c>
      <c r="AY279" s="21">
        <f t="shared" si="320"/>
        <v>0</v>
      </c>
      <c r="AZ279" s="21">
        <f t="shared" si="320"/>
        <v>0</v>
      </c>
      <c r="BA279" s="21">
        <f t="shared" si="320"/>
        <v>0</v>
      </c>
      <c r="BB279" s="21">
        <f t="shared" si="320"/>
        <v>0</v>
      </c>
      <c r="BC279" s="21">
        <f t="shared" si="320"/>
        <v>0</v>
      </c>
      <c r="BD279" s="21">
        <f t="shared" si="320"/>
        <v>0</v>
      </c>
      <c r="BE279" s="21">
        <f t="shared" si="320"/>
        <v>0</v>
      </c>
      <c r="BF279" s="21">
        <f t="shared" si="320"/>
        <v>0</v>
      </c>
      <c r="BG279" s="21">
        <f t="shared" si="320"/>
        <v>0</v>
      </c>
      <c r="BH279" s="21">
        <f t="shared" si="320"/>
        <v>0</v>
      </c>
      <c r="BI279" s="21">
        <f t="shared" si="320"/>
        <v>0</v>
      </c>
      <c r="BJ279" s="21">
        <f t="shared" si="320"/>
        <v>0</v>
      </c>
      <c r="BK279" s="21">
        <f t="shared" si="320"/>
        <v>0</v>
      </c>
      <c r="BL279" s="21">
        <f t="shared" si="320"/>
        <v>0</v>
      </c>
      <c r="BM279" s="21">
        <f t="shared" si="320"/>
        <v>0</v>
      </c>
      <c r="BN279" s="21">
        <f t="shared" ref="BN279:DY279" si="321">BN110*BN$2</f>
        <v>0</v>
      </c>
      <c r="BO279" s="21">
        <f t="shared" si="321"/>
        <v>0</v>
      </c>
      <c r="BP279" s="21">
        <f t="shared" si="321"/>
        <v>0</v>
      </c>
      <c r="BQ279" s="21">
        <f t="shared" si="321"/>
        <v>0</v>
      </c>
      <c r="BR279" s="21">
        <f t="shared" si="321"/>
        <v>0</v>
      </c>
      <c r="BS279" s="21">
        <f t="shared" si="321"/>
        <v>0</v>
      </c>
      <c r="BT279" s="21">
        <f t="shared" si="321"/>
        <v>0</v>
      </c>
      <c r="BU279" s="21">
        <f t="shared" si="321"/>
        <v>0</v>
      </c>
      <c r="BV279" s="21">
        <f t="shared" si="321"/>
        <v>0</v>
      </c>
      <c r="BW279" s="21">
        <f t="shared" si="321"/>
        <v>0</v>
      </c>
      <c r="BX279" s="21">
        <f t="shared" si="321"/>
        <v>0</v>
      </c>
      <c r="BY279" s="21">
        <f t="shared" si="321"/>
        <v>0</v>
      </c>
      <c r="BZ279" s="21">
        <f t="shared" si="321"/>
        <v>0</v>
      </c>
      <c r="CA279" s="21">
        <f t="shared" si="321"/>
        <v>0</v>
      </c>
      <c r="CB279" s="21">
        <f t="shared" si="321"/>
        <v>0</v>
      </c>
      <c r="CC279" s="21">
        <f t="shared" si="321"/>
        <v>0</v>
      </c>
      <c r="CD279" s="21">
        <f t="shared" si="321"/>
        <v>0</v>
      </c>
      <c r="CE279" s="21">
        <f t="shared" si="321"/>
        <v>0</v>
      </c>
      <c r="CF279" s="21">
        <f t="shared" si="321"/>
        <v>0</v>
      </c>
      <c r="CG279" s="21">
        <f t="shared" si="321"/>
        <v>0</v>
      </c>
      <c r="CH279" s="21">
        <f t="shared" si="321"/>
        <v>0</v>
      </c>
      <c r="CI279" s="21">
        <f t="shared" si="321"/>
        <v>0</v>
      </c>
      <c r="CJ279" s="21">
        <f t="shared" si="321"/>
        <v>0</v>
      </c>
      <c r="CK279" s="21">
        <f t="shared" si="321"/>
        <v>0</v>
      </c>
      <c r="CL279" s="21">
        <f t="shared" si="321"/>
        <v>0</v>
      </c>
      <c r="CM279" s="21">
        <f t="shared" si="321"/>
        <v>0</v>
      </c>
      <c r="CN279" s="21">
        <f t="shared" si="321"/>
        <v>0</v>
      </c>
      <c r="CO279" s="21">
        <f t="shared" si="321"/>
        <v>0</v>
      </c>
      <c r="CP279" s="21">
        <f t="shared" si="321"/>
        <v>0</v>
      </c>
      <c r="CQ279" s="21">
        <f t="shared" si="321"/>
        <v>0</v>
      </c>
      <c r="CR279" s="21">
        <f t="shared" si="321"/>
        <v>0</v>
      </c>
      <c r="CS279" s="21">
        <f t="shared" si="321"/>
        <v>0</v>
      </c>
      <c r="CT279" s="21">
        <f t="shared" si="321"/>
        <v>0</v>
      </c>
      <c r="CU279" s="21">
        <f t="shared" si="321"/>
        <v>0</v>
      </c>
      <c r="CV279" s="21">
        <f t="shared" si="321"/>
        <v>0</v>
      </c>
      <c r="CW279" s="21">
        <f t="shared" si="321"/>
        <v>0</v>
      </c>
      <c r="CX279" s="21">
        <f t="shared" si="321"/>
        <v>0</v>
      </c>
      <c r="CY279" s="21">
        <f t="shared" si="321"/>
        <v>0</v>
      </c>
      <c r="CZ279" s="21">
        <f t="shared" si="321"/>
        <v>0</v>
      </c>
      <c r="DA279" s="21">
        <f t="shared" si="321"/>
        <v>0</v>
      </c>
      <c r="DB279" s="21">
        <f t="shared" si="321"/>
        <v>0</v>
      </c>
      <c r="DC279" s="21">
        <f t="shared" si="321"/>
        <v>0</v>
      </c>
      <c r="DD279" s="21">
        <f t="shared" si="321"/>
        <v>0</v>
      </c>
      <c r="DE279" s="21">
        <f t="shared" si="321"/>
        <v>0</v>
      </c>
      <c r="DF279" s="21">
        <f t="shared" si="321"/>
        <v>0</v>
      </c>
      <c r="DG279" s="21">
        <f t="shared" si="321"/>
        <v>0</v>
      </c>
      <c r="DH279" s="21">
        <f t="shared" si="321"/>
        <v>0</v>
      </c>
      <c r="DI279" s="21">
        <f t="shared" si="321"/>
        <v>0</v>
      </c>
      <c r="DJ279" s="21">
        <f t="shared" si="321"/>
        <v>0</v>
      </c>
      <c r="DK279" s="21">
        <f t="shared" si="321"/>
        <v>0</v>
      </c>
      <c r="DL279" s="21">
        <f t="shared" si="321"/>
        <v>0</v>
      </c>
      <c r="DM279" s="21">
        <f t="shared" si="321"/>
        <v>0</v>
      </c>
      <c r="DN279" s="21">
        <f t="shared" si="321"/>
        <v>0</v>
      </c>
      <c r="DO279" s="21">
        <f t="shared" si="321"/>
        <v>0</v>
      </c>
      <c r="DP279" s="21">
        <f t="shared" si="321"/>
        <v>0</v>
      </c>
      <c r="DQ279" s="21">
        <f t="shared" si="321"/>
        <v>0</v>
      </c>
      <c r="DR279" s="21">
        <f t="shared" si="321"/>
        <v>0</v>
      </c>
      <c r="DS279" s="21">
        <f t="shared" si="321"/>
        <v>0</v>
      </c>
      <c r="DT279" s="21">
        <f t="shared" si="321"/>
        <v>0</v>
      </c>
      <c r="DU279" s="21">
        <f t="shared" si="321"/>
        <v>0</v>
      </c>
      <c r="DV279" s="21">
        <f t="shared" si="321"/>
        <v>0</v>
      </c>
      <c r="DW279" s="21">
        <f t="shared" si="321"/>
        <v>0</v>
      </c>
      <c r="DX279" s="21">
        <f t="shared" si="321"/>
        <v>0</v>
      </c>
      <c r="DY279" s="21">
        <f t="shared" si="321"/>
        <v>0</v>
      </c>
      <c r="DZ279" s="21">
        <f t="shared" ref="DZ279:EJ279" si="322">DZ110*DZ$2</f>
        <v>0</v>
      </c>
      <c r="EA279" s="21">
        <f t="shared" si="322"/>
        <v>0</v>
      </c>
      <c r="EB279" s="21">
        <f t="shared" si="322"/>
        <v>0</v>
      </c>
      <c r="EC279" s="21">
        <f t="shared" si="322"/>
        <v>0</v>
      </c>
      <c r="ED279" s="21">
        <f t="shared" si="322"/>
        <v>0</v>
      </c>
      <c r="EE279" s="21">
        <f t="shared" si="322"/>
        <v>0</v>
      </c>
      <c r="EF279" s="21">
        <f t="shared" si="322"/>
        <v>0</v>
      </c>
      <c r="EG279" s="21">
        <f t="shared" si="322"/>
        <v>0</v>
      </c>
      <c r="EH279" s="21">
        <f t="shared" si="322"/>
        <v>0</v>
      </c>
      <c r="EI279" s="21">
        <f t="shared" si="322"/>
        <v>0</v>
      </c>
      <c r="EJ279" s="21">
        <f t="shared" si="322"/>
        <v>0</v>
      </c>
      <c r="EK279" s="21">
        <f t="shared" si="208"/>
        <v>0</v>
      </c>
    </row>
    <row r="280" spans="1:141" outlineLevel="1" x14ac:dyDescent="0.3">
      <c r="A280" t="s">
        <v>461</v>
      </c>
      <c r="B280" s="21">
        <f t="shared" ref="B280:BM280" si="323">B111*B$2</f>
        <v>0</v>
      </c>
      <c r="C280" s="21">
        <f t="shared" si="323"/>
        <v>0</v>
      </c>
      <c r="D280" s="21">
        <f t="shared" si="323"/>
        <v>0</v>
      </c>
      <c r="E280" s="21">
        <f t="shared" si="323"/>
        <v>0</v>
      </c>
      <c r="F280" s="21">
        <f t="shared" si="323"/>
        <v>0</v>
      </c>
      <c r="G280" s="21">
        <f t="shared" si="323"/>
        <v>0</v>
      </c>
      <c r="H280" s="21">
        <f t="shared" si="323"/>
        <v>0</v>
      </c>
      <c r="I280" s="21">
        <f t="shared" si="323"/>
        <v>0</v>
      </c>
      <c r="J280" s="21">
        <f t="shared" si="323"/>
        <v>0</v>
      </c>
      <c r="K280" s="21">
        <f t="shared" si="323"/>
        <v>0</v>
      </c>
      <c r="L280" s="21">
        <f t="shared" si="323"/>
        <v>0</v>
      </c>
      <c r="M280" s="21">
        <f t="shared" si="323"/>
        <v>0</v>
      </c>
      <c r="N280" s="21">
        <f t="shared" si="323"/>
        <v>0</v>
      </c>
      <c r="O280" s="21">
        <f t="shared" si="323"/>
        <v>0</v>
      </c>
      <c r="P280" s="21">
        <f t="shared" si="323"/>
        <v>0</v>
      </c>
      <c r="Q280" s="21">
        <f t="shared" si="323"/>
        <v>0</v>
      </c>
      <c r="R280" s="21">
        <f t="shared" si="323"/>
        <v>0</v>
      </c>
      <c r="S280" s="21">
        <f t="shared" si="323"/>
        <v>0</v>
      </c>
      <c r="T280" s="21">
        <f t="shared" si="323"/>
        <v>0</v>
      </c>
      <c r="U280" s="21">
        <f t="shared" si="323"/>
        <v>0</v>
      </c>
      <c r="V280" s="21">
        <f t="shared" si="323"/>
        <v>0</v>
      </c>
      <c r="W280" s="21">
        <f t="shared" si="323"/>
        <v>0</v>
      </c>
      <c r="X280" s="21">
        <f t="shared" si="323"/>
        <v>0</v>
      </c>
      <c r="Y280" s="21">
        <f t="shared" si="323"/>
        <v>0</v>
      </c>
      <c r="Z280" s="21">
        <f t="shared" si="323"/>
        <v>0</v>
      </c>
      <c r="AA280" s="21">
        <f t="shared" si="323"/>
        <v>0</v>
      </c>
      <c r="AB280" s="21">
        <f t="shared" si="323"/>
        <v>0</v>
      </c>
      <c r="AC280" s="21">
        <f t="shared" si="323"/>
        <v>0</v>
      </c>
      <c r="AD280" s="21">
        <f t="shared" si="323"/>
        <v>0</v>
      </c>
      <c r="AE280" s="21">
        <f t="shared" si="323"/>
        <v>0</v>
      </c>
      <c r="AF280" s="21">
        <f t="shared" si="323"/>
        <v>0</v>
      </c>
      <c r="AG280" s="21">
        <f t="shared" si="323"/>
        <v>0</v>
      </c>
      <c r="AH280" s="21">
        <f t="shared" si="323"/>
        <v>0</v>
      </c>
      <c r="AI280" s="21">
        <f t="shared" si="323"/>
        <v>0</v>
      </c>
      <c r="AJ280" s="21">
        <f t="shared" si="323"/>
        <v>0</v>
      </c>
      <c r="AK280" s="21">
        <f t="shared" si="323"/>
        <v>0</v>
      </c>
      <c r="AL280" s="21">
        <f t="shared" si="323"/>
        <v>0</v>
      </c>
      <c r="AM280" s="21">
        <f t="shared" si="323"/>
        <v>0</v>
      </c>
      <c r="AN280" s="21">
        <f t="shared" si="323"/>
        <v>0</v>
      </c>
      <c r="AO280" s="21">
        <f t="shared" si="323"/>
        <v>0</v>
      </c>
      <c r="AP280" s="21">
        <f t="shared" si="323"/>
        <v>0</v>
      </c>
      <c r="AQ280" s="21">
        <f t="shared" si="323"/>
        <v>0</v>
      </c>
      <c r="AR280" s="21">
        <f t="shared" si="323"/>
        <v>0</v>
      </c>
      <c r="AS280" s="21">
        <f t="shared" si="323"/>
        <v>0</v>
      </c>
      <c r="AT280" s="21">
        <f t="shared" si="323"/>
        <v>0</v>
      </c>
      <c r="AU280" s="21">
        <f t="shared" si="323"/>
        <v>0</v>
      </c>
      <c r="AV280" s="21">
        <f t="shared" si="323"/>
        <v>0</v>
      </c>
      <c r="AW280" s="21">
        <f t="shared" si="323"/>
        <v>0</v>
      </c>
      <c r="AX280" s="21">
        <f t="shared" si="323"/>
        <v>0</v>
      </c>
      <c r="AY280" s="21">
        <f t="shared" si="323"/>
        <v>0</v>
      </c>
      <c r="AZ280" s="21">
        <f t="shared" si="323"/>
        <v>0</v>
      </c>
      <c r="BA280" s="21">
        <f t="shared" si="323"/>
        <v>0</v>
      </c>
      <c r="BB280" s="21">
        <f t="shared" si="323"/>
        <v>0</v>
      </c>
      <c r="BC280" s="21">
        <f t="shared" si="323"/>
        <v>0</v>
      </c>
      <c r="BD280" s="21">
        <f t="shared" si="323"/>
        <v>0</v>
      </c>
      <c r="BE280" s="21">
        <f t="shared" si="323"/>
        <v>0</v>
      </c>
      <c r="BF280" s="21">
        <f t="shared" si="323"/>
        <v>0</v>
      </c>
      <c r="BG280" s="21">
        <f t="shared" si="323"/>
        <v>0</v>
      </c>
      <c r="BH280" s="21">
        <f t="shared" si="323"/>
        <v>0</v>
      </c>
      <c r="BI280" s="21">
        <f t="shared" si="323"/>
        <v>0</v>
      </c>
      <c r="BJ280" s="21">
        <f t="shared" si="323"/>
        <v>0</v>
      </c>
      <c r="BK280" s="21">
        <f t="shared" si="323"/>
        <v>0</v>
      </c>
      <c r="BL280" s="21">
        <f t="shared" si="323"/>
        <v>0</v>
      </c>
      <c r="BM280" s="21">
        <f t="shared" si="323"/>
        <v>0</v>
      </c>
      <c r="BN280" s="21">
        <f t="shared" ref="BN280:DY280" si="324">BN111*BN$2</f>
        <v>0</v>
      </c>
      <c r="BO280" s="21">
        <f t="shared" si="324"/>
        <v>0</v>
      </c>
      <c r="BP280" s="21">
        <f t="shared" si="324"/>
        <v>0</v>
      </c>
      <c r="BQ280" s="21">
        <f t="shared" si="324"/>
        <v>0</v>
      </c>
      <c r="BR280" s="21">
        <f t="shared" si="324"/>
        <v>0</v>
      </c>
      <c r="BS280" s="21">
        <f t="shared" si="324"/>
        <v>0</v>
      </c>
      <c r="BT280" s="21">
        <f t="shared" si="324"/>
        <v>0</v>
      </c>
      <c r="BU280" s="21">
        <f t="shared" si="324"/>
        <v>0</v>
      </c>
      <c r="BV280" s="21">
        <f t="shared" si="324"/>
        <v>0</v>
      </c>
      <c r="BW280" s="21">
        <f t="shared" si="324"/>
        <v>0</v>
      </c>
      <c r="BX280" s="21">
        <f t="shared" si="324"/>
        <v>0</v>
      </c>
      <c r="BY280" s="21">
        <f t="shared" si="324"/>
        <v>0</v>
      </c>
      <c r="BZ280" s="21">
        <f t="shared" si="324"/>
        <v>0</v>
      </c>
      <c r="CA280" s="21">
        <f t="shared" si="324"/>
        <v>0</v>
      </c>
      <c r="CB280" s="21">
        <f t="shared" si="324"/>
        <v>0</v>
      </c>
      <c r="CC280" s="21">
        <f t="shared" si="324"/>
        <v>0</v>
      </c>
      <c r="CD280" s="21">
        <f t="shared" si="324"/>
        <v>0</v>
      </c>
      <c r="CE280" s="21">
        <f t="shared" si="324"/>
        <v>0</v>
      </c>
      <c r="CF280" s="21">
        <f t="shared" si="324"/>
        <v>0</v>
      </c>
      <c r="CG280" s="21">
        <f t="shared" si="324"/>
        <v>0</v>
      </c>
      <c r="CH280" s="21">
        <f t="shared" si="324"/>
        <v>0</v>
      </c>
      <c r="CI280" s="21">
        <f t="shared" si="324"/>
        <v>0</v>
      </c>
      <c r="CJ280" s="21">
        <f t="shared" si="324"/>
        <v>0</v>
      </c>
      <c r="CK280" s="21">
        <f t="shared" si="324"/>
        <v>0</v>
      </c>
      <c r="CL280" s="21">
        <f t="shared" si="324"/>
        <v>0</v>
      </c>
      <c r="CM280" s="21">
        <f t="shared" si="324"/>
        <v>0</v>
      </c>
      <c r="CN280" s="21">
        <f t="shared" si="324"/>
        <v>0</v>
      </c>
      <c r="CO280" s="21">
        <f t="shared" si="324"/>
        <v>0</v>
      </c>
      <c r="CP280" s="21">
        <f t="shared" si="324"/>
        <v>0</v>
      </c>
      <c r="CQ280" s="21">
        <f t="shared" si="324"/>
        <v>129.35271069424661</v>
      </c>
      <c r="CR280" s="21">
        <f t="shared" si="324"/>
        <v>0</v>
      </c>
      <c r="CS280" s="21">
        <f t="shared" si="324"/>
        <v>0</v>
      </c>
      <c r="CT280" s="21">
        <f t="shared" si="324"/>
        <v>0</v>
      </c>
      <c r="CU280" s="21">
        <f t="shared" si="324"/>
        <v>0</v>
      </c>
      <c r="CV280" s="21">
        <f t="shared" si="324"/>
        <v>0</v>
      </c>
      <c r="CW280" s="21">
        <f t="shared" si="324"/>
        <v>0</v>
      </c>
      <c r="CX280" s="21">
        <f t="shared" si="324"/>
        <v>0</v>
      </c>
      <c r="CY280" s="21">
        <f t="shared" si="324"/>
        <v>0</v>
      </c>
      <c r="CZ280" s="21">
        <f t="shared" si="324"/>
        <v>0</v>
      </c>
      <c r="DA280" s="21">
        <f t="shared" si="324"/>
        <v>0</v>
      </c>
      <c r="DB280" s="21">
        <f t="shared" si="324"/>
        <v>0</v>
      </c>
      <c r="DC280" s="21">
        <f t="shared" si="324"/>
        <v>0</v>
      </c>
      <c r="DD280" s="21">
        <f t="shared" si="324"/>
        <v>0</v>
      </c>
      <c r="DE280" s="21">
        <f t="shared" si="324"/>
        <v>0</v>
      </c>
      <c r="DF280" s="21">
        <f t="shared" si="324"/>
        <v>0</v>
      </c>
      <c r="DG280" s="21">
        <f t="shared" si="324"/>
        <v>0</v>
      </c>
      <c r="DH280" s="21">
        <f t="shared" si="324"/>
        <v>0</v>
      </c>
      <c r="DI280" s="21">
        <f t="shared" si="324"/>
        <v>0</v>
      </c>
      <c r="DJ280" s="21">
        <f t="shared" si="324"/>
        <v>0</v>
      </c>
      <c r="DK280" s="21">
        <f t="shared" si="324"/>
        <v>0</v>
      </c>
      <c r="DL280" s="21">
        <f t="shared" si="324"/>
        <v>0</v>
      </c>
      <c r="DM280" s="21">
        <f t="shared" si="324"/>
        <v>0</v>
      </c>
      <c r="DN280" s="21">
        <f t="shared" si="324"/>
        <v>0</v>
      </c>
      <c r="DO280" s="21">
        <f t="shared" si="324"/>
        <v>0</v>
      </c>
      <c r="DP280" s="21">
        <f t="shared" si="324"/>
        <v>0</v>
      </c>
      <c r="DQ280" s="21">
        <f t="shared" si="324"/>
        <v>0</v>
      </c>
      <c r="DR280" s="21">
        <f t="shared" si="324"/>
        <v>0</v>
      </c>
      <c r="DS280" s="21">
        <f t="shared" si="324"/>
        <v>0</v>
      </c>
      <c r="DT280" s="21">
        <f t="shared" si="324"/>
        <v>31.639333613051971</v>
      </c>
      <c r="DU280" s="21">
        <f t="shared" si="324"/>
        <v>0</v>
      </c>
      <c r="DV280" s="21">
        <f t="shared" si="324"/>
        <v>0</v>
      </c>
      <c r="DW280" s="21">
        <f t="shared" si="324"/>
        <v>0</v>
      </c>
      <c r="DX280" s="21">
        <f t="shared" si="324"/>
        <v>0</v>
      </c>
      <c r="DY280" s="21">
        <f t="shared" si="324"/>
        <v>0</v>
      </c>
      <c r="DZ280" s="21">
        <f t="shared" ref="DZ280:EJ280" si="325">DZ111*DZ$2</f>
        <v>0</v>
      </c>
      <c r="EA280" s="21">
        <f t="shared" si="325"/>
        <v>0</v>
      </c>
      <c r="EB280" s="21">
        <f t="shared" si="325"/>
        <v>0</v>
      </c>
      <c r="EC280" s="21">
        <f t="shared" si="325"/>
        <v>0</v>
      </c>
      <c r="ED280" s="21">
        <f t="shared" si="325"/>
        <v>0</v>
      </c>
      <c r="EE280" s="21">
        <f t="shared" si="325"/>
        <v>0</v>
      </c>
      <c r="EF280" s="21">
        <f t="shared" si="325"/>
        <v>0</v>
      </c>
      <c r="EG280" s="21">
        <f t="shared" si="325"/>
        <v>0</v>
      </c>
      <c r="EH280" s="21">
        <f t="shared" si="325"/>
        <v>0</v>
      </c>
      <c r="EI280" s="21">
        <f t="shared" si="325"/>
        <v>0</v>
      </c>
      <c r="EJ280" s="21">
        <f t="shared" si="325"/>
        <v>0</v>
      </c>
      <c r="EK280" s="21">
        <f t="shared" si="208"/>
        <v>160.99204430729858</v>
      </c>
    </row>
    <row r="281" spans="1:141" outlineLevel="1" x14ac:dyDescent="0.3">
      <c r="A281" t="s">
        <v>462</v>
      </c>
      <c r="B281" s="21">
        <f t="shared" ref="B281:BM281" si="326">B112*B$2</f>
        <v>0</v>
      </c>
      <c r="C281" s="21">
        <f t="shared" si="326"/>
        <v>0</v>
      </c>
      <c r="D281" s="21">
        <f t="shared" si="326"/>
        <v>0</v>
      </c>
      <c r="E281" s="21">
        <f t="shared" si="326"/>
        <v>0</v>
      </c>
      <c r="F281" s="21">
        <f t="shared" si="326"/>
        <v>0</v>
      </c>
      <c r="G281" s="21">
        <f t="shared" si="326"/>
        <v>0</v>
      </c>
      <c r="H281" s="21">
        <f t="shared" si="326"/>
        <v>0</v>
      </c>
      <c r="I281" s="21">
        <f t="shared" si="326"/>
        <v>0</v>
      </c>
      <c r="J281" s="21">
        <f t="shared" si="326"/>
        <v>0</v>
      </c>
      <c r="K281" s="21">
        <f t="shared" si="326"/>
        <v>0</v>
      </c>
      <c r="L281" s="21">
        <f t="shared" si="326"/>
        <v>0</v>
      </c>
      <c r="M281" s="21">
        <f t="shared" si="326"/>
        <v>0</v>
      </c>
      <c r="N281" s="21">
        <f t="shared" si="326"/>
        <v>0</v>
      </c>
      <c r="O281" s="21">
        <f t="shared" si="326"/>
        <v>0</v>
      </c>
      <c r="P281" s="21">
        <f t="shared" si="326"/>
        <v>0</v>
      </c>
      <c r="Q281" s="21">
        <f t="shared" si="326"/>
        <v>0</v>
      </c>
      <c r="R281" s="21">
        <f t="shared" si="326"/>
        <v>0</v>
      </c>
      <c r="S281" s="21">
        <f t="shared" si="326"/>
        <v>0</v>
      </c>
      <c r="T281" s="21">
        <f t="shared" si="326"/>
        <v>0</v>
      </c>
      <c r="U281" s="21">
        <f t="shared" si="326"/>
        <v>0</v>
      </c>
      <c r="V281" s="21">
        <f t="shared" si="326"/>
        <v>0</v>
      </c>
      <c r="W281" s="21">
        <f t="shared" si="326"/>
        <v>0</v>
      </c>
      <c r="X281" s="21">
        <f t="shared" si="326"/>
        <v>0</v>
      </c>
      <c r="Y281" s="21">
        <f t="shared" si="326"/>
        <v>0</v>
      </c>
      <c r="Z281" s="21">
        <f t="shared" si="326"/>
        <v>0</v>
      </c>
      <c r="AA281" s="21">
        <f t="shared" si="326"/>
        <v>0</v>
      </c>
      <c r="AB281" s="21">
        <f t="shared" si="326"/>
        <v>0</v>
      </c>
      <c r="AC281" s="21">
        <f t="shared" si="326"/>
        <v>0</v>
      </c>
      <c r="AD281" s="21">
        <f t="shared" si="326"/>
        <v>0</v>
      </c>
      <c r="AE281" s="21">
        <f t="shared" si="326"/>
        <v>0</v>
      </c>
      <c r="AF281" s="21">
        <f t="shared" si="326"/>
        <v>0</v>
      </c>
      <c r="AG281" s="21">
        <f t="shared" si="326"/>
        <v>0</v>
      </c>
      <c r="AH281" s="21">
        <f t="shared" si="326"/>
        <v>0</v>
      </c>
      <c r="AI281" s="21">
        <f t="shared" si="326"/>
        <v>0</v>
      </c>
      <c r="AJ281" s="21">
        <f t="shared" si="326"/>
        <v>0</v>
      </c>
      <c r="AK281" s="21">
        <f t="shared" si="326"/>
        <v>0</v>
      </c>
      <c r="AL281" s="21">
        <f t="shared" si="326"/>
        <v>0</v>
      </c>
      <c r="AM281" s="21">
        <f t="shared" si="326"/>
        <v>0</v>
      </c>
      <c r="AN281" s="21">
        <f t="shared" si="326"/>
        <v>0</v>
      </c>
      <c r="AO281" s="21">
        <f t="shared" si="326"/>
        <v>0</v>
      </c>
      <c r="AP281" s="21">
        <f t="shared" si="326"/>
        <v>0</v>
      </c>
      <c r="AQ281" s="21">
        <f t="shared" si="326"/>
        <v>0</v>
      </c>
      <c r="AR281" s="21">
        <f t="shared" si="326"/>
        <v>0</v>
      </c>
      <c r="AS281" s="21">
        <f t="shared" si="326"/>
        <v>0</v>
      </c>
      <c r="AT281" s="21">
        <f t="shared" si="326"/>
        <v>0</v>
      </c>
      <c r="AU281" s="21">
        <f t="shared" si="326"/>
        <v>0</v>
      </c>
      <c r="AV281" s="21">
        <f t="shared" si="326"/>
        <v>0</v>
      </c>
      <c r="AW281" s="21">
        <f t="shared" si="326"/>
        <v>0</v>
      </c>
      <c r="AX281" s="21">
        <f t="shared" si="326"/>
        <v>0</v>
      </c>
      <c r="AY281" s="21">
        <f t="shared" si="326"/>
        <v>0</v>
      </c>
      <c r="AZ281" s="21">
        <f t="shared" si="326"/>
        <v>0</v>
      </c>
      <c r="BA281" s="21">
        <f t="shared" si="326"/>
        <v>0</v>
      </c>
      <c r="BB281" s="21">
        <f t="shared" si="326"/>
        <v>0</v>
      </c>
      <c r="BC281" s="21">
        <f t="shared" si="326"/>
        <v>0</v>
      </c>
      <c r="BD281" s="21">
        <f t="shared" si="326"/>
        <v>0</v>
      </c>
      <c r="BE281" s="21">
        <f t="shared" si="326"/>
        <v>0</v>
      </c>
      <c r="BF281" s="21">
        <f t="shared" si="326"/>
        <v>0</v>
      </c>
      <c r="BG281" s="21">
        <f t="shared" si="326"/>
        <v>0</v>
      </c>
      <c r="BH281" s="21">
        <f t="shared" si="326"/>
        <v>0</v>
      </c>
      <c r="BI281" s="21">
        <f t="shared" si="326"/>
        <v>0</v>
      </c>
      <c r="BJ281" s="21">
        <f t="shared" si="326"/>
        <v>0</v>
      </c>
      <c r="BK281" s="21">
        <f t="shared" si="326"/>
        <v>0</v>
      </c>
      <c r="BL281" s="21">
        <f t="shared" si="326"/>
        <v>0</v>
      </c>
      <c r="BM281" s="21">
        <f t="shared" si="326"/>
        <v>0</v>
      </c>
      <c r="BN281" s="21">
        <f t="shared" ref="BN281:DY281" si="327">BN112*BN$2</f>
        <v>0</v>
      </c>
      <c r="BO281" s="21">
        <f t="shared" si="327"/>
        <v>0</v>
      </c>
      <c r="BP281" s="21">
        <f t="shared" si="327"/>
        <v>0</v>
      </c>
      <c r="BQ281" s="21">
        <f t="shared" si="327"/>
        <v>0</v>
      </c>
      <c r="BR281" s="21">
        <f t="shared" si="327"/>
        <v>0</v>
      </c>
      <c r="BS281" s="21">
        <f t="shared" si="327"/>
        <v>0</v>
      </c>
      <c r="BT281" s="21">
        <f t="shared" si="327"/>
        <v>0</v>
      </c>
      <c r="BU281" s="21">
        <f t="shared" si="327"/>
        <v>8.2105821173571663</v>
      </c>
      <c r="BV281" s="21">
        <f t="shared" si="327"/>
        <v>0</v>
      </c>
      <c r="BW281" s="21">
        <f t="shared" si="327"/>
        <v>0</v>
      </c>
      <c r="BX281" s="21">
        <f t="shared" si="327"/>
        <v>0</v>
      </c>
      <c r="BY281" s="21">
        <f t="shared" si="327"/>
        <v>0</v>
      </c>
      <c r="BZ281" s="21">
        <f t="shared" si="327"/>
        <v>0</v>
      </c>
      <c r="CA281" s="21">
        <f t="shared" si="327"/>
        <v>0</v>
      </c>
      <c r="CB281" s="21">
        <f t="shared" si="327"/>
        <v>0</v>
      </c>
      <c r="CC281" s="21">
        <f t="shared" si="327"/>
        <v>0</v>
      </c>
      <c r="CD281" s="21">
        <f t="shared" si="327"/>
        <v>0</v>
      </c>
      <c r="CE281" s="21">
        <f t="shared" si="327"/>
        <v>0</v>
      </c>
      <c r="CF281" s="21">
        <f t="shared" si="327"/>
        <v>0</v>
      </c>
      <c r="CG281" s="21">
        <f t="shared" si="327"/>
        <v>0</v>
      </c>
      <c r="CH281" s="21">
        <f t="shared" si="327"/>
        <v>0</v>
      </c>
      <c r="CI281" s="21">
        <f t="shared" si="327"/>
        <v>0</v>
      </c>
      <c r="CJ281" s="21">
        <f t="shared" si="327"/>
        <v>0</v>
      </c>
      <c r="CK281" s="21">
        <f t="shared" si="327"/>
        <v>0</v>
      </c>
      <c r="CL281" s="21">
        <f t="shared" si="327"/>
        <v>2111.7090448520785</v>
      </c>
      <c r="CM281" s="21">
        <f t="shared" si="327"/>
        <v>0</v>
      </c>
      <c r="CN281" s="21">
        <f t="shared" si="327"/>
        <v>0</v>
      </c>
      <c r="CO281" s="21">
        <f t="shared" si="327"/>
        <v>0</v>
      </c>
      <c r="CP281" s="21">
        <f t="shared" si="327"/>
        <v>0</v>
      </c>
      <c r="CQ281" s="21">
        <f t="shared" si="327"/>
        <v>0</v>
      </c>
      <c r="CR281" s="21">
        <f t="shared" si="327"/>
        <v>0</v>
      </c>
      <c r="CS281" s="21">
        <f t="shared" si="327"/>
        <v>0</v>
      </c>
      <c r="CT281" s="21">
        <f t="shared" si="327"/>
        <v>0</v>
      </c>
      <c r="CU281" s="21">
        <f t="shared" si="327"/>
        <v>0</v>
      </c>
      <c r="CV281" s="21">
        <f t="shared" si="327"/>
        <v>0</v>
      </c>
      <c r="CW281" s="21">
        <f t="shared" si="327"/>
        <v>0</v>
      </c>
      <c r="CX281" s="21">
        <f t="shared" si="327"/>
        <v>0</v>
      </c>
      <c r="CY281" s="21">
        <f t="shared" si="327"/>
        <v>0</v>
      </c>
      <c r="CZ281" s="21">
        <f t="shared" si="327"/>
        <v>0</v>
      </c>
      <c r="DA281" s="21">
        <f t="shared" si="327"/>
        <v>0</v>
      </c>
      <c r="DB281" s="21">
        <f t="shared" si="327"/>
        <v>0</v>
      </c>
      <c r="DC281" s="21">
        <f t="shared" si="327"/>
        <v>0</v>
      </c>
      <c r="DD281" s="21">
        <f t="shared" si="327"/>
        <v>0</v>
      </c>
      <c r="DE281" s="21">
        <f t="shared" si="327"/>
        <v>0</v>
      </c>
      <c r="DF281" s="21">
        <f t="shared" si="327"/>
        <v>0</v>
      </c>
      <c r="DG281" s="21">
        <f t="shared" si="327"/>
        <v>0</v>
      </c>
      <c r="DH281" s="21">
        <f t="shared" si="327"/>
        <v>0</v>
      </c>
      <c r="DI281" s="21">
        <f t="shared" si="327"/>
        <v>0</v>
      </c>
      <c r="DJ281" s="21">
        <f t="shared" si="327"/>
        <v>0</v>
      </c>
      <c r="DK281" s="21">
        <f t="shared" si="327"/>
        <v>0</v>
      </c>
      <c r="DL281" s="21">
        <f t="shared" si="327"/>
        <v>0</v>
      </c>
      <c r="DM281" s="21">
        <f t="shared" si="327"/>
        <v>0</v>
      </c>
      <c r="DN281" s="21">
        <f t="shared" si="327"/>
        <v>0</v>
      </c>
      <c r="DO281" s="21">
        <f t="shared" si="327"/>
        <v>0</v>
      </c>
      <c r="DP281" s="21">
        <f t="shared" si="327"/>
        <v>0</v>
      </c>
      <c r="DQ281" s="21">
        <f t="shared" si="327"/>
        <v>0</v>
      </c>
      <c r="DR281" s="21">
        <f t="shared" si="327"/>
        <v>0</v>
      </c>
      <c r="DS281" s="21">
        <f t="shared" si="327"/>
        <v>0</v>
      </c>
      <c r="DT281" s="21">
        <f t="shared" si="327"/>
        <v>0</v>
      </c>
      <c r="DU281" s="21">
        <f t="shared" si="327"/>
        <v>0</v>
      </c>
      <c r="DV281" s="21">
        <f t="shared" si="327"/>
        <v>0</v>
      </c>
      <c r="DW281" s="21">
        <f t="shared" si="327"/>
        <v>0</v>
      </c>
      <c r="DX281" s="21">
        <f t="shared" si="327"/>
        <v>0</v>
      </c>
      <c r="DY281" s="21">
        <f t="shared" si="327"/>
        <v>0</v>
      </c>
      <c r="DZ281" s="21">
        <f t="shared" ref="DZ281:EJ281" si="328">DZ112*DZ$2</f>
        <v>2900.4628673821917</v>
      </c>
      <c r="EA281" s="21">
        <f t="shared" si="328"/>
        <v>0</v>
      </c>
      <c r="EB281" s="21">
        <f t="shared" si="328"/>
        <v>0</v>
      </c>
      <c r="EC281" s="21">
        <f t="shared" si="328"/>
        <v>0</v>
      </c>
      <c r="ED281" s="21">
        <f t="shared" si="328"/>
        <v>0</v>
      </c>
      <c r="EE281" s="21">
        <f t="shared" si="328"/>
        <v>0</v>
      </c>
      <c r="EF281" s="21">
        <f t="shared" si="328"/>
        <v>0</v>
      </c>
      <c r="EG281" s="21">
        <f t="shared" si="328"/>
        <v>0</v>
      </c>
      <c r="EH281" s="21">
        <f t="shared" si="328"/>
        <v>0</v>
      </c>
      <c r="EI281" s="21">
        <f t="shared" si="328"/>
        <v>0</v>
      </c>
      <c r="EJ281" s="21">
        <f t="shared" si="328"/>
        <v>0</v>
      </c>
      <c r="EK281" s="21">
        <f t="shared" si="208"/>
        <v>5020.3824943516274</v>
      </c>
    </row>
    <row r="282" spans="1:141" outlineLevel="1" x14ac:dyDescent="0.3">
      <c r="A282" t="s">
        <v>463</v>
      </c>
      <c r="B282" s="21">
        <f t="shared" ref="B282:BM282" si="329">B113*B$2</f>
        <v>0</v>
      </c>
      <c r="C282" s="21">
        <f t="shared" si="329"/>
        <v>0</v>
      </c>
      <c r="D282" s="21">
        <f t="shared" si="329"/>
        <v>0</v>
      </c>
      <c r="E282" s="21">
        <f t="shared" si="329"/>
        <v>0</v>
      </c>
      <c r="F282" s="21">
        <f t="shared" si="329"/>
        <v>0</v>
      </c>
      <c r="G282" s="21">
        <f t="shared" si="329"/>
        <v>0</v>
      </c>
      <c r="H282" s="21">
        <f t="shared" si="329"/>
        <v>0</v>
      </c>
      <c r="I282" s="21">
        <f t="shared" si="329"/>
        <v>0</v>
      </c>
      <c r="J282" s="21">
        <f t="shared" si="329"/>
        <v>0</v>
      </c>
      <c r="K282" s="21">
        <f t="shared" si="329"/>
        <v>0</v>
      </c>
      <c r="L282" s="21">
        <f t="shared" si="329"/>
        <v>0</v>
      </c>
      <c r="M282" s="21">
        <f t="shared" si="329"/>
        <v>0</v>
      </c>
      <c r="N282" s="21">
        <f t="shared" si="329"/>
        <v>0</v>
      </c>
      <c r="O282" s="21">
        <f t="shared" si="329"/>
        <v>0</v>
      </c>
      <c r="P282" s="21">
        <f t="shared" si="329"/>
        <v>0</v>
      </c>
      <c r="Q282" s="21">
        <f t="shared" si="329"/>
        <v>0</v>
      </c>
      <c r="R282" s="21">
        <f t="shared" si="329"/>
        <v>0</v>
      </c>
      <c r="S282" s="21">
        <f t="shared" si="329"/>
        <v>0</v>
      </c>
      <c r="T282" s="21">
        <f t="shared" si="329"/>
        <v>0</v>
      </c>
      <c r="U282" s="21">
        <f t="shared" si="329"/>
        <v>0</v>
      </c>
      <c r="V282" s="21">
        <f t="shared" si="329"/>
        <v>0</v>
      </c>
      <c r="W282" s="21">
        <f t="shared" si="329"/>
        <v>0</v>
      </c>
      <c r="X282" s="21">
        <f t="shared" si="329"/>
        <v>0</v>
      </c>
      <c r="Y282" s="21">
        <f t="shared" si="329"/>
        <v>0</v>
      </c>
      <c r="Z282" s="21">
        <f t="shared" si="329"/>
        <v>0</v>
      </c>
      <c r="AA282" s="21">
        <f t="shared" si="329"/>
        <v>0</v>
      </c>
      <c r="AB282" s="21">
        <f t="shared" si="329"/>
        <v>0</v>
      </c>
      <c r="AC282" s="21">
        <f t="shared" si="329"/>
        <v>0</v>
      </c>
      <c r="AD282" s="21">
        <f t="shared" si="329"/>
        <v>0</v>
      </c>
      <c r="AE282" s="21">
        <f t="shared" si="329"/>
        <v>0</v>
      </c>
      <c r="AF282" s="21">
        <f t="shared" si="329"/>
        <v>0</v>
      </c>
      <c r="AG282" s="21">
        <f t="shared" si="329"/>
        <v>0</v>
      </c>
      <c r="AH282" s="21">
        <f t="shared" si="329"/>
        <v>0</v>
      </c>
      <c r="AI282" s="21">
        <f t="shared" si="329"/>
        <v>0</v>
      </c>
      <c r="AJ282" s="21">
        <f t="shared" si="329"/>
        <v>0</v>
      </c>
      <c r="AK282" s="21">
        <f t="shared" si="329"/>
        <v>0</v>
      </c>
      <c r="AL282" s="21">
        <f t="shared" si="329"/>
        <v>0</v>
      </c>
      <c r="AM282" s="21">
        <f t="shared" si="329"/>
        <v>0</v>
      </c>
      <c r="AN282" s="21">
        <f t="shared" si="329"/>
        <v>0</v>
      </c>
      <c r="AO282" s="21">
        <f t="shared" si="329"/>
        <v>0</v>
      </c>
      <c r="AP282" s="21">
        <f t="shared" si="329"/>
        <v>0</v>
      </c>
      <c r="AQ282" s="21">
        <f t="shared" si="329"/>
        <v>0</v>
      </c>
      <c r="AR282" s="21">
        <f t="shared" si="329"/>
        <v>0</v>
      </c>
      <c r="AS282" s="21">
        <f t="shared" si="329"/>
        <v>0</v>
      </c>
      <c r="AT282" s="21">
        <f t="shared" si="329"/>
        <v>0</v>
      </c>
      <c r="AU282" s="21">
        <f t="shared" si="329"/>
        <v>0</v>
      </c>
      <c r="AV282" s="21">
        <f t="shared" si="329"/>
        <v>0</v>
      </c>
      <c r="AW282" s="21">
        <f t="shared" si="329"/>
        <v>0</v>
      </c>
      <c r="AX282" s="21">
        <f t="shared" si="329"/>
        <v>0</v>
      </c>
      <c r="AY282" s="21">
        <f t="shared" si="329"/>
        <v>0</v>
      </c>
      <c r="AZ282" s="21">
        <f t="shared" si="329"/>
        <v>0</v>
      </c>
      <c r="BA282" s="21">
        <f t="shared" si="329"/>
        <v>0</v>
      </c>
      <c r="BB282" s="21">
        <f t="shared" si="329"/>
        <v>0</v>
      </c>
      <c r="BC282" s="21">
        <f t="shared" si="329"/>
        <v>0</v>
      </c>
      <c r="BD282" s="21">
        <f t="shared" si="329"/>
        <v>0</v>
      </c>
      <c r="BE282" s="21">
        <f t="shared" si="329"/>
        <v>0</v>
      </c>
      <c r="BF282" s="21">
        <f t="shared" si="329"/>
        <v>0</v>
      </c>
      <c r="BG282" s="21">
        <f t="shared" si="329"/>
        <v>0</v>
      </c>
      <c r="BH282" s="21">
        <f t="shared" si="329"/>
        <v>0</v>
      </c>
      <c r="BI282" s="21">
        <f t="shared" si="329"/>
        <v>0</v>
      </c>
      <c r="BJ282" s="21">
        <f t="shared" si="329"/>
        <v>0</v>
      </c>
      <c r="BK282" s="21">
        <f t="shared" si="329"/>
        <v>0</v>
      </c>
      <c r="BL282" s="21">
        <f t="shared" si="329"/>
        <v>0</v>
      </c>
      <c r="BM282" s="21">
        <f t="shared" si="329"/>
        <v>0</v>
      </c>
      <c r="BN282" s="21">
        <f t="shared" ref="BN282:DY282" si="330">BN113*BN$2</f>
        <v>0</v>
      </c>
      <c r="BO282" s="21">
        <f t="shared" si="330"/>
        <v>0</v>
      </c>
      <c r="BP282" s="21">
        <f t="shared" si="330"/>
        <v>0</v>
      </c>
      <c r="BQ282" s="21">
        <f t="shared" si="330"/>
        <v>0</v>
      </c>
      <c r="BR282" s="21">
        <f t="shared" si="330"/>
        <v>0</v>
      </c>
      <c r="BS282" s="21">
        <f t="shared" si="330"/>
        <v>0</v>
      </c>
      <c r="BT282" s="21">
        <f t="shared" si="330"/>
        <v>0</v>
      </c>
      <c r="BU282" s="21">
        <f t="shared" si="330"/>
        <v>0</v>
      </c>
      <c r="BV282" s="21">
        <f t="shared" si="330"/>
        <v>0</v>
      </c>
      <c r="BW282" s="21">
        <f t="shared" si="330"/>
        <v>0</v>
      </c>
      <c r="BX282" s="21">
        <f t="shared" si="330"/>
        <v>0</v>
      </c>
      <c r="BY282" s="21">
        <f t="shared" si="330"/>
        <v>0</v>
      </c>
      <c r="BZ282" s="21">
        <f t="shared" si="330"/>
        <v>0</v>
      </c>
      <c r="CA282" s="21">
        <f t="shared" si="330"/>
        <v>0</v>
      </c>
      <c r="CB282" s="21">
        <f t="shared" si="330"/>
        <v>0</v>
      </c>
      <c r="CC282" s="21">
        <f t="shared" si="330"/>
        <v>0</v>
      </c>
      <c r="CD282" s="21">
        <f t="shared" si="330"/>
        <v>0</v>
      </c>
      <c r="CE282" s="21">
        <f t="shared" si="330"/>
        <v>0</v>
      </c>
      <c r="CF282" s="21">
        <f t="shared" si="330"/>
        <v>0</v>
      </c>
      <c r="CG282" s="21">
        <f t="shared" si="330"/>
        <v>0</v>
      </c>
      <c r="CH282" s="21">
        <f t="shared" si="330"/>
        <v>0</v>
      </c>
      <c r="CI282" s="21">
        <f t="shared" si="330"/>
        <v>0</v>
      </c>
      <c r="CJ282" s="21">
        <f t="shared" si="330"/>
        <v>0</v>
      </c>
      <c r="CK282" s="21">
        <f t="shared" si="330"/>
        <v>0</v>
      </c>
      <c r="CL282" s="21">
        <f t="shared" si="330"/>
        <v>0</v>
      </c>
      <c r="CM282" s="21">
        <f t="shared" si="330"/>
        <v>0</v>
      </c>
      <c r="CN282" s="21">
        <f t="shared" si="330"/>
        <v>0</v>
      </c>
      <c r="CO282" s="21">
        <f t="shared" si="330"/>
        <v>0</v>
      </c>
      <c r="CP282" s="21">
        <f t="shared" si="330"/>
        <v>0</v>
      </c>
      <c r="CQ282" s="21">
        <f t="shared" si="330"/>
        <v>0</v>
      </c>
      <c r="CR282" s="21">
        <f t="shared" si="330"/>
        <v>0</v>
      </c>
      <c r="CS282" s="21">
        <f t="shared" si="330"/>
        <v>0</v>
      </c>
      <c r="CT282" s="21">
        <f t="shared" si="330"/>
        <v>0</v>
      </c>
      <c r="CU282" s="21">
        <f t="shared" si="330"/>
        <v>0</v>
      </c>
      <c r="CV282" s="21">
        <f t="shared" si="330"/>
        <v>0</v>
      </c>
      <c r="CW282" s="21">
        <f t="shared" si="330"/>
        <v>0</v>
      </c>
      <c r="CX282" s="21">
        <f t="shared" si="330"/>
        <v>0</v>
      </c>
      <c r="CY282" s="21">
        <f t="shared" si="330"/>
        <v>0</v>
      </c>
      <c r="CZ282" s="21">
        <f t="shared" si="330"/>
        <v>0</v>
      </c>
      <c r="DA282" s="21">
        <f t="shared" si="330"/>
        <v>0</v>
      </c>
      <c r="DB282" s="21">
        <f t="shared" si="330"/>
        <v>0</v>
      </c>
      <c r="DC282" s="21">
        <f t="shared" si="330"/>
        <v>0</v>
      </c>
      <c r="DD282" s="21">
        <f t="shared" si="330"/>
        <v>0</v>
      </c>
      <c r="DE282" s="21">
        <f t="shared" si="330"/>
        <v>0</v>
      </c>
      <c r="DF282" s="21">
        <f t="shared" si="330"/>
        <v>0</v>
      </c>
      <c r="DG282" s="21">
        <f t="shared" si="330"/>
        <v>0</v>
      </c>
      <c r="DH282" s="21">
        <f t="shared" si="330"/>
        <v>0</v>
      </c>
      <c r="DI282" s="21">
        <f t="shared" si="330"/>
        <v>0</v>
      </c>
      <c r="DJ282" s="21">
        <f t="shared" si="330"/>
        <v>0</v>
      </c>
      <c r="DK282" s="21">
        <f t="shared" si="330"/>
        <v>0</v>
      </c>
      <c r="DL282" s="21">
        <f t="shared" si="330"/>
        <v>0</v>
      </c>
      <c r="DM282" s="21">
        <f t="shared" si="330"/>
        <v>0</v>
      </c>
      <c r="DN282" s="21">
        <f t="shared" si="330"/>
        <v>0</v>
      </c>
      <c r="DO282" s="21">
        <f t="shared" si="330"/>
        <v>0</v>
      </c>
      <c r="DP282" s="21">
        <f t="shared" si="330"/>
        <v>0</v>
      </c>
      <c r="DQ282" s="21">
        <f t="shared" si="330"/>
        <v>0</v>
      </c>
      <c r="DR282" s="21">
        <f t="shared" si="330"/>
        <v>0</v>
      </c>
      <c r="DS282" s="21">
        <f t="shared" si="330"/>
        <v>0</v>
      </c>
      <c r="DT282" s="21">
        <f t="shared" si="330"/>
        <v>0</v>
      </c>
      <c r="DU282" s="21">
        <f t="shared" si="330"/>
        <v>0</v>
      </c>
      <c r="DV282" s="21">
        <f t="shared" si="330"/>
        <v>0</v>
      </c>
      <c r="DW282" s="21">
        <f t="shared" si="330"/>
        <v>0</v>
      </c>
      <c r="DX282" s="21">
        <f t="shared" si="330"/>
        <v>0</v>
      </c>
      <c r="DY282" s="21">
        <f t="shared" si="330"/>
        <v>0</v>
      </c>
      <c r="DZ282" s="21">
        <f t="shared" ref="DZ282:EJ282" si="331">DZ113*DZ$2</f>
        <v>0</v>
      </c>
      <c r="EA282" s="21">
        <f t="shared" si="331"/>
        <v>0</v>
      </c>
      <c r="EB282" s="21">
        <f t="shared" si="331"/>
        <v>0</v>
      </c>
      <c r="EC282" s="21">
        <f t="shared" si="331"/>
        <v>0</v>
      </c>
      <c r="ED282" s="21">
        <f t="shared" si="331"/>
        <v>0</v>
      </c>
      <c r="EE282" s="21">
        <f t="shared" si="331"/>
        <v>0</v>
      </c>
      <c r="EF282" s="21">
        <f t="shared" si="331"/>
        <v>0</v>
      </c>
      <c r="EG282" s="21">
        <f t="shared" si="331"/>
        <v>0</v>
      </c>
      <c r="EH282" s="21">
        <f t="shared" si="331"/>
        <v>0</v>
      </c>
      <c r="EI282" s="21">
        <f t="shared" si="331"/>
        <v>0</v>
      </c>
      <c r="EJ282" s="21">
        <f t="shared" si="331"/>
        <v>0</v>
      </c>
      <c r="EK282" s="21">
        <f t="shared" si="208"/>
        <v>0</v>
      </c>
    </row>
    <row r="283" spans="1:141" outlineLevel="1" x14ac:dyDescent="0.3">
      <c r="A283" t="s">
        <v>464</v>
      </c>
      <c r="B283" s="21">
        <f t="shared" ref="B283:BM283" si="332">B114*B$2</f>
        <v>0</v>
      </c>
      <c r="C283" s="21">
        <f t="shared" si="332"/>
        <v>0</v>
      </c>
      <c r="D283" s="21">
        <f t="shared" si="332"/>
        <v>0</v>
      </c>
      <c r="E283" s="21">
        <f t="shared" si="332"/>
        <v>0</v>
      </c>
      <c r="F283" s="21">
        <f t="shared" si="332"/>
        <v>0</v>
      </c>
      <c r="G283" s="21">
        <f t="shared" si="332"/>
        <v>0</v>
      </c>
      <c r="H283" s="21">
        <f t="shared" si="332"/>
        <v>0</v>
      </c>
      <c r="I283" s="21">
        <f t="shared" si="332"/>
        <v>0</v>
      </c>
      <c r="J283" s="21">
        <f t="shared" si="332"/>
        <v>0</v>
      </c>
      <c r="K283" s="21">
        <f t="shared" si="332"/>
        <v>0</v>
      </c>
      <c r="L283" s="21">
        <f t="shared" si="332"/>
        <v>0</v>
      </c>
      <c r="M283" s="21">
        <f t="shared" si="332"/>
        <v>0</v>
      </c>
      <c r="N283" s="21">
        <f t="shared" si="332"/>
        <v>0</v>
      </c>
      <c r="O283" s="21">
        <f t="shared" si="332"/>
        <v>0</v>
      </c>
      <c r="P283" s="21">
        <f t="shared" si="332"/>
        <v>0</v>
      </c>
      <c r="Q283" s="21">
        <f t="shared" si="332"/>
        <v>0</v>
      </c>
      <c r="R283" s="21">
        <f t="shared" si="332"/>
        <v>0</v>
      </c>
      <c r="S283" s="21">
        <f t="shared" si="332"/>
        <v>0</v>
      </c>
      <c r="T283" s="21">
        <f t="shared" si="332"/>
        <v>4.801932861231248</v>
      </c>
      <c r="U283" s="21">
        <f t="shared" si="332"/>
        <v>0</v>
      </c>
      <c r="V283" s="21">
        <f t="shared" si="332"/>
        <v>0</v>
      </c>
      <c r="W283" s="21">
        <f t="shared" si="332"/>
        <v>0</v>
      </c>
      <c r="X283" s="21">
        <f t="shared" si="332"/>
        <v>0</v>
      </c>
      <c r="Y283" s="21">
        <f t="shared" si="332"/>
        <v>0</v>
      </c>
      <c r="Z283" s="21">
        <f t="shared" si="332"/>
        <v>0</v>
      </c>
      <c r="AA283" s="21">
        <f t="shared" si="332"/>
        <v>0</v>
      </c>
      <c r="AB283" s="21">
        <f t="shared" si="332"/>
        <v>0</v>
      </c>
      <c r="AC283" s="21">
        <f t="shared" si="332"/>
        <v>0</v>
      </c>
      <c r="AD283" s="21">
        <f t="shared" si="332"/>
        <v>0</v>
      </c>
      <c r="AE283" s="21">
        <f t="shared" si="332"/>
        <v>0</v>
      </c>
      <c r="AF283" s="21">
        <f t="shared" si="332"/>
        <v>0</v>
      </c>
      <c r="AG283" s="21">
        <f t="shared" si="332"/>
        <v>0</v>
      </c>
      <c r="AH283" s="21">
        <f t="shared" si="332"/>
        <v>0</v>
      </c>
      <c r="AI283" s="21">
        <f t="shared" si="332"/>
        <v>0</v>
      </c>
      <c r="AJ283" s="21">
        <f t="shared" si="332"/>
        <v>0</v>
      </c>
      <c r="AK283" s="21">
        <f t="shared" si="332"/>
        <v>0</v>
      </c>
      <c r="AL283" s="21">
        <f t="shared" si="332"/>
        <v>0</v>
      </c>
      <c r="AM283" s="21">
        <f t="shared" si="332"/>
        <v>0</v>
      </c>
      <c r="AN283" s="21">
        <f t="shared" si="332"/>
        <v>0</v>
      </c>
      <c r="AO283" s="21">
        <f t="shared" si="332"/>
        <v>0</v>
      </c>
      <c r="AP283" s="21">
        <f t="shared" si="332"/>
        <v>0</v>
      </c>
      <c r="AQ283" s="21">
        <f t="shared" si="332"/>
        <v>1.5341116976972793</v>
      </c>
      <c r="AR283" s="21">
        <f t="shared" si="332"/>
        <v>0</v>
      </c>
      <c r="AS283" s="21">
        <f t="shared" si="332"/>
        <v>0</v>
      </c>
      <c r="AT283" s="21">
        <f t="shared" si="332"/>
        <v>0</v>
      </c>
      <c r="AU283" s="21">
        <f t="shared" si="332"/>
        <v>0</v>
      </c>
      <c r="AV283" s="21">
        <f t="shared" si="332"/>
        <v>0</v>
      </c>
      <c r="AW283" s="21">
        <f t="shared" si="332"/>
        <v>0</v>
      </c>
      <c r="AX283" s="21">
        <f t="shared" si="332"/>
        <v>0</v>
      </c>
      <c r="AY283" s="21">
        <f t="shared" si="332"/>
        <v>0</v>
      </c>
      <c r="AZ283" s="21">
        <f t="shared" si="332"/>
        <v>0</v>
      </c>
      <c r="BA283" s="21">
        <f t="shared" si="332"/>
        <v>0</v>
      </c>
      <c r="BB283" s="21">
        <f t="shared" si="332"/>
        <v>0</v>
      </c>
      <c r="BC283" s="21">
        <f t="shared" si="332"/>
        <v>0</v>
      </c>
      <c r="BD283" s="21">
        <f t="shared" si="332"/>
        <v>0</v>
      </c>
      <c r="BE283" s="21">
        <f t="shared" si="332"/>
        <v>0</v>
      </c>
      <c r="BF283" s="21">
        <f t="shared" si="332"/>
        <v>17.087831520941808</v>
      </c>
      <c r="BG283" s="21">
        <f t="shared" si="332"/>
        <v>0</v>
      </c>
      <c r="BH283" s="21">
        <f t="shared" si="332"/>
        <v>0</v>
      </c>
      <c r="BI283" s="21">
        <f t="shared" si="332"/>
        <v>0</v>
      </c>
      <c r="BJ283" s="21">
        <f t="shared" si="332"/>
        <v>0</v>
      </c>
      <c r="BK283" s="21">
        <f t="shared" si="332"/>
        <v>0</v>
      </c>
      <c r="BL283" s="21">
        <f t="shared" si="332"/>
        <v>0</v>
      </c>
      <c r="BM283" s="21">
        <f t="shared" si="332"/>
        <v>0</v>
      </c>
      <c r="BN283" s="21">
        <f t="shared" ref="BN283:DY283" si="333">BN114*BN$2</f>
        <v>0</v>
      </c>
      <c r="BO283" s="21">
        <f t="shared" si="333"/>
        <v>0</v>
      </c>
      <c r="BP283" s="21">
        <f t="shared" si="333"/>
        <v>0</v>
      </c>
      <c r="BQ283" s="21">
        <f t="shared" si="333"/>
        <v>0</v>
      </c>
      <c r="BR283" s="21">
        <f t="shared" si="333"/>
        <v>0</v>
      </c>
      <c r="BS283" s="21">
        <f t="shared" si="333"/>
        <v>0</v>
      </c>
      <c r="BT283" s="21">
        <f t="shared" si="333"/>
        <v>0</v>
      </c>
      <c r="BU283" s="21">
        <f t="shared" si="333"/>
        <v>33.514539870849717</v>
      </c>
      <c r="BV283" s="21">
        <f t="shared" si="333"/>
        <v>0</v>
      </c>
      <c r="BW283" s="21">
        <f t="shared" si="333"/>
        <v>0</v>
      </c>
      <c r="BX283" s="21">
        <f t="shared" si="333"/>
        <v>0</v>
      </c>
      <c r="BY283" s="21">
        <f t="shared" si="333"/>
        <v>0</v>
      </c>
      <c r="BZ283" s="21">
        <f t="shared" si="333"/>
        <v>0</v>
      </c>
      <c r="CA283" s="21">
        <f t="shared" si="333"/>
        <v>0</v>
      </c>
      <c r="CB283" s="21">
        <f t="shared" si="333"/>
        <v>0</v>
      </c>
      <c r="CC283" s="21">
        <f t="shared" si="333"/>
        <v>0</v>
      </c>
      <c r="CD283" s="21">
        <f t="shared" si="333"/>
        <v>0</v>
      </c>
      <c r="CE283" s="21">
        <f t="shared" si="333"/>
        <v>4.6944010474473892</v>
      </c>
      <c r="CF283" s="21">
        <f t="shared" si="333"/>
        <v>0</v>
      </c>
      <c r="CG283" s="21">
        <f t="shared" si="333"/>
        <v>0</v>
      </c>
      <c r="CH283" s="21">
        <f t="shared" si="333"/>
        <v>0</v>
      </c>
      <c r="CI283" s="21">
        <f t="shared" si="333"/>
        <v>0</v>
      </c>
      <c r="CJ283" s="21">
        <f t="shared" si="333"/>
        <v>0</v>
      </c>
      <c r="CK283" s="21">
        <f t="shared" si="333"/>
        <v>0</v>
      </c>
      <c r="CL283" s="21">
        <f t="shared" si="333"/>
        <v>0</v>
      </c>
      <c r="CM283" s="21">
        <f t="shared" si="333"/>
        <v>0</v>
      </c>
      <c r="CN283" s="21">
        <f t="shared" si="333"/>
        <v>0</v>
      </c>
      <c r="CO283" s="21">
        <f t="shared" si="333"/>
        <v>5.7679632201270152</v>
      </c>
      <c r="CP283" s="21">
        <f t="shared" si="333"/>
        <v>0</v>
      </c>
      <c r="CQ283" s="21">
        <f t="shared" si="333"/>
        <v>0</v>
      </c>
      <c r="CR283" s="21">
        <f t="shared" si="333"/>
        <v>0</v>
      </c>
      <c r="CS283" s="21">
        <f t="shared" si="333"/>
        <v>0</v>
      </c>
      <c r="CT283" s="21">
        <f t="shared" si="333"/>
        <v>0</v>
      </c>
      <c r="CU283" s="21">
        <f t="shared" si="333"/>
        <v>0</v>
      </c>
      <c r="CV283" s="21">
        <f t="shared" si="333"/>
        <v>0</v>
      </c>
      <c r="CW283" s="21">
        <f t="shared" si="333"/>
        <v>0</v>
      </c>
      <c r="CX283" s="21">
        <f t="shared" si="333"/>
        <v>0</v>
      </c>
      <c r="CY283" s="21">
        <f t="shared" si="333"/>
        <v>0</v>
      </c>
      <c r="CZ283" s="21">
        <f t="shared" si="333"/>
        <v>0</v>
      </c>
      <c r="DA283" s="21">
        <f t="shared" si="333"/>
        <v>0</v>
      </c>
      <c r="DB283" s="21">
        <f t="shared" si="333"/>
        <v>0</v>
      </c>
      <c r="DC283" s="21">
        <f t="shared" si="333"/>
        <v>0</v>
      </c>
      <c r="DD283" s="21">
        <f t="shared" si="333"/>
        <v>0</v>
      </c>
      <c r="DE283" s="21">
        <f t="shared" si="333"/>
        <v>0</v>
      </c>
      <c r="DF283" s="21">
        <f t="shared" si="333"/>
        <v>0</v>
      </c>
      <c r="DG283" s="21">
        <f t="shared" si="333"/>
        <v>0</v>
      </c>
      <c r="DH283" s="21">
        <f t="shared" si="333"/>
        <v>0</v>
      </c>
      <c r="DI283" s="21">
        <f t="shared" si="333"/>
        <v>0</v>
      </c>
      <c r="DJ283" s="21">
        <f t="shared" si="333"/>
        <v>0</v>
      </c>
      <c r="DK283" s="21">
        <f t="shared" si="333"/>
        <v>0</v>
      </c>
      <c r="DL283" s="21">
        <f t="shared" si="333"/>
        <v>0</v>
      </c>
      <c r="DM283" s="21">
        <f t="shared" si="333"/>
        <v>0</v>
      </c>
      <c r="DN283" s="21">
        <f t="shared" si="333"/>
        <v>0</v>
      </c>
      <c r="DO283" s="21">
        <f t="shared" si="333"/>
        <v>0</v>
      </c>
      <c r="DP283" s="21">
        <f t="shared" si="333"/>
        <v>0</v>
      </c>
      <c r="DQ283" s="21">
        <f t="shared" si="333"/>
        <v>0</v>
      </c>
      <c r="DR283" s="21">
        <f t="shared" si="333"/>
        <v>0</v>
      </c>
      <c r="DS283" s="21">
        <f t="shared" si="333"/>
        <v>0</v>
      </c>
      <c r="DT283" s="21">
        <f t="shared" si="333"/>
        <v>0</v>
      </c>
      <c r="DU283" s="21">
        <f t="shared" si="333"/>
        <v>0</v>
      </c>
      <c r="DV283" s="21">
        <f t="shared" si="333"/>
        <v>0</v>
      </c>
      <c r="DW283" s="21">
        <f t="shared" si="333"/>
        <v>0</v>
      </c>
      <c r="DX283" s="21">
        <f t="shared" si="333"/>
        <v>0</v>
      </c>
      <c r="DY283" s="21">
        <f t="shared" si="333"/>
        <v>0</v>
      </c>
      <c r="DZ283" s="21">
        <f t="shared" ref="DZ283:EJ283" si="334">DZ114*DZ$2</f>
        <v>0</v>
      </c>
      <c r="EA283" s="21">
        <f t="shared" si="334"/>
        <v>0</v>
      </c>
      <c r="EB283" s="21">
        <f t="shared" si="334"/>
        <v>0</v>
      </c>
      <c r="EC283" s="21">
        <f t="shared" si="334"/>
        <v>0</v>
      </c>
      <c r="ED283" s="21">
        <f t="shared" si="334"/>
        <v>0</v>
      </c>
      <c r="EE283" s="21">
        <f t="shared" si="334"/>
        <v>0</v>
      </c>
      <c r="EF283" s="21">
        <f t="shared" si="334"/>
        <v>0</v>
      </c>
      <c r="EG283" s="21">
        <f t="shared" si="334"/>
        <v>0</v>
      </c>
      <c r="EH283" s="21">
        <f t="shared" si="334"/>
        <v>0</v>
      </c>
      <c r="EI283" s="21">
        <f t="shared" si="334"/>
        <v>0</v>
      </c>
      <c r="EJ283" s="21">
        <f t="shared" si="334"/>
        <v>0</v>
      </c>
      <c r="EK283" s="21">
        <f t="shared" si="208"/>
        <v>67.400780218294457</v>
      </c>
    </row>
    <row r="284" spans="1:141" outlineLevel="1" x14ac:dyDescent="0.3">
      <c r="A284" t="s">
        <v>465</v>
      </c>
      <c r="B284" s="21">
        <f t="shared" ref="B284:BM284" si="335">B115*B$2</f>
        <v>0</v>
      </c>
      <c r="C284" s="21">
        <f t="shared" si="335"/>
        <v>561.63026090151891</v>
      </c>
      <c r="D284" s="21">
        <f t="shared" si="335"/>
        <v>0</v>
      </c>
      <c r="E284" s="21">
        <f t="shared" si="335"/>
        <v>0</v>
      </c>
      <c r="F284" s="21">
        <f t="shared" si="335"/>
        <v>0</v>
      </c>
      <c r="G284" s="21">
        <f t="shared" si="335"/>
        <v>0</v>
      </c>
      <c r="H284" s="21">
        <f t="shared" si="335"/>
        <v>0</v>
      </c>
      <c r="I284" s="21">
        <f t="shared" si="335"/>
        <v>0</v>
      </c>
      <c r="J284" s="21">
        <f t="shared" si="335"/>
        <v>0</v>
      </c>
      <c r="K284" s="21">
        <f t="shared" si="335"/>
        <v>0</v>
      </c>
      <c r="L284" s="21">
        <f t="shared" si="335"/>
        <v>0</v>
      </c>
      <c r="M284" s="21">
        <f t="shared" si="335"/>
        <v>0</v>
      </c>
      <c r="N284" s="21">
        <f t="shared" si="335"/>
        <v>0</v>
      </c>
      <c r="O284" s="21">
        <f t="shared" si="335"/>
        <v>0</v>
      </c>
      <c r="P284" s="21">
        <f t="shared" si="335"/>
        <v>0</v>
      </c>
      <c r="Q284" s="21">
        <f t="shared" si="335"/>
        <v>0</v>
      </c>
      <c r="R284" s="21">
        <f t="shared" si="335"/>
        <v>0</v>
      </c>
      <c r="S284" s="21">
        <f t="shared" si="335"/>
        <v>0</v>
      </c>
      <c r="T284" s="21">
        <f t="shared" si="335"/>
        <v>0</v>
      </c>
      <c r="U284" s="21">
        <f t="shared" si="335"/>
        <v>0</v>
      </c>
      <c r="V284" s="21">
        <f t="shared" si="335"/>
        <v>0</v>
      </c>
      <c r="W284" s="21">
        <f t="shared" si="335"/>
        <v>0</v>
      </c>
      <c r="X284" s="21">
        <f t="shared" si="335"/>
        <v>0</v>
      </c>
      <c r="Y284" s="21">
        <f t="shared" si="335"/>
        <v>0</v>
      </c>
      <c r="Z284" s="21">
        <f t="shared" si="335"/>
        <v>0</v>
      </c>
      <c r="AA284" s="21">
        <f t="shared" si="335"/>
        <v>0</v>
      </c>
      <c r="AB284" s="21">
        <f t="shared" si="335"/>
        <v>0</v>
      </c>
      <c r="AC284" s="21">
        <f t="shared" si="335"/>
        <v>0</v>
      </c>
      <c r="AD284" s="21">
        <f t="shared" si="335"/>
        <v>0</v>
      </c>
      <c r="AE284" s="21">
        <f t="shared" si="335"/>
        <v>0</v>
      </c>
      <c r="AF284" s="21">
        <f t="shared" si="335"/>
        <v>0</v>
      </c>
      <c r="AG284" s="21">
        <f t="shared" si="335"/>
        <v>8.5867438481188371E-2</v>
      </c>
      <c r="AH284" s="21">
        <f t="shared" si="335"/>
        <v>0</v>
      </c>
      <c r="AI284" s="21">
        <f t="shared" si="335"/>
        <v>0</v>
      </c>
      <c r="AJ284" s="21">
        <f t="shared" si="335"/>
        <v>0</v>
      </c>
      <c r="AK284" s="21">
        <f t="shared" si="335"/>
        <v>0</v>
      </c>
      <c r="AL284" s="21">
        <f t="shared" si="335"/>
        <v>0</v>
      </c>
      <c r="AM284" s="21">
        <f t="shared" si="335"/>
        <v>0</v>
      </c>
      <c r="AN284" s="21">
        <f t="shared" si="335"/>
        <v>0</v>
      </c>
      <c r="AO284" s="21">
        <f t="shared" si="335"/>
        <v>23.087213870430151</v>
      </c>
      <c r="AP284" s="21">
        <f t="shared" si="335"/>
        <v>0</v>
      </c>
      <c r="AQ284" s="21">
        <f t="shared" si="335"/>
        <v>0</v>
      </c>
      <c r="AR284" s="21">
        <f t="shared" si="335"/>
        <v>0</v>
      </c>
      <c r="AS284" s="21">
        <f t="shared" si="335"/>
        <v>55.327861088000326</v>
      </c>
      <c r="AT284" s="21">
        <f t="shared" si="335"/>
        <v>0</v>
      </c>
      <c r="AU284" s="21">
        <f t="shared" si="335"/>
        <v>0</v>
      </c>
      <c r="AV284" s="21">
        <f t="shared" si="335"/>
        <v>0</v>
      </c>
      <c r="AW284" s="21">
        <f t="shared" si="335"/>
        <v>0</v>
      </c>
      <c r="AX284" s="21">
        <f t="shared" si="335"/>
        <v>0</v>
      </c>
      <c r="AY284" s="21">
        <f t="shared" si="335"/>
        <v>0</v>
      </c>
      <c r="AZ284" s="21">
        <f t="shared" si="335"/>
        <v>0</v>
      </c>
      <c r="BA284" s="21">
        <f t="shared" si="335"/>
        <v>0</v>
      </c>
      <c r="BB284" s="21">
        <f t="shared" si="335"/>
        <v>3.1124761738165359</v>
      </c>
      <c r="BC284" s="21">
        <f t="shared" si="335"/>
        <v>0</v>
      </c>
      <c r="BD284" s="21">
        <f t="shared" si="335"/>
        <v>0</v>
      </c>
      <c r="BE284" s="21">
        <f t="shared" si="335"/>
        <v>0</v>
      </c>
      <c r="BF284" s="21">
        <f t="shared" si="335"/>
        <v>0</v>
      </c>
      <c r="BG284" s="21">
        <f t="shared" si="335"/>
        <v>0</v>
      </c>
      <c r="BH284" s="21">
        <f t="shared" si="335"/>
        <v>0</v>
      </c>
      <c r="BI284" s="21">
        <f t="shared" si="335"/>
        <v>0</v>
      </c>
      <c r="BJ284" s="21">
        <f t="shared" si="335"/>
        <v>0</v>
      </c>
      <c r="BK284" s="21">
        <f t="shared" si="335"/>
        <v>0</v>
      </c>
      <c r="BL284" s="21">
        <f t="shared" si="335"/>
        <v>0</v>
      </c>
      <c r="BM284" s="21">
        <f t="shared" si="335"/>
        <v>0</v>
      </c>
      <c r="BN284" s="21">
        <f t="shared" ref="BN284:DY284" si="336">BN115*BN$2</f>
        <v>10.794910243460494</v>
      </c>
      <c r="BO284" s="21">
        <f t="shared" si="336"/>
        <v>0</v>
      </c>
      <c r="BP284" s="21">
        <f t="shared" si="336"/>
        <v>0</v>
      </c>
      <c r="BQ284" s="21">
        <f t="shared" si="336"/>
        <v>0</v>
      </c>
      <c r="BR284" s="21">
        <f t="shared" si="336"/>
        <v>0</v>
      </c>
      <c r="BS284" s="21">
        <f t="shared" si="336"/>
        <v>0</v>
      </c>
      <c r="BT284" s="21">
        <f t="shared" si="336"/>
        <v>0</v>
      </c>
      <c r="BU284" s="21">
        <f t="shared" si="336"/>
        <v>0</v>
      </c>
      <c r="BV284" s="21">
        <f t="shared" si="336"/>
        <v>0</v>
      </c>
      <c r="BW284" s="21">
        <f t="shared" si="336"/>
        <v>0</v>
      </c>
      <c r="BX284" s="21">
        <f t="shared" si="336"/>
        <v>76.307939608796886</v>
      </c>
      <c r="BY284" s="21">
        <f t="shared" si="336"/>
        <v>0</v>
      </c>
      <c r="BZ284" s="21">
        <f t="shared" si="336"/>
        <v>0</v>
      </c>
      <c r="CA284" s="21">
        <f t="shared" si="336"/>
        <v>0</v>
      </c>
      <c r="CB284" s="21">
        <f t="shared" si="336"/>
        <v>0</v>
      </c>
      <c r="CC284" s="21">
        <f t="shared" si="336"/>
        <v>0</v>
      </c>
      <c r="CD284" s="21">
        <f t="shared" si="336"/>
        <v>0</v>
      </c>
      <c r="CE284" s="21">
        <f t="shared" si="336"/>
        <v>0</v>
      </c>
      <c r="CF284" s="21">
        <f t="shared" si="336"/>
        <v>0</v>
      </c>
      <c r="CG284" s="21">
        <f t="shared" si="336"/>
        <v>0</v>
      </c>
      <c r="CH284" s="21">
        <f t="shared" si="336"/>
        <v>0</v>
      </c>
      <c r="CI284" s="21">
        <f t="shared" si="336"/>
        <v>0</v>
      </c>
      <c r="CJ284" s="21">
        <f t="shared" si="336"/>
        <v>0</v>
      </c>
      <c r="CK284" s="21">
        <f t="shared" si="336"/>
        <v>0</v>
      </c>
      <c r="CL284" s="21">
        <f t="shared" si="336"/>
        <v>37.70909008664426</v>
      </c>
      <c r="CM284" s="21">
        <f t="shared" si="336"/>
        <v>0</v>
      </c>
      <c r="CN284" s="21">
        <f t="shared" si="336"/>
        <v>0</v>
      </c>
      <c r="CO284" s="21">
        <f t="shared" si="336"/>
        <v>0</v>
      </c>
      <c r="CP284" s="21">
        <f t="shared" si="336"/>
        <v>0</v>
      </c>
      <c r="CQ284" s="21">
        <f t="shared" si="336"/>
        <v>0</v>
      </c>
      <c r="CR284" s="21">
        <f t="shared" si="336"/>
        <v>0</v>
      </c>
      <c r="CS284" s="21">
        <f t="shared" si="336"/>
        <v>0</v>
      </c>
      <c r="CT284" s="21">
        <f t="shared" si="336"/>
        <v>0</v>
      </c>
      <c r="CU284" s="21">
        <f t="shared" si="336"/>
        <v>0</v>
      </c>
      <c r="CV284" s="21">
        <f t="shared" si="336"/>
        <v>0</v>
      </c>
      <c r="CW284" s="21">
        <f t="shared" si="336"/>
        <v>0</v>
      </c>
      <c r="CX284" s="21">
        <f t="shared" si="336"/>
        <v>0</v>
      </c>
      <c r="CY284" s="21">
        <f t="shared" si="336"/>
        <v>8.4575667332647519</v>
      </c>
      <c r="CZ284" s="21">
        <f t="shared" si="336"/>
        <v>0</v>
      </c>
      <c r="DA284" s="21">
        <f t="shared" si="336"/>
        <v>0</v>
      </c>
      <c r="DB284" s="21">
        <f t="shared" si="336"/>
        <v>0</v>
      </c>
      <c r="DC284" s="21">
        <f t="shared" si="336"/>
        <v>0</v>
      </c>
      <c r="DD284" s="21">
        <f t="shared" si="336"/>
        <v>0</v>
      </c>
      <c r="DE284" s="21">
        <f t="shared" si="336"/>
        <v>0</v>
      </c>
      <c r="DF284" s="21">
        <f t="shared" si="336"/>
        <v>0</v>
      </c>
      <c r="DG284" s="21">
        <f t="shared" si="336"/>
        <v>0</v>
      </c>
      <c r="DH284" s="21">
        <f t="shared" si="336"/>
        <v>0</v>
      </c>
      <c r="DI284" s="21">
        <f t="shared" si="336"/>
        <v>0</v>
      </c>
      <c r="DJ284" s="21">
        <f t="shared" si="336"/>
        <v>0</v>
      </c>
      <c r="DK284" s="21">
        <f t="shared" si="336"/>
        <v>26.458933436396244</v>
      </c>
      <c r="DL284" s="21">
        <f t="shared" si="336"/>
        <v>15.028508804868027</v>
      </c>
      <c r="DM284" s="21">
        <f t="shared" si="336"/>
        <v>0</v>
      </c>
      <c r="DN284" s="21">
        <f t="shared" si="336"/>
        <v>0</v>
      </c>
      <c r="DO284" s="21">
        <f t="shared" si="336"/>
        <v>0</v>
      </c>
      <c r="DP284" s="21">
        <f t="shared" si="336"/>
        <v>0</v>
      </c>
      <c r="DQ284" s="21">
        <f t="shared" si="336"/>
        <v>0</v>
      </c>
      <c r="DR284" s="21">
        <f t="shared" si="336"/>
        <v>0</v>
      </c>
      <c r="DS284" s="21">
        <f t="shared" si="336"/>
        <v>0</v>
      </c>
      <c r="DT284" s="21">
        <f t="shared" si="336"/>
        <v>0</v>
      </c>
      <c r="DU284" s="21">
        <f t="shared" si="336"/>
        <v>0</v>
      </c>
      <c r="DV284" s="21">
        <f t="shared" si="336"/>
        <v>0</v>
      </c>
      <c r="DW284" s="21">
        <f t="shared" si="336"/>
        <v>0</v>
      </c>
      <c r="DX284" s="21">
        <f t="shared" si="336"/>
        <v>0</v>
      </c>
      <c r="DY284" s="21">
        <f t="shared" si="336"/>
        <v>0</v>
      </c>
      <c r="DZ284" s="21">
        <f t="shared" ref="DZ284:EJ284" si="337">DZ115*DZ$2</f>
        <v>0</v>
      </c>
      <c r="EA284" s="21">
        <f t="shared" si="337"/>
        <v>6.9540731916036052</v>
      </c>
      <c r="EB284" s="21">
        <f t="shared" si="337"/>
        <v>0</v>
      </c>
      <c r="EC284" s="21">
        <f t="shared" si="337"/>
        <v>0</v>
      </c>
      <c r="ED284" s="21">
        <f t="shared" si="337"/>
        <v>0</v>
      </c>
      <c r="EE284" s="21">
        <f t="shared" si="337"/>
        <v>0</v>
      </c>
      <c r="EF284" s="21">
        <f t="shared" si="337"/>
        <v>0</v>
      </c>
      <c r="EG284" s="21">
        <f t="shared" si="337"/>
        <v>0</v>
      </c>
      <c r="EH284" s="21">
        <f t="shared" si="337"/>
        <v>0</v>
      </c>
      <c r="EI284" s="21">
        <f t="shared" si="337"/>
        <v>0</v>
      </c>
      <c r="EJ284" s="21">
        <f t="shared" si="337"/>
        <v>104.14125613324428</v>
      </c>
      <c r="EK284" s="21">
        <f t="shared" si="208"/>
        <v>929.09595771052557</v>
      </c>
    </row>
    <row r="285" spans="1:141" outlineLevel="1" x14ac:dyDescent="0.3">
      <c r="A285" t="s">
        <v>466</v>
      </c>
      <c r="B285" s="21">
        <f t="shared" ref="B285:BM285" si="338">B116*B$2</f>
        <v>0</v>
      </c>
      <c r="C285" s="21">
        <f t="shared" si="338"/>
        <v>0</v>
      </c>
      <c r="D285" s="21">
        <f t="shared" si="338"/>
        <v>0</v>
      </c>
      <c r="E285" s="21">
        <f t="shared" si="338"/>
        <v>0</v>
      </c>
      <c r="F285" s="21">
        <f t="shared" si="338"/>
        <v>0</v>
      </c>
      <c r="G285" s="21">
        <f t="shared" si="338"/>
        <v>0</v>
      </c>
      <c r="H285" s="21">
        <f t="shared" si="338"/>
        <v>0</v>
      </c>
      <c r="I285" s="21">
        <f t="shared" si="338"/>
        <v>0</v>
      </c>
      <c r="J285" s="21">
        <f t="shared" si="338"/>
        <v>0.27564514310325139</v>
      </c>
      <c r="K285" s="21">
        <f t="shared" si="338"/>
        <v>0.52092101508879929</v>
      </c>
      <c r="L285" s="21">
        <f t="shared" si="338"/>
        <v>0</v>
      </c>
      <c r="M285" s="21">
        <f t="shared" si="338"/>
        <v>0</v>
      </c>
      <c r="N285" s="21">
        <f t="shared" si="338"/>
        <v>0</v>
      </c>
      <c r="O285" s="21">
        <f t="shared" si="338"/>
        <v>0</v>
      </c>
      <c r="P285" s="21">
        <f t="shared" si="338"/>
        <v>0</v>
      </c>
      <c r="Q285" s="21">
        <f t="shared" si="338"/>
        <v>0</v>
      </c>
      <c r="R285" s="21">
        <f t="shared" si="338"/>
        <v>0</v>
      </c>
      <c r="S285" s="21">
        <f t="shared" si="338"/>
        <v>0</v>
      </c>
      <c r="T285" s="21">
        <f t="shared" si="338"/>
        <v>0</v>
      </c>
      <c r="U285" s="21">
        <f t="shared" si="338"/>
        <v>11.552344536443824</v>
      </c>
      <c r="V285" s="21">
        <f t="shared" si="338"/>
        <v>0</v>
      </c>
      <c r="W285" s="21">
        <f t="shared" si="338"/>
        <v>0</v>
      </c>
      <c r="X285" s="21">
        <f t="shared" si="338"/>
        <v>0</v>
      </c>
      <c r="Y285" s="21">
        <f t="shared" si="338"/>
        <v>0</v>
      </c>
      <c r="Z285" s="21">
        <f t="shared" si="338"/>
        <v>0</v>
      </c>
      <c r="AA285" s="21">
        <f t="shared" si="338"/>
        <v>0</v>
      </c>
      <c r="AB285" s="21">
        <f t="shared" si="338"/>
        <v>0</v>
      </c>
      <c r="AC285" s="21">
        <f t="shared" si="338"/>
        <v>0.8329337772590043</v>
      </c>
      <c r="AD285" s="21">
        <f t="shared" si="338"/>
        <v>0.92286796249086145</v>
      </c>
      <c r="AE285" s="21">
        <f t="shared" si="338"/>
        <v>0</v>
      </c>
      <c r="AF285" s="21">
        <f t="shared" si="338"/>
        <v>0</v>
      </c>
      <c r="AG285" s="21">
        <f t="shared" si="338"/>
        <v>0</v>
      </c>
      <c r="AH285" s="21">
        <f t="shared" si="338"/>
        <v>0</v>
      </c>
      <c r="AI285" s="21">
        <f t="shared" si="338"/>
        <v>0</v>
      </c>
      <c r="AJ285" s="21">
        <f t="shared" si="338"/>
        <v>0</v>
      </c>
      <c r="AK285" s="21">
        <f t="shared" si="338"/>
        <v>0</v>
      </c>
      <c r="AL285" s="21">
        <f t="shared" si="338"/>
        <v>0</v>
      </c>
      <c r="AM285" s="21">
        <f t="shared" si="338"/>
        <v>0</v>
      </c>
      <c r="AN285" s="21">
        <f t="shared" si="338"/>
        <v>1.2930764879253189</v>
      </c>
      <c r="AO285" s="21">
        <f t="shared" si="338"/>
        <v>0</v>
      </c>
      <c r="AP285" s="21">
        <f t="shared" si="338"/>
        <v>0</v>
      </c>
      <c r="AQ285" s="21">
        <f t="shared" si="338"/>
        <v>0</v>
      </c>
      <c r="AR285" s="21">
        <f t="shared" si="338"/>
        <v>0</v>
      </c>
      <c r="AS285" s="21">
        <f t="shared" si="338"/>
        <v>0</v>
      </c>
      <c r="AT285" s="21">
        <f t="shared" si="338"/>
        <v>0</v>
      </c>
      <c r="AU285" s="21">
        <f t="shared" si="338"/>
        <v>0</v>
      </c>
      <c r="AV285" s="21">
        <f t="shared" si="338"/>
        <v>2.3737655713319641</v>
      </c>
      <c r="AW285" s="21">
        <f t="shared" si="338"/>
        <v>0</v>
      </c>
      <c r="AX285" s="21">
        <f t="shared" si="338"/>
        <v>0</v>
      </c>
      <c r="AY285" s="21">
        <f t="shared" si="338"/>
        <v>0</v>
      </c>
      <c r="AZ285" s="21">
        <f t="shared" si="338"/>
        <v>0</v>
      </c>
      <c r="BA285" s="21">
        <f t="shared" si="338"/>
        <v>0</v>
      </c>
      <c r="BB285" s="21">
        <f t="shared" si="338"/>
        <v>0</v>
      </c>
      <c r="BC285" s="21">
        <f t="shared" si="338"/>
        <v>0</v>
      </c>
      <c r="BD285" s="21">
        <f t="shared" si="338"/>
        <v>0</v>
      </c>
      <c r="BE285" s="21">
        <f t="shared" si="338"/>
        <v>0</v>
      </c>
      <c r="BF285" s="21">
        <f t="shared" si="338"/>
        <v>0</v>
      </c>
      <c r="BG285" s="21">
        <f t="shared" si="338"/>
        <v>0</v>
      </c>
      <c r="BH285" s="21">
        <f t="shared" si="338"/>
        <v>0</v>
      </c>
      <c r="BI285" s="21">
        <f t="shared" si="338"/>
        <v>0</v>
      </c>
      <c r="BJ285" s="21">
        <f t="shared" si="338"/>
        <v>0</v>
      </c>
      <c r="BK285" s="21">
        <f t="shared" si="338"/>
        <v>0</v>
      </c>
      <c r="BL285" s="21">
        <f t="shared" si="338"/>
        <v>6.7640499044723885</v>
      </c>
      <c r="BM285" s="21">
        <f t="shared" si="338"/>
        <v>0</v>
      </c>
      <c r="BN285" s="21">
        <f t="shared" ref="BN285:DY285" si="339">BN116*BN$2</f>
        <v>0</v>
      </c>
      <c r="BO285" s="21">
        <f t="shared" si="339"/>
        <v>0</v>
      </c>
      <c r="BP285" s="21">
        <f t="shared" si="339"/>
        <v>0</v>
      </c>
      <c r="BQ285" s="21">
        <f t="shared" si="339"/>
        <v>0</v>
      </c>
      <c r="BR285" s="21">
        <f t="shared" si="339"/>
        <v>1.5600403480420093</v>
      </c>
      <c r="BS285" s="21">
        <f t="shared" si="339"/>
        <v>0</v>
      </c>
      <c r="BT285" s="21">
        <f t="shared" si="339"/>
        <v>0</v>
      </c>
      <c r="BU285" s="21">
        <f t="shared" si="339"/>
        <v>0</v>
      </c>
      <c r="BV285" s="21">
        <f t="shared" si="339"/>
        <v>0</v>
      </c>
      <c r="BW285" s="21">
        <f t="shared" si="339"/>
        <v>0</v>
      </c>
      <c r="BX285" s="21">
        <f t="shared" si="339"/>
        <v>3.085982851826345</v>
      </c>
      <c r="BY285" s="21">
        <f t="shared" si="339"/>
        <v>0</v>
      </c>
      <c r="BZ285" s="21">
        <f t="shared" si="339"/>
        <v>0</v>
      </c>
      <c r="CA285" s="21">
        <f t="shared" si="339"/>
        <v>0</v>
      </c>
      <c r="CB285" s="21">
        <f t="shared" si="339"/>
        <v>0</v>
      </c>
      <c r="CC285" s="21">
        <f t="shared" si="339"/>
        <v>0</v>
      </c>
      <c r="CD285" s="21">
        <f t="shared" si="339"/>
        <v>0</v>
      </c>
      <c r="CE285" s="21">
        <f t="shared" si="339"/>
        <v>0</v>
      </c>
      <c r="CF285" s="21">
        <f t="shared" si="339"/>
        <v>0</v>
      </c>
      <c r="CG285" s="21">
        <f t="shared" si="339"/>
        <v>0</v>
      </c>
      <c r="CH285" s="21">
        <f t="shared" si="339"/>
        <v>0</v>
      </c>
      <c r="CI285" s="21">
        <f t="shared" si="339"/>
        <v>0</v>
      </c>
      <c r="CJ285" s="21">
        <f t="shared" si="339"/>
        <v>0</v>
      </c>
      <c r="CK285" s="21">
        <f t="shared" si="339"/>
        <v>0</v>
      </c>
      <c r="CL285" s="21">
        <f t="shared" si="339"/>
        <v>0</v>
      </c>
      <c r="CM285" s="21">
        <f t="shared" si="339"/>
        <v>0</v>
      </c>
      <c r="CN285" s="21">
        <f t="shared" si="339"/>
        <v>0</v>
      </c>
      <c r="CO285" s="21">
        <f t="shared" si="339"/>
        <v>0</v>
      </c>
      <c r="CP285" s="21">
        <f t="shared" si="339"/>
        <v>0</v>
      </c>
      <c r="CQ285" s="21">
        <f t="shared" si="339"/>
        <v>0</v>
      </c>
      <c r="CR285" s="21">
        <f t="shared" si="339"/>
        <v>0</v>
      </c>
      <c r="CS285" s="21">
        <f t="shared" si="339"/>
        <v>0</v>
      </c>
      <c r="CT285" s="21">
        <f t="shared" si="339"/>
        <v>0</v>
      </c>
      <c r="CU285" s="21">
        <f t="shared" si="339"/>
        <v>0</v>
      </c>
      <c r="CV285" s="21">
        <f t="shared" si="339"/>
        <v>0</v>
      </c>
      <c r="CW285" s="21">
        <f t="shared" si="339"/>
        <v>0</v>
      </c>
      <c r="CX285" s="21">
        <f t="shared" si="339"/>
        <v>0</v>
      </c>
      <c r="CY285" s="21">
        <f t="shared" si="339"/>
        <v>0</v>
      </c>
      <c r="CZ285" s="21">
        <f t="shared" si="339"/>
        <v>0</v>
      </c>
      <c r="DA285" s="21">
        <f t="shared" si="339"/>
        <v>0</v>
      </c>
      <c r="DB285" s="21">
        <f t="shared" si="339"/>
        <v>0</v>
      </c>
      <c r="DC285" s="21">
        <f t="shared" si="339"/>
        <v>0</v>
      </c>
      <c r="DD285" s="21">
        <f t="shared" si="339"/>
        <v>0.33692125637066755</v>
      </c>
      <c r="DE285" s="21">
        <f t="shared" si="339"/>
        <v>0</v>
      </c>
      <c r="DF285" s="21">
        <f t="shared" si="339"/>
        <v>0</v>
      </c>
      <c r="DG285" s="21">
        <f t="shared" si="339"/>
        <v>0</v>
      </c>
      <c r="DH285" s="21">
        <f t="shared" si="339"/>
        <v>0.38007204726981558</v>
      </c>
      <c r="DI285" s="21">
        <f t="shared" si="339"/>
        <v>0</v>
      </c>
      <c r="DJ285" s="21">
        <f t="shared" si="339"/>
        <v>0</v>
      </c>
      <c r="DK285" s="21">
        <f t="shared" si="339"/>
        <v>0</v>
      </c>
      <c r="DL285" s="21">
        <f t="shared" si="339"/>
        <v>0</v>
      </c>
      <c r="DM285" s="21">
        <f t="shared" si="339"/>
        <v>0</v>
      </c>
      <c r="DN285" s="21">
        <f t="shared" si="339"/>
        <v>0</v>
      </c>
      <c r="DO285" s="21">
        <f t="shared" si="339"/>
        <v>0</v>
      </c>
      <c r="DP285" s="21">
        <f t="shared" si="339"/>
        <v>0</v>
      </c>
      <c r="DQ285" s="21">
        <f t="shared" si="339"/>
        <v>0</v>
      </c>
      <c r="DR285" s="21">
        <f t="shared" si="339"/>
        <v>0</v>
      </c>
      <c r="DS285" s="21">
        <f t="shared" si="339"/>
        <v>0</v>
      </c>
      <c r="DT285" s="21">
        <f t="shared" si="339"/>
        <v>0</v>
      </c>
      <c r="DU285" s="21">
        <f t="shared" si="339"/>
        <v>2.2784818376935756</v>
      </c>
      <c r="DV285" s="21">
        <f t="shared" si="339"/>
        <v>0</v>
      </c>
      <c r="DW285" s="21">
        <f t="shared" si="339"/>
        <v>0</v>
      </c>
      <c r="DX285" s="21">
        <f t="shared" si="339"/>
        <v>0</v>
      </c>
      <c r="DY285" s="21">
        <f t="shared" si="339"/>
        <v>0</v>
      </c>
      <c r="DZ285" s="21">
        <f t="shared" ref="DZ285:EJ285" si="340">DZ116*DZ$2</f>
        <v>0</v>
      </c>
      <c r="EA285" s="21">
        <f t="shared" si="340"/>
        <v>0</v>
      </c>
      <c r="EB285" s="21">
        <f t="shared" si="340"/>
        <v>0</v>
      </c>
      <c r="EC285" s="21">
        <f t="shared" si="340"/>
        <v>0</v>
      </c>
      <c r="ED285" s="21">
        <f t="shared" si="340"/>
        <v>0</v>
      </c>
      <c r="EE285" s="21">
        <f t="shared" si="340"/>
        <v>0</v>
      </c>
      <c r="EF285" s="21">
        <f t="shared" si="340"/>
        <v>0.62667736196735857</v>
      </c>
      <c r="EG285" s="21">
        <f t="shared" si="340"/>
        <v>0</v>
      </c>
      <c r="EH285" s="21">
        <f t="shared" si="340"/>
        <v>0</v>
      </c>
      <c r="EI285" s="21">
        <f t="shared" si="340"/>
        <v>0</v>
      </c>
      <c r="EJ285" s="21">
        <f t="shared" si="340"/>
        <v>0</v>
      </c>
      <c r="EK285" s="21">
        <f t="shared" si="208"/>
        <v>32.803780101285184</v>
      </c>
    </row>
    <row r="286" spans="1:141" outlineLevel="1" x14ac:dyDescent="0.3">
      <c r="A286" t="s">
        <v>467</v>
      </c>
      <c r="B286" s="21">
        <f t="shared" ref="B286:BM286" si="341">B117*B$2</f>
        <v>0</v>
      </c>
      <c r="C286" s="21">
        <f t="shared" si="341"/>
        <v>0</v>
      </c>
      <c r="D286" s="21">
        <f t="shared" si="341"/>
        <v>0</v>
      </c>
      <c r="E286" s="21">
        <f t="shared" si="341"/>
        <v>0</v>
      </c>
      <c r="F286" s="21">
        <f t="shared" si="341"/>
        <v>0</v>
      </c>
      <c r="G286" s="21">
        <f t="shared" si="341"/>
        <v>0</v>
      </c>
      <c r="H286" s="21">
        <f t="shared" si="341"/>
        <v>0</v>
      </c>
      <c r="I286" s="21">
        <f t="shared" si="341"/>
        <v>0</v>
      </c>
      <c r="J286" s="21">
        <f t="shared" si="341"/>
        <v>0</v>
      </c>
      <c r="K286" s="21">
        <f t="shared" si="341"/>
        <v>0</v>
      </c>
      <c r="L286" s="21">
        <f t="shared" si="341"/>
        <v>0</v>
      </c>
      <c r="M286" s="21">
        <f t="shared" si="341"/>
        <v>0</v>
      </c>
      <c r="N286" s="21">
        <f t="shared" si="341"/>
        <v>0</v>
      </c>
      <c r="O286" s="21">
        <f t="shared" si="341"/>
        <v>0</v>
      </c>
      <c r="P286" s="21">
        <f t="shared" si="341"/>
        <v>0</v>
      </c>
      <c r="Q286" s="21">
        <f t="shared" si="341"/>
        <v>0</v>
      </c>
      <c r="R286" s="21">
        <f t="shared" si="341"/>
        <v>0</v>
      </c>
      <c r="S286" s="21">
        <f t="shared" si="341"/>
        <v>6.1623536340634892</v>
      </c>
      <c r="T286" s="21">
        <f t="shared" si="341"/>
        <v>0</v>
      </c>
      <c r="U286" s="21">
        <f t="shared" si="341"/>
        <v>0</v>
      </c>
      <c r="V286" s="21">
        <f t="shared" si="341"/>
        <v>0</v>
      </c>
      <c r="W286" s="21">
        <f t="shared" si="341"/>
        <v>0</v>
      </c>
      <c r="X286" s="21">
        <f t="shared" si="341"/>
        <v>0</v>
      </c>
      <c r="Y286" s="21">
        <f t="shared" si="341"/>
        <v>0</v>
      </c>
      <c r="Z286" s="21">
        <f t="shared" si="341"/>
        <v>0</v>
      </c>
      <c r="AA286" s="21">
        <f t="shared" si="341"/>
        <v>0</v>
      </c>
      <c r="AB286" s="21">
        <f t="shared" si="341"/>
        <v>0</v>
      </c>
      <c r="AC286" s="21">
        <f t="shared" si="341"/>
        <v>0</v>
      </c>
      <c r="AD286" s="21">
        <f t="shared" si="341"/>
        <v>0</v>
      </c>
      <c r="AE286" s="21">
        <f t="shared" si="341"/>
        <v>0</v>
      </c>
      <c r="AF286" s="21">
        <f t="shared" si="341"/>
        <v>0</v>
      </c>
      <c r="AG286" s="21">
        <f t="shared" si="341"/>
        <v>0</v>
      </c>
      <c r="AH286" s="21">
        <f t="shared" si="341"/>
        <v>0</v>
      </c>
      <c r="AI286" s="21">
        <f t="shared" si="341"/>
        <v>0</v>
      </c>
      <c r="AJ286" s="21">
        <f t="shared" si="341"/>
        <v>0</v>
      </c>
      <c r="AK286" s="21">
        <f t="shared" si="341"/>
        <v>0</v>
      </c>
      <c r="AL286" s="21">
        <f t="shared" si="341"/>
        <v>0</v>
      </c>
      <c r="AM286" s="21">
        <f t="shared" si="341"/>
        <v>0</v>
      </c>
      <c r="AN286" s="21">
        <f t="shared" si="341"/>
        <v>0</v>
      </c>
      <c r="AO286" s="21">
        <f t="shared" si="341"/>
        <v>0</v>
      </c>
      <c r="AP286" s="21">
        <f t="shared" si="341"/>
        <v>0</v>
      </c>
      <c r="AQ286" s="21">
        <f t="shared" si="341"/>
        <v>0</v>
      </c>
      <c r="AR286" s="21">
        <f t="shared" si="341"/>
        <v>0</v>
      </c>
      <c r="AS286" s="21">
        <f t="shared" si="341"/>
        <v>0</v>
      </c>
      <c r="AT286" s="21">
        <f t="shared" si="341"/>
        <v>0</v>
      </c>
      <c r="AU286" s="21">
        <f t="shared" si="341"/>
        <v>0</v>
      </c>
      <c r="AV286" s="21">
        <f t="shared" si="341"/>
        <v>0</v>
      </c>
      <c r="AW286" s="21">
        <f t="shared" si="341"/>
        <v>0</v>
      </c>
      <c r="AX286" s="21">
        <f t="shared" si="341"/>
        <v>0</v>
      </c>
      <c r="AY286" s="21">
        <f t="shared" si="341"/>
        <v>0</v>
      </c>
      <c r="AZ286" s="21">
        <f t="shared" si="341"/>
        <v>0</v>
      </c>
      <c r="BA286" s="21">
        <f t="shared" si="341"/>
        <v>0</v>
      </c>
      <c r="BB286" s="21">
        <f t="shared" si="341"/>
        <v>0</v>
      </c>
      <c r="BC286" s="21">
        <f t="shared" si="341"/>
        <v>0</v>
      </c>
      <c r="BD286" s="21">
        <f t="shared" si="341"/>
        <v>0</v>
      </c>
      <c r="BE286" s="21">
        <f t="shared" si="341"/>
        <v>0</v>
      </c>
      <c r="BF286" s="21">
        <f t="shared" si="341"/>
        <v>0</v>
      </c>
      <c r="BG286" s="21">
        <f t="shared" si="341"/>
        <v>0</v>
      </c>
      <c r="BH286" s="21">
        <f t="shared" si="341"/>
        <v>0</v>
      </c>
      <c r="BI286" s="21">
        <f t="shared" si="341"/>
        <v>0</v>
      </c>
      <c r="BJ286" s="21">
        <f t="shared" si="341"/>
        <v>0</v>
      </c>
      <c r="BK286" s="21">
        <f t="shared" si="341"/>
        <v>0</v>
      </c>
      <c r="BL286" s="21">
        <f t="shared" si="341"/>
        <v>0</v>
      </c>
      <c r="BM286" s="21">
        <f t="shared" si="341"/>
        <v>0</v>
      </c>
      <c r="BN286" s="21">
        <f t="shared" ref="BN286:DY286" si="342">BN117*BN$2</f>
        <v>0</v>
      </c>
      <c r="BO286" s="21">
        <f t="shared" si="342"/>
        <v>0</v>
      </c>
      <c r="BP286" s="21">
        <f t="shared" si="342"/>
        <v>0</v>
      </c>
      <c r="BQ286" s="21">
        <f t="shared" si="342"/>
        <v>0</v>
      </c>
      <c r="BR286" s="21">
        <f t="shared" si="342"/>
        <v>0</v>
      </c>
      <c r="BS286" s="21">
        <f t="shared" si="342"/>
        <v>0</v>
      </c>
      <c r="BT286" s="21">
        <f t="shared" si="342"/>
        <v>0</v>
      </c>
      <c r="BU286" s="21">
        <f t="shared" si="342"/>
        <v>0</v>
      </c>
      <c r="BV286" s="21">
        <f t="shared" si="342"/>
        <v>0</v>
      </c>
      <c r="BW286" s="21">
        <f t="shared" si="342"/>
        <v>0</v>
      </c>
      <c r="BX286" s="21">
        <f t="shared" si="342"/>
        <v>0</v>
      </c>
      <c r="BY286" s="21">
        <f t="shared" si="342"/>
        <v>0</v>
      </c>
      <c r="BZ286" s="21">
        <f t="shared" si="342"/>
        <v>0</v>
      </c>
      <c r="CA286" s="21">
        <f t="shared" si="342"/>
        <v>0</v>
      </c>
      <c r="CB286" s="21">
        <f t="shared" si="342"/>
        <v>0</v>
      </c>
      <c r="CC286" s="21">
        <f t="shared" si="342"/>
        <v>0</v>
      </c>
      <c r="CD286" s="21">
        <f t="shared" si="342"/>
        <v>0</v>
      </c>
      <c r="CE286" s="21">
        <f t="shared" si="342"/>
        <v>0</v>
      </c>
      <c r="CF286" s="21">
        <f t="shared" si="342"/>
        <v>0</v>
      </c>
      <c r="CG286" s="21">
        <f t="shared" si="342"/>
        <v>0</v>
      </c>
      <c r="CH286" s="21">
        <f t="shared" si="342"/>
        <v>0</v>
      </c>
      <c r="CI286" s="21">
        <f t="shared" si="342"/>
        <v>0</v>
      </c>
      <c r="CJ286" s="21">
        <f t="shared" si="342"/>
        <v>0</v>
      </c>
      <c r="CK286" s="21">
        <f t="shared" si="342"/>
        <v>0</v>
      </c>
      <c r="CL286" s="21">
        <f t="shared" si="342"/>
        <v>0</v>
      </c>
      <c r="CM286" s="21">
        <f t="shared" si="342"/>
        <v>0</v>
      </c>
      <c r="CN286" s="21">
        <f t="shared" si="342"/>
        <v>0</v>
      </c>
      <c r="CO286" s="21">
        <f t="shared" si="342"/>
        <v>0</v>
      </c>
      <c r="CP286" s="21">
        <f t="shared" si="342"/>
        <v>0</v>
      </c>
      <c r="CQ286" s="21">
        <f t="shared" si="342"/>
        <v>0</v>
      </c>
      <c r="CR286" s="21">
        <f t="shared" si="342"/>
        <v>0</v>
      </c>
      <c r="CS286" s="21">
        <f t="shared" si="342"/>
        <v>0</v>
      </c>
      <c r="CT286" s="21">
        <f t="shared" si="342"/>
        <v>0</v>
      </c>
      <c r="CU286" s="21">
        <f t="shared" si="342"/>
        <v>0</v>
      </c>
      <c r="CV286" s="21">
        <f t="shared" si="342"/>
        <v>0</v>
      </c>
      <c r="CW286" s="21">
        <f t="shared" si="342"/>
        <v>0</v>
      </c>
      <c r="CX286" s="21">
        <f t="shared" si="342"/>
        <v>0</v>
      </c>
      <c r="CY286" s="21">
        <f t="shared" si="342"/>
        <v>0</v>
      </c>
      <c r="CZ286" s="21">
        <f t="shared" si="342"/>
        <v>0</v>
      </c>
      <c r="DA286" s="21">
        <f t="shared" si="342"/>
        <v>0</v>
      </c>
      <c r="DB286" s="21">
        <f t="shared" si="342"/>
        <v>0</v>
      </c>
      <c r="DC286" s="21">
        <f t="shared" si="342"/>
        <v>0</v>
      </c>
      <c r="DD286" s="21">
        <f t="shared" si="342"/>
        <v>0</v>
      </c>
      <c r="DE286" s="21">
        <f t="shared" si="342"/>
        <v>0</v>
      </c>
      <c r="DF286" s="21">
        <f t="shared" si="342"/>
        <v>0</v>
      </c>
      <c r="DG286" s="21">
        <f t="shared" si="342"/>
        <v>0</v>
      </c>
      <c r="DH286" s="21">
        <f t="shared" si="342"/>
        <v>0</v>
      </c>
      <c r="DI286" s="21">
        <f t="shared" si="342"/>
        <v>0</v>
      </c>
      <c r="DJ286" s="21">
        <f t="shared" si="342"/>
        <v>0</v>
      </c>
      <c r="DK286" s="21">
        <f t="shared" si="342"/>
        <v>0</v>
      </c>
      <c r="DL286" s="21">
        <f t="shared" si="342"/>
        <v>0</v>
      </c>
      <c r="DM286" s="21">
        <f t="shared" si="342"/>
        <v>0</v>
      </c>
      <c r="DN286" s="21">
        <f t="shared" si="342"/>
        <v>0</v>
      </c>
      <c r="DO286" s="21">
        <f t="shared" si="342"/>
        <v>0</v>
      </c>
      <c r="DP286" s="21">
        <f t="shared" si="342"/>
        <v>0</v>
      </c>
      <c r="DQ286" s="21">
        <f t="shared" si="342"/>
        <v>0</v>
      </c>
      <c r="DR286" s="21">
        <f t="shared" si="342"/>
        <v>0</v>
      </c>
      <c r="DS286" s="21">
        <f t="shared" si="342"/>
        <v>0</v>
      </c>
      <c r="DT286" s="21">
        <f t="shared" si="342"/>
        <v>0</v>
      </c>
      <c r="DU286" s="21">
        <f t="shared" si="342"/>
        <v>0</v>
      </c>
      <c r="DV286" s="21">
        <f t="shared" si="342"/>
        <v>0</v>
      </c>
      <c r="DW286" s="21">
        <f t="shared" si="342"/>
        <v>0</v>
      </c>
      <c r="DX286" s="21">
        <f t="shared" si="342"/>
        <v>0</v>
      </c>
      <c r="DY286" s="21">
        <f t="shared" si="342"/>
        <v>0</v>
      </c>
      <c r="DZ286" s="21">
        <f t="shared" ref="DZ286:EJ286" si="343">DZ117*DZ$2</f>
        <v>0</v>
      </c>
      <c r="EA286" s="21">
        <f t="shared" si="343"/>
        <v>0</v>
      </c>
      <c r="EB286" s="21">
        <f t="shared" si="343"/>
        <v>0</v>
      </c>
      <c r="EC286" s="21">
        <f t="shared" si="343"/>
        <v>0</v>
      </c>
      <c r="ED286" s="21">
        <f t="shared" si="343"/>
        <v>0</v>
      </c>
      <c r="EE286" s="21">
        <f t="shared" si="343"/>
        <v>0</v>
      </c>
      <c r="EF286" s="21">
        <f t="shared" si="343"/>
        <v>0</v>
      </c>
      <c r="EG286" s="21">
        <f t="shared" si="343"/>
        <v>0</v>
      </c>
      <c r="EH286" s="21">
        <f t="shared" si="343"/>
        <v>0</v>
      </c>
      <c r="EI286" s="21">
        <f t="shared" si="343"/>
        <v>0</v>
      </c>
      <c r="EJ286" s="21">
        <f t="shared" si="343"/>
        <v>0</v>
      </c>
      <c r="EK286" s="21">
        <f t="shared" si="208"/>
        <v>6.1623536340634892</v>
      </c>
    </row>
    <row r="287" spans="1:141" outlineLevel="1" x14ac:dyDescent="0.3">
      <c r="A287" t="s">
        <v>468</v>
      </c>
      <c r="B287" s="21">
        <f t="shared" ref="B287:BM287" si="344">B118*B$2</f>
        <v>0</v>
      </c>
      <c r="C287" s="21">
        <f t="shared" si="344"/>
        <v>0</v>
      </c>
      <c r="D287" s="21">
        <f t="shared" si="344"/>
        <v>0</v>
      </c>
      <c r="E287" s="21">
        <f t="shared" si="344"/>
        <v>0</v>
      </c>
      <c r="F287" s="21">
        <f t="shared" si="344"/>
        <v>0</v>
      </c>
      <c r="G287" s="21">
        <f t="shared" si="344"/>
        <v>0</v>
      </c>
      <c r="H287" s="21">
        <f t="shared" si="344"/>
        <v>0</v>
      </c>
      <c r="I287" s="21">
        <f t="shared" si="344"/>
        <v>0</v>
      </c>
      <c r="J287" s="21">
        <f t="shared" si="344"/>
        <v>0</v>
      </c>
      <c r="K287" s="21">
        <f t="shared" si="344"/>
        <v>0</v>
      </c>
      <c r="L287" s="21">
        <f t="shared" si="344"/>
        <v>0</v>
      </c>
      <c r="M287" s="21">
        <f t="shared" si="344"/>
        <v>0</v>
      </c>
      <c r="N287" s="21">
        <f t="shared" si="344"/>
        <v>0</v>
      </c>
      <c r="O287" s="21">
        <f t="shared" si="344"/>
        <v>0</v>
      </c>
      <c r="P287" s="21">
        <f t="shared" si="344"/>
        <v>0</v>
      </c>
      <c r="Q287" s="21">
        <f t="shared" si="344"/>
        <v>0</v>
      </c>
      <c r="R287" s="21">
        <f t="shared" si="344"/>
        <v>0</v>
      </c>
      <c r="S287" s="21">
        <f t="shared" si="344"/>
        <v>0</v>
      </c>
      <c r="T287" s="21">
        <f t="shared" si="344"/>
        <v>0</v>
      </c>
      <c r="U287" s="21">
        <f t="shared" si="344"/>
        <v>0</v>
      </c>
      <c r="V287" s="21">
        <f t="shared" si="344"/>
        <v>0</v>
      </c>
      <c r="W287" s="21">
        <f t="shared" si="344"/>
        <v>0</v>
      </c>
      <c r="X287" s="21">
        <f t="shared" si="344"/>
        <v>0</v>
      </c>
      <c r="Y287" s="21">
        <f t="shared" si="344"/>
        <v>0</v>
      </c>
      <c r="Z287" s="21">
        <f t="shared" si="344"/>
        <v>0</v>
      </c>
      <c r="AA287" s="21">
        <f t="shared" si="344"/>
        <v>0</v>
      </c>
      <c r="AB287" s="21">
        <f t="shared" si="344"/>
        <v>0</v>
      </c>
      <c r="AC287" s="21">
        <f t="shared" si="344"/>
        <v>0</v>
      </c>
      <c r="AD287" s="21">
        <f t="shared" si="344"/>
        <v>0</v>
      </c>
      <c r="AE287" s="21">
        <f t="shared" si="344"/>
        <v>0</v>
      </c>
      <c r="AF287" s="21">
        <f t="shared" si="344"/>
        <v>0</v>
      </c>
      <c r="AG287" s="21">
        <f t="shared" si="344"/>
        <v>0</v>
      </c>
      <c r="AH287" s="21">
        <f t="shared" si="344"/>
        <v>0</v>
      </c>
      <c r="AI287" s="21">
        <f t="shared" si="344"/>
        <v>0</v>
      </c>
      <c r="AJ287" s="21">
        <f t="shared" si="344"/>
        <v>0</v>
      </c>
      <c r="AK287" s="21">
        <f t="shared" si="344"/>
        <v>0</v>
      </c>
      <c r="AL287" s="21">
        <f t="shared" si="344"/>
        <v>0</v>
      </c>
      <c r="AM287" s="21">
        <f t="shared" si="344"/>
        <v>0</v>
      </c>
      <c r="AN287" s="21">
        <f t="shared" si="344"/>
        <v>47.747331807869237</v>
      </c>
      <c r="AO287" s="21">
        <f t="shared" si="344"/>
        <v>0</v>
      </c>
      <c r="AP287" s="21">
        <f t="shared" si="344"/>
        <v>0</v>
      </c>
      <c r="AQ287" s="21">
        <f t="shared" si="344"/>
        <v>0</v>
      </c>
      <c r="AR287" s="21">
        <f t="shared" si="344"/>
        <v>0</v>
      </c>
      <c r="AS287" s="21">
        <f t="shared" si="344"/>
        <v>0</v>
      </c>
      <c r="AT287" s="21">
        <f t="shared" si="344"/>
        <v>0</v>
      </c>
      <c r="AU287" s="21">
        <f t="shared" si="344"/>
        <v>0</v>
      </c>
      <c r="AV287" s="21">
        <f t="shared" si="344"/>
        <v>0</v>
      </c>
      <c r="AW287" s="21">
        <f t="shared" si="344"/>
        <v>0</v>
      </c>
      <c r="AX287" s="21">
        <f t="shared" si="344"/>
        <v>0</v>
      </c>
      <c r="AY287" s="21">
        <f t="shared" si="344"/>
        <v>0</v>
      </c>
      <c r="AZ287" s="21">
        <f t="shared" si="344"/>
        <v>0</v>
      </c>
      <c r="BA287" s="21">
        <f t="shared" si="344"/>
        <v>0</v>
      </c>
      <c r="BB287" s="21">
        <f t="shared" si="344"/>
        <v>6.1538100350886937</v>
      </c>
      <c r="BC287" s="21">
        <f t="shared" si="344"/>
        <v>0</v>
      </c>
      <c r="BD287" s="21">
        <f t="shared" si="344"/>
        <v>0</v>
      </c>
      <c r="BE287" s="21">
        <f t="shared" si="344"/>
        <v>0</v>
      </c>
      <c r="BF287" s="21">
        <f t="shared" si="344"/>
        <v>0</v>
      </c>
      <c r="BG287" s="21">
        <f t="shared" si="344"/>
        <v>0</v>
      </c>
      <c r="BH287" s="21">
        <f t="shared" si="344"/>
        <v>0</v>
      </c>
      <c r="BI287" s="21">
        <f t="shared" si="344"/>
        <v>0</v>
      </c>
      <c r="BJ287" s="21">
        <f t="shared" si="344"/>
        <v>0</v>
      </c>
      <c r="BK287" s="21">
        <f t="shared" si="344"/>
        <v>0</v>
      </c>
      <c r="BL287" s="21">
        <f t="shared" si="344"/>
        <v>0</v>
      </c>
      <c r="BM287" s="21">
        <f t="shared" si="344"/>
        <v>0</v>
      </c>
      <c r="BN287" s="21">
        <f t="shared" ref="BN287:DY287" si="345">BN118*BN$2</f>
        <v>0</v>
      </c>
      <c r="BO287" s="21">
        <f t="shared" si="345"/>
        <v>0</v>
      </c>
      <c r="BP287" s="21">
        <f t="shared" si="345"/>
        <v>0</v>
      </c>
      <c r="BQ287" s="21">
        <f t="shared" si="345"/>
        <v>0</v>
      </c>
      <c r="BR287" s="21">
        <f t="shared" si="345"/>
        <v>0</v>
      </c>
      <c r="BS287" s="21">
        <f t="shared" si="345"/>
        <v>0</v>
      </c>
      <c r="BT287" s="21">
        <f t="shared" si="345"/>
        <v>0</v>
      </c>
      <c r="BU287" s="21">
        <f t="shared" si="345"/>
        <v>0</v>
      </c>
      <c r="BV287" s="21">
        <f t="shared" si="345"/>
        <v>0</v>
      </c>
      <c r="BW287" s="21">
        <f t="shared" si="345"/>
        <v>0</v>
      </c>
      <c r="BX287" s="21">
        <f t="shared" si="345"/>
        <v>5.6509556117859043</v>
      </c>
      <c r="BY287" s="21">
        <f t="shared" si="345"/>
        <v>0</v>
      </c>
      <c r="BZ287" s="21">
        <f t="shared" si="345"/>
        <v>0</v>
      </c>
      <c r="CA287" s="21">
        <f t="shared" si="345"/>
        <v>0</v>
      </c>
      <c r="CB287" s="21">
        <f t="shared" si="345"/>
        <v>0</v>
      </c>
      <c r="CC287" s="21">
        <f t="shared" si="345"/>
        <v>0</v>
      </c>
      <c r="CD287" s="21">
        <f t="shared" si="345"/>
        <v>0</v>
      </c>
      <c r="CE287" s="21">
        <f t="shared" si="345"/>
        <v>0</v>
      </c>
      <c r="CF287" s="21">
        <f t="shared" si="345"/>
        <v>0</v>
      </c>
      <c r="CG287" s="21">
        <f t="shared" si="345"/>
        <v>0</v>
      </c>
      <c r="CH287" s="21">
        <f t="shared" si="345"/>
        <v>0</v>
      </c>
      <c r="CI287" s="21">
        <f t="shared" si="345"/>
        <v>0</v>
      </c>
      <c r="CJ287" s="21">
        <f t="shared" si="345"/>
        <v>0</v>
      </c>
      <c r="CK287" s="21">
        <f t="shared" si="345"/>
        <v>0</v>
      </c>
      <c r="CL287" s="21">
        <f t="shared" si="345"/>
        <v>0</v>
      </c>
      <c r="CM287" s="21">
        <f t="shared" si="345"/>
        <v>0</v>
      </c>
      <c r="CN287" s="21">
        <f t="shared" si="345"/>
        <v>0</v>
      </c>
      <c r="CO287" s="21">
        <f t="shared" si="345"/>
        <v>0</v>
      </c>
      <c r="CP287" s="21">
        <f t="shared" si="345"/>
        <v>0</v>
      </c>
      <c r="CQ287" s="21">
        <f t="shared" si="345"/>
        <v>0</v>
      </c>
      <c r="CR287" s="21">
        <f t="shared" si="345"/>
        <v>0</v>
      </c>
      <c r="CS287" s="21">
        <f t="shared" si="345"/>
        <v>0</v>
      </c>
      <c r="CT287" s="21">
        <f t="shared" si="345"/>
        <v>0</v>
      </c>
      <c r="CU287" s="21">
        <f t="shared" si="345"/>
        <v>0</v>
      </c>
      <c r="CV287" s="21">
        <f t="shared" si="345"/>
        <v>0</v>
      </c>
      <c r="CW287" s="21">
        <f t="shared" si="345"/>
        <v>0</v>
      </c>
      <c r="CX287" s="21">
        <f t="shared" si="345"/>
        <v>0</v>
      </c>
      <c r="CY287" s="21">
        <f t="shared" si="345"/>
        <v>266.44467641907403</v>
      </c>
      <c r="CZ287" s="21">
        <f t="shared" si="345"/>
        <v>0</v>
      </c>
      <c r="DA287" s="21">
        <f t="shared" si="345"/>
        <v>0</v>
      </c>
      <c r="DB287" s="21">
        <f t="shared" si="345"/>
        <v>0</v>
      </c>
      <c r="DC287" s="21">
        <f t="shared" si="345"/>
        <v>0</v>
      </c>
      <c r="DD287" s="21">
        <f t="shared" si="345"/>
        <v>0</v>
      </c>
      <c r="DE287" s="21">
        <f t="shared" si="345"/>
        <v>0</v>
      </c>
      <c r="DF287" s="21">
        <f t="shared" si="345"/>
        <v>0</v>
      </c>
      <c r="DG287" s="21">
        <f t="shared" si="345"/>
        <v>0</v>
      </c>
      <c r="DH287" s="21">
        <f t="shared" si="345"/>
        <v>0</v>
      </c>
      <c r="DI287" s="21">
        <f t="shared" si="345"/>
        <v>0</v>
      </c>
      <c r="DJ287" s="21">
        <f t="shared" si="345"/>
        <v>0</v>
      </c>
      <c r="DK287" s="21">
        <f t="shared" si="345"/>
        <v>2.6458933436396244</v>
      </c>
      <c r="DL287" s="21">
        <f t="shared" si="345"/>
        <v>0</v>
      </c>
      <c r="DM287" s="21">
        <f t="shared" si="345"/>
        <v>0</v>
      </c>
      <c r="DN287" s="21">
        <f t="shared" si="345"/>
        <v>0</v>
      </c>
      <c r="DO287" s="21">
        <f t="shared" si="345"/>
        <v>0</v>
      </c>
      <c r="DP287" s="21">
        <f t="shared" si="345"/>
        <v>0</v>
      </c>
      <c r="DQ287" s="21">
        <f t="shared" si="345"/>
        <v>0</v>
      </c>
      <c r="DR287" s="21">
        <f t="shared" si="345"/>
        <v>0</v>
      </c>
      <c r="DS287" s="21">
        <f t="shared" si="345"/>
        <v>0</v>
      </c>
      <c r="DT287" s="21">
        <f t="shared" si="345"/>
        <v>0</v>
      </c>
      <c r="DU287" s="21">
        <f t="shared" si="345"/>
        <v>0</v>
      </c>
      <c r="DV287" s="21">
        <f t="shared" si="345"/>
        <v>0</v>
      </c>
      <c r="DW287" s="21">
        <f t="shared" si="345"/>
        <v>0</v>
      </c>
      <c r="DX287" s="21">
        <f t="shared" si="345"/>
        <v>0</v>
      </c>
      <c r="DY287" s="21">
        <f t="shared" si="345"/>
        <v>0</v>
      </c>
      <c r="DZ287" s="21">
        <f t="shared" ref="DZ287:EJ287" si="346">DZ118*DZ$2</f>
        <v>0</v>
      </c>
      <c r="EA287" s="21">
        <f t="shared" si="346"/>
        <v>0</v>
      </c>
      <c r="EB287" s="21">
        <f t="shared" si="346"/>
        <v>0</v>
      </c>
      <c r="EC287" s="21">
        <f t="shared" si="346"/>
        <v>0</v>
      </c>
      <c r="ED287" s="21">
        <f t="shared" si="346"/>
        <v>0</v>
      </c>
      <c r="EE287" s="21">
        <f t="shared" si="346"/>
        <v>0</v>
      </c>
      <c r="EF287" s="21">
        <f t="shared" si="346"/>
        <v>0</v>
      </c>
      <c r="EG287" s="21">
        <f t="shared" si="346"/>
        <v>0</v>
      </c>
      <c r="EH287" s="21">
        <f t="shared" si="346"/>
        <v>0</v>
      </c>
      <c r="EI287" s="21">
        <f t="shared" si="346"/>
        <v>0</v>
      </c>
      <c r="EJ287" s="21">
        <f t="shared" si="346"/>
        <v>0</v>
      </c>
      <c r="EK287" s="21">
        <f t="shared" si="208"/>
        <v>328.64266721745747</v>
      </c>
    </row>
    <row r="288" spans="1:141" outlineLevel="1" x14ac:dyDescent="0.3">
      <c r="A288" t="s">
        <v>469</v>
      </c>
      <c r="B288" s="21">
        <f t="shared" ref="B288:BM288" si="347">B119*B$2</f>
        <v>0</v>
      </c>
      <c r="C288" s="21">
        <f t="shared" si="347"/>
        <v>0</v>
      </c>
      <c r="D288" s="21">
        <f t="shared" si="347"/>
        <v>0</v>
      </c>
      <c r="E288" s="21">
        <f t="shared" si="347"/>
        <v>0</v>
      </c>
      <c r="F288" s="21">
        <f t="shared" si="347"/>
        <v>0</v>
      </c>
      <c r="G288" s="21">
        <f t="shared" si="347"/>
        <v>0</v>
      </c>
      <c r="H288" s="21">
        <f t="shared" si="347"/>
        <v>0</v>
      </c>
      <c r="I288" s="21">
        <f t="shared" si="347"/>
        <v>0</v>
      </c>
      <c r="J288" s="21">
        <f t="shared" si="347"/>
        <v>0</v>
      </c>
      <c r="K288" s="21">
        <f t="shared" si="347"/>
        <v>0</v>
      </c>
      <c r="L288" s="21">
        <f t="shared" si="347"/>
        <v>0</v>
      </c>
      <c r="M288" s="21">
        <f t="shared" si="347"/>
        <v>0</v>
      </c>
      <c r="N288" s="21">
        <f t="shared" si="347"/>
        <v>0</v>
      </c>
      <c r="O288" s="21">
        <f t="shared" si="347"/>
        <v>0</v>
      </c>
      <c r="P288" s="21">
        <f t="shared" si="347"/>
        <v>0</v>
      </c>
      <c r="Q288" s="21">
        <f t="shared" si="347"/>
        <v>0</v>
      </c>
      <c r="R288" s="21">
        <f t="shared" si="347"/>
        <v>0</v>
      </c>
      <c r="S288" s="21">
        <f t="shared" si="347"/>
        <v>0</v>
      </c>
      <c r="T288" s="21">
        <f t="shared" si="347"/>
        <v>0</v>
      </c>
      <c r="U288" s="21">
        <f t="shared" si="347"/>
        <v>0</v>
      </c>
      <c r="V288" s="21">
        <f t="shared" si="347"/>
        <v>0</v>
      </c>
      <c r="W288" s="21">
        <f t="shared" si="347"/>
        <v>0</v>
      </c>
      <c r="X288" s="21">
        <f t="shared" si="347"/>
        <v>0</v>
      </c>
      <c r="Y288" s="21">
        <f t="shared" si="347"/>
        <v>0</v>
      </c>
      <c r="Z288" s="21">
        <f t="shared" si="347"/>
        <v>0</v>
      </c>
      <c r="AA288" s="21">
        <f t="shared" si="347"/>
        <v>0</v>
      </c>
      <c r="AB288" s="21">
        <f t="shared" si="347"/>
        <v>0</v>
      </c>
      <c r="AC288" s="21">
        <f t="shared" si="347"/>
        <v>0</v>
      </c>
      <c r="AD288" s="21">
        <f t="shared" si="347"/>
        <v>0</v>
      </c>
      <c r="AE288" s="21">
        <f t="shared" si="347"/>
        <v>0</v>
      </c>
      <c r="AF288" s="21">
        <f t="shared" si="347"/>
        <v>0</v>
      </c>
      <c r="AG288" s="21">
        <f t="shared" si="347"/>
        <v>0</v>
      </c>
      <c r="AH288" s="21">
        <f t="shared" si="347"/>
        <v>0</v>
      </c>
      <c r="AI288" s="21">
        <f t="shared" si="347"/>
        <v>0</v>
      </c>
      <c r="AJ288" s="21">
        <f t="shared" si="347"/>
        <v>0</v>
      </c>
      <c r="AK288" s="21">
        <f t="shared" si="347"/>
        <v>0</v>
      </c>
      <c r="AL288" s="21">
        <f t="shared" si="347"/>
        <v>0</v>
      </c>
      <c r="AM288" s="21">
        <f t="shared" si="347"/>
        <v>0</v>
      </c>
      <c r="AN288" s="21">
        <f t="shared" si="347"/>
        <v>0</v>
      </c>
      <c r="AO288" s="21">
        <f t="shared" si="347"/>
        <v>0</v>
      </c>
      <c r="AP288" s="21">
        <f t="shared" si="347"/>
        <v>0</v>
      </c>
      <c r="AQ288" s="21">
        <f t="shared" si="347"/>
        <v>0</v>
      </c>
      <c r="AR288" s="21">
        <f t="shared" si="347"/>
        <v>0</v>
      </c>
      <c r="AS288" s="21">
        <f t="shared" si="347"/>
        <v>0</v>
      </c>
      <c r="AT288" s="21">
        <f t="shared" si="347"/>
        <v>0</v>
      </c>
      <c r="AU288" s="21">
        <f t="shared" si="347"/>
        <v>1.7733875292876911</v>
      </c>
      <c r="AV288" s="21">
        <f t="shared" si="347"/>
        <v>0</v>
      </c>
      <c r="AW288" s="21">
        <f t="shared" si="347"/>
        <v>0</v>
      </c>
      <c r="AX288" s="21">
        <f t="shared" si="347"/>
        <v>3.4522095464425795</v>
      </c>
      <c r="AY288" s="21">
        <f t="shared" si="347"/>
        <v>0</v>
      </c>
      <c r="AZ288" s="21">
        <f t="shared" si="347"/>
        <v>0</v>
      </c>
      <c r="BA288" s="21">
        <f t="shared" si="347"/>
        <v>0</v>
      </c>
      <c r="BB288" s="21">
        <f t="shared" si="347"/>
        <v>2.0097703293786773</v>
      </c>
      <c r="BC288" s="21">
        <f t="shared" si="347"/>
        <v>4.6320316410079041</v>
      </c>
      <c r="BD288" s="21">
        <f t="shared" si="347"/>
        <v>0</v>
      </c>
      <c r="BE288" s="21">
        <f t="shared" si="347"/>
        <v>0</v>
      </c>
      <c r="BF288" s="21">
        <f t="shared" si="347"/>
        <v>0</v>
      </c>
      <c r="BG288" s="21">
        <f t="shared" si="347"/>
        <v>0</v>
      </c>
      <c r="BH288" s="21">
        <f t="shared" si="347"/>
        <v>0</v>
      </c>
      <c r="BI288" s="21">
        <f t="shared" si="347"/>
        <v>0</v>
      </c>
      <c r="BJ288" s="21">
        <f t="shared" si="347"/>
        <v>0</v>
      </c>
      <c r="BK288" s="21">
        <f t="shared" si="347"/>
        <v>0</v>
      </c>
      <c r="BL288" s="21">
        <f t="shared" si="347"/>
        <v>0</v>
      </c>
      <c r="BM288" s="21">
        <f t="shared" si="347"/>
        <v>0</v>
      </c>
      <c r="BN288" s="21">
        <f t="shared" ref="BN288:DY288" si="348">BN119*BN$2</f>
        <v>0</v>
      </c>
      <c r="BO288" s="21">
        <f t="shared" si="348"/>
        <v>0</v>
      </c>
      <c r="BP288" s="21">
        <f t="shared" si="348"/>
        <v>0</v>
      </c>
      <c r="BQ288" s="21">
        <f t="shared" si="348"/>
        <v>0</v>
      </c>
      <c r="BR288" s="21">
        <f t="shared" si="348"/>
        <v>0.94275819593905597</v>
      </c>
      <c r="BS288" s="21">
        <f t="shared" si="348"/>
        <v>0</v>
      </c>
      <c r="BT288" s="21">
        <f t="shared" si="348"/>
        <v>0</v>
      </c>
      <c r="BU288" s="21">
        <f t="shared" si="348"/>
        <v>0</v>
      </c>
      <c r="BV288" s="21">
        <f t="shared" si="348"/>
        <v>0</v>
      </c>
      <c r="BW288" s="21">
        <f t="shared" si="348"/>
        <v>0</v>
      </c>
      <c r="BX288" s="21">
        <f t="shared" si="348"/>
        <v>0</v>
      </c>
      <c r="BY288" s="21">
        <f t="shared" si="348"/>
        <v>0</v>
      </c>
      <c r="BZ288" s="21">
        <f t="shared" si="348"/>
        <v>0</v>
      </c>
      <c r="CA288" s="21">
        <f t="shared" si="348"/>
        <v>0</v>
      </c>
      <c r="CB288" s="21">
        <f t="shared" si="348"/>
        <v>0</v>
      </c>
      <c r="CC288" s="21">
        <f t="shared" si="348"/>
        <v>0</v>
      </c>
      <c r="CD288" s="21">
        <f t="shared" si="348"/>
        <v>0</v>
      </c>
      <c r="CE288" s="21">
        <f t="shared" si="348"/>
        <v>0</v>
      </c>
      <c r="CF288" s="21">
        <f t="shared" si="348"/>
        <v>0</v>
      </c>
      <c r="CG288" s="21">
        <f t="shared" si="348"/>
        <v>20.54039963178074</v>
      </c>
      <c r="CH288" s="21">
        <f t="shared" si="348"/>
        <v>0</v>
      </c>
      <c r="CI288" s="21">
        <f t="shared" si="348"/>
        <v>0</v>
      </c>
      <c r="CJ288" s="21">
        <f t="shared" si="348"/>
        <v>0</v>
      </c>
      <c r="CK288" s="21">
        <f t="shared" si="348"/>
        <v>0</v>
      </c>
      <c r="CL288" s="21">
        <f t="shared" si="348"/>
        <v>0</v>
      </c>
      <c r="CM288" s="21">
        <f t="shared" si="348"/>
        <v>0</v>
      </c>
      <c r="CN288" s="21">
        <f t="shared" si="348"/>
        <v>0</v>
      </c>
      <c r="CO288" s="21">
        <f t="shared" si="348"/>
        <v>0</v>
      </c>
      <c r="CP288" s="21">
        <f t="shared" si="348"/>
        <v>0</v>
      </c>
      <c r="CQ288" s="21">
        <f t="shared" si="348"/>
        <v>0</v>
      </c>
      <c r="CR288" s="21">
        <f t="shared" si="348"/>
        <v>0</v>
      </c>
      <c r="CS288" s="21">
        <f t="shared" si="348"/>
        <v>0</v>
      </c>
      <c r="CT288" s="21">
        <f t="shared" si="348"/>
        <v>0</v>
      </c>
      <c r="CU288" s="21">
        <f t="shared" si="348"/>
        <v>0</v>
      </c>
      <c r="CV288" s="21">
        <f t="shared" si="348"/>
        <v>0</v>
      </c>
      <c r="CW288" s="21">
        <f t="shared" si="348"/>
        <v>0</v>
      </c>
      <c r="CX288" s="21">
        <f t="shared" si="348"/>
        <v>0</v>
      </c>
      <c r="CY288" s="21">
        <f t="shared" si="348"/>
        <v>0</v>
      </c>
      <c r="CZ288" s="21">
        <f t="shared" si="348"/>
        <v>0</v>
      </c>
      <c r="DA288" s="21">
        <f t="shared" si="348"/>
        <v>20.266628488411378</v>
      </c>
      <c r="DB288" s="21">
        <f t="shared" si="348"/>
        <v>0</v>
      </c>
      <c r="DC288" s="21">
        <f t="shared" si="348"/>
        <v>28.278810188808134</v>
      </c>
      <c r="DD288" s="21">
        <f t="shared" si="348"/>
        <v>1.1332805896104272</v>
      </c>
      <c r="DE288" s="21">
        <f t="shared" si="348"/>
        <v>0</v>
      </c>
      <c r="DF288" s="21">
        <f t="shared" si="348"/>
        <v>0</v>
      </c>
      <c r="DG288" s="21">
        <f t="shared" si="348"/>
        <v>0</v>
      </c>
      <c r="DH288" s="21">
        <f t="shared" si="348"/>
        <v>1.3075873185888149</v>
      </c>
      <c r="DI288" s="21">
        <f t="shared" si="348"/>
        <v>0</v>
      </c>
      <c r="DJ288" s="21">
        <f t="shared" si="348"/>
        <v>0</v>
      </c>
      <c r="DK288" s="21">
        <f t="shared" si="348"/>
        <v>0</v>
      </c>
      <c r="DL288" s="21">
        <f t="shared" si="348"/>
        <v>0</v>
      </c>
      <c r="DM288" s="21">
        <f t="shared" si="348"/>
        <v>0</v>
      </c>
      <c r="DN288" s="21">
        <f t="shared" si="348"/>
        <v>0</v>
      </c>
      <c r="DO288" s="21">
        <f t="shared" si="348"/>
        <v>0</v>
      </c>
      <c r="DP288" s="21">
        <f t="shared" si="348"/>
        <v>0</v>
      </c>
      <c r="DQ288" s="21">
        <f t="shared" si="348"/>
        <v>0</v>
      </c>
      <c r="DR288" s="21">
        <f t="shared" si="348"/>
        <v>0</v>
      </c>
      <c r="DS288" s="21">
        <f t="shared" si="348"/>
        <v>0</v>
      </c>
      <c r="DT288" s="21">
        <f t="shared" si="348"/>
        <v>0</v>
      </c>
      <c r="DU288" s="21">
        <f t="shared" si="348"/>
        <v>0</v>
      </c>
      <c r="DV288" s="21">
        <f t="shared" si="348"/>
        <v>0</v>
      </c>
      <c r="DW288" s="21">
        <f t="shared" si="348"/>
        <v>0</v>
      </c>
      <c r="DX288" s="21">
        <f t="shared" si="348"/>
        <v>0</v>
      </c>
      <c r="DY288" s="21">
        <f t="shared" si="348"/>
        <v>0</v>
      </c>
      <c r="DZ288" s="21">
        <f t="shared" ref="DZ288:EJ288" si="349">DZ119*DZ$2</f>
        <v>0</v>
      </c>
      <c r="EA288" s="21">
        <f t="shared" si="349"/>
        <v>0</v>
      </c>
      <c r="EB288" s="21">
        <f t="shared" si="349"/>
        <v>0</v>
      </c>
      <c r="EC288" s="21">
        <f t="shared" si="349"/>
        <v>0</v>
      </c>
      <c r="ED288" s="21">
        <f t="shared" si="349"/>
        <v>0</v>
      </c>
      <c r="EE288" s="21">
        <f t="shared" si="349"/>
        <v>0</v>
      </c>
      <c r="EF288" s="21">
        <f t="shared" si="349"/>
        <v>0</v>
      </c>
      <c r="EG288" s="21">
        <f t="shared" si="349"/>
        <v>0</v>
      </c>
      <c r="EH288" s="21">
        <f t="shared" si="349"/>
        <v>0</v>
      </c>
      <c r="EI288" s="21">
        <f t="shared" si="349"/>
        <v>0</v>
      </c>
      <c r="EJ288" s="21">
        <f t="shared" si="349"/>
        <v>0</v>
      </c>
      <c r="EK288" s="21">
        <f t="shared" si="208"/>
        <v>84.336863459255397</v>
      </c>
    </row>
    <row r="289" spans="1:141" outlineLevel="1" x14ac:dyDescent="0.3">
      <c r="A289" t="s">
        <v>470</v>
      </c>
      <c r="B289" s="21">
        <f t="shared" ref="B289:BM289" si="350">B120*B$2</f>
        <v>0</v>
      </c>
      <c r="C289" s="21">
        <f t="shared" si="350"/>
        <v>0</v>
      </c>
      <c r="D289" s="21">
        <f t="shared" si="350"/>
        <v>0</v>
      </c>
      <c r="E289" s="21">
        <f t="shared" si="350"/>
        <v>0</v>
      </c>
      <c r="F289" s="21">
        <f t="shared" si="350"/>
        <v>0</v>
      </c>
      <c r="G289" s="21">
        <f t="shared" si="350"/>
        <v>0</v>
      </c>
      <c r="H289" s="21">
        <f t="shared" si="350"/>
        <v>0</v>
      </c>
      <c r="I289" s="21">
        <f t="shared" si="350"/>
        <v>0</v>
      </c>
      <c r="J289" s="21">
        <f t="shared" si="350"/>
        <v>0</v>
      </c>
      <c r="K289" s="21">
        <f t="shared" si="350"/>
        <v>0</v>
      </c>
      <c r="L289" s="21">
        <f t="shared" si="350"/>
        <v>0</v>
      </c>
      <c r="M289" s="21">
        <f t="shared" si="350"/>
        <v>0</v>
      </c>
      <c r="N289" s="21">
        <f t="shared" si="350"/>
        <v>0</v>
      </c>
      <c r="O289" s="21">
        <f t="shared" si="350"/>
        <v>0</v>
      </c>
      <c r="P289" s="21">
        <f t="shared" si="350"/>
        <v>0</v>
      </c>
      <c r="Q289" s="21">
        <f t="shared" si="350"/>
        <v>0</v>
      </c>
      <c r="R289" s="21">
        <f t="shared" si="350"/>
        <v>0</v>
      </c>
      <c r="S289" s="21">
        <f t="shared" si="350"/>
        <v>0</v>
      </c>
      <c r="T289" s="21">
        <f t="shared" si="350"/>
        <v>0</v>
      </c>
      <c r="U289" s="21">
        <f t="shared" si="350"/>
        <v>0</v>
      </c>
      <c r="V289" s="21">
        <f t="shared" si="350"/>
        <v>0</v>
      </c>
      <c r="W289" s="21">
        <f t="shared" si="350"/>
        <v>0</v>
      </c>
      <c r="X289" s="21">
        <f t="shared" si="350"/>
        <v>0</v>
      </c>
      <c r="Y289" s="21">
        <f t="shared" si="350"/>
        <v>0</v>
      </c>
      <c r="Z289" s="21">
        <f t="shared" si="350"/>
        <v>0</v>
      </c>
      <c r="AA289" s="21">
        <f t="shared" si="350"/>
        <v>0</v>
      </c>
      <c r="AB289" s="21">
        <f t="shared" si="350"/>
        <v>0</v>
      </c>
      <c r="AC289" s="21">
        <f t="shared" si="350"/>
        <v>0</v>
      </c>
      <c r="AD289" s="21">
        <f t="shared" si="350"/>
        <v>0</v>
      </c>
      <c r="AE289" s="21">
        <f t="shared" si="350"/>
        <v>0</v>
      </c>
      <c r="AF289" s="21">
        <f t="shared" si="350"/>
        <v>0</v>
      </c>
      <c r="AG289" s="21">
        <f t="shared" si="350"/>
        <v>0</v>
      </c>
      <c r="AH289" s="21">
        <f t="shared" si="350"/>
        <v>0</v>
      </c>
      <c r="AI289" s="21">
        <f t="shared" si="350"/>
        <v>0</v>
      </c>
      <c r="AJ289" s="21">
        <f t="shared" si="350"/>
        <v>0</v>
      </c>
      <c r="AK289" s="21">
        <f t="shared" si="350"/>
        <v>0</v>
      </c>
      <c r="AL289" s="21">
        <f t="shared" si="350"/>
        <v>0</v>
      </c>
      <c r="AM289" s="21">
        <f t="shared" si="350"/>
        <v>0</v>
      </c>
      <c r="AN289" s="21">
        <f t="shared" si="350"/>
        <v>0</v>
      </c>
      <c r="AO289" s="21">
        <f t="shared" si="350"/>
        <v>0</v>
      </c>
      <c r="AP289" s="21">
        <f t="shared" si="350"/>
        <v>0</v>
      </c>
      <c r="AQ289" s="21">
        <f t="shared" si="350"/>
        <v>0</v>
      </c>
      <c r="AR289" s="21">
        <f t="shared" si="350"/>
        <v>0</v>
      </c>
      <c r="AS289" s="21">
        <f t="shared" si="350"/>
        <v>0</v>
      </c>
      <c r="AT289" s="21">
        <f t="shared" si="350"/>
        <v>0</v>
      </c>
      <c r="AU289" s="21">
        <f t="shared" si="350"/>
        <v>0</v>
      </c>
      <c r="AV289" s="21">
        <f t="shared" si="350"/>
        <v>0</v>
      </c>
      <c r="AW289" s="21">
        <f t="shared" si="350"/>
        <v>0</v>
      </c>
      <c r="AX289" s="21">
        <f t="shared" si="350"/>
        <v>0</v>
      </c>
      <c r="AY289" s="21">
        <f t="shared" si="350"/>
        <v>0</v>
      </c>
      <c r="AZ289" s="21">
        <f t="shared" si="350"/>
        <v>0</v>
      </c>
      <c r="BA289" s="21">
        <f t="shared" si="350"/>
        <v>0</v>
      </c>
      <c r="BB289" s="21">
        <f t="shared" si="350"/>
        <v>0</v>
      </c>
      <c r="BC289" s="21">
        <f t="shared" si="350"/>
        <v>0</v>
      </c>
      <c r="BD289" s="21">
        <f t="shared" si="350"/>
        <v>0</v>
      </c>
      <c r="BE289" s="21">
        <f t="shared" si="350"/>
        <v>0</v>
      </c>
      <c r="BF289" s="21">
        <f t="shared" si="350"/>
        <v>0</v>
      </c>
      <c r="BG289" s="21">
        <f t="shared" si="350"/>
        <v>0</v>
      </c>
      <c r="BH289" s="21">
        <f t="shared" si="350"/>
        <v>0</v>
      </c>
      <c r="BI289" s="21">
        <f t="shared" si="350"/>
        <v>0</v>
      </c>
      <c r="BJ289" s="21">
        <f t="shared" si="350"/>
        <v>0</v>
      </c>
      <c r="BK289" s="21">
        <f t="shared" si="350"/>
        <v>0</v>
      </c>
      <c r="BL289" s="21">
        <f t="shared" si="350"/>
        <v>0</v>
      </c>
      <c r="BM289" s="21">
        <f t="shared" si="350"/>
        <v>0</v>
      </c>
      <c r="BN289" s="21">
        <f t="shared" ref="BN289:DY289" si="351">BN120*BN$2</f>
        <v>0</v>
      </c>
      <c r="BO289" s="21">
        <f t="shared" si="351"/>
        <v>0</v>
      </c>
      <c r="BP289" s="21">
        <f t="shared" si="351"/>
        <v>0</v>
      </c>
      <c r="BQ289" s="21">
        <f t="shared" si="351"/>
        <v>0</v>
      </c>
      <c r="BR289" s="21">
        <f t="shared" si="351"/>
        <v>0</v>
      </c>
      <c r="BS289" s="21">
        <f t="shared" si="351"/>
        <v>0</v>
      </c>
      <c r="BT289" s="21">
        <f t="shared" si="351"/>
        <v>0</v>
      </c>
      <c r="BU289" s="21">
        <f t="shared" si="351"/>
        <v>0</v>
      </c>
      <c r="BV289" s="21">
        <f t="shared" si="351"/>
        <v>0</v>
      </c>
      <c r="BW289" s="21">
        <f t="shared" si="351"/>
        <v>0</v>
      </c>
      <c r="BX289" s="21">
        <f t="shared" si="351"/>
        <v>0</v>
      </c>
      <c r="BY289" s="21">
        <f t="shared" si="351"/>
        <v>0</v>
      </c>
      <c r="BZ289" s="21">
        <f t="shared" si="351"/>
        <v>0</v>
      </c>
      <c r="CA289" s="21">
        <f t="shared" si="351"/>
        <v>0</v>
      </c>
      <c r="CB289" s="21">
        <f t="shared" si="351"/>
        <v>0</v>
      </c>
      <c r="CC289" s="21">
        <f t="shared" si="351"/>
        <v>0</v>
      </c>
      <c r="CD289" s="21">
        <f t="shared" si="351"/>
        <v>0</v>
      </c>
      <c r="CE289" s="21">
        <f t="shared" si="351"/>
        <v>0</v>
      </c>
      <c r="CF289" s="21">
        <f t="shared" si="351"/>
        <v>0</v>
      </c>
      <c r="CG289" s="21">
        <f t="shared" si="351"/>
        <v>0</v>
      </c>
      <c r="CH289" s="21">
        <f t="shared" si="351"/>
        <v>0</v>
      </c>
      <c r="CI289" s="21">
        <f t="shared" si="351"/>
        <v>0</v>
      </c>
      <c r="CJ289" s="21">
        <f t="shared" si="351"/>
        <v>0</v>
      </c>
      <c r="CK289" s="21">
        <f t="shared" si="351"/>
        <v>0</v>
      </c>
      <c r="CL289" s="21">
        <f t="shared" si="351"/>
        <v>0</v>
      </c>
      <c r="CM289" s="21">
        <f t="shared" si="351"/>
        <v>0</v>
      </c>
      <c r="CN289" s="21">
        <f t="shared" si="351"/>
        <v>0</v>
      </c>
      <c r="CO289" s="21">
        <f t="shared" si="351"/>
        <v>0</v>
      </c>
      <c r="CP289" s="21">
        <f t="shared" si="351"/>
        <v>0</v>
      </c>
      <c r="CQ289" s="21">
        <f t="shared" si="351"/>
        <v>0</v>
      </c>
      <c r="CR289" s="21">
        <f t="shared" si="351"/>
        <v>0</v>
      </c>
      <c r="CS289" s="21">
        <f t="shared" si="351"/>
        <v>0</v>
      </c>
      <c r="CT289" s="21">
        <f t="shared" si="351"/>
        <v>0</v>
      </c>
      <c r="CU289" s="21">
        <f t="shared" si="351"/>
        <v>0</v>
      </c>
      <c r="CV289" s="21">
        <f t="shared" si="351"/>
        <v>0</v>
      </c>
      <c r="CW289" s="21">
        <f t="shared" si="351"/>
        <v>0</v>
      </c>
      <c r="CX289" s="21">
        <f t="shared" si="351"/>
        <v>0</v>
      </c>
      <c r="CY289" s="21">
        <f t="shared" si="351"/>
        <v>16.915133466529504</v>
      </c>
      <c r="CZ289" s="21">
        <f t="shared" si="351"/>
        <v>0</v>
      </c>
      <c r="DA289" s="21">
        <f t="shared" si="351"/>
        <v>0</v>
      </c>
      <c r="DB289" s="21">
        <f t="shared" si="351"/>
        <v>0</v>
      </c>
      <c r="DC289" s="21">
        <f t="shared" si="351"/>
        <v>0</v>
      </c>
      <c r="DD289" s="21">
        <f t="shared" si="351"/>
        <v>0</v>
      </c>
      <c r="DE289" s="21">
        <f t="shared" si="351"/>
        <v>0</v>
      </c>
      <c r="DF289" s="21">
        <f t="shared" si="351"/>
        <v>0</v>
      </c>
      <c r="DG289" s="21">
        <f t="shared" si="351"/>
        <v>0</v>
      </c>
      <c r="DH289" s="21">
        <f t="shared" si="351"/>
        <v>0</v>
      </c>
      <c r="DI289" s="21">
        <f t="shared" si="351"/>
        <v>0</v>
      </c>
      <c r="DJ289" s="21">
        <f t="shared" si="351"/>
        <v>0</v>
      </c>
      <c r="DK289" s="21">
        <f t="shared" si="351"/>
        <v>0</v>
      </c>
      <c r="DL289" s="21">
        <f t="shared" si="351"/>
        <v>0</v>
      </c>
      <c r="DM289" s="21">
        <f t="shared" si="351"/>
        <v>0</v>
      </c>
      <c r="DN289" s="21">
        <f t="shared" si="351"/>
        <v>0</v>
      </c>
      <c r="DO289" s="21">
        <f t="shared" si="351"/>
        <v>0</v>
      </c>
      <c r="DP289" s="21">
        <f t="shared" si="351"/>
        <v>0</v>
      </c>
      <c r="DQ289" s="21">
        <f t="shared" si="351"/>
        <v>0</v>
      </c>
      <c r="DR289" s="21">
        <f t="shared" si="351"/>
        <v>0</v>
      </c>
      <c r="DS289" s="21">
        <f t="shared" si="351"/>
        <v>0</v>
      </c>
      <c r="DT289" s="21">
        <f t="shared" si="351"/>
        <v>0</v>
      </c>
      <c r="DU289" s="21">
        <f t="shared" si="351"/>
        <v>0</v>
      </c>
      <c r="DV289" s="21">
        <f t="shared" si="351"/>
        <v>0</v>
      </c>
      <c r="DW289" s="21">
        <f t="shared" si="351"/>
        <v>0</v>
      </c>
      <c r="DX289" s="21">
        <f t="shared" si="351"/>
        <v>0</v>
      </c>
      <c r="DY289" s="21">
        <f t="shared" si="351"/>
        <v>0</v>
      </c>
      <c r="DZ289" s="21">
        <f t="shared" ref="DZ289:EJ289" si="352">DZ120*DZ$2</f>
        <v>0</v>
      </c>
      <c r="EA289" s="21">
        <f t="shared" si="352"/>
        <v>0</v>
      </c>
      <c r="EB289" s="21">
        <f t="shared" si="352"/>
        <v>0</v>
      </c>
      <c r="EC289" s="21">
        <f t="shared" si="352"/>
        <v>0</v>
      </c>
      <c r="ED289" s="21">
        <f t="shared" si="352"/>
        <v>0</v>
      </c>
      <c r="EE289" s="21">
        <f t="shared" si="352"/>
        <v>0</v>
      </c>
      <c r="EF289" s="21">
        <f t="shared" si="352"/>
        <v>0</v>
      </c>
      <c r="EG289" s="21">
        <f t="shared" si="352"/>
        <v>0</v>
      </c>
      <c r="EH289" s="21">
        <f t="shared" si="352"/>
        <v>0</v>
      </c>
      <c r="EI289" s="21">
        <f t="shared" si="352"/>
        <v>0</v>
      </c>
      <c r="EJ289" s="21">
        <f t="shared" si="352"/>
        <v>0</v>
      </c>
      <c r="EK289" s="21">
        <f t="shared" si="208"/>
        <v>16.915133466529504</v>
      </c>
    </row>
    <row r="290" spans="1:141" outlineLevel="1" x14ac:dyDescent="0.3">
      <c r="A290" t="s">
        <v>471</v>
      </c>
      <c r="B290" s="21">
        <f t="shared" ref="B290:BM290" si="353">B121*B$2</f>
        <v>0</v>
      </c>
      <c r="C290" s="21">
        <f t="shared" si="353"/>
        <v>0</v>
      </c>
      <c r="D290" s="21">
        <f t="shared" si="353"/>
        <v>0</v>
      </c>
      <c r="E290" s="21">
        <f t="shared" si="353"/>
        <v>0</v>
      </c>
      <c r="F290" s="21">
        <f t="shared" si="353"/>
        <v>0</v>
      </c>
      <c r="G290" s="21">
        <f t="shared" si="353"/>
        <v>0</v>
      </c>
      <c r="H290" s="21">
        <f t="shared" si="353"/>
        <v>0</v>
      </c>
      <c r="I290" s="21">
        <f t="shared" si="353"/>
        <v>0</v>
      </c>
      <c r="J290" s="21">
        <f t="shared" si="353"/>
        <v>0</v>
      </c>
      <c r="K290" s="21">
        <f t="shared" si="353"/>
        <v>0</v>
      </c>
      <c r="L290" s="21">
        <f t="shared" si="353"/>
        <v>0</v>
      </c>
      <c r="M290" s="21">
        <f t="shared" si="353"/>
        <v>0</v>
      </c>
      <c r="N290" s="21">
        <f t="shared" si="353"/>
        <v>0</v>
      </c>
      <c r="O290" s="21">
        <f t="shared" si="353"/>
        <v>0</v>
      </c>
      <c r="P290" s="21">
        <f t="shared" si="353"/>
        <v>0</v>
      </c>
      <c r="Q290" s="21">
        <f t="shared" si="353"/>
        <v>0</v>
      </c>
      <c r="R290" s="21">
        <f t="shared" si="353"/>
        <v>0</v>
      </c>
      <c r="S290" s="21">
        <f t="shared" si="353"/>
        <v>0</v>
      </c>
      <c r="T290" s="21">
        <f t="shared" si="353"/>
        <v>0</v>
      </c>
      <c r="U290" s="21">
        <f t="shared" si="353"/>
        <v>25.545325242558881</v>
      </c>
      <c r="V290" s="21">
        <f t="shared" si="353"/>
        <v>0</v>
      </c>
      <c r="W290" s="21">
        <f t="shared" si="353"/>
        <v>0</v>
      </c>
      <c r="X290" s="21">
        <f t="shared" si="353"/>
        <v>0</v>
      </c>
      <c r="Y290" s="21">
        <f t="shared" si="353"/>
        <v>0</v>
      </c>
      <c r="Z290" s="21">
        <f t="shared" si="353"/>
        <v>0</v>
      </c>
      <c r="AA290" s="21">
        <f t="shared" si="353"/>
        <v>0</v>
      </c>
      <c r="AB290" s="21">
        <f t="shared" si="353"/>
        <v>0</v>
      </c>
      <c r="AC290" s="21">
        <f t="shared" si="353"/>
        <v>0</v>
      </c>
      <c r="AD290" s="21">
        <f t="shared" si="353"/>
        <v>33.156372159635445</v>
      </c>
      <c r="AE290" s="21">
        <f t="shared" si="353"/>
        <v>0</v>
      </c>
      <c r="AF290" s="21">
        <f t="shared" si="353"/>
        <v>0</v>
      </c>
      <c r="AG290" s="21">
        <f t="shared" si="353"/>
        <v>0</v>
      </c>
      <c r="AH290" s="21">
        <f t="shared" si="353"/>
        <v>0</v>
      </c>
      <c r="AI290" s="21">
        <f t="shared" si="353"/>
        <v>0</v>
      </c>
      <c r="AJ290" s="21">
        <f t="shared" si="353"/>
        <v>0</v>
      </c>
      <c r="AK290" s="21">
        <f t="shared" si="353"/>
        <v>0</v>
      </c>
      <c r="AL290" s="21">
        <f t="shared" si="353"/>
        <v>0</v>
      </c>
      <c r="AM290" s="21">
        <f t="shared" si="353"/>
        <v>0</v>
      </c>
      <c r="AN290" s="21">
        <f t="shared" si="353"/>
        <v>2.0264631527187835</v>
      </c>
      <c r="AO290" s="21">
        <f t="shared" si="353"/>
        <v>0</v>
      </c>
      <c r="AP290" s="21">
        <f t="shared" si="353"/>
        <v>0</v>
      </c>
      <c r="AQ290" s="21">
        <f t="shared" si="353"/>
        <v>0</v>
      </c>
      <c r="AR290" s="21">
        <f t="shared" si="353"/>
        <v>0</v>
      </c>
      <c r="AS290" s="21">
        <f t="shared" si="353"/>
        <v>0</v>
      </c>
      <c r="AT290" s="21">
        <f t="shared" si="353"/>
        <v>0</v>
      </c>
      <c r="AU290" s="21">
        <f t="shared" si="353"/>
        <v>0</v>
      </c>
      <c r="AV290" s="21">
        <f t="shared" si="353"/>
        <v>4.8187441098038875</v>
      </c>
      <c r="AW290" s="21">
        <f t="shared" si="353"/>
        <v>0</v>
      </c>
      <c r="AX290" s="21">
        <f t="shared" si="353"/>
        <v>0</v>
      </c>
      <c r="AY290" s="21">
        <f t="shared" si="353"/>
        <v>0</v>
      </c>
      <c r="AZ290" s="21">
        <f t="shared" si="353"/>
        <v>0</v>
      </c>
      <c r="BA290" s="21">
        <f t="shared" si="353"/>
        <v>0</v>
      </c>
      <c r="BB290" s="21">
        <f t="shared" si="353"/>
        <v>0</v>
      </c>
      <c r="BC290" s="21">
        <f t="shared" si="353"/>
        <v>0</v>
      </c>
      <c r="BD290" s="21">
        <f t="shared" si="353"/>
        <v>0</v>
      </c>
      <c r="BE290" s="21">
        <f t="shared" si="353"/>
        <v>0</v>
      </c>
      <c r="BF290" s="21">
        <f t="shared" si="353"/>
        <v>0</v>
      </c>
      <c r="BG290" s="21">
        <f t="shared" si="353"/>
        <v>0</v>
      </c>
      <c r="BH290" s="21">
        <f t="shared" si="353"/>
        <v>0</v>
      </c>
      <c r="BI290" s="21">
        <f t="shared" si="353"/>
        <v>0</v>
      </c>
      <c r="BJ290" s="21">
        <f t="shared" si="353"/>
        <v>0</v>
      </c>
      <c r="BK290" s="21">
        <f t="shared" si="353"/>
        <v>0</v>
      </c>
      <c r="BL290" s="21">
        <f t="shared" si="353"/>
        <v>0</v>
      </c>
      <c r="BM290" s="21">
        <f t="shared" si="353"/>
        <v>0</v>
      </c>
      <c r="BN290" s="21">
        <f t="shared" ref="BN290:DY290" si="354">BN121*BN$2</f>
        <v>0</v>
      </c>
      <c r="BO290" s="21">
        <f t="shared" si="354"/>
        <v>0</v>
      </c>
      <c r="BP290" s="21">
        <f t="shared" si="354"/>
        <v>0</v>
      </c>
      <c r="BQ290" s="21">
        <f t="shared" si="354"/>
        <v>0</v>
      </c>
      <c r="BR290" s="21">
        <f t="shared" si="354"/>
        <v>4.814800786403036</v>
      </c>
      <c r="BS290" s="21">
        <f t="shared" si="354"/>
        <v>0</v>
      </c>
      <c r="BT290" s="21">
        <f t="shared" si="354"/>
        <v>0</v>
      </c>
      <c r="BU290" s="21">
        <f t="shared" si="354"/>
        <v>0</v>
      </c>
      <c r="BV290" s="21">
        <f t="shared" si="354"/>
        <v>0</v>
      </c>
      <c r="BW290" s="21">
        <f t="shared" si="354"/>
        <v>16.606567978392302</v>
      </c>
      <c r="BX290" s="21">
        <f t="shared" si="354"/>
        <v>0</v>
      </c>
      <c r="BY290" s="21">
        <f t="shared" si="354"/>
        <v>0</v>
      </c>
      <c r="BZ290" s="21">
        <f t="shared" si="354"/>
        <v>0</v>
      </c>
      <c r="CA290" s="21">
        <f t="shared" si="354"/>
        <v>0</v>
      </c>
      <c r="CB290" s="21">
        <f t="shared" si="354"/>
        <v>0</v>
      </c>
      <c r="CC290" s="21">
        <f t="shared" si="354"/>
        <v>0</v>
      </c>
      <c r="CD290" s="21">
        <f t="shared" si="354"/>
        <v>0</v>
      </c>
      <c r="CE290" s="21">
        <f t="shared" si="354"/>
        <v>0</v>
      </c>
      <c r="CF290" s="21">
        <f t="shared" si="354"/>
        <v>0</v>
      </c>
      <c r="CG290" s="21">
        <f t="shared" si="354"/>
        <v>0</v>
      </c>
      <c r="CH290" s="21">
        <f t="shared" si="354"/>
        <v>0</v>
      </c>
      <c r="CI290" s="21">
        <f t="shared" si="354"/>
        <v>0</v>
      </c>
      <c r="CJ290" s="21">
        <f t="shared" si="354"/>
        <v>0</v>
      </c>
      <c r="CK290" s="21">
        <f t="shared" si="354"/>
        <v>0</v>
      </c>
      <c r="CL290" s="21">
        <f t="shared" si="354"/>
        <v>0</v>
      </c>
      <c r="CM290" s="21">
        <f t="shared" si="354"/>
        <v>0</v>
      </c>
      <c r="CN290" s="21">
        <f t="shared" si="354"/>
        <v>0</v>
      </c>
      <c r="CO290" s="21">
        <f t="shared" si="354"/>
        <v>0</v>
      </c>
      <c r="CP290" s="21">
        <f t="shared" si="354"/>
        <v>0</v>
      </c>
      <c r="CQ290" s="21">
        <f t="shared" si="354"/>
        <v>0</v>
      </c>
      <c r="CR290" s="21">
        <f t="shared" si="354"/>
        <v>0</v>
      </c>
      <c r="CS290" s="21">
        <f t="shared" si="354"/>
        <v>0</v>
      </c>
      <c r="CT290" s="21">
        <f t="shared" si="354"/>
        <v>0</v>
      </c>
      <c r="CU290" s="21">
        <f t="shared" si="354"/>
        <v>0</v>
      </c>
      <c r="CV290" s="21">
        <f t="shared" si="354"/>
        <v>0</v>
      </c>
      <c r="CW290" s="21">
        <f t="shared" si="354"/>
        <v>0</v>
      </c>
      <c r="CX290" s="21">
        <f t="shared" si="354"/>
        <v>0</v>
      </c>
      <c r="CY290" s="21">
        <f t="shared" si="354"/>
        <v>0</v>
      </c>
      <c r="CZ290" s="21">
        <f t="shared" si="354"/>
        <v>0</v>
      </c>
      <c r="DA290" s="21">
        <f t="shared" si="354"/>
        <v>0</v>
      </c>
      <c r="DB290" s="21">
        <f t="shared" si="354"/>
        <v>0</v>
      </c>
      <c r="DC290" s="21">
        <f t="shared" si="354"/>
        <v>0</v>
      </c>
      <c r="DD290" s="21">
        <f t="shared" si="354"/>
        <v>0</v>
      </c>
      <c r="DE290" s="21">
        <f t="shared" si="354"/>
        <v>0</v>
      </c>
      <c r="DF290" s="21">
        <f t="shared" si="354"/>
        <v>0</v>
      </c>
      <c r="DG290" s="21">
        <f t="shared" si="354"/>
        <v>0</v>
      </c>
      <c r="DH290" s="21">
        <f t="shared" si="354"/>
        <v>0</v>
      </c>
      <c r="DI290" s="21">
        <f t="shared" si="354"/>
        <v>0</v>
      </c>
      <c r="DJ290" s="21">
        <f t="shared" si="354"/>
        <v>0</v>
      </c>
      <c r="DK290" s="21">
        <f t="shared" si="354"/>
        <v>0</v>
      </c>
      <c r="DL290" s="21">
        <f t="shared" si="354"/>
        <v>0</v>
      </c>
      <c r="DM290" s="21">
        <f t="shared" si="354"/>
        <v>0</v>
      </c>
      <c r="DN290" s="21">
        <f t="shared" si="354"/>
        <v>0</v>
      </c>
      <c r="DO290" s="21">
        <f t="shared" si="354"/>
        <v>0</v>
      </c>
      <c r="DP290" s="21">
        <f t="shared" si="354"/>
        <v>0</v>
      </c>
      <c r="DQ290" s="21">
        <f t="shared" si="354"/>
        <v>0</v>
      </c>
      <c r="DR290" s="21">
        <f t="shared" si="354"/>
        <v>0</v>
      </c>
      <c r="DS290" s="21">
        <f t="shared" si="354"/>
        <v>0</v>
      </c>
      <c r="DT290" s="21">
        <f t="shared" si="354"/>
        <v>39.512328138189318</v>
      </c>
      <c r="DU290" s="21">
        <f t="shared" si="354"/>
        <v>0</v>
      </c>
      <c r="DV290" s="21">
        <f t="shared" si="354"/>
        <v>0</v>
      </c>
      <c r="DW290" s="21">
        <f t="shared" si="354"/>
        <v>0</v>
      </c>
      <c r="DX290" s="21">
        <f t="shared" si="354"/>
        <v>0</v>
      </c>
      <c r="DY290" s="21">
        <f t="shared" si="354"/>
        <v>0</v>
      </c>
      <c r="DZ290" s="21">
        <f t="shared" ref="DZ290:EJ290" si="355">DZ121*DZ$2</f>
        <v>0</v>
      </c>
      <c r="EA290" s="21">
        <f t="shared" si="355"/>
        <v>0</v>
      </c>
      <c r="EB290" s="21">
        <f t="shared" si="355"/>
        <v>0</v>
      </c>
      <c r="EC290" s="21">
        <f t="shared" si="355"/>
        <v>0</v>
      </c>
      <c r="ED290" s="21">
        <f t="shared" si="355"/>
        <v>0</v>
      </c>
      <c r="EE290" s="21">
        <f t="shared" si="355"/>
        <v>0</v>
      </c>
      <c r="EF290" s="21">
        <f t="shared" si="355"/>
        <v>0</v>
      </c>
      <c r="EG290" s="21">
        <f t="shared" si="355"/>
        <v>79.013624095351872</v>
      </c>
      <c r="EH290" s="21">
        <f t="shared" si="355"/>
        <v>0</v>
      </c>
      <c r="EI290" s="21">
        <f t="shared" si="355"/>
        <v>0</v>
      </c>
      <c r="EJ290" s="21">
        <f t="shared" si="355"/>
        <v>0</v>
      </c>
      <c r="EK290" s="21">
        <f t="shared" si="208"/>
        <v>205.49422566305356</v>
      </c>
    </row>
    <row r="291" spans="1:141" outlineLevel="1" x14ac:dyDescent="0.3">
      <c r="A291" t="s">
        <v>472</v>
      </c>
      <c r="B291" s="21">
        <f t="shared" ref="B291:BM291" si="356">B122*B$2</f>
        <v>0</v>
      </c>
      <c r="C291" s="21">
        <f t="shared" si="356"/>
        <v>0</v>
      </c>
      <c r="D291" s="21">
        <f t="shared" si="356"/>
        <v>0</v>
      </c>
      <c r="E291" s="21">
        <f t="shared" si="356"/>
        <v>0</v>
      </c>
      <c r="F291" s="21">
        <f t="shared" si="356"/>
        <v>0</v>
      </c>
      <c r="G291" s="21">
        <f t="shared" si="356"/>
        <v>0</v>
      </c>
      <c r="H291" s="21">
        <f t="shared" si="356"/>
        <v>0</v>
      </c>
      <c r="I291" s="21">
        <f t="shared" si="356"/>
        <v>0</v>
      </c>
      <c r="J291" s="21">
        <f t="shared" si="356"/>
        <v>0</v>
      </c>
      <c r="K291" s="21">
        <f t="shared" si="356"/>
        <v>0</v>
      </c>
      <c r="L291" s="21">
        <f t="shared" si="356"/>
        <v>0</v>
      </c>
      <c r="M291" s="21">
        <f t="shared" si="356"/>
        <v>0</v>
      </c>
      <c r="N291" s="21">
        <f t="shared" si="356"/>
        <v>0</v>
      </c>
      <c r="O291" s="21">
        <f t="shared" si="356"/>
        <v>0</v>
      </c>
      <c r="P291" s="21">
        <f t="shared" si="356"/>
        <v>0</v>
      </c>
      <c r="Q291" s="21">
        <f t="shared" si="356"/>
        <v>0</v>
      </c>
      <c r="R291" s="21">
        <f t="shared" si="356"/>
        <v>0</v>
      </c>
      <c r="S291" s="21">
        <f t="shared" si="356"/>
        <v>0</v>
      </c>
      <c r="T291" s="21">
        <f t="shared" si="356"/>
        <v>0</v>
      </c>
      <c r="U291" s="21">
        <f t="shared" si="356"/>
        <v>0</v>
      </c>
      <c r="V291" s="21">
        <f t="shared" si="356"/>
        <v>0</v>
      </c>
      <c r="W291" s="21">
        <f t="shared" si="356"/>
        <v>0</v>
      </c>
      <c r="X291" s="21">
        <f t="shared" si="356"/>
        <v>0</v>
      </c>
      <c r="Y291" s="21">
        <f t="shared" si="356"/>
        <v>0</v>
      </c>
      <c r="Z291" s="21">
        <f t="shared" si="356"/>
        <v>0</v>
      </c>
      <c r="AA291" s="21">
        <f t="shared" si="356"/>
        <v>0</v>
      </c>
      <c r="AB291" s="21">
        <f t="shared" si="356"/>
        <v>0</v>
      </c>
      <c r="AC291" s="21">
        <f t="shared" si="356"/>
        <v>0</v>
      </c>
      <c r="AD291" s="21">
        <f t="shared" si="356"/>
        <v>0</v>
      </c>
      <c r="AE291" s="21">
        <f t="shared" si="356"/>
        <v>5.4339848877570356</v>
      </c>
      <c r="AF291" s="21">
        <f t="shared" si="356"/>
        <v>0</v>
      </c>
      <c r="AG291" s="21">
        <f t="shared" si="356"/>
        <v>0</v>
      </c>
      <c r="AH291" s="21">
        <f t="shared" si="356"/>
        <v>0</v>
      </c>
      <c r="AI291" s="21">
        <f t="shared" si="356"/>
        <v>0</v>
      </c>
      <c r="AJ291" s="21">
        <f t="shared" si="356"/>
        <v>0</v>
      </c>
      <c r="AK291" s="21">
        <f t="shared" si="356"/>
        <v>0</v>
      </c>
      <c r="AL291" s="21">
        <f t="shared" si="356"/>
        <v>0</v>
      </c>
      <c r="AM291" s="21">
        <f t="shared" si="356"/>
        <v>0</v>
      </c>
      <c r="AN291" s="21">
        <f t="shared" si="356"/>
        <v>0</v>
      </c>
      <c r="AO291" s="21">
        <f t="shared" si="356"/>
        <v>0</v>
      </c>
      <c r="AP291" s="21">
        <f t="shared" si="356"/>
        <v>0</v>
      </c>
      <c r="AQ291" s="21">
        <f t="shared" si="356"/>
        <v>0</v>
      </c>
      <c r="AR291" s="21">
        <f t="shared" si="356"/>
        <v>0</v>
      </c>
      <c r="AS291" s="21">
        <f t="shared" si="356"/>
        <v>0</v>
      </c>
      <c r="AT291" s="21">
        <f t="shared" si="356"/>
        <v>0</v>
      </c>
      <c r="AU291" s="21">
        <f t="shared" si="356"/>
        <v>0</v>
      </c>
      <c r="AV291" s="21">
        <f t="shared" si="356"/>
        <v>0</v>
      </c>
      <c r="AW291" s="21">
        <f t="shared" si="356"/>
        <v>0</v>
      </c>
      <c r="AX291" s="21">
        <f t="shared" si="356"/>
        <v>0</v>
      </c>
      <c r="AY291" s="21">
        <f t="shared" si="356"/>
        <v>0</v>
      </c>
      <c r="AZ291" s="21">
        <f t="shared" si="356"/>
        <v>0</v>
      </c>
      <c r="BA291" s="21">
        <f t="shared" si="356"/>
        <v>0</v>
      </c>
      <c r="BB291" s="21">
        <f t="shared" si="356"/>
        <v>0</v>
      </c>
      <c r="BC291" s="21">
        <f t="shared" si="356"/>
        <v>0</v>
      </c>
      <c r="BD291" s="21">
        <f t="shared" si="356"/>
        <v>0</v>
      </c>
      <c r="BE291" s="21">
        <f t="shared" si="356"/>
        <v>0</v>
      </c>
      <c r="BF291" s="21">
        <f t="shared" si="356"/>
        <v>0</v>
      </c>
      <c r="BG291" s="21">
        <f t="shared" si="356"/>
        <v>0</v>
      </c>
      <c r="BH291" s="21">
        <f t="shared" si="356"/>
        <v>0</v>
      </c>
      <c r="BI291" s="21">
        <f t="shared" si="356"/>
        <v>0</v>
      </c>
      <c r="BJ291" s="21">
        <f t="shared" si="356"/>
        <v>0</v>
      </c>
      <c r="BK291" s="21">
        <f t="shared" si="356"/>
        <v>0</v>
      </c>
      <c r="BL291" s="21">
        <f t="shared" si="356"/>
        <v>0</v>
      </c>
      <c r="BM291" s="21">
        <f t="shared" si="356"/>
        <v>0</v>
      </c>
      <c r="BN291" s="21">
        <f t="shared" ref="BN291:DY291" si="357">BN122*BN$2</f>
        <v>0</v>
      </c>
      <c r="BO291" s="21">
        <f t="shared" si="357"/>
        <v>0</v>
      </c>
      <c r="BP291" s="21">
        <f t="shared" si="357"/>
        <v>0</v>
      </c>
      <c r="BQ291" s="21">
        <f t="shared" si="357"/>
        <v>0</v>
      </c>
      <c r="BR291" s="21">
        <f t="shared" si="357"/>
        <v>0</v>
      </c>
      <c r="BS291" s="21">
        <f t="shared" si="357"/>
        <v>0</v>
      </c>
      <c r="BT291" s="21">
        <f t="shared" si="357"/>
        <v>0</v>
      </c>
      <c r="BU291" s="21">
        <f t="shared" si="357"/>
        <v>0</v>
      </c>
      <c r="BV291" s="21">
        <f t="shared" si="357"/>
        <v>0</v>
      </c>
      <c r="BW291" s="21">
        <f t="shared" si="357"/>
        <v>0</v>
      </c>
      <c r="BX291" s="21">
        <f t="shared" si="357"/>
        <v>0</v>
      </c>
      <c r="BY291" s="21">
        <f t="shared" si="357"/>
        <v>0</v>
      </c>
      <c r="BZ291" s="21">
        <f t="shared" si="357"/>
        <v>244.73602477741238</v>
      </c>
      <c r="CA291" s="21">
        <f t="shared" si="357"/>
        <v>0</v>
      </c>
      <c r="CB291" s="21">
        <f t="shared" si="357"/>
        <v>0</v>
      </c>
      <c r="CC291" s="21">
        <f t="shared" si="357"/>
        <v>0</v>
      </c>
      <c r="CD291" s="21">
        <f t="shared" si="357"/>
        <v>0</v>
      </c>
      <c r="CE291" s="21">
        <f t="shared" si="357"/>
        <v>0</v>
      </c>
      <c r="CF291" s="21">
        <f t="shared" si="357"/>
        <v>0</v>
      </c>
      <c r="CG291" s="21">
        <f t="shared" si="357"/>
        <v>0</v>
      </c>
      <c r="CH291" s="21">
        <f t="shared" si="357"/>
        <v>0</v>
      </c>
      <c r="CI291" s="21">
        <f t="shared" si="357"/>
        <v>0</v>
      </c>
      <c r="CJ291" s="21">
        <f t="shared" si="357"/>
        <v>0</v>
      </c>
      <c r="CK291" s="21">
        <f t="shared" si="357"/>
        <v>0</v>
      </c>
      <c r="CL291" s="21">
        <f t="shared" si="357"/>
        <v>0</v>
      </c>
      <c r="CM291" s="21">
        <f t="shared" si="357"/>
        <v>0</v>
      </c>
      <c r="CN291" s="21">
        <f t="shared" si="357"/>
        <v>0</v>
      </c>
      <c r="CO291" s="21">
        <f t="shared" si="357"/>
        <v>0</v>
      </c>
      <c r="CP291" s="21">
        <f t="shared" si="357"/>
        <v>0</v>
      </c>
      <c r="CQ291" s="21">
        <f t="shared" si="357"/>
        <v>0</v>
      </c>
      <c r="CR291" s="21">
        <f t="shared" si="357"/>
        <v>0</v>
      </c>
      <c r="CS291" s="21">
        <f t="shared" si="357"/>
        <v>0</v>
      </c>
      <c r="CT291" s="21">
        <f t="shared" si="357"/>
        <v>0</v>
      </c>
      <c r="CU291" s="21">
        <f t="shared" si="357"/>
        <v>0</v>
      </c>
      <c r="CV291" s="21">
        <f t="shared" si="357"/>
        <v>0</v>
      </c>
      <c r="CW291" s="21">
        <f t="shared" si="357"/>
        <v>0</v>
      </c>
      <c r="CX291" s="21">
        <f t="shared" si="357"/>
        <v>0</v>
      </c>
      <c r="CY291" s="21">
        <f t="shared" si="357"/>
        <v>0</v>
      </c>
      <c r="CZ291" s="21">
        <f t="shared" si="357"/>
        <v>0</v>
      </c>
      <c r="DA291" s="21">
        <f t="shared" si="357"/>
        <v>0</v>
      </c>
      <c r="DB291" s="21">
        <f t="shared" si="357"/>
        <v>0</v>
      </c>
      <c r="DC291" s="21">
        <f t="shared" si="357"/>
        <v>0</v>
      </c>
      <c r="DD291" s="21">
        <f t="shared" si="357"/>
        <v>0</v>
      </c>
      <c r="DE291" s="21">
        <f t="shared" si="357"/>
        <v>0</v>
      </c>
      <c r="DF291" s="21">
        <f t="shared" si="357"/>
        <v>0</v>
      </c>
      <c r="DG291" s="21">
        <f t="shared" si="357"/>
        <v>0</v>
      </c>
      <c r="DH291" s="21">
        <f t="shared" si="357"/>
        <v>0</v>
      </c>
      <c r="DI291" s="21">
        <f t="shared" si="357"/>
        <v>0</v>
      </c>
      <c r="DJ291" s="21">
        <f t="shared" si="357"/>
        <v>0</v>
      </c>
      <c r="DK291" s="21">
        <f t="shared" si="357"/>
        <v>0</v>
      </c>
      <c r="DL291" s="21">
        <f t="shared" si="357"/>
        <v>0</v>
      </c>
      <c r="DM291" s="21">
        <f t="shared" si="357"/>
        <v>0</v>
      </c>
      <c r="DN291" s="21">
        <f t="shared" si="357"/>
        <v>0</v>
      </c>
      <c r="DO291" s="21">
        <f t="shared" si="357"/>
        <v>0</v>
      </c>
      <c r="DP291" s="21">
        <f t="shared" si="357"/>
        <v>0</v>
      </c>
      <c r="DQ291" s="21">
        <f t="shared" si="357"/>
        <v>0</v>
      </c>
      <c r="DR291" s="21">
        <f t="shared" si="357"/>
        <v>0</v>
      </c>
      <c r="DS291" s="21">
        <f t="shared" si="357"/>
        <v>0</v>
      </c>
      <c r="DT291" s="21">
        <f t="shared" si="357"/>
        <v>0</v>
      </c>
      <c r="DU291" s="21">
        <f t="shared" si="357"/>
        <v>0</v>
      </c>
      <c r="DV291" s="21">
        <f t="shared" si="357"/>
        <v>0</v>
      </c>
      <c r="DW291" s="21">
        <f t="shared" si="357"/>
        <v>0</v>
      </c>
      <c r="DX291" s="21">
        <f t="shared" si="357"/>
        <v>0</v>
      </c>
      <c r="DY291" s="21">
        <f t="shared" si="357"/>
        <v>0</v>
      </c>
      <c r="DZ291" s="21">
        <f t="shared" ref="DZ291:EJ291" si="358">DZ122*DZ$2</f>
        <v>0</v>
      </c>
      <c r="EA291" s="21">
        <f t="shared" si="358"/>
        <v>0</v>
      </c>
      <c r="EB291" s="21">
        <f t="shared" si="358"/>
        <v>0</v>
      </c>
      <c r="EC291" s="21">
        <f t="shared" si="358"/>
        <v>0</v>
      </c>
      <c r="ED291" s="21">
        <f t="shared" si="358"/>
        <v>0</v>
      </c>
      <c r="EE291" s="21">
        <f t="shared" si="358"/>
        <v>0</v>
      </c>
      <c r="EF291" s="21">
        <f t="shared" si="358"/>
        <v>0</v>
      </c>
      <c r="EG291" s="21">
        <f t="shared" si="358"/>
        <v>0</v>
      </c>
      <c r="EH291" s="21">
        <f t="shared" si="358"/>
        <v>0</v>
      </c>
      <c r="EI291" s="21">
        <f t="shared" si="358"/>
        <v>0</v>
      </c>
      <c r="EJ291" s="21">
        <f t="shared" si="358"/>
        <v>0</v>
      </c>
      <c r="EK291" s="21">
        <f t="shared" si="208"/>
        <v>250.17000966516943</v>
      </c>
    </row>
    <row r="292" spans="1:141" outlineLevel="1" x14ac:dyDescent="0.3">
      <c r="A292" t="s">
        <v>473</v>
      </c>
      <c r="B292" s="21">
        <f t="shared" ref="B292:BM292" si="359">B123*B$2</f>
        <v>0</v>
      </c>
      <c r="C292" s="21">
        <f t="shared" si="359"/>
        <v>0</v>
      </c>
      <c r="D292" s="21">
        <f t="shared" si="359"/>
        <v>0</v>
      </c>
      <c r="E292" s="21">
        <f t="shared" si="359"/>
        <v>0</v>
      </c>
      <c r="F292" s="21">
        <f t="shared" si="359"/>
        <v>0</v>
      </c>
      <c r="G292" s="21">
        <f t="shared" si="359"/>
        <v>18.691856934528506</v>
      </c>
      <c r="H292" s="21">
        <f t="shared" si="359"/>
        <v>0</v>
      </c>
      <c r="I292" s="21">
        <f t="shared" si="359"/>
        <v>0</v>
      </c>
      <c r="J292" s="21">
        <f t="shared" si="359"/>
        <v>0</v>
      </c>
      <c r="K292" s="21">
        <f t="shared" si="359"/>
        <v>0</v>
      </c>
      <c r="L292" s="21">
        <f t="shared" si="359"/>
        <v>0</v>
      </c>
      <c r="M292" s="21">
        <f t="shared" si="359"/>
        <v>0</v>
      </c>
      <c r="N292" s="21">
        <f t="shared" si="359"/>
        <v>0</v>
      </c>
      <c r="O292" s="21">
        <f t="shared" si="359"/>
        <v>0</v>
      </c>
      <c r="P292" s="21">
        <f t="shared" si="359"/>
        <v>0</v>
      </c>
      <c r="Q292" s="21">
        <f t="shared" si="359"/>
        <v>7.6619434199686749</v>
      </c>
      <c r="R292" s="21">
        <f t="shared" si="359"/>
        <v>0</v>
      </c>
      <c r="S292" s="21">
        <f t="shared" si="359"/>
        <v>0</v>
      </c>
      <c r="T292" s="21">
        <f t="shared" si="359"/>
        <v>0</v>
      </c>
      <c r="U292" s="21">
        <f t="shared" si="359"/>
        <v>0</v>
      </c>
      <c r="V292" s="21">
        <f t="shared" si="359"/>
        <v>0</v>
      </c>
      <c r="W292" s="21">
        <f t="shared" si="359"/>
        <v>0</v>
      </c>
      <c r="X292" s="21">
        <f t="shared" si="359"/>
        <v>0</v>
      </c>
      <c r="Y292" s="21">
        <f t="shared" si="359"/>
        <v>36.859479249018371</v>
      </c>
      <c r="Z292" s="21">
        <f t="shared" si="359"/>
        <v>0</v>
      </c>
      <c r="AA292" s="21">
        <f t="shared" si="359"/>
        <v>0</v>
      </c>
      <c r="AB292" s="21">
        <f t="shared" si="359"/>
        <v>0</v>
      </c>
      <c r="AC292" s="21">
        <f t="shared" si="359"/>
        <v>0</v>
      </c>
      <c r="AD292" s="21">
        <f t="shared" si="359"/>
        <v>0</v>
      </c>
      <c r="AE292" s="21">
        <f t="shared" si="359"/>
        <v>5.4339848877570356</v>
      </c>
      <c r="AF292" s="21">
        <f t="shared" si="359"/>
        <v>0</v>
      </c>
      <c r="AG292" s="21">
        <f t="shared" si="359"/>
        <v>0</v>
      </c>
      <c r="AH292" s="21">
        <f t="shared" si="359"/>
        <v>0</v>
      </c>
      <c r="AI292" s="21">
        <f t="shared" si="359"/>
        <v>0</v>
      </c>
      <c r="AJ292" s="21">
        <f t="shared" si="359"/>
        <v>0</v>
      </c>
      <c r="AK292" s="21">
        <f t="shared" si="359"/>
        <v>0</v>
      </c>
      <c r="AL292" s="21">
        <f t="shared" si="359"/>
        <v>0</v>
      </c>
      <c r="AM292" s="21">
        <f t="shared" si="359"/>
        <v>0</v>
      </c>
      <c r="AN292" s="21">
        <f t="shared" si="359"/>
        <v>0</v>
      </c>
      <c r="AO292" s="21">
        <f t="shared" si="359"/>
        <v>0</v>
      </c>
      <c r="AP292" s="21">
        <f t="shared" si="359"/>
        <v>0</v>
      </c>
      <c r="AQ292" s="21">
        <f t="shared" si="359"/>
        <v>0</v>
      </c>
      <c r="AR292" s="21">
        <f t="shared" si="359"/>
        <v>0</v>
      </c>
      <c r="AS292" s="21">
        <f t="shared" si="359"/>
        <v>0</v>
      </c>
      <c r="AT292" s="21">
        <f t="shared" si="359"/>
        <v>0</v>
      </c>
      <c r="AU292" s="21">
        <f t="shared" si="359"/>
        <v>0</v>
      </c>
      <c r="AV292" s="21">
        <f t="shared" si="359"/>
        <v>0</v>
      </c>
      <c r="AW292" s="21">
        <f t="shared" si="359"/>
        <v>0</v>
      </c>
      <c r="AX292" s="21">
        <f t="shared" si="359"/>
        <v>0</v>
      </c>
      <c r="AY292" s="21">
        <f t="shared" si="359"/>
        <v>0</v>
      </c>
      <c r="AZ292" s="21">
        <f t="shared" si="359"/>
        <v>0</v>
      </c>
      <c r="BA292" s="21">
        <f t="shared" si="359"/>
        <v>0</v>
      </c>
      <c r="BB292" s="21">
        <f t="shared" si="359"/>
        <v>0</v>
      </c>
      <c r="BC292" s="21">
        <f t="shared" si="359"/>
        <v>0</v>
      </c>
      <c r="BD292" s="21">
        <f t="shared" si="359"/>
        <v>0</v>
      </c>
      <c r="BE292" s="21">
        <f t="shared" si="359"/>
        <v>0</v>
      </c>
      <c r="BF292" s="21">
        <f t="shared" si="359"/>
        <v>0</v>
      </c>
      <c r="BG292" s="21">
        <f t="shared" si="359"/>
        <v>0</v>
      </c>
      <c r="BH292" s="21">
        <f t="shared" si="359"/>
        <v>0</v>
      </c>
      <c r="BI292" s="21">
        <f t="shared" si="359"/>
        <v>0</v>
      </c>
      <c r="BJ292" s="21">
        <f t="shared" si="359"/>
        <v>0</v>
      </c>
      <c r="BK292" s="21">
        <f t="shared" si="359"/>
        <v>0</v>
      </c>
      <c r="BL292" s="21">
        <f t="shared" si="359"/>
        <v>0</v>
      </c>
      <c r="BM292" s="21">
        <f t="shared" si="359"/>
        <v>0</v>
      </c>
      <c r="BN292" s="21">
        <f t="shared" ref="BN292:DY292" si="360">BN123*BN$2</f>
        <v>0</v>
      </c>
      <c r="BO292" s="21">
        <f t="shared" si="360"/>
        <v>0</v>
      </c>
      <c r="BP292" s="21">
        <f t="shared" si="360"/>
        <v>0</v>
      </c>
      <c r="BQ292" s="21">
        <f t="shared" si="360"/>
        <v>6.4265030498287992</v>
      </c>
      <c r="BR292" s="21">
        <f t="shared" si="360"/>
        <v>0</v>
      </c>
      <c r="BS292" s="21">
        <f t="shared" si="360"/>
        <v>0</v>
      </c>
      <c r="BT292" s="21">
        <f t="shared" si="360"/>
        <v>0</v>
      </c>
      <c r="BU292" s="21">
        <f t="shared" si="360"/>
        <v>0</v>
      </c>
      <c r="BV292" s="21">
        <f t="shared" si="360"/>
        <v>0</v>
      </c>
      <c r="BW292" s="21">
        <f t="shared" si="360"/>
        <v>0</v>
      </c>
      <c r="BX292" s="21">
        <f t="shared" si="360"/>
        <v>13.065329996044005</v>
      </c>
      <c r="BY292" s="21">
        <f t="shared" si="360"/>
        <v>0</v>
      </c>
      <c r="BZ292" s="21">
        <f t="shared" si="360"/>
        <v>0</v>
      </c>
      <c r="CA292" s="21">
        <f t="shared" si="360"/>
        <v>0</v>
      </c>
      <c r="CB292" s="21">
        <f t="shared" si="360"/>
        <v>0</v>
      </c>
      <c r="CC292" s="21">
        <f t="shared" si="360"/>
        <v>0</v>
      </c>
      <c r="CD292" s="21">
        <f t="shared" si="360"/>
        <v>0</v>
      </c>
      <c r="CE292" s="21">
        <f t="shared" si="360"/>
        <v>0</v>
      </c>
      <c r="CF292" s="21">
        <f t="shared" si="360"/>
        <v>0</v>
      </c>
      <c r="CG292" s="21">
        <f t="shared" si="360"/>
        <v>0</v>
      </c>
      <c r="CH292" s="21">
        <f t="shared" si="360"/>
        <v>0</v>
      </c>
      <c r="CI292" s="21">
        <f t="shared" si="360"/>
        <v>0</v>
      </c>
      <c r="CJ292" s="21">
        <f t="shared" si="360"/>
        <v>0</v>
      </c>
      <c r="CK292" s="21">
        <f t="shared" si="360"/>
        <v>0</v>
      </c>
      <c r="CL292" s="21">
        <f t="shared" si="360"/>
        <v>0</v>
      </c>
      <c r="CM292" s="21">
        <f t="shared" si="360"/>
        <v>0</v>
      </c>
      <c r="CN292" s="21">
        <f t="shared" si="360"/>
        <v>0</v>
      </c>
      <c r="CO292" s="21">
        <f t="shared" si="360"/>
        <v>0</v>
      </c>
      <c r="CP292" s="21">
        <f t="shared" si="360"/>
        <v>0</v>
      </c>
      <c r="CQ292" s="21">
        <f t="shared" si="360"/>
        <v>0</v>
      </c>
      <c r="CR292" s="21">
        <f t="shared" si="360"/>
        <v>0</v>
      </c>
      <c r="CS292" s="21">
        <f t="shared" si="360"/>
        <v>0</v>
      </c>
      <c r="CT292" s="21">
        <f t="shared" si="360"/>
        <v>0</v>
      </c>
      <c r="CU292" s="21">
        <f t="shared" si="360"/>
        <v>0</v>
      </c>
      <c r="CV292" s="21">
        <f t="shared" si="360"/>
        <v>0</v>
      </c>
      <c r="CW292" s="21">
        <f t="shared" si="360"/>
        <v>0</v>
      </c>
      <c r="CX292" s="21">
        <f t="shared" si="360"/>
        <v>0</v>
      </c>
      <c r="CY292" s="21">
        <f t="shared" si="360"/>
        <v>162.9491190609009</v>
      </c>
      <c r="CZ292" s="21">
        <f t="shared" si="360"/>
        <v>0</v>
      </c>
      <c r="DA292" s="21">
        <f t="shared" si="360"/>
        <v>0</v>
      </c>
      <c r="DB292" s="21">
        <f t="shared" si="360"/>
        <v>0</v>
      </c>
      <c r="DC292" s="21">
        <f t="shared" si="360"/>
        <v>0</v>
      </c>
      <c r="DD292" s="21">
        <f t="shared" si="360"/>
        <v>0</v>
      </c>
      <c r="DE292" s="21">
        <f t="shared" si="360"/>
        <v>0</v>
      </c>
      <c r="DF292" s="21">
        <f t="shared" si="360"/>
        <v>0</v>
      </c>
      <c r="DG292" s="21">
        <f t="shared" si="360"/>
        <v>0</v>
      </c>
      <c r="DH292" s="21">
        <f t="shared" si="360"/>
        <v>0</v>
      </c>
      <c r="DI292" s="21">
        <f t="shared" si="360"/>
        <v>0</v>
      </c>
      <c r="DJ292" s="21">
        <f t="shared" si="360"/>
        <v>0</v>
      </c>
      <c r="DK292" s="21">
        <f t="shared" si="360"/>
        <v>6.4035065795648052</v>
      </c>
      <c r="DL292" s="21">
        <f t="shared" si="360"/>
        <v>0</v>
      </c>
      <c r="DM292" s="21">
        <f t="shared" si="360"/>
        <v>0</v>
      </c>
      <c r="DN292" s="21">
        <f t="shared" si="360"/>
        <v>0</v>
      </c>
      <c r="DO292" s="21">
        <f t="shared" si="360"/>
        <v>0</v>
      </c>
      <c r="DP292" s="21">
        <f t="shared" si="360"/>
        <v>0</v>
      </c>
      <c r="DQ292" s="21">
        <f t="shared" si="360"/>
        <v>0</v>
      </c>
      <c r="DR292" s="21">
        <f t="shared" si="360"/>
        <v>0</v>
      </c>
      <c r="DS292" s="21">
        <f t="shared" si="360"/>
        <v>0</v>
      </c>
      <c r="DT292" s="21">
        <f t="shared" si="360"/>
        <v>0</v>
      </c>
      <c r="DU292" s="21">
        <f t="shared" si="360"/>
        <v>0</v>
      </c>
      <c r="DV292" s="21">
        <f t="shared" si="360"/>
        <v>0</v>
      </c>
      <c r="DW292" s="21">
        <f t="shared" si="360"/>
        <v>0</v>
      </c>
      <c r="DX292" s="21">
        <f t="shared" si="360"/>
        <v>0</v>
      </c>
      <c r="DY292" s="21">
        <f t="shared" si="360"/>
        <v>0</v>
      </c>
      <c r="DZ292" s="21">
        <f t="shared" ref="DZ292:EJ292" si="361">DZ123*DZ$2</f>
        <v>0</v>
      </c>
      <c r="EA292" s="21">
        <f t="shared" si="361"/>
        <v>0</v>
      </c>
      <c r="EB292" s="21">
        <f t="shared" si="361"/>
        <v>174.90986435257071</v>
      </c>
      <c r="EC292" s="21">
        <f t="shared" si="361"/>
        <v>0</v>
      </c>
      <c r="ED292" s="21">
        <f t="shared" si="361"/>
        <v>0</v>
      </c>
      <c r="EE292" s="21">
        <f t="shared" si="361"/>
        <v>0</v>
      </c>
      <c r="EF292" s="21">
        <f t="shared" si="361"/>
        <v>0</v>
      </c>
      <c r="EG292" s="21">
        <f t="shared" si="361"/>
        <v>0</v>
      </c>
      <c r="EH292" s="21">
        <f t="shared" si="361"/>
        <v>0</v>
      </c>
      <c r="EI292" s="21">
        <f t="shared" si="361"/>
        <v>0</v>
      </c>
      <c r="EJ292" s="21">
        <f t="shared" si="361"/>
        <v>0</v>
      </c>
      <c r="EK292" s="21">
        <f t="shared" si="208"/>
        <v>432.40158753018181</v>
      </c>
    </row>
    <row r="293" spans="1:141" outlineLevel="1" x14ac:dyDescent="0.3">
      <c r="A293" t="s">
        <v>474</v>
      </c>
      <c r="B293" s="21">
        <f t="shared" ref="B293:BM293" si="362">B124*B$2</f>
        <v>0</v>
      </c>
      <c r="C293" s="21">
        <f t="shared" si="362"/>
        <v>0</v>
      </c>
      <c r="D293" s="21">
        <f t="shared" si="362"/>
        <v>95.434468986972661</v>
      </c>
      <c r="E293" s="21">
        <f t="shared" si="362"/>
        <v>7.174502651424703</v>
      </c>
      <c r="F293" s="21">
        <f t="shared" si="362"/>
        <v>37.458538388225357</v>
      </c>
      <c r="G293" s="21">
        <f t="shared" si="362"/>
        <v>127.78140128518194</v>
      </c>
      <c r="H293" s="21">
        <f t="shared" si="362"/>
        <v>35.115890954946792</v>
      </c>
      <c r="I293" s="21">
        <f t="shared" si="362"/>
        <v>11.457406970364087</v>
      </c>
      <c r="J293" s="21">
        <f t="shared" si="362"/>
        <v>1.1342119822773131</v>
      </c>
      <c r="K293" s="21">
        <f t="shared" si="362"/>
        <v>2.5153043300002023</v>
      </c>
      <c r="L293" s="21">
        <f t="shared" si="362"/>
        <v>0</v>
      </c>
      <c r="M293" s="21">
        <f t="shared" si="362"/>
        <v>0</v>
      </c>
      <c r="N293" s="21">
        <f t="shared" si="362"/>
        <v>0</v>
      </c>
      <c r="O293" s="21">
        <f t="shared" si="362"/>
        <v>0</v>
      </c>
      <c r="P293" s="21">
        <f t="shared" si="362"/>
        <v>0</v>
      </c>
      <c r="Q293" s="21">
        <f t="shared" si="362"/>
        <v>4.4122708908411932</v>
      </c>
      <c r="R293" s="21">
        <f t="shared" si="362"/>
        <v>0</v>
      </c>
      <c r="S293" s="21">
        <f t="shared" si="362"/>
        <v>52.115905019508368</v>
      </c>
      <c r="T293" s="21">
        <f t="shared" si="362"/>
        <v>0</v>
      </c>
      <c r="U293" s="21">
        <f t="shared" si="362"/>
        <v>98.764410332695803</v>
      </c>
      <c r="V293" s="21">
        <f t="shared" si="362"/>
        <v>4.1325673438689572</v>
      </c>
      <c r="W293" s="21">
        <f t="shared" si="362"/>
        <v>0.65324196133426826</v>
      </c>
      <c r="X293" s="21">
        <f t="shared" si="362"/>
        <v>0</v>
      </c>
      <c r="Y293" s="21">
        <f t="shared" si="362"/>
        <v>128.37266910865017</v>
      </c>
      <c r="Z293" s="21">
        <f t="shared" si="362"/>
        <v>15.677715402658327</v>
      </c>
      <c r="AA293" s="21">
        <f t="shared" si="362"/>
        <v>0</v>
      </c>
      <c r="AB293" s="21">
        <f t="shared" si="362"/>
        <v>35.630912083572476</v>
      </c>
      <c r="AC293" s="21">
        <f t="shared" si="362"/>
        <v>15.900110855176351</v>
      </c>
      <c r="AD293" s="21">
        <f t="shared" si="362"/>
        <v>5.3499592028455734</v>
      </c>
      <c r="AE293" s="21">
        <f t="shared" si="362"/>
        <v>0</v>
      </c>
      <c r="AF293" s="21">
        <f t="shared" si="362"/>
        <v>0</v>
      </c>
      <c r="AG293" s="21">
        <f t="shared" si="362"/>
        <v>0.12675669490080188</v>
      </c>
      <c r="AH293" s="21">
        <f t="shared" si="362"/>
        <v>11.81352148618674</v>
      </c>
      <c r="AI293" s="21">
        <f t="shared" si="362"/>
        <v>4.1014253180006222</v>
      </c>
      <c r="AJ293" s="21">
        <f t="shared" si="362"/>
        <v>0</v>
      </c>
      <c r="AK293" s="21">
        <f t="shared" si="362"/>
        <v>31.340880503144653</v>
      </c>
      <c r="AL293" s="21">
        <f t="shared" si="362"/>
        <v>5.6628298415740606</v>
      </c>
      <c r="AM293" s="21">
        <f t="shared" si="362"/>
        <v>0</v>
      </c>
      <c r="AN293" s="21">
        <f t="shared" si="362"/>
        <v>26.47911852885877</v>
      </c>
      <c r="AO293" s="21">
        <f t="shared" si="362"/>
        <v>12.407715707716779</v>
      </c>
      <c r="AP293" s="21">
        <f t="shared" si="362"/>
        <v>10.061055720725614</v>
      </c>
      <c r="AQ293" s="21">
        <f t="shared" si="362"/>
        <v>1.2886538260657145</v>
      </c>
      <c r="AR293" s="21">
        <f t="shared" si="362"/>
        <v>29.367853658536582</v>
      </c>
      <c r="AS293" s="21">
        <f t="shared" si="362"/>
        <v>0</v>
      </c>
      <c r="AT293" s="21">
        <f t="shared" si="362"/>
        <v>0</v>
      </c>
      <c r="AU293" s="21">
        <f t="shared" si="362"/>
        <v>4.6840561914881409</v>
      </c>
      <c r="AV293" s="21">
        <f t="shared" si="362"/>
        <v>26.989714546044432</v>
      </c>
      <c r="AW293" s="21">
        <f t="shared" si="362"/>
        <v>0</v>
      </c>
      <c r="AX293" s="21">
        <f t="shared" si="362"/>
        <v>0</v>
      </c>
      <c r="AY293" s="21">
        <f t="shared" si="362"/>
        <v>42.61642674664612</v>
      </c>
      <c r="AZ293" s="21">
        <f t="shared" si="362"/>
        <v>65.744451346763071</v>
      </c>
      <c r="BA293" s="21">
        <f t="shared" si="362"/>
        <v>0</v>
      </c>
      <c r="BB293" s="21">
        <f t="shared" si="362"/>
        <v>4.9088195655620792</v>
      </c>
      <c r="BC293" s="21">
        <f t="shared" si="362"/>
        <v>8.2785246349928485</v>
      </c>
      <c r="BD293" s="21">
        <f t="shared" si="362"/>
        <v>0</v>
      </c>
      <c r="BE293" s="21">
        <f t="shared" si="362"/>
        <v>11.049325632676165</v>
      </c>
      <c r="BF293" s="21">
        <f t="shared" si="362"/>
        <v>15.836328367295364</v>
      </c>
      <c r="BG293" s="21">
        <f t="shared" si="362"/>
        <v>0.18978277503882249</v>
      </c>
      <c r="BH293" s="21">
        <f t="shared" si="362"/>
        <v>32.405087455358512</v>
      </c>
      <c r="BI293" s="21">
        <f t="shared" si="362"/>
        <v>0</v>
      </c>
      <c r="BJ293" s="21">
        <f t="shared" si="362"/>
        <v>2.7175643320369347</v>
      </c>
      <c r="BK293" s="21">
        <f t="shared" si="362"/>
        <v>0</v>
      </c>
      <c r="BL293" s="21">
        <f t="shared" si="362"/>
        <v>30.127443898839179</v>
      </c>
      <c r="BM293" s="21">
        <f t="shared" si="362"/>
        <v>57.853165376152603</v>
      </c>
      <c r="BN293" s="21">
        <f t="shared" ref="BN293:DY293" si="363">BN124*BN$2</f>
        <v>34.213136936929665</v>
      </c>
      <c r="BO293" s="21">
        <f t="shared" si="363"/>
        <v>0</v>
      </c>
      <c r="BP293" s="21">
        <f t="shared" si="363"/>
        <v>0.7439597812736265</v>
      </c>
      <c r="BQ293" s="21">
        <f t="shared" si="363"/>
        <v>77.730796191068805</v>
      </c>
      <c r="BR293" s="21">
        <f t="shared" si="363"/>
        <v>12.255856547207728</v>
      </c>
      <c r="BS293" s="21">
        <f t="shared" si="363"/>
        <v>0</v>
      </c>
      <c r="BT293" s="21">
        <f t="shared" si="363"/>
        <v>0</v>
      </c>
      <c r="BU293" s="21">
        <f t="shared" si="363"/>
        <v>9.2509092862230844</v>
      </c>
      <c r="BV293" s="21">
        <f t="shared" si="363"/>
        <v>0</v>
      </c>
      <c r="BW293" s="21">
        <f t="shared" si="363"/>
        <v>8.7911207832312979</v>
      </c>
      <c r="BX293" s="21">
        <f t="shared" si="363"/>
        <v>0</v>
      </c>
      <c r="BY293" s="21">
        <f t="shared" si="363"/>
        <v>0</v>
      </c>
      <c r="BZ293" s="21">
        <f t="shared" si="363"/>
        <v>24.270457677794937</v>
      </c>
      <c r="CA293" s="21">
        <f t="shared" si="363"/>
        <v>17.573528248149774</v>
      </c>
      <c r="CB293" s="21">
        <f t="shared" si="363"/>
        <v>28.294811710860127</v>
      </c>
      <c r="CC293" s="21">
        <f t="shared" si="363"/>
        <v>0</v>
      </c>
      <c r="CD293" s="21">
        <f t="shared" si="363"/>
        <v>0</v>
      </c>
      <c r="CE293" s="21">
        <f t="shared" si="363"/>
        <v>0</v>
      </c>
      <c r="CF293" s="21">
        <f t="shared" si="363"/>
        <v>20.410970467798158</v>
      </c>
      <c r="CG293" s="21">
        <f t="shared" si="363"/>
        <v>0</v>
      </c>
      <c r="CH293" s="21">
        <f t="shared" si="363"/>
        <v>0</v>
      </c>
      <c r="CI293" s="21">
        <f t="shared" si="363"/>
        <v>14.821134291793845</v>
      </c>
      <c r="CJ293" s="21">
        <f t="shared" si="363"/>
        <v>0</v>
      </c>
      <c r="CK293" s="21">
        <f t="shared" si="363"/>
        <v>0</v>
      </c>
      <c r="CL293" s="21">
        <f t="shared" si="363"/>
        <v>69.899776745974734</v>
      </c>
      <c r="CM293" s="21">
        <f t="shared" si="363"/>
        <v>0</v>
      </c>
      <c r="CN293" s="21">
        <f t="shared" si="363"/>
        <v>0</v>
      </c>
      <c r="CO293" s="21">
        <f t="shared" si="363"/>
        <v>0</v>
      </c>
      <c r="CP293" s="21">
        <f t="shared" si="363"/>
        <v>0</v>
      </c>
      <c r="CQ293" s="21">
        <f t="shared" si="363"/>
        <v>0</v>
      </c>
      <c r="CR293" s="21">
        <f t="shared" si="363"/>
        <v>24.63835668290638</v>
      </c>
      <c r="CS293" s="21">
        <f t="shared" si="363"/>
        <v>3.1179573558872411</v>
      </c>
      <c r="CT293" s="21">
        <f t="shared" si="363"/>
        <v>0</v>
      </c>
      <c r="CU293" s="21">
        <f t="shared" si="363"/>
        <v>9.8189408696360889</v>
      </c>
      <c r="CV293" s="21">
        <f t="shared" si="363"/>
        <v>3.8055697157184976</v>
      </c>
      <c r="CW293" s="21">
        <f t="shared" si="363"/>
        <v>0</v>
      </c>
      <c r="CX293" s="21">
        <f t="shared" si="363"/>
        <v>7.9510798552271833</v>
      </c>
      <c r="CY293" s="21">
        <f t="shared" si="363"/>
        <v>0</v>
      </c>
      <c r="CZ293" s="21">
        <f t="shared" si="363"/>
        <v>26.637287006282108</v>
      </c>
      <c r="DA293" s="21">
        <f t="shared" si="363"/>
        <v>0</v>
      </c>
      <c r="DB293" s="21">
        <f t="shared" si="363"/>
        <v>5.0647268922250452</v>
      </c>
      <c r="DC293" s="21">
        <f t="shared" si="363"/>
        <v>6.47035675240733</v>
      </c>
      <c r="DD293" s="21">
        <f t="shared" si="363"/>
        <v>0</v>
      </c>
      <c r="DE293" s="21">
        <f t="shared" si="363"/>
        <v>0</v>
      </c>
      <c r="DF293" s="21">
        <f t="shared" si="363"/>
        <v>0</v>
      </c>
      <c r="DG293" s="21">
        <f t="shared" si="363"/>
        <v>0</v>
      </c>
      <c r="DH293" s="21">
        <f t="shared" si="363"/>
        <v>1.3285087156862361</v>
      </c>
      <c r="DI293" s="21">
        <f t="shared" si="363"/>
        <v>0</v>
      </c>
      <c r="DJ293" s="21">
        <f t="shared" si="363"/>
        <v>0</v>
      </c>
      <c r="DK293" s="21">
        <f t="shared" si="363"/>
        <v>23.323883340150974</v>
      </c>
      <c r="DL293" s="21">
        <f t="shared" si="363"/>
        <v>0</v>
      </c>
      <c r="DM293" s="21">
        <f t="shared" si="363"/>
        <v>0</v>
      </c>
      <c r="DN293" s="21">
        <f t="shared" si="363"/>
        <v>0</v>
      </c>
      <c r="DO293" s="21">
        <f t="shared" si="363"/>
        <v>31.575313586097057</v>
      </c>
      <c r="DP293" s="21">
        <f t="shared" si="363"/>
        <v>0</v>
      </c>
      <c r="DQ293" s="21">
        <f t="shared" si="363"/>
        <v>0</v>
      </c>
      <c r="DR293" s="21">
        <f t="shared" si="363"/>
        <v>0</v>
      </c>
      <c r="DS293" s="21">
        <f t="shared" si="363"/>
        <v>18.4820058003871</v>
      </c>
      <c r="DT293" s="21">
        <f t="shared" si="363"/>
        <v>96.138946514177206</v>
      </c>
      <c r="DU293" s="21">
        <f t="shared" si="363"/>
        <v>5.6962045942339383</v>
      </c>
      <c r="DV293" s="21">
        <f t="shared" si="363"/>
        <v>57.743126338128398</v>
      </c>
      <c r="DW293" s="21">
        <f t="shared" si="363"/>
        <v>50.014718891950281</v>
      </c>
      <c r="DX293" s="21">
        <f t="shared" si="363"/>
        <v>0</v>
      </c>
      <c r="DY293" s="21">
        <f t="shared" si="363"/>
        <v>0</v>
      </c>
      <c r="DZ293" s="21">
        <f t="shared" ref="DZ293:EJ293" si="364">DZ124*DZ$2</f>
        <v>42.292732308959522</v>
      </c>
      <c r="EA293" s="21">
        <f t="shared" si="364"/>
        <v>70.640928570230059</v>
      </c>
      <c r="EB293" s="21">
        <f t="shared" si="364"/>
        <v>0</v>
      </c>
      <c r="EC293" s="21">
        <f t="shared" si="364"/>
        <v>2.8343537707607069</v>
      </c>
      <c r="ED293" s="21">
        <f t="shared" si="364"/>
        <v>0</v>
      </c>
      <c r="EE293" s="21">
        <f t="shared" si="364"/>
        <v>11.796612145757527</v>
      </c>
      <c r="EF293" s="21">
        <f t="shared" si="364"/>
        <v>11.523900378399761</v>
      </c>
      <c r="EG293" s="21">
        <f t="shared" si="364"/>
        <v>2.748759627334536</v>
      </c>
      <c r="EH293" s="21">
        <f t="shared" si="364"/>
        <v>59.405048673780222</v>
      </c>
      <c r="EI293" s="21">
        <f t="shared" si="364"/>
        <v>0</v>
      </c>
      <c r="EJ293" s="21">
        <f t="shared" si="364"/>
        <v>0</v>
      </c>
      <c r="EK293" s="21">
        <f t="shared" si="208"/>
        <v>2006.4377669597777</v>
      </c>
    </row>
    <row r="294" spans="1:141" outlineLevel="1" x14ac:dyDescent="0.3">
      <c r="A294" t="s">
        <v>475</v>
      </c>
      <c r="B294" s="21">
        <f t="shared" ref="B294:BM294" si="365">B125*B$2</f>
        <v>0</v>
      </c>
      <c r="C294" s="21">
        <f t="shared" si="365"/>
        <v>0</v>
      </c>
      <c r="D294" s="21">
        <f t="shared" si="365"/>
        <v>0</v>
      </c>
      <c r="E294" s="21">
        <f t="shared" si="365"/>
        <v>0</v>
      </c>
      <c r="F294" s="21">
        <f t="shared" si="365"/>
        <v>0</v>
      </c>
      <c r="G294" s="21">
        <f t="shared" si="365"/>
        <v>0</v>
      </c>
      <c r="H294" s="21">
        <f t="shared" si="365"/>
        <v>0</v>
      </c>
      <c r="I294" s="21">
        <f t="shared" si="365"/>
        <v>0</v>
      </c>
      <c r="J294" s="21">
        <f t="shared" si="365"/>
        <v>0</v>
      </c>
      <c r="K294" s="21">
        <f t="shared" si="365"/>
        <v>0</v>
      </c>
      <c r="L294" s="21">
        <f t="shared" si="365"/>
        <v>0</v>
      </c>
      <c r="M294" s="21">
        <f t="shared" si="365"/>
        <v>0</v>
      </c>
      <c r="N294" s="21">
        <f t="shared" si="365"/>
        <v>0</v>
      </c>
      <c r="O294" s="21">
        <f t="shared" si="365"/>
        <v>0</v>
      </c>
      <c r="P294" s="21">
        <f t="shared" si="365"/>
        <v>0</v>
      </c>
      <c r="Q294" s="21">
        <f t="shared" si="365"/>
        <v>0</v>
      </c>
      <c r="R294" s="21">
        <f t="shared" si="365"/>
        <v>0</v>
      </c>
      <c r="S294" s="21">
        <f t="shared" si="365"/>
        <v>0</v>
      </c>
      <c r="T294" s="21">
        <f t="shared" si="365"/>
        <v>0</v>
      </c>
      <c r="U294" s="21">
        <f t="shared" si="365"/>
        <v>0</v>
      </c>
      <c r="V294" s="21">
        <f t="shared" si="365"/>
        <v>0</v>
      </c>
      <c r="W294" s="21">
        <f t="shared" si="365"/>
        <v>0</v>
      </c>
      <c r="X294" s="21">
        <f t="shared" si="365"/>
        <v>0</v>
      </c>
      <c r="Y294" s="21">
        <f t="shared" si="365"/>
        <v>0</v>
      </c>
      <c r="Z294" s="21">
        <f t="shared" si="365"/>
        <v>0</v>
      </c>
      <c r="AA294" s="21">
        <f t="shared" si="365"/>
        <v>0</v>
      </c>
      <c r="AB294" s="21">
        <f t="shared" si="365"/>
        <v>0</v>
      </c>
      <c r="AC294" s="21">
        <f t="shared" si="365"/>
        <v>0</v>
      </c>
      <c r="AD294" s="21">
        <f t="shared" si="365"/>
        <v>0</v>
      </c>
      <c r="AE294" s="21">
        <f t="shared" si="365"/>
        <v>0</v>
      </c>
      <c r="AF294" s="21">
        <f t="shared" si="365"/>
        <v>0</v>
      </c>
      <c r="AG294" s="21">
        <f t="shared" si="365"/>
        <v>0</v>
      </c>
      <c r="AH294" s="21">
        <f t="shared" si="365"/>
        <v>0</v>
      </c>
      <c r="AI294" s="21">
        <f t="shared" si="365"/>
        <v>0</v>
      </c>
      <c r="AJ294" s="21">
        <f t="shared" si="365"/>
        <v>0</v>
      </c>
      <c r="AK294" s="21">
        <f t="shared" si="365"/>
        <v>0</v>
      </c>
      <c r="AL294" s="21">
        <f t="shared" si="365"/>
        <v>0</v>
      </c>
      <c r="AM294" s="21">
        <f t="shared" si="365"/>
        <v>0</v>
      </c>
      <c r="AN294" s="21">
        <f t="shared" si="365"/>
        <v>0</v>
      </c>
      <c r="AO294" s="21">
        <f t="shared" si="365"/>
        <v>0</v>
      </c>
      <c r="AP294" s="21">
        <f t="shared" si="365"/>
        <v>0</v>
      </c>
      <c r="AQ294" s="21">
        <f t="shared" si="365"/>
        <v>0</v>
      </c>
      <c r="AR294" s="21">
        <f t="shared" si="365"/>
        <v>0</v>
      </c>
      <c r="AS294" s="21">
        <f t="shared" si="365"/>
        <v>0</v>
      </c>
      <c r="AT294" s="21">
        <f t="shared" si="365"/>
        <v>0</v>
      </c>
      <c r="AU294" s="21">
        <f t="shared" si="365"/>
        <v>0</v>
      </c>
      <c r="AV294" s="21">
        <f t="shared" si="365"/>
        <v>0</v>
      </c>
      <c r="AW294" s="21">
        <f t="shared" si="365"/>
        <v>0</v>
      </c>
      <c r="AX294" s="21">
        <f t="shared" si="365"/>
        <v>0</v>
      </c>
      <c r="AY294" s="21">
        <f t="shared" si="365"/>
        <v>0</v>
      </c>
      <c r="AZ294" s="21">
        <f t="shared" si="365"/>
        <v>0</v>
      </c>
      <c r="BA294" s="21">
        <f t="shared" si="365"/>
        <v>0</v>
      </c>
      <c r="BB294" s="21">
        <f t="shared" si="365"/>
        <v>0</v>
      </c>
      <c r="BC294" s="21">
        <f t="shared" si="365"/>
        <v>0</v>
      </c>
      <c r="BD294" s="21">
        <f t="shared" si="365"/>
        <v>0</v>
      </c>
      <c r="BE294" s="21">
        <f t="shared" si="365"/>
        <v>0</v>
      </c>
      <c r="BF294" s="21">
        <f t="shared" si="365"/>
        <v>0</v>
      </c>
      <c r="BG294" s="21">
        <f t="shared" si="365"/>
        <v>0</v>
      </c>
      <c r="BH294" s="21">
        <f t="shared" si="365"/>
        <v>0</v>
      </c>
      <c r="BI294" s="21">
        <f t="shared" si="365"/>
        <v>0</v>
      </c>
      <c r="BJ294" s="21">
        <f t="shared" si="365"/>
        <v>0</v>
      </c>
      <c r="BK294" s="21">
        <f t="shared" si="365"/>
        <v>0</v>
      </c>
      <c r="BL294" s="21">
        <f t="shared" si="365"/>
        <v>0</v>
      </c>
      <c r="BM294" s="21">
        <f t="shared" si="365"/>
        <v>0</v>
      </c>
      <c r="BN294" s="21">
        <f t="shared" ref="BN294:DY294" si="366">BN125*BN$2</f>
        <v>0</v>
      </c>
      <c r="BO294" s="21">
        <f t="shared" si="366"/>
        <v>0</v>
      </c>
      <c r="BP294" s="21">
        <f t="shared" si="366"/>
        <v>0</v>
      </c>
      <c r="BQ294" s="21">
        <f t="shared" si="366"/>
        <v>0</v>
      </c>
      <c r="BR294" s="21">
        <f t="shared" si="366"/>
        <v>0</v>
      </c>
      <c r="BS294" s="21">
        <f t="shared" si="366"/>
        <v>0</v>
      </c>
      <c r="BT294" s="21">
        <f t="shared" si="366"/>
        <v>0</v>
      </c>
      <c r="BU294" s="21">
        <f t="shared" si="366"/>
        <v>0</v>
      </c>
      <c r="BV294" s="21">
        <f t="shared" si="366"/>
        <v>0</v>
      </c>
      <c r="BW294" s="21">
        <f t="shared" si="366"/>
        <v>0</v>
      </c>
      <c r="BX294" s="21">
        <f t="shared" si="366"/>
        <v>0</v>
      </c>
      <c r="BY294" s="21">
        <f t="shared" si="366"/>
        <v>0</v>
      </c>
      <c r="BZ294" s="21">
        <f t="shared" si="366"/>
        <v>0</v>
      </c>
      <c r="CA294" s="21">
        <f t="shared" si="366"/>
        <v>0</v>
      </c>
      <c r="CB294" s="21">
        <f t="shared" si="366"/>
        <v>0</v>
      </c>
      <c r="CC294" s="21">
        <f t="shared" si="366"/>
        <v>0</v>
      </c>
      <c r="CD294" s="21">
        <f t="shared" si="366"/>
        <v>0</v>
      </c>
      <c r="CE294" s="21">
        <f t="shared" si="366"/>
        <v>0</v>
      </c>
      <c r="CF294" s="21">
        <f t="shared" si="366"/>
        <v>0</v>
      </c>
      <c r="CG294" s="21">
        <f t="shared" si="366"/>
        <v>0</v>
      </c>
      <c r="CH294" s="21">
        <f t="shared" si="366"/>
        <v>0</v>
      </c>
      <c r="CI294" s="21">
        <f t="shared" si="366"/>
        <v>0</v>
      </c>
      <c r="CJ294" s="21">
        <f t="shared" si="366"/>
        <v>0</v>
      </c>
      <c r="CK294" s="21">
        <f t="shared" si="366"/>
        <v>0</v>
      </c>
      <c r="CL294" s="21">
        <f t="shared" si="366"/>
        <v>0</v>
      </c>
      <c r="CM294" s="21">
        <f t="shared" si="366"/>
        <v>0</v>
      </c>
      <c r="CN294" s="21">
        <f t="shared" si="366"/>
        <v>0</v>
      </c>
      <c r="CO294" s="21">
        <f t="shared" si="366"/>
        <v>0</v>
      </c>
      <c r="CP294" s="21">
        <f t="shared" si="366"/>
        <v>0</v>
      </c>
      <c r="CQ294" s="21">
        <f t="shared" si="366"/>
        <v>0</v>
      </c>
      <c r="CR294" s="21">
        <f t="shared" si="366"/>
        <v>0</v>
      </c>
      <c r="CS294" s="21">
        <f t="shared" si="366"/>
        <v>0</v>
      </c>
      <c r="CT294" s="21">
        <f t="shared" si="366"/>
        <v>0</v>
      </c>
      <c r="CU294" s="21">
        <f t="shared" si="366"/>
        <v>0</v>
      </c>
      <c r="CV294" s="21">
        <f t="shared" si="366"/>
        <v>0</v>
      </c>
      <c r="CW294" s="21">
        <f t="shared" si="366"/>
        <v>0</v>
      </c>
      <c r="CX294" s="21">
        <f t="shared" si="366"/>
        <v>0</v>
      </c>
      <c r="CY294" s="21">
        <f t="shared" si="366"/>
        <v>0</v>
      </c>
      <c r="CZ294" s="21">
        <f t="shared" si="366"/>
        <v>0</v>
      </c>
      <c r="DA294" s="21">
        <f t="shared" si="366"/>
        <v>0</v>
      </c>
      <c r="DB294" s="21">
        <f t="shared" si="366"/>
        <v>0</v>
      </c>
      <c r="DC294" s="21">
        <f t="shared" si="366"/>
        <v>0</v>
      </c>
      <c r="DD294" s="21">
        <f t="shared" si="366"/>
        <v>0</v>
      </c>
      <c r="DE294" s="21">
        <f t="shared" si="366"/>
        <v>0</v>
      </c>
      <c r="DF294" s="21">
        <f t="shared" si="366"/>
        <v>0</v>
      </c>
      <c r="DG294" s="21">
        <f t="shared" si="366"/>
        <v>0</v>
      </c>
      <c r="DH294" s="21">
        <f t="shared" si="366"/>
        <v>0</v>
      </c>
      <c r="DI294" s="21">
        <f t="shared" si="366"/>
        <v>0</v>
      </c>
      <c r="DJ294" s="21">
        <f t="shared" si="366"/>
        <v>0</v>
      </c>
      <c r="DK294" s="21">
        <f t="shared" si="366"/>
        <v>0</v>
      </c>
      <c r="DL294" s="21">
        <f t="shared" si="366"/>
        <v>0</v>
      </c>
      <c r="DM294" s="21">
        <f t="shared" si="366"/>
        <v>0</v>
      </c>
      <c r="DN294" s="21">
        <f t="shared" si="366"/>
        <v>0</v>
      </c>
      <c r="DO294" s="21">
        <f t="shared" si="366"/>
        <v>0</v>
      </c>
      <c r="DP294" s="21">
        <f t="shared" si="366"/>
        <v>0</v>
      </c>
      <c r="DQ294" s="21">
        <f t="shared" si="366"/>
        <v>0</v>
      </c>
      <c r="DR294" s="21">
        <f t="shared" si="366"/>
        <v>0</v>
      </c>
      <c r="DS294" s="21">
        <f t="shared" si="366"/>
        <v>0</v>
      </c>
      <c r="DT294" s="21">
        <f t="shared" si="366"/>
        <v>0</v>
      </c>
      <c r="DU294" s="21">
        <f t="shared" si="366"/>
        <v>0</v>
      </c>
      <c r="DV294" s="21">
        <f t="shared" si="366"/>
        <v>0</v>
      </c>
      <c r="DW294" s="21">
        <f t="shared" si="366"/>
        <v>0</v>
      </c>
      <c r="DX294" s="21">
        <f t="shared" si="366"/>
        <v>0</v>
      </c>
      <c r="DY294" s="21">
        <f t="shared" si="366"/>
        <v>0</v>
      </c>
      <c r="DZ294" s="21">
        <f t="shared" ref="DZ294:EJ294" si="367">DZ125*DZ$2</f>
        <v>0</v>
      </c>
      <c r="EA294" s="21">
        <f t="shared" si="367"/>
        <v>0</v>
      </c>
      <c r="EB294" s="21">
        <f t="shared" si="367"/>
        <v>0</v>
      </c>
      <c r="EC294" s="21">
        <f t="shared" si="367"/>
        <v>0</v>
      </c>
      <c r="ED294" s="21">
        <f t="shared" si="367"/>
        <v>0</v>
      </c>
      <c r="EE294" s="21">
        <f t="shared" si="367"/>
        <v>0</v>
      </c>
      <c r="EF294" s="21">
        <f t="shared" si="367"/>
        <v>0</v>
      </c>
      <c r="EG294" s="21">
        <f t="shared" si="367"/>
        <v>0</v>
      </c>
      <c r="EH294" s="21">
        <f t="shared" si="367"/>
        <v>0</v>
      </c>
      <c r="EI294" s="21">
        <f t="shared" si="367"/>
        <v>0</v>
      </c>
      <c r="EJ294" s="21">
        <f t="shared" si="367"/>
        <v>0</v>
      </c>
      <c r="EK294" s="21">
        <f t="shared" si="208"/>
        <v>0</v>
      </c>
    </row>
    <row r="295" spans="1:141" outlineLevel="1" x14ac:dyDescent="0.3">
      <c r="A295" t="s">
        <v>476</v>
      </c>
      <c r="B295" s="21">
        <f t="shared" ref="B295:BM295" si="368">B126*B$2</f>
        <v>0</v>
      </c>
      <c r="C295" s="21">
        <f t="shared" si="368"/>
        <v>0</v>
      </c>
      <c r="D295" s="21">
        <f t="shared" si="368"/>
        <v>0</v>
      </c>
      <c r="E295" s="21">
        <f t="shared" si="368"/>
        <v>0</v>
      </c>
      <c r="F295" s="21">
        <f t="shared" si="368"/>
        <v>0</v>
      </c>
      <c r="G295" s="21">
        <f t="shared" si="368"/>
        <v>0</v>
      </c>
      <c r="H295" s="21">
        <f t="shared" si="368"/>
        <v>0</v>
      </c>
      <c r="I295" s="21">
        <f t="shared" si="368"/>
        <v>0</v>
      </c>
      <c r="J295" s="21">
        <f t="shared" si="368"/>
        <v>0</v>
      </c>
      <c r="K295" s="21">
        <f t="shared" si="368"/>
        <v>0</v>
      </c>
      <c r="L295" s="21">
        <f t="shared" si="368"/>
        <v>0</v>
      </c>
      <c r="M295" s="21">
        <f t="shared" si="368"/>
        <v>0</v>
      </c>
      <c r="N295" s="21">
        <f t="shared" si="368"/>
        <v>0</v>
      </c>
      <c r="O295" s="21">
        <f t="shared" si="368"/>
        <v>0</v>
      </c>
      <c r="P295" s="21">
        <f t="shared" si="368"/>
        <v>0</v>
      </c>
      <c r="Q295" s="21">
        <f t="shared" si="368"/>
        <v>0</v>
      </c>
      <c r="R295" s="21">
        <f t="shared" si="368"/>
        <v>0</v>
      </c>
      <c r="S295" s="21">
        <f t="shared" si="368"/>
        <v>0</v>
      </c>
      <c r="T295" s="21">
        <f t="shared" si="368"/>
        <v>0</v>
      </c>
      <c r="U295" s="21">
        <f t="shared" si="368"/>
        <v>0</v>
      </c>
      <c r="V295" s="21">
        <f t="shared" si="368"/>
        <v>0</v>
      </c>
      <c r="W295" s="21">
        <f t="shared" si="368"/>
        <v>0</v>
      </c>
      <c r="X295" s="21">
        <f t="shared" si="368"/>
        <v>0</v>
      </c>
      <c r="Y295" s="21">
        <f t="shared" si="368"/>
        <v>0</v>
      </c>
      <c r="Z295" s="21">
        <f t="shared" si="368"/>
        <v>0</v>
      </c>
      <c r="AA295" s="21">
        <f t="shared" si="368"/>
        <v>0</v>
      </c>
      <c r="AB295" s="21">
        <f t="shared" si="368"/>
        <v>0</v>
      </c>
      <c r="AC295" s="21">
        <f t="shared" si="368"/>
        <v>3.0193849425638906</v>
      </c>
      <c r="AD295" s="21">
        <f t="shared" si="368"/>
        <v>0</v>
      </c>
      <c r="AE295" s="21">
        <f t="shared" si="368"/>
        <v>0</v>
      </c>
      <c r="AF295" s="21">
        <f t="shared" si="368"/>
        <v>0</v>
      </c>
      <c r="AG295" s="21">
        <f t="shared" si="368"/>
        <v>0</v>
      </c>
      <c r="AH295" s="21">
        <f t="shared" si="368"/>
        <v>0</v>
      </c>
      <c r="AI295" s="21">
        <f t="shared" si="368"/>
        <v>0</v>
      </c>
      <c r="AJ295" s="21">
        <f t="shared" si="368"/>
        <v>0</v>
      </c>
      <c r="AK295" s="21">
        <f t="shared" si="368"/>
        <v>0</v>
      </c>
      <c r="AL295" s="21">
        <f t="shared" si="368"/>
        <v>0</v>
      </c>
      <c r="AM295" s="21">
        <f t="shared" si="368"/>
        <v>0</v>
      </c>
      <c r="AN295" s="21">
        <f t="shared" si="368"/>
        <v>0</v>
      </c>
      <c r="AO295" s="21">
        <f t="shared" si="368"/>
        <v>0</v>
      </c>
      <c r="AP295" s="21">
        <f t="shared" si="368"/>
        <v>0</v>
      </c>
      <c r="AQ295" s="21">
        <f t="shared" si="368"/>
        <v>0</v>
      </c>
      <c r="AR295" s="21">
        <f t="shared" si="368"/>
        <v>0</v>
      </c>
      <c r="AS295" s="21">
        <f t="shared" si="368"/>
        <v>0</v>
      </c>
      <c r="AT295" s="21">
        <f t="shared" si="368"/>
        <v>0</v>
      </c>
      <c r="AU295" s="21">
        <f t="shared" si="368"/>
        <v>0</v>
      </c>
      <c r="AV295" s="21">
        <f t="shared" si="368"/>
        <v>0</v>
      </c>
      <c r="AW295" s="21">
        <f t="shared" si="368"/>
        <v>0</v>
      </c>
      <c r="AX295" s="21">
        <f t="shared" si="368"/>
        <v>0</v>
      </c>
      <c r="AY295" s="21">
        <f t="shared" si="368"/>
        <v>0</v>
      </c>
      <c r="AZ295" s="21">
        <f t="shared" si="368"/>
        <v>0</v>
      </c>
      <c r="BA295" s="21">
        <f t="shared" si="368"/>
        <v>0</v>
      </c>
      <c r="BB295" s="21">
        <f t="shared" si="368"/>
        <v>0</v>
      </c>
      <c r="BC295" s="21">
        <f t="shared" si="368"/>
        <v>0</v>
      </c>
      <c r="BD295" s="21">
        <f t="shared" si="368"/>
        <v>0</v>
      </c>
      <c r="BE295" s="21">
        <f t="shared" si="368"/>
        <v>0</v>
      </c>
      <c r="BF295" s="21">
        <f t="shared" si="368"/>
        <v>0</v>
      </c>
      <c r="BG295" s="21">
        <f t="shared" si="368"/>
        <v>0</v>
      </c>
      <c r="BH295" s="21">
        <f t="shared" si="368"/>
        <v>0</v>
      </c>
      <c r="BI295" s="21">
        <f t="shared" si="368"/>
        <v>0</v>
      </c>
      <c r="BJ295" s="21">
        <f t="shared" si="368"/>
        <v>0</v>
      </c>
      <c r="BK295" s="21">
        <f t="shared" si="368"/>
        <v>0</v>
      </c>
      <c r="BL295" s="21">
        <f t="shared" si="368"/>
        <v>0</v>
      </c>
      <c r="BM295" s="21">
        <f t="shared" si="368"/>
        <v>0</v>
      </c>
      <c r="BN295" s="21">
        <f t="shared" ref="BN295:DY295" si="369">BN126*BN$2</f>
        <v>0</v>
      </c>
      <c r="BO295" s="21">
        <f t="shared" si="369"/>
        <v>0</v>
      </c>
      <c r="BP295" s="21">
        <f t="shared" si="369"/>
        <v>0</v>
      </c>
      <c r="BQ295" s="21">
        <f t="shared" si="369"/>
        <v>0</v>
      </c>
      <c r="BR295" s="21">
        <f t="shared" si="369"/>
        <v>0</v>
      </c>
      <c r="BS295" s="21">
        <f t="shared" si="369"/>
        <v>0</v>
      </c>
      <c r="BT295" s="21">
        <f t="shared" si="369"/>
        <v>0</v>
      </c>
      <c r="BU295" s="21">
        <f t="shared" si="369"/>
        <v>0</v>
      </c>
      <c r="BV295" s="21">
        <f t="shared" si="369"/>
        <v>0</v>
      </c>
      <c r="BW295" s="21">
        <f t="shared" si="369"/>
        <v>0</v>
      </c>
      <c r="BX295" s="21">
        <f t="shared" si="369"/>
        <v>0</v>
      </c>
      <c r="BY295" s="21">
        <f t="shared" si="369"/>
        <v>0</v>
      </c>
      <c r="BZ295" s="21">
        <f t="shared" si="369"/>
        <v>0</v>
      </c>
      <c r="CA295" s="21">
        <f t="shared" si="369"/>
        <v>0</v>
      </c>
      <c r="CB295" s="21">
        <f t="shared" si="369"/>
        <v>0</v>
      </c>
      <c r="CC295" s="21">
        <f t="shared" si="369"/>
        <v>0</v>
      </c>
      <c r="CD295" s="21">
        <f t="shared" si="369"/>
        <v>0</v>
      </c>
      <c r="CE295" s="21">
        <f t="shared" si="369"/>
        <v>0</v>
      </c>
      <c r="CF295" s="21">
        <f t="shared" si="369"/>
        <v>0</v>
      </c>
      <c r="CG295" s="21">
        <f t="shared" si="369"/>
        <v>0</v>
      </c>
      <c r="CH295" s="21">
        <f t="shared" si="369"/>
        <v>0</v>
      </c>
      <c r="CI295" s="21">
        <f t="shared" si="369"/>
        <v>0</v>
      </c>
      <c r="CJ295" s="21">
        <f t="shared" si="369"/>
        <v>0</v>
      </c>
      <c r="CK295" s="21">
        <f t="shared" si="369"/>
        <v>0</v>
      </c>
      <c r="CL295" s="21">
        <f t="shared" si="369"/>
        <v>0</v>
      </c>
      <c r="CM295" s="21">
        <f t="shared" si="369"/>
        <v>0</v>
      </c>
      <c r="CN295" s="21">
        <f t="shared" si="369"/>
        <v>0</v>
      </c>
      <c r="CO295" s="21">
        <f t="shared" si="369"/>
        <v>0</v>
      </c>
      <c r="CP295" s="21">
        <f t="shared" si="369"/>
        <v>0</v>
      </c>
      <c r="CQ295" s="21">
        <f t="shared" si="369"/>
        <v>0</v>
      </c>
      <c r="CR295" s="21">
        <f t="shared" si="369"/>
        <v>0</v>
      </c>
      <c r="CS295" s="21">
        <f t="shared" si="369"/>
        <v>0</v>
      </c>
      <c r="CT295" s="21">
        <f t="shared" si="369"/>
        <v>0</v>
      </c>
      <c r="CU295" s="21">
        <f t="shared" si="369"/>
        <v>0</v>
      </c>
      <c r="CV295" s="21">
        <f t="shared" si="369"/>
        <v>0</v>
      </c>
      <c r="CW295" s="21">
        <f t="shared" si="369"/>
        <v>0</v>
      </c>
      <c r="CX295" s="21">
        <f t="shared" si="369"/>
        <v>0</v>
      </c>
      <c r="CY295" s="21">
        <f t="shared" si="369"/>
        <v>0</v>
      </c>
      <c r="CZ295" s="21">
        <f t="shared" si="369"/>
        <v>0</v>
      </c>
      <c r="DA295" s="21">
        <f t="shared" si="369"/>
        <v>0</v>
      </c>
      <c r="DB295" s="21">
        <f t="shared" si="369"/>
        <v>0</v>
      </c>
      <c r="DC295" s="21">
        <f t="shared" si="369"/>
        <v>0</v>
      </c>
      <c r="DD295" s="21">
        <f t="shared" si="369"/>
        <v>0</v>
      </c>
      <c r="DE295" s="21">
        <f t="shared" si="369"/>
        <v>0</v>
      </c>
      <c r="DF295" s="21">
        <f t="shared" si="369"/>
        <v>0</v>
      </c>
      <c r="DG295" s="21">
        <f t="shared" si="369"/>
        <v>0</v>
      </c>
      <c r="DH295" s="21">
        <f t="shared" si="369"/>
        <v>0</v>
      </c>
      <c r="DI295" s="21">
        <f t="shared" si="369"/>
        <v>0</v>
      </c>
      <c r="DJ295" s="21">
        <f t="shared" si="369"/>
        <v>0</v>
      </c>
      <c r="DK295" s="21">
        <f t="shared" si="369"/>
        <v>0</v>
      </c>
      <c r="DL295" s="21">
        <f t="shared" si="369"/>
        <v>0</v>
      </c>
      <c r="DM295" s="21">
        <f t="shared" si="369"/>
        <v>0</v>
      </c>
      <c r="DN295" s="21">
        <f t="shared" si="369"/>
        <v>0</v>
      </c>
      <c r="DO295" s="21">
        <f t="shared" si="369"/>
        <v>0</v>
      </c>
      <c r="DP295" s="21">
        <f t="shared" si="369"/>
        <v>0</v>
      </c>
      <c r="DQ295" s="21">
        <f t="shared" si="369"/>
        <v>0</v>
      </c>
      <c r="DR295" s="21">
        <f t="shared" si="369"/>
        <v>0</v>
      </c>
      <c r="DS295" s="21">
        <f t="shared" si="369"/>
        <v>0</v>
      </c>
      <c r="DT295" s="21">
        <f t="shared" si="369"/>
        <v>0</v>
      </c>
      <c r="DU295" s="21">
        <f t="shared" si="369"/>
        <v>0</v>
      </c>
      <c r="DV295" s="21">
        <f t="shared" si="369"/>
        <v>0</v>
      </c>
      <c r="DW295" s="21">
        <f t="shared" si="369"/>
        <v>0</v>
      </c>
      <c r="DX295" s="21">
        <f t="shared" si="369"/>
        <v>0</v>
      </c>
      <c r="DY295" s="21">
        <f t="shared" si="369"/>
        <v>0</v>
      </c>
      <c r="DZ295" s="21">
        <f t="shared" ref="DZ295:EJ295" si="370">DZ126*DZ$2</f>
        <v>0</v>
      </c>
      <c r="EA295" s="21">
        <f t="shared" si="370"/>
        <v>0</v>
      </c>
      <c r="EB295" s="21">
        <f t="shared" si="370"/>
        <v>0</v>
      </c>
      <c r="EC295" s="21">
        <f t="shared" si="370"/>
        <v>0</v>
      </c>
      <c r="ED295" s="21">
        <f t="shared" si="370"/>
        <v>0</v>
      </c>
      <c r="EE295" s="21">
        <f t="shared" si="370"/>
        <v>0</v>
      </c>
      <c r="EF295" s="21">
        <f t="shared" si="370"/>
        <v>0</v>
      </c>
      <c r="EG295" s="21">
        <f t="shared" si="370"/>
        <v>0</v>
      </c>
      <c r="EH295" s="21">
        <f t="shared" si="370"/>
        <v>0</v>
      </c>
      <c r="EI295" s="21">
        <f t="shared" si="370"/>
        <v>0</v>
      </c>
      <c r="EJ295" s="21">
        <f t="shared" si="370"/>
        <v>0</v>
      </c>
      <c r="EK295" s="21">
        <f t="shared" si="208"/>
        <v>3.0193849425638906</v>
      </c>
    </row>
    <row r="296" spans="1:141" outlineLevel="1" x14ac:dyDescent="0.3">
      <c r="A296" t="s">
        <v>477</v>
      </c>
      <c r="B296" s="21">
        <f t="shared" ref="B296:BM296" si="371">B127*B$2</f>
        <v>0</v>
      </c>
      <c r="C296" s="21">
        <f t="shared" si="371"/>
        <v>0</v>
      </c>
      <c r="D296" s="21">
        <f t="shared" si="371"/>
        <v>0</v>
      </c>
      <c r="E296" s="21">
        <f t="shared" si="371"/>
        <v>0</v>
      </c>
      <c r="F296" s="21">
        <f t="shared" si="371"/>
        <v>0</v>
      </c>
      <c r="G296" s="21">
        <f t="shared" si="371"/>
        <v>0</v>
      </c>
      <c r="H296" s="21">
        <f t="shared" si="371"/>
        <v>0</v>
      </c>
      <c r="I296" s="21">
        <f t="shared" si="371"/>
        <v>0</v>
      </c>
      <c r="J296" s="21">
        <f t="shared" si="371"/>
        <v>0</v>
      </c>
      <c r="K296" s="21">
        <f t="shared" si="371"/>
        <v>0</v>
      </c>
      <c r="L296" s="21">
        <f t="shared" si="371"/>
        <v>0</v>
      </c>
      <c r="M296" s="21">
        <f t="shared" si="371"/>
        <v>0</v>
      </c>
      <c r="N296" s="21">
        <f t="shared" si="371"/>
        <v>0</v>
      </c>
      <c r="O296" s="21">
        <f t="shared" si="371"/>
        <v>0</v>
      </c>
      <c r="P296" s="21">
        <f t="shared" si="371"/>
        <v>0</v>
      </c>
      <c r="Q296" s="21">
        <f t="shared" si="371"/>
        <v>0</v>
      </c>
      <c r="R296" s="21">
        <f t="shared" si="371"/>
        <v>0</v>
      </c>
      <c r="S296" s="21">
        <f t="shared" si="371"/>
        <v>0</v>
      </c>
      <c r="T296" s="21">
        <f t="shared" si="371"/>
        <v>0</v>
      </c>
      <c r="U296" s="21">
        <f t="shared" si="371"/>
        <v>0</v>
      </c>
      <c r="V296" s="21">
        <f t="shared" si="371"/>
        <v>0</v>
      </c>
      <c r="W296" s="21">
        <f t="shared" si="371"/>
        <v>0</v>
      </c>
      <c r="X296" s="21">
        <f t="shared" si="371"/>
        <v>0</v>
      </c>
      <c r="Y296" s="21">
        <f t="shared" si="371"/>
        <v>0</v>
      </c>
      <c r="Z296" s="21">
        <f t="shared" si="371"/>
        <v>17.788177091477717</v>
      </c>
      <c r="AA296" s="21">
        <f t="shared" si="371"/>
        <v>0</v>
      </c>
      <c r="AB296" s="21">
        <f t="shared" si="371"/>
        <v>0</v>
      </c>
      <c r="AC296" s="21">
        <f t="shared" si="371"/>
        <v>0</v>
      </c>
      <c r="AD296" s="21">
        <f t="shared" si="371"/>
        <v>0</v>
      </c>
      <c r="AE296" s="21">
        <f t="shared" si="371"/>
        <v>4.0867159073214072</v>
      </c>
      <c r="AF296" s="21">
        <f t="shared" si="371"/>
        <v>0</v>
      </c>
      <c r="AG296" s="21">
        <f t="shared" si="371"/>
        <v>0</v>
      </c>
      <c r="AH296" s="21">
        <f t="shared" si="371"/>
        <v>0</v>
      </c>
      <c r="AI296" s="21">
        <f t="shared" si="371"/>
        <v>0</v>
      </c>
      <c r="AJ296" s="21">
        <f t="shared" si="371"/>
        <v>0</v>
      </c>
      <c r="AK296" s="21">
        <f t="shared" si="371"/>
        <v>0</v>
      </c>
      <c r="AL296" s="21">
        <f t="shared" si="371"/>
        <v>0</v>
      </c>
      <c r="AM296" s="21">
        <f t="shared" si="371"/>
        <v>0</v>
      </c>
      <c r="AN296" s="21">
        <f t="shared" si="371"/>
        <v>0</v>
      </c>
      <c r="AO296" s="21">
        <f t="shared" si="371"/>
        <v>0</v>
      </c>
      <c r="AP296" s="21">
        <f t="shared" si="371"/>
        <v>0</v>
      </c>
      <c r="AQ296" s="21">
        <f t="shared" si="371"/>
        <v>0</v>
      </c>
      <c r="AR296" s="21">
        <f t="shared" si="371"/>
        <v>0</v>
      </c>
      <c r="AS296" s="21">
        <f t="shared" si="371"/>
        <v>0</v>
      </c>
      <c r="AT296" s="21">
        <f t="shared" si="371"/>
        <v>0</v>
      </c>
      <c r="AU296" s="21">
        <f t="shared" si="371"/>
        <v>0</v>
      </c>
      <c r="AV296" s="21">
        <f t="shared" si="371"/>
        <v>0</v>
      </c>
      <c r="AW296" s="21">
        <f t="shared" si="371"/>
        <v>0</v>
      </c>
      <c r="AX296" s="21">
        <f t="shared" si="371"/>
        <v>0</v>
      </c>
      <c r="AY296" s="21">
        <f t="shared" si="371"/>
        <v>0</v>
      </c>
      <c r="AZ296" s="21">
        <f t="shared" si="371"/>
        <v>0</v>
      </c>
      <c r="BA296" s="21">
        <f t="shared" si="371"/>
        <v>0</v>
      </c>
      <c r="BB296" s="21">
        <f t="shared" si="371"/>
        <v>0</v>
      </c>
      <c r="BC296" s="21">
        <f t="shared" si="371"/>
        <v>0</v>
      </c>
      <c r="BD296" s="21">
        <f t="shared" si="371"/>
        <v>0</v>
      </c>
      <c r="BE296" s="21">
        <f t="shared" si="371"/>
        <v>0</v>
      </c>
      <c r="BF296" s="21">
        <f t="shared" si="371"/>
        <v>0</v>
      </c>
      <c r="BG296" s="21">
        <f t="shared" si="371"/>
        <v>0</v>
      </c>
      <c r="BH296" s="21">
        <f t="shared" si="371"/>
        <v>0</v>
      </c>
      <c r="BI296" s="21">
        <f t="shared" si="371"/>
        <v>0</v>
      </c>
      <c r="BJ296" s="21">
        <f t="shared" si="371"/>
        <v>0</v>
      </c>
      <c r="BK296" s="21">
        <f t="shared" si="371"/>
        <v>0</v>
      </c>
      <c r="BL296" s="21">
        <f t="shared" si="371"/>
        <v>0</v>
      </c>
      <c r="BM296" s="21">
        <f t="shared" si="371"/>
        <v>0</v>
      </c>
      <c r="BN296" s="21">
        <f t="shared" ref="BN296:DY296" si="372">BN127*BN$2</f>
        <v>0</v>
      </c>
      <c r="BO296" s="21">
        <f t="shared" si="372"/>
        <v>0</v>
      </c>
      <c r="BP296" s="21">
        <f t="shared" si="372"/>
        <v>0</v>
      </c>
      <c r="BQ296" s="21">
        <f t="shared" si="372"/>
        <v>0</v>
      </c>
      <c r="BR296" s="21">
        <f t="shared" si="372"/>
        <v>0</v>
      </c>
      <c r="BS296" s="21">
        <f t="shared" si="372"/>
        <v>0</v>
      </c>
      <c r="BT296" s="21">
        <f t="shared" si="372"/>
        <v>0</v>
      </c>
      <c r="BU296" s="21">
        <f t="shared" si="372"/>
        <v>0</v>
      </c>
      <c r="BV296" s="21">
        <f t="shared" si="372"/>
        <v>0</v>
      </c>
      <c r="BW296" s="21">
        <f t="shared" si="372"/>
        <v>0</v>
      </c>
      <c r="BX296" s="21">
        <f t="shared" si="372"/>
        <v>0</v>
      </c>
      <c r="BY296" s="21">
        <f t="shared" si="372"/>
        <v>0</v>
      </c>
      <c r="BZ296" s="21">
        <f t="shared" si="372"/>
        <v>0</v>
      </c>
      <c r="CA296" s="21">
        <f t="shared" si="372"/>
        <v>0</v>
      </c>
      <c r="CB296" s="21">
        <f t="shared" si="372"/>
        <v>0</v>
      </c>
      <c r="CC296" s="21">
        <f t="shared" si="372"/>
        <v>0</v>
      </c>
      <c r="CD296" s="21">
        <f t="shared" si="372"/>
        <v>0</v>
      </c>
      <c r="CE296" s="21">
        <f t="shared" si="372"/>
        <v>0</v>
      </c>
      <c r="CF296" s="21">
        <f t="shared" si="372"/>
        <v>0</v>
      </c>
      <c r="CG296" s="21">
        <f t="shared" si="372"/>
        <v>0</v>
      </c>
      <c r="CH296" s="21">
        <f t="shared" si="372"/>
        <v>0</v>
      </c>
      <c r="CI296" s="21">
        <f t="shared" si="372"/>
        <v>0</v>
      </c>
      <c r="CJ296" s="21">
        <f t="shared" si="372"/>
        <v>0</v>
      </c>
      <c r="CK296" s="21">
        <f t="shared" si="372"/>
        <v>0</v>
      </c>
      <c r="CL296" s="21">
        <f t="shared" si="372"/>
        <v>0</v>
      </c>
      <c r="CM296" s="21">
        <f t="shared" si="372"/>
        <v>0</v>
      </c>
      <c r="CN296" s="21">
        <f t="shared" si="372"/>
        <v>451.74432157198288</v>
      </c>
      <c r="CO296" s="21">
        <f t="shared" si="372"/>
        <v>0</v>
      </c>
      <c r="CP296" s="21">
        <f t="shared" si="372"/>
        <v>0</v>
      </c>
      <c r="CQ296" s="21">
        <f t="shared" si="372"/>
        <v>0</v>
      </c>
      <c r="CR296" s="21">
        <f t="shared" si="372"/>
        <v>0</v>
      </c>
      <c r="CS296" s="21">
        <f t="shared" si="372"/>
        <v>0</v>
      </c>
      <c r="CT296" s="21">
        <f t="shared" si="372"/>
        <v>0</v>
      </c>
      <c r="CU296" s="21">
        <f t="shared" si="372"/>
        <v>0</v>
      </c>
      <c r="CV296" s="21">
        <f t="shared" si="372"/>
        <v>0</v>
      </c>
      <c r="CW296" s="21">
        <f t="shared" si="372"/>
        <v>0</v>
      </c>
      <c r="CX296" s="21">
        <f t="shared" si="372"/>
        <v>0</v>
      </c>
      <c r="CY296" s="21">
        <f t="shared" si="372"/>
        <v>0</v>
      </c>
      <c r="CZ296" s="21">
        <f t="shared" si="372"/>
        <v>0</v>
      </c>
      <c r="DA296" s="21">
        <f t="shared" si="372"/>
        <v>0</v>
      </c>
      <c r="DB296" s="21">
        <f t="shared" si="372"/>
        <v>0</v>
      </c>
      <c r="DC296" s="21">
        <f t="shared" si="372"/>
        <v>0</v>
      </c>
      <c r="DD296" s="21">
        <f t="shared" si="372"/>
        <v>0</v>
      </c>
      <c r="DE296" s="21">
        <f t="shared" si="372"/>
        <v>0</v>
      </c>
      <c r="DF296" s="21">
        <f t="shared" si="372"/>
        <v>0</v>
      </c>
      <c r="DG296" s="21">
        <f t="shared" si="372"/>
        <v>0</v>
      </c>
      <c r="DH296" s="21">
        <f t="shared" si="372"/>
        <v>0</v>
      </c>
      <c r="DI296" s="21">
        <f t="shared" si="372"/>
        <v>0</v>
      </c>
      <c r="DJ296" s="21">
        <f t="shared" si="372"/>
        <v>0</v>
      </c>
      <c r="DK296" s="21">
        <f t="shared" si="372"/>
        <v>0</v>
      </c>
      <c r="DL296" s="21">
        <f t="shared" si="372"/>
        <v>0</v>
      </c>
      <c r="DM296" s="21">
        <f t="shared" si="372"/>
        <v>0</v>
      </c>
      <c r="DN296" s="21">
        <f t="shared" si="372"/>
        <v>0</v>
      </c>
      <c r="DO296" s="21">
        <f t="shared" si="372"/>
        <v>0</v>
      </c>
      <c r="DP296" s="21">
        <f t="shared" si="372"/>
        <v>0</v>
      </c>
      <c r="DQ296" s="21">
        <f t="shared" si="372"/>
        <v>0</v>
      </c>
      <c r="DR296" s="21">
        <f t="shared" si="372"/>
        <v>0</v>
      </c>
      <c r="DS296" s="21">
        <f t="shared" si="372"/>
        <v>0</v>
      </c>
      <c r="DT296" s="21">
        <f t="shared" si="372"/>
        <v>0</v>
      </c>
      <c r="DU296" s="21">
        <f t="shared" si="372"/>
        <v>0</v>
      </c>
      <c r="DV296" s="21">
        <f t="shared" si="372"/>
        <v>0</v>
      </c>
      <c r="DW296" s="21">
        <f t="shared" si="372"/>
        <v>0</v>
      </c>
      <c r="DX296" s="21">
        <f t="shared" si="372"/>
        <v>0</v>
      </c>
      <c r="DY296" s="21">
        <f t="shared" si="372"/>
        <v>0</v>
      </c>
      <c r="DZ296" s="21">
        <f t="shared" ref="DZ296:EJ296" si="373">DZ127*DZ$2</f>
        <v>0</v>
      </c>
      <c r="EA296" s="21">
        <f t="shared" si="373"/>
        <v>0</v>
      </c>
      <c r="EB296" s="21">
        <f t="shared" si="373"/>
        <v>0</v>
      </c>
      <c r="EC296" s="21">
        <f t="shared" si="373"/>
        <v>0</v>
      </c>
      <c r="ED296" s="21">
        <f t="shared" si="373"/>
        <v>0</v>
      </c>
      <c r="EE296" s="21">
        <f t="shared" si="373"/>
        <v>0</v>
      </c>
      <c r="EF296" s="21">
        <f t="shared" si="373"/>
        <v>0</v>
      </c>
      <c r="EG296" s="21">
        <f t="shared" si="373"/>
        <v>0</v>
      </c>
      <c r="EH296" s="21">
        <f t="shared" si="373"/>
        <v>0</v>
      </c>
      <c r="EI296" s="21">
        <f t="shared" si="373"/>
        <v>0</v>
      </c>
      <c r="EJ296" s="21">
        <f t="shared" si="373"/>
        <v>0</v>
      </c>
      <c r="EK296" s="21">
        <f t="shared" si="208"/>
        <v>473.61921457078199</v>
      </c>
    </row>
    <row r="297" spans="1:141" outlineLevel="1" x14ac:dyDescent="0.3">
      <c r="A297" t="s">
        <v>478</v>
      </c>
      <c r="B297" s="21">
        <f t="shared" ref="B297:BM297" si="374">B128*B$2</f>
        <v>0</v>
      </c>
      <c r="C297" s="21">
        <f t="shared" si="374"/>
        <v>0</v>
      </c>
      <c r="D297" s="21">
        <f t="shared" si="374"/>
        <v>0</v>
      </c>
      <c r="E297" s="21">
        <f t="shared" si="374"/>
        <v>0</v>
      </c>
      <c r="F297" s="21">
        <f t="shared" si="374"/>
        <v>0</v>
      </c>
      <c r="G297" s="21">
        <f t="shared" si="374"/>
        <v>0</v>
      </c>
      <c r="H297" s="21">
        <f t="shared" si="374"/>
        <v>0</v>
      </c>
      <c r="I297" s="21">
        <f t="shared" si="374"/>
        <v>0</v>
      </c>
      <c r="J297" s="21">
        <f t="shared" si="374"/>
        <v>0</v>
      </c>
      <c r="K297" s="21">
        <f t="shared" si="374"/>
        <v>0</v>
      </c>
      <c r="L297" s="21">
        <f t="shared" si="374"/>
        <v>0</v>
      </c>
      <c r="M297" s="21">
        <f t="shared" si="374"/>
        <v>0</v>
      </c>
      <c r="N297" s="21">
        <f t="shared" si="374"/>
        <v>0</v>
      </c>
      <c r="O297" s="21">
        <f t="shared" si="374"/>
        <v>0</v>
      </c>
      <c r="P297" s="21">
        <f t="shared" si="374"/>
        <v>0</v>
      </c>
      <c r="Q297" s="21">
        <f t="shared" si="374"/>
        <v>0</v>
      </c>
      <c r="R297" s="21">
        <f t="shared" si="374"/>
        <v>0</v>
      </c>
      <c r="S297" s="21">
        <f t="shared" si="374"/>
        <v>0</v>
      </c>
      <c r="T297" s="21">
        <f t="shared" si="374"/>
        <v>0</v>
      </c>
      <c r="U297" s="21">
        <f t="shared" si="374"/>
        <v>0</v>
      </c>
      <c r="V297" s="21">
        <f t="shared" si="374"/>
        <v>0</v>
      </c>
      <c r="W297" s="21">
        <f t="shared" si="374"/>
        <v>0</v>
      </c>
      <c r="X297" s="21">
        <f t="shared" si="374"/>
        <v>0</v>
      </c>
      <c r="Y297" s="21">
        <f t="shared" si="374"/>
        <v>1030.8921729486729</v>
      </c>
      <c r="Z297" s="21">
        <f t="shared" si="374"/>
        <v>0</v>
      </c>
      <c r="AA297" s="21">
        <f t="shared" si="374"/>
        <v>0</v>
      </c>
      <c r="AB297" s="21">
        <f t="shared" si="374"/>
        <v>2636.5545430198722</v>
      </c>
      <c r="AC297" s="21">
        <f t="shared" si="374"/>
        <v>0</v>
      </c>
      <c r="AD297" s="21">
        <f t="shared" si="374"/>
        <v>0</v>
      </c>
      <c r="AE297" s="21">
        <f t="shared" si="374"/>
        <v>0</v>
      </c>
      <c r="AF297" s="21">
        <f t="shared" si="374"/>
        <v>0</v>
      </c>
      <c r="AG297" s="21">
        <f t="shared" si="374"/>
        <v>0</v>
      </c>
      <c r="AH297" s="21">
        <f t="shared" si="374"/>
        <v>0</v>
      </c>
      <c r="AI297" s="21">
        <f t="shared" si="374"/>
        <v>0</v>
      </c>
      <c r="AJ297" s="21">
        <f t="shared" si="374"/>
        <v>0</v>
      </c>
      <c r="AK297" s="21">
        <f t="shared" si="374"/>
        <v>0</v>
      </c>
      <c r="AL297" s="21">
        <f t="shared" si="374"/>
        <v>0</v>
      </c>
      <c r="AM297" s="21">
        <f t="shared" si="374"/>
        <v>0</v>
      </c>
      <c r="AN297" s="21">
        <f t="shared" si="374"/>
        <v>0</v>
      </c>
      <c r="AO297" s="21">
        <f t="shared" si="374"/>
        <v>0</v>
      </c>
      <c r="AP297" s="21">
        <f t="shared" si="374"/>
        <v>0</v>
      </c>
      <c r="AQ297" s="21">
        <f t="shared" si="374"/>
        <v>0</v>
      </c>
      <c r="AR297" s="21">
        <f t="shared" si="374"/>
        <v>0</v>
      </c>
      <c r="AS297" s="21">
        <f t="shared" si="374"/>
        <v>0</v>
      </c>
      <c r="AT297" s="21">
        <f t="shared" si="374"/>
        <v>0</v>
      </c>
      <c r="AU297" s="21">
        <f t="shared" si="374"/>
        <v>0</v>
      </c>
      <c r="AV297" s="21">
        <f t="shared" si="374"/>
        <v>0</v>
      </c>
      <c r="AW297" s="21">
        <f t="shared" si="374"/>
        <v>0</v>
      </c>
      <c r="AX297" s="21">
        <f t="shared" si="374"/>
        <v>0</v>
      </c>
      <c r="AY297" s="21">
        <f t="shared" si="374"/>
        <v>0</v>
      </c>
      <c r="AZ297" s="21">
        <f t="shared" si="374"/>
        <v>0</v>
      </c>
      <c r="BA297" s="21">
        <f t="shared" si="374"/>
        <v>0</v>
      </c>
      <c r="BB297" s="21">
        <f t="shared" si="374"/>
        <v>0</v>
      </c>
      <c r="BC297" s="21">
        <f t="shared" si="374"/>
        <v>0</v>
      </c>
      <c r="BD297" s="21">
        <f t="shared" si="374"/>
        <v>0</v>
      </c>
      <c r="BE297" s="21">
        <f t="shared" si="374"/>
        <v>0</v>
      </c>
      <c r="BF297" s="21">
        <f t="shared" si="374"/>
        <v>0</v>
      </c>
      <c r="BG297" s="21">
        <f t="shared" si="374"/>
        <v>0</v>
      </c>
      <c r="BH297" s="21">
        <f t="shared" si="374"/>
        <v>0</v>
      </c>
      <c r="BI297" s="21">
        <f t="shared" si="374"/>
        <v>0</v>
      </c>
      <c r="BJ297" s="21">
        <f t="shared" si="374"/>
        <v>0</v>
      </c>
      <c r="BK297" s="21">
        <f t="shared" si="374"/>
        <v>0</v>
      </c>
      <c r="BL297" s="21">
        <f t="shared" si="374"/>
        <v>0</v>
      </c>
      <c r="BM297" s="21">
        <f t="shared" si="374"/>
        <v>0</v>
      </c>
      <c r="BN297" s="21">
        <f t="shared" ref="BN297:DY297" si="375">BN128*BN$2</f>
        <v>0</v>
      </c>
      <c r="BO297" s="21">
        <f t="shared" si="375"/>
        <v>0</v>
      </c>
      <c r="BP297" s="21">
        <f t="shared" si="375"/>
        <v>0</v>
      </c>
      <c r="BQ297" s="21">
        <f t="shared" si="375"/>
        <v>0</v>
      </c>
      <c r="BR297" s="21">
        <f t="shared" si="375"/>
        <v>0</v>
      </c>
      <c r="BS297" s="21">
        <f t="shared" si="375"/>
        <v>0</v>
      </c>
      <c r="BT297" s="21">
        <f t="shared" si="375"/>
        <v>0</v>
      </c>
      <c r="BU297" s="21">
        <f t="shared" si="375"/>
        <v>0</v>
      </c>
      <c r="BV297" s="21">
        <f t="shared" si="375"/>
        <v>0</v>
      </c>
      <c r="BW297" s="21">
        <f t="shared" si="375"/>
        <v>0</v>
      </c>
      <c r="BX297" s="21">
        <f t="shared" si="375"/>
        <v>0</v>
      </c>
      <c r="BY297" s="21">
        <f t="shared" si="375"/>
        <v>0</v>
      </c>
      <c r="BZ297" s="21">
        <f t="shared" si="375"/>
        <v>594.14508068505052</v>
      </c>
      <c r="CA297" s="21">
        <f t="shared" si="375"/>
        <v>0</v>
      </c>
      <c r="CB297" s="21">
        <f t="shared" si="375"/>
        <v>2059.2682578296158</v>
      </c>
      <c r="CC297" s="21">
        <f t="shared" si="375"/>
        <v>0</v>
      </c>
      <c r="CD297" s="21">
        <f t="shared" si="375"/>
        <v>0</v>
      </c>
      <c r="CE297" s="21">
        <f t="shared" si="375"/>
        <v>0</v>
      </c>
      <c r="CF297" s="21">
        <f t="shared" si="375"/>
        <v>2924.9756217157537</v>
      </c>
      <c r="CG297" s="21">
        <f t="shared" si="375"/>
        <v>0</v>
      </c>
      <c r="CH297" s="21">
        <f t="shared" si="375"/>
        <v>0</v>
      </c>
      <c r="CI297" s="21">
        <f t="shared" si="375"/>
        <v>0</v>
      </c>
      <c r="CJ297" s="21">
        <f t="shared" si="375"/>
        <v>0</v>
      </c>
      <c r="CK297" s="21">
        <f t="shared" si="375"/>
        <v>0</v>
      </c>
      <c r="CL297" s="21">
        <f t="shared" si="375"/>
        <v>0</v>
      </c>
      <c r="CM297" s="21">
        <f t="shared" si="375"/>
        <v>0</v>
      </c>
      <c r="CN297" s="21">
        <f t="shared" si="375"/>
        <v>0</v>
      </c>
      <c r="CO297" s="21">
        <f t="shared" si="375"/>
        <v>0</v>
      </c>
      <c r="CP297" s="21">
        <f t="shared" si="375"/>
        <v>0</v>
      </c>
      <c r="CQ297" s="21">
        <f t="shared" si="375"/>
        <v>0</v>
      </c>
      <c r="CR297" s="21">
        <f t="shared" si="375"/>
        <v>0</v>
      </c>
      <c r="CS297" s="21">
        <f t="shared" si="375"/>
        <v>0</v>
      </c>
      <c r="CT297" s="21">
        <f t="shared" si="375"/>
        <v>0</v>
      </c>
      <c r="CU297" s="21">
        <f t="shared" si="375"/>
        <v>0</v>
      </c>
      <c r="CV297" s="21">
        <f t="shared" si="375"/>
        <v>0</v>
      </c>
      <c r="CW297" s="21">
        <f t="shared" si="375"/>
        <v>0</v>
      </c>
      <c r="CX297" s="21">
        <f t="shared" si="375"/>
        <v>0</v>
      </c>
      <c r="CY297" s="21">
        <f t="shared" si="375"/>
        <v>0</v>
      </c>
      <c r="CZ297" s="21">
        <f t="shared" si="375"/>
        <v>0</v>
      </c>
      <c r="DA297" s="21">
        <f t="shared" si="375"/>
        <v>0</v>
      </c>
      <c r="DB297" s="21">
        <f t="shared" si="375"/>
        <v>0</v>
      </c>
      <c r="DC297" s="21">
        <f t="shared" si="375"/>
        <v>0</v>
      </c>
      <c r="DD297" s="21">
        <f t="shared" si="375"/>
        <v>0</v>
      </c>
      <c r="DE297" s="21">
        <f t="shared" si="375"/>
        <v>0</v>
      </c>
      <c r="DF297" s="21">
        <f t="shared" si="375"/>
        <v>0</v>
      </c>
      <c r="DG297" s="21">
        <f t="shared" si="375"/>
        <v>0</v>
      </c>
      <c r="DH297" s="21">
        <f t="shared" si="375"/>
        <v>0</v>
      </c>
      <c r="DI297" s="21">
        <f t="shared" si="375"/>
        <v>0</v>
      </c>
      <c r="DJ297" s="21">
        <f t="shared" si="375"/>
        <v>0</v>
      </c>
      <c r="DK297" s="21">
        <f t="shared" si="375"/>
        <v>0</v>
      </c>
      <c r="DL297" s="21">
        <f t="shared" si="375"/>
        <v>0</v>
      </c>
      <c r="DM297" s="21">
        <f t="shared" si="375"/>
        <v>0</v>
      </c>
      <c r="DN297" s="21">
        <f t="shared" si="375"/>
        <v>0</v>
      </c>
      <c r="DO297" s="21">
        <f t="shared" si="375"/>
        <v>0</v>
      </c>
      <c r="DP297" s="21">
        <f t="shared" si="375"/>
        <v>0</v>
      </c>
      <c r="DQ297" s="21">
        <f t="shared" si="375"/>
        <v>0</v>
      </c>
      <c r="DR297" s="21">
        <f t="shared" si="375"/>
        <v>0</v>
      </c>
      <c r="DS297" s="21">
        <f t="shared" si="375"/>
        <v>0</v>
      </c>
      <c r="DT297" s="21">
        <f t="shared" si="375"/>
        <v>0</v>
      </c>
      <c r="DU297" s="21">
        <f t="shared" si="375"/>
        <v>0</v>
      </c>
      <c r="DV297" s="21">
        <f t="shared" si="375"/>
        <v>0</v>
      </c>
      <c r="DW297" s="21">
        <f t="shared" si="375"/>
        <v>0</v>
      </c>
      <c r="DX297" s="21">
        <f t="shared" si="375"/>
        <v>0</v>
      </c>
      <c r="DY297" s="21">
        <f t="shared" si="375"/>
        <v>0</v>
      </c>
      <c r="DZ297" s="21">
        <f t="shared" ref="DZ297:EJ297" si="376">DZ128*DZ$2</f>
        <v>0</v>
      </c>
      <c r="EA297" s="21">
        <f t="shared" si="376"/>
        <v>0</v>
      </c>
      <c r="EB297" s="21">
        <f t="shared" si="376"/>
        <v>0</v>
      </c>
      <c r="EC297" s="21">
        <f t="shared" si="376"/>
        <v>0</v>
      </c>
      <c r="ED297" s="21">
        <f t="shared" si="376"/>
        <v>0</v>
      </c>
      <c r="EE297" s="21">
        <f t="shared" si="376"/>
        <v>0</v>
      </c>
      <c r="EF297" s="21">
        <f t="shared" si="376"/>
        <v>0</v>
      </c>
      <c r="EG297" s="21">
        <f t="shared" si="376"/>
        <v>0</v>
      </c>
      <c r="EH297" s="21">
        <f t="shared" si="376"/>
        <v>0</v>
      </c>
      <c r="EI297" s="21">
        <f t="shared" si="376"/>
        <v>0</v>
      </c>
      <c r="EJ297" s="21">
        <f t="shared" si="376"/>
        <v>0</v>
      </c>
      <c r="EK297" s="21">
        <f t="shared" si="208"/>
        <v>9245.8356761989653</v>
      </c>
    </row>
    <row r="298" spans="1:141" outlineLevel="1" x14ac:dyDescent="0.3">
      <c r="A298" t="s">
        <v>479</v>
      </c>
      <c r="B298" s="21">
        <f t="shared" ref="B298:BM298" si="377">B129*B$2</f>
        <v>11.604628520071898</v>
      </c>
      <c r="C298" s="21">
        <f t="shared" si="377"/>
        <v>52.418824350808428</v>
      </c>
      <c r="D298" s="21">
        <f t="shared" si="377"/>
        <v>0</v>
      </c>
      <c r="E298" s="21">
        <f t="shared" si="377"/>
        <v>1.6838118467629404</v>
      </c>
      <c r="F298" s="21">
        <f t="shared" si="377"/>
        <v>6.7152159029947187</v>
      </c>
      <c r="G298" s="21">
        <f t="shared" si="377"/>
        <v>6.9825902341629478</v>
      </c>
      <c r="H298" s="21">
        <f t="shared" si="377"/>
        <v>0</v>
      </c>
      <c r="I298" s="21">
        <f t="shared" si="377"/>
        <v>0</v>
      </c>
      <c r="J298" s="21">
        <f t="shared" si="377"/>
        <v>0.20334477769911988</v>
      </c>
      <c r="K298" s="21">
        <f t="shared" si="377"/>
        <v>0.34231952420121098</v>
      </c>
      <c r="L298" s="21">
        <f t="shared" si="377"/>
        <v>18.195769093365303</v>
      </c>
      <c r="M298" s="21">
        <f t="shared" si="377"/>
        <v>0</v>
      </c>
      <c r="N298" s="21">
        <f t="shared" si="377"/>
        <v>0</v>
      </c>
      <c r="O298" s="21">
        <f t="shared" si="377"/>
        <v>0</v>
      </c>
      <c r="P298" s="21">
        <f t="shared" si="377"/>
        <v>0</v>
      </c>
      <c r="Q298" s="21">
        <f t="shared" si="377"/>
        <v>0</v>
      </c>
      <c r="R298" s="21">
        <f t="shared" si="377"/>
        <v>0</v>
      </c>
      <c r="S298" s="21">
        <f t="shared" si="377"/>
        <v>2.6116641591983361</v>
      </c>
      <c r="T298" s="21">
        <f t="shared" si="377"/>
        <v>132.97059614108645</v>
      </c>
      <c r="U298" s="21">
        <f t="shared" si="377"/>
        <v>0</v>
      </c>
      <c r="V298" s="21">
        <f t="shared" si="377"/>
        <v>0</v>
      </c>
      <c r="W298" s="21">
        <f t="shared" si="377"/>
        <v>0</v>
      </c>
      <c r="X298" s="21">
        <f t="shared" si="377"/>
        <v>0</v>
      </c>
      <c r="Y298" s="21">
        <f t="shared" si="377"/>
        <v>1074.9866693447134</v>
      </c>
      <c r="Z298" s="21">
        <f t="shared" si="377"/>
        <v>5.125406958561376</v>
      </c>
      <c r="AA298" s="21">
        <f t="shared" si="377"/>
        <v>155.18626118870418</v>
      </c>
      <c r="AB298" s="21">
        <f t="shared" si="377"/>
        <v>968.15037982304023</v>
      </c>
      <c r="AC298" s="21">
        <f t="shared" si="377"/>
        <v>5.2207099253198308</v>
      </c>
      <c r="AD298" s="21">
        <f t="shared" si="377"/>
        <v>5.1359608347317511</v>
      </c>
      <c r="AE298" s="21">
        <f t="shared" si="377"/>
        <v>67.632902817868555</v>
      </c>
      <c r="AF298" s="21">
        <f t="shared" si="377"/>
        <v>0</v>
      </c>
      <c r="AG298" s="21">
        <f t="shared" si="377"/>
        <v>0</v>
      </c>
      <c r="AH298" s="21">
        <f t="shared" si="377"/>
        <v>0</v>
      </c>
      <c r="AI298" s="21">
        <f t="shared" si="377"/>
        <v>1.7798638172455532</v>
      </c>
      <c r="AJ298" s="21">
        <f t="shared" si="377"/>
        <v>45.009424558382442</v>
      </c>
      <c r="AK298" s="21">
        <f t="shared" si="377"/>
        <v>1.5670440251572326</v>
      </c>
      <c r="AL298" s="21">
        <f t="shared" si="377"/>
        <v>0.53931712776895813</v>
      </c>
      <c r="AM298" s="21">
        <f t="shared" si="377"/>
        <v>0</v>
      </c>
      <c r="AN298" s="21">
        <f t="shared" si="377"/>
        <v>16.173105923603242</v>
      </c>
      <c r="AO298" s="21">
        <f t="shared" si="377"/>
        <v>146.54398516221212</v>
      </c>
      <c r="AP298" s="21">
        <f t="shared" si="377"/>
        <v>0</v>
      </c>
      <c r="AQ298" s="21">
        <f t="shared" si="377"/>
        <v>66.899542913182955</v>
      </c>
      <c r="AR298" s="21">
        <f t="shared" si="377"/>
        <v>10.827542005420053</v>
      </c>
      <c r="AS298" s="21">
        <f t="shared" si="377"/>
        <v>88.842553953949945</v>
      </c>
      <c r="AT298" s="21">
        <f t="shared" si="377"/>
        <v>0.84136199484092855</v>
      </c>
      <c r="AU298" s="21">
        <f t="shared" si="377"/>
        <v>0</v>
      </c>
      <c r="AV298" s="21">
        <f t="shared" si="377"/>
        <v>0</v>
      </c>
      <c r="AW298" s="21">
        <f t="shared" si="377"/>
        <v>0</v>
      </c>
      <c r="AX298" s="21">
        <f t="shared" si="377"/>
        <v>0</v>
      </c>
      <c r="AY298" s="21">
        <f t="shared" si="377"/>
        <v>0</v>
      </c>
      <c r="AZ298" s="21">
        <f t="shared" si="377"/>
        <v>22.603358884349397</v>
      </c>
      <c r="BA298" s="21">
        <f t="shared" si="377"/>
        <v>12.906456382454415</v>
      </c>
      <c r="BB298" s="21">
        <f t="shared" si="377"/>
        <v>0</v>
      </c>
      <c r="BC298" s="21">
        <f t="shared" si="377"/>
        <v>0</v>
      </c>
      <c r="BD298" s="21">
        <f t="shared" si="377"/>
        <v>68.534746994421269</v>
      </c>
      <c r="BE298" s="21">
        <f t="shared" si="377"/>
        <v>0</v>
      </c>
      <c r="BF298" s="21">
        <f t="shared" si="377"/>
        <v>402.02132074058022</v>
      </c>
      <c r="BG298" s="21">
        <f t="shared" si="377"/>
        <v>0</v>
      </c>
      <c r="BH298" s="21">
        <f t="shared" si="377"/>
        <v>0</v>
      </c>
      <c r="BI298" s="21">
        <f t="shared" si="377"/>
        <v>0</v>
      </c>
      <c r="BJ298" s="21">
        <f t="shared" si="377"/>
        <v>0.24936451735919438</v>
      </c>
      <c r="BK298" s="21">
        <f t="shared" si="377"/>
        <v>0</v>
      </c>
      <c r="BL298" s="21">
        <f t="shared" si="377"/>
        <v>0</v>
      </c>
      <c r="BM298" s="21">
        <f t="shared" si="377"/>
        <v>36.786721218279652</v>
      </c>
      <c r="BN298" s="21">
        <f t="shared" ref="BN298:DY298" si="378">BN129*BN$2</f>
        <v>0</v>
      </c>
      <c r="BO298" s="21">
        <f t="shared" si="378"/>
        <v>0</v>
      </c>
      <c r="BP298" s="21">
        <f t="shared" si="378"/>
        <v>0.63682957277022434</v>
      </c>
      <c r="BQ298" s="21">
        <f t="shared" si="378"/>
        <v>0</v>
      </c>
      <c r="BR298" s="21">
        <f t="shared" si="378"/>
        <v>0</v>
      </c>
      <c r="BS298" s="21">
        <f t="shared" si="378"/>
        <v>0</v>
      </c>
      <c r="BT298" s="21">
        <f t="shared" si="378"/>
        <v>0</v>
      </c>
      <c r="BU298" s="21">
        <f t="shared" si="378"/>
        <v>0</v>
      </c>
      <c r="BV298" s="21">
        <f t="shared" si="378"/>
        <v>0</v>
      </c>
      <c r="BW298" s="21">
        <f t="shared" si="378"/>
        <v>0</v>
      </c>
      <c r="BX298" s="21">
        <f t="shared" si="378"/>
        <v>2.0840403674671419</v>
      </c>
      <c r="BY298" s="21">
        <f t="shared" si="378"/>
        <v>0</v>
      </c>
      <c r="BZ298" s="21">
        <f t="shared" si="378"/>
        <v>1508.6174353906897</v>
      </c>
      <c r="CA298" s="21">
        <f t="shared" si="378"/>
        <v>0</v>
      </c>
      <c r="CB298" s="21">
        <f t="shared" si="378"/>
        <v>708.30824233097917</v>
      </c>
      <c r="CC298" s="21">
        <f t="shared" si="378"/>
        <v>0.70630033018274296</v>
      </c>
      <c r="CD298" s="21">
        <f t="shared" si="378"/>
        <v>8.0694888210012721</v>
      </c>
      <c r="CE298" s="21">
        <f t="shared" si="378"/>
        <v>0</v>
      </c>
      <c r="CF298" s="21">
        <f t="shared" si="378"/>
        <v>860.24481965743473</v>
      </c>
      <c r="CG298" s="21">
        <f t="shared" si="378"/>
        <v>0.45849106320939148</v>
      </c>
      <c r="CH298" s="21">
        <f t="shared" si="378"/>
        <v>0</v>
      </c>
      <c r="CI298" s="21">
        <f t="shared" si="378"/>
        <v>2.1591282054712022</v>
      </c>
      <c r="CJ298" s="21">
        <f t="shared" si="378"/>
        <v>0</v>
      </c>
      <c r="CK298" s="21">
        <f t="shared" si="378"/>
        <v>0</v>
      </c>
      <c r="CL298" s="21">
        <f t="shared" si="378"/>
        <v>113.35720373607086</v>
      </c>
      <c r="CM298" s="21">
        <f t="shared" si="378"/>
        <v>0</v>
      </c>
      <c r="CN298" s="21">
        <f t="shared" si="378"/>
        <v>385.89944594269451</v>
      </c>
      <c r="CO298" s="21">
        <f t="shared" si="378"/>
        <v>295.64508915471549</v>
      </c>
      <c r="CP298" s="21">
        <f t="shared" si="378"/>
        <v>0</v>
      </c>
      <c r="CQ298" s="21">
        <f t="shared" si="378"/>
        <v>7.9055243914109976</v>
      </c>
      <c r="CR298" s="21">
        <f t="shared" si="378"/>
        <v>0</v>
      </c>
      <c r="CS298" s="21">
        <f t="shared" si="378"/>
        <v>0</v>
      </c>
      <c r="CT298" s="21">
        <f t="shared" si="378"/>
        <v>186.48460027184998</v>
      </c>
      <c r="CU298" s="21">
        <f t="shared" si="378"/>
        <v>0</v>
      </c>
      <c r="CV298" s="21">
        <f t="shared" si="378"/>
        <v>0</v>
      </c>
      <c r="CW298" s="21">
        <f t="shared" si="378"/>
        <v>0</v>
      </c>
      <c r="CX298" s="21">
        <f t="shared" si="378"/>
        <v>0</v>
      </c>
      <c r="CY298" s="21">
        <f t="shared" si="378"/>
        <v>9.0840531579510309</v>
      </c>
      <c r="CZ298" s="21">
        <f t="shared" si="378"/>
        <v>0</v>
      </c>
      <c r="DA298" s="21">
        <f t="shared" si="378"/>
        <v>0</v>
      </c>
      <c r="DB298" s="21">
        <f t="shared" si="378"/>
        <v>0</v>
      </c>
      <c r="DC298" s="21">
        <f t="shared" si="378"/>
        <v>0.44467591226703762</v>
      </c>
      <c r="DD298" s="21">
        <f t="shared" si="378"/>
        <v>0</v>
      </c>
      <c r="DE298" s="21">
        <f t="shared" si="378"/>
        <v>0</v>
      </c>
      <c r="DF298" s="21">
        <f t="shared" si="378"/>
        <v>2.5179194713658606</v>
      </c>
      <c r="DG298" s="21">
        <f t="shared" si="378"/>
        <v>0</v>
      </c>
      <c r="DH298" s="21">
        <f t="shared" si="378"/>
        <v>0</v>
      </c>
      <c r="DI298" s="21">
        <f t="shared" si="378"/>
        <v>0</v>
      </c>
      <c r="DJ298" s="21">
        <f t="shared" si="378"/>
        <v>0</v>
      </c>
      <c r="DK298" s="21">
        <f t="shared" si="378"/>
        <v>1.200657483668401</v>
      </c>
      <c r="DL298" s="21">
        <f t="shared" si="378"/>
        <v>0</v>
      </c>
      <c r="DM298" s="21">
        <f t="shared" si="378"/>
        <v>0</v>
      </c>
      <c r="DN298" s="21">
        <f t="shared" si="378"/>
        <v>0</v>
      </c>
      <c r="DO298" s="21">
        <f t="shared" si="378"/>
        <v>0</v>
      </c>
      <c r="DP298" s="21">
        <f t="shared" si="378"/>
        <v>0</v>
      </c>
      <c r="DQ298" s="21">
        <f t="shared" si="378"/>
        <v>0</v>
      </c>
      <c r="DR298" s="21">
        <f t="shared" si="378"/>
        <v>1.9574810585562137</v>
      </c>
      <c r="DS298" s="21">
        <f t="shared" si="378"/>
        <v>0</v>
      </c>
      <c r="DT298" s="21">
        <f t="shared" si="378"/>
        <v>1.3472504000235037</v>
      </c>
      <c r="DU298" s="21">
        <f t="shared" si="378"/>
        <v>2.1403920293485101</v>
      </c>
      <c r="DV298" s="21">
        <f t="shared" si="378"/>
        <v>0</v>
      </c>
      <c r="DW298" s="21">
        <f t="shared" si="378"/>
        <v>0</v>
      </c>
      <c r="DX298" s="21">
        <f t="shared" si="378"/>
        <v>0</v>
      </c>
      <c r="DY298" s="21">
        <f t="shared" si="378"/>
        <v>0</v>
      </c>
      <c r="DZ298" s="21">
        <f t="shared" ref="DZ298:EJ298" si="379">DZ129*DZ$2</f>
        <v>0</v>
      </c>
      <c r="EA298" s="21">
        <f t="shared" si="379"/>
        <v>6.9540731916036052</v>
      </c>
      <c r="EB298" s="21">
        <f t="shared" si="379"/>
        <v>0</v>
      </c>
      <c r="EC298" s="21">
        <f t="shared" si="379"/>
        <v>0</v>
      </c>
      <c r="ED298" s="21">
        <f t="shared" si="379"/>
        <v>42.527287715243482</v>
      </c>
      <c r="EE298" s="21">
        <f t="shared" si="379"/>
        <v>0</v>
      </c>
      <c r="EF298" s="21">
        <f t="shared" si="379"/>
        <v>0</v>
      </c>
      <c r="EG298" s="21">
        <f t="shared" si="379"/>
        <v>0</v>
      </c>
      <c r="EH298" s="21">
        <f t="shared" si="379"/>
        <v>0.73106649816879199</v>
      </c>
      <c r="EI298" s="21">
        <f t="shared" si="379"/>
        <v>241.92148206597037</v>
      </c>
      <c r="EJ298" s="21">
        <f t="shared" si="379"/>
        <v>0</v>
      </c>
      <c r="EK298" s="21">
        <f t="shared" si="208"/>
        <v>7828.6957438826121</v>
      </c>
    </row>
    <row r="299" spans="1:141" outlineLevel="1" x14ac:dyDescent="0.3">
      <c r="A299" t="s">
        <v>480</v>
      </c>
      <c r="B299" s="21">
        <f t="shared" ref="B299:BM299" si="380">B130*B$2</f>
        <v>0</v>
      </c>
      <c r="C299" s="21">
        <f t="shared" si="380"/>
        <v>0</v>
      </c>
      <c r="D299" s="21">
        <f t="shared" si="380"/>
        <v>0</v>
      </c>
      <c r="E299" s="21">
        <f t="shared" si="380"/>
        <v>0</v>
      </c>
      <c r="F299" s="21">
        <f t="shared" si="380"/>
        <v>0</v>
      </c>
      <c r="G299" s="21">
        <f t="shared" si="380"/>
        <v>0</v>
      </c>
      <c r="H299" s="21">
        <f t="shared" si="380"/>
        <v>0</v>
      </c>
      <c r="I299" s="21">
        <f t="shared" si="380"/>
        <v>0</v>
      </c>
      <c r="J299" s="21">
        <f t="shared" si="380"/>
        <v>0</v>
      </c>
      <c r="K299" s="21">
        <f t="shared" si="380"/>
        <v>0</v>
      </c>
      <c r="L299" s="21">
        <f t="shared" si="380"/>
        <v>0</v>
      </c>
      <c r="M299" s="21">
        <f t="shared" si="380"/>
        <v>0</v>
      </c>
      <c r="N299" s="21">
        <f t="shared" si="380"/>
        <v>0</v>
      </c>
      <c r="O299" s="21">
        <f t="shared" si="380"/>
        <v>0</v>
      </c>
      <c r="P299" s="21">
        <f t="shared" si="380"/>
        <v>0</v>
      </c>
      <c r="Q299" s="21">
        <f t="shared" si="380"/>
        <v>0</v>
      </c>
      <c r="R299" s="21">
        <f t="shared" si="380"/>
        <v>0</v>
      </c>
      <c r="S299" s="21">
        <f t="shared" si="380"/>
        <v>0</v>
      </c>
      <c r="T299" s="21">
        <f t="shared" si="380"/>
        <v>0</v>
      </c>
      <c r="U299" s="21">
        <f t="shared" si="380"/>
        <v>0</v>
      </c>
      <c r="V299" s="21">
        <f t="shared" si="380"/>
        <v>0</v>
      </c>
      <c r="W299" s="21">
        <f t="shared" si="380"/>
        <v>0</v>
      </c>
      <c r="X299" s="21">
        <f t="shared" si="380"/>
        <v>0</v>
      </c>
      <c r="Y299" s="21">
        <f t="shared" si="380"/>
        <v>0</v>
      </c>
      <c r="Z299" s="21">
        <f t="shared" si="380"/>
        <v>0</v>
      </c>
      <c r="AA299" s="21">
        <f t="shared" si="380"/>
        <v>0</v>
      </c>
      <c r="AB299" s="21">
        <f t="shared" si="380"/>
        <v>0</v>
      </c>
      <c r="AC299" s="21">
        <f t="shared" si="380"/>
        <v>0</v>
      </c>
      <c r="AD299" s="21">
        <f t="shared" si="380"/>
        <v>0</v>
      </c>
      <c r="AE299" s="21">
        <f t="shared" si="380"/>
        <v>0</v>
      </c>
      <c r="AF299" s="21">
        <f t="shared" si="380"/>
        <v>0</v>
      </c>
      <c r="AG299" s="21">
        <f t="shared" si="380"/>
        <v>0</v>
      </c>
      <c r="AH299" s="21">
        <f t="shared" si="380"/>
        <v>0</v>
      </c>
      <c r="AI299" s="21">
        <f t="shared" si="380"/>
        <v>0</v>
      </c>
      <c r="AJ299" s="21">
        <f t="shared" si="380"/>
        <v>0</v>
      </c>
      <c r="AK299" s="21">
        <f t="shared" si="380"/>
        <v>0</v>
      </c>
      <c r="AL299" s="21">
        <f t="shared" si="380"/>
        <v>0</v>
      </c>
      <c r="AM299" s="21">
        <f t="shared" si="380"/>
        <v>0</v>
      </c>
      <c r="AN299" s="21">
        <f t="shared" si="380"/>
        <v>0</v>
      </c>
      <c r="AO299" s="21">
        <f t="shared" si="380"/>
        <v>0</v>
      </c>
      <c r="AP299" s="21">
        <f t="shared" si="380"/>
        <v>0</v>
      </c>
      <c r="AQ299" s="21">
        <f t="shared" si="380"/>
        <v>0</v>
      </c>
      <c r="AR299" s="21">
        <f t="shared" si="380"/>
        <v>0</v>
      </c>
      <c r="AS299" s="21">
        <f t="shared" si="380"/>
        <v>0</v>
      </c>
      <c r="AT299" s="21">
        <f t="shared" si="380"/>
        <v>0</v>
      </c>
      <c r="AU299" s="21">
        <f t="shared" si="380"/>
        <v>0</v>
      </c>
      <c r="AV299" s="21">
        <f t="shared" si="380"/>
        <v>0</v>
      </c>
      <c r="AW299" s="21">
        <f t="shared" si="380"/>
        <v>0</v>
      </c>
      <c r="AX299" s="21">
        <f t="shared" si="380"/>
        <v>0</v>
      </c>
      <c r="AY299" s="21">
        <f t="shared" si="380"/>
        <v>0</v>
      </c>
      <c r="AZ299" s="21">
        <f t="shared" si="380"/>
        <v>0</v>
      </c>
      <c r="BA299" s="21">
        <f t="shared" si="380"/>
        <v>0</v>
      </c>
      <c r="BB299" s="21">
        <f t="shared" si="380"/>
        <v>0</v>
      </c>
      <c r="BC299" s="21">
        <f t="shared" si="380"/>
        <v>0</v>
      </c>
      <c r="BD299" s="21">
        <f t="shared" si="380"/>
        <v>0</v>
      </c>
      <c r="BE299" s="21">
        <f t="shared" si="380"/>
        <v>0</v>
      </c>
      <c r="BF299" s="21">
        <f t="shared" si="380"/>
        <v>0</v>
      </c>
      <c r="BG299" s="21">
        <f t="shared" si="380"/>
        <v>0</v>
      </c>
      <c r="BH299" s="21">
        <f t="shared" si="380"/>
        <v>0</v>
      </c>
      <c r="BI299" s="21">
        <f t="shared" si="380"/>
        <v>0</v>
      </c>
      <c r="BJ299" s="21">
        <f t="shared" si="380"/>
        <v>0</v>
      </c>
      <c r="BK299" s="21">
        <f t="shared" si="380"/>
        <v>0</v>
      </c>
      <c r="BL299" s="21">
        <f t="shared" si="380"/>
        <v>0</v>
      </c>
      <c r="BM299" s="21">
        <f t="shared" si="380"/>
        <v>0</v>
      </c>
      <c r="BN299" s="21">
        <f t="shared" ref="BN299:DY299" si="381">BN130*BN$2</f>
        <v>0</v>
      </c>
      <c r="BO299" s="21">
        <f t="shared" si="381"/>
        <v>0</v>
      </c>
      <c r="BP299" s="21">
        <f t="shared" si="381"/>
        <v>0</v>
      </c>
      <c r="BQ299" s="21">
        <f t="shared" si="381"/>
        <v>0</v>
      </c>
      <c r="BR299" s="21">
        <f t="shared" si="381"/>
        <v>0</v>
      </c>
      <c r="BS299" s="21">
        <f t="shared" si="381"/>
        <v>0</v>
      </c>
      <c r="BT299" s="21">
        <f t="shared" si="381"/>
        <v>0</v>
      </c>
      <c r="BU299" s="21">
        <f t="shared" si="381"/>
        <v>0</v>
      </c>
      <c r="BV299" s="21">
        <f t="shared" si="381"/>
        <v>0</v>
      </c>
      <c r="BW299" s="21">
        <f t="shared" si="381"/>
        <v>0</v>
      </c>
      <c r="BX299" s="21">
        <f t="shared" si="381"/>
        <v>0</v>
      </c>
      <c r="BY299" s="21">
        <f t="shared" si="381"/>
        <v>0</v>
      </c>
      <c r="BZ299" s="21">
        <f t="shared" si="381"/>
        <v>0</v>
      </c>
      <c r="CA299" s="21">
        <f t="shared" si="381"/>
        <v>0</v>
      </c>
      <c r="CB299" s="21">
        <f t="shared" si="381"/>
        <v>0</v>
      </c>
      <c r="CC299" s="21">
        <f t="shared" si="381"/>
        <v>0</v>
      </c>
      <c r="CD299" s="21">
        <f t="shared" si="381"/>
        <v>0</v>
      </c>
      <c r="CE299" s="21">
        <f t="shared" si="381"/>
        <v>0</v>
      </c>
      <c r="CF299" s="21">
        <f t="shared" si="381"/>
        <v>0</v>
      </c>
      <c r="CG299" s="21">
        <f t="shared" si="381"/>
        <v>0</v>
      </c>
      <c r="CH299" s="21">
        <f t="shared" si="381"/>
        <v>0</v>
      </c>
      <c r="CI299" s="21">
        <f t="shared" si="381"/>
        <v>0</v>
      </c>
      <c r="CJ299" s="21">
        <f t="shared" si="381"/>
        <v>0</v>
      </c>
      <c r="CK299" s="21">
        <f t="shared" si="381"/>
        <v>0</v>
      </c>
      <c r="CL299" s="21">
        <f t="shared" si="381"/>
        <v>0</v>
      </c>
      <c r="CM299" s="21">
        <f t="shared" si="381"/>
        <v>0</v>
      </c>
      <c r="CN299" s="21">
        <f t="shared" si="381"/>
        <v>0</v>
      </c>
      <c r="CO299" s="21">
        <f t="shared" si="381"/>
        <v>0</v>
      </c>
      <c r="CP299" s="21">
        <f t="shared" si="381"/>
        <v>0</v>
      </c>
      <c r="CQ299" s="21">
        <f t="shared" si="381"/>
        <v>0</v>
      </c>
      <c r="CR299" s="21">
        <f t="shared" si="381"/>
        <v>0</v>
      </c>
      <c r="CS299" s="21">
        <f t="shared" si="381"/>
        <v>0</v>
      </c>
      <c r="CT299" s="21">
        <f t="shared" si="381"/>
        <v>0</v>
      </c>
      <c r="CU299" s="21">
        <f t="shared" si="381"/>
        <v>0</v>
      </c>
      <c r="CV299" s="21">
        <f t="shared" si="381"/>
        <v>0</v>
      </c>
      <c r="CW299" s="21">
        <f t="shared" si="381"/>
        <v>0</v>
      </c>
      <c r="CX299" s="21">
        <f t="shared" si="381"/>
        <v>0</v>
      </c>
      <c r="CY299" s="21">
        <f t="shared" si="381"/>
        <v>0</v>
      </c>
      <c r="CZ299" s="21">
        <f t="shared" si="381"/>
        <v>0</v>
      </c>
      <c r="DA299" s="21">
        <f t="shared" si="381"/>
        <v>0</v>
      </c>
      <c r="DB299" s="21">
        <f t="shared" si="381"/>
        <v>0</v>
      </c>
      <c r="DC299" s="21">
        <f t="shared" si="381"/>
        <v>0</v>
      </c>
      <c r="DD299" s="21">
        <f t="shared" si="381"/>
        <v>0</v>
      </c>
      <c r="DE299" s="21">
        <f t="shared" si="381"/>
        <v>0</v>
      </c>
      <c r="DF299" s="21">
        <f t="shared" si="381"/>
        <v>0</v>
      </c>
      <c r="DG299" s="21">
        <f t="shared" si="381"/>
        <v>0</v>
      </c>
      <c r="DH299" s="21">
        <f t="shared" si="381"/>
        <v>0</v>
      </c>
      <c r="DI299" s="21">
        <f t="shared" si="381"/>
        <v>0</v>
      </c>
      <c r="DJ299" s="21">
        <f t="shared" si="381"/>
        <v>0</v>
      </c>
      <c r="DK299" s="21">
        <f t="shared" si="381"/>
        <v>0</v>
      </c>
      <c r="DL299" s="21">
        <f t="shared" si="381"/>
        <v>0</v>
      </c>
      <c r="DM299" s="21">
        <f t="shared" si="381"/>
        <v>0</v>
      </c>
      <c r="DN299" s="21">
        <f t="shared" si="381"/>
        <v>0</v>
      </c>
      <c r="DO299" s="21">
        <f t="shared" si="381"/>
        <v>0</v>
      </c>
      <c r="DP299" s="21">
        <f t="shared" si="381"/>
        <v>0</v>
      </c>
      <c r="DQ299" s="21">
        <f t="shared" si="381"/>
        <v>0</v>
      </c>
      <c r="DR299" s="21">
        <f t="shared" si="381"/>
        <v>0</v>
      </c>
      <c r="DS299" s="21">
        <f t="shared" si="381"/>
        <v>0</v>
      </c>
      <c r="DT299" s="21">
        <f t="shared" si="381"/>
        <v>0</v>
      </c>
      <c r="DU299" s="21">
        <f t="shared" si="381"/>
        <v>0</v>
      </c>
      <c r="DV299" s="21">
        <f t="shared" si="381"/>
        <v>0</v>
      </c>
      <c r="DW299" s="21">
        <f t="shared" si="381"/>
        <v>0</v>
      </c>
      <c r="DX299" s="21">
        <f t="shared" si="381"/>
        <v>0</v>
      </c>
      <c r="DY299" s="21">
        <f t="shared" si="381"/>
        <v>0</v>
      </c>
      <c r="DZ299" s="21">
        <f t="shared" ref="DZ299:EJ299" si="382">DZ130*DZ$2</f>
        <v>0</v>
      </c>
      <c r="EA299" s="21">
        <f t="shared" si="382"/>
        <v>0</v>
      </c>
      <c r="EB299" s="21">
        <f t="shared" si="382"/>
        <v>0</v>
      </c>
      <c r="EC299" s="21">
        <f t="shared" si="382"/>
        <v>0</v>
      </c>
      <c r="ED299" s="21">
        <f t="shared" si="382"/>
        <v>0</v>
      </c>
      <c r="EE299" s="21">
        <f t="shared" si="382"/>
        <v>0</v>
      </c>
      <c r="EF299" s="21">
        <f t="shared" si="382"/>
        <v>0</v>
      </c>
      <c r="EG299" s="21">
        <f t="shared" si="382"/>
        <v>0</v>
      </c>
      <c r="EH299" s="21">
        <f t="shared" si="382"/>
        <v>0</v>
      </c>
      <c r="EI299" s="21">
        <f t="shared" si="382"/>
        <v>0</v>
      </c>
      <c r="EJ299" s="21">
        <f t="shared" si="382"/>
        <v>0</v>
      </c>
      <c r="EK299" s="21">
        <f t="shared" si="208"/>
        <v>0</v>
      </c>
    </row>
    <row r="300" spans="1:141" outlineLevel="1" x14ac:dyDescent="0.3">
      <c r="A300" t="s">
        <v>481</v>
      </c>
      <c r="B300" s="21">
        <f t="shared" ref="B300:BM300" si="383">B131*B$2</f>
        <v>0</v>
      </c>
      <c r="C300" s="21">
        <f t="shared" si="383"/>
        <v>0</v>
      </c>
      <c r="D300" s="21">
        <f t="shared" si="383"/>
        <v>0</v>
      </c>
      <c r="E300" s="21">
        <f t="shared" si="383"/>
        <v>0</v>
      </c>
      <c r="F300" s="21">
        <f t="shared" si="383"/>
        <v>0</v>
      </c>
      <c r="G300" s="21">
        <f t="shared" si="383"/>
        <v>0</v>
      </c>
      <c r="H300" s="21">
        <f t="shared" si="383"/>
        <v>0</v>
      </c>
      <c r="I300" s="21">
        <f t="shared" si="383"/>
        <v>0</v>
      </c>
      <c r="J300" s="21">
        <f t="shared" si="383"/>
        <v>0</v>
      </c>
      <c r="K300" s="21">
        <f t="shared" si="383"/>
        <v>0</v>
      </c>
      <c r="L300" s="21">
        <f t="shared" si="383"/>
        <v>0</v>
      </c>
      <c r="M300" s="21">
        <f t="shared" si="383"/>
        <v>0</v>
      </c>
      <c r="N300" s="21">
        <f t="shared" si="383"/>
        <v>0</v>
      </c>
      <c r="O300" s="21">
        <f t="shared" si="383"/>
        <v>0</v>
      </c>
      <c r="P300" s="21">
        <f t="shared" si="383"/>
        <v>0</v>
      </c>
      <c r="Q300" s="21">
        <f t="shared" si="383"/>
        <v>0</v>
      </c>
      <c r="R300" s="21">
        <f t="shared" si="383"/>
        <v>0</v>
      </c>
      <c r="S300" s="21">
        <f t="shared" si="383"/>
        <v>0</v>
      </c>
      <c r="T300" s="21">
        <f t="shared" si="383"/>
        <v>0</v>
      </c>
      <c r="U300" s="21">
        <f t="shared" si="383"/>
        <v>0</v>
      </c>
      <c r="V300" s="21">
        <f t="shared" si="383"/>
        <v>0</v>
      </c>
      <c r="W300" s="21">
        <f t="shared" si="383"/>
        <v>0</v>
      </c>
      <c r="X300" s="21">
        <f t="shared" si="383"/>
        <v>0</v>
      </c>
      <c r="Y300" s="21">
        <f t="shared" si="383"/>
        <v>0</v>
      </c>
      <c r="Z300" s="21">
        <f t="shared" si="383"/>
        <v>0</v>
      </c>
      <c r="AA300" s="21">
        <f t="shared" si="383"/>
        <v>0</v>
      </c>
      <c r="AB300" s="21">
        <f t="shared" si="383"/>
        <v>0</v>
      </c>
      <c r="AC300" s="21">
        <f t="shared" si="383"/>
        <v>0</v>
      </c>
      <c r="AD300" s="21">
        <f t="shared" si="383"/>
        <v>0</v>
      </c>
      <c r="AE300" s="21">
        <f t="shared" si="383"/>
        <v>0</v>
      </c>
      <c r="AF300" s="21">
        <f t="shared" si="383"/>
        <v>0</v>
      </c>
      <c r="AG300" s="21">
        <f t="shared" si="383"/>
        <v>0</v>
      </c>
      <c r="AH300" s="21">
        <f t="shared" si="383"/>
        <v>0</v>
      </c>
      <c r="AI300" s="21">
        <f t="shared" si="383"/>
        <v>0</v>
      </c>
      <c r="AJ300" s="21">
        <f t="shared" si="383"/>
        <v>0</v>
      </c>
      <c r="AK300" s="21">
        <f t="shared" si="383"/>
        <v>0</v>
      </c>
      <c r="AL300" s="21">
        <f t="shared" si="383"/>
        <v>0</v>
      </c>
      <c r="AM300" s="21">
        <f t="shared" si="383"/>
        <v>0</v>
      </c>
      <c r="AN300" s="21">
        <f t="shared" si="383"/>
        <v>0</v>
      </c>
      <c r="AO300" s="21">
        <f t="shared" si="383"/>
        <v>0</v>
      </c>
      <c r="AP300" s="21">
        <f t="shared" si="383"/>
        <v>0</v>
      </c>
      <c r="AQ300" s="21">
        <f t="shared" si="383"/>
        <v>0</v>
      </c>
      <c r="AR300" s="21">
        <f t="shared" si="383"/>
        <v>0</v>
      </c>
      <c r="AS300" s="21">
        <f t="shared" si="383"/>
        <v>0</v>
      </c>
      <c r="AT300" s="21">
        <f t="shared" si="383"/>
        <v>0</v>
      </c>
      <c r="AU300" s="21">
        <f t="shared" si="383"/>
        <v>0</v>
      </c>
      <c r="AV300" s="21">
        <f t="shared" si="383"/>
        <v>0</v>
      </c>
      <c r="AW300" s="21">
        <f t="shared" si="383"/>
        <v>0</v>
      </c>
      <c r="AX300" s="21">
        <f t="shared" si="383"/>
        <v>0</v>
      </c>
      <c r="AY300" s="21">
        <f t="shared" si="383"/>
        <v>0</v>
      </c>
      <c r="AZ300" s="21">
        <f t="shared" si="383"/>
        <v>0</v>
      </c>
      <c r="BA300" s="21">
        <f t="shared" si="383"/>
        <v>0</v>
      </c>
      <c r="BB300" s="21">
        <f t="shared" si="383"/>
        <v>0</v>
      </c>
      <c r="BC300" s="21">
        <f t="shared" si="383"/>
        <v>0</v>
      </c>
      <c r="BD300" s="21">
        <f t="shared" si="383"/>
        <v>0</v>
      </c>
      <c r="BE300" s="21">
        <f t="shared" si="383"/>
        <v>0</v>
      </c>
      <c r="BF300" s="21">
        <f t="shared" si="383"/>
        <v>0</v>
      </c>
      <c r="BG300" s="21">
        <f t="shared" si="383"/>
        <v>0</v>
      </c>
      <c r="BH300" s="21">
        <f t="shared" si="383"/>
        <v>0</v>
      </c>
      <c r="BI300" s="21">
        <f t="shared" si="383"/>
        <v>0</v>
      </c>
      <c r="BJ300" s="21">
        <f t="shared" si="383"/>
        <v>0</v>
      </c>
      <c r="BK300" s="21">
        <f t="shared" si="383"/>
        <v>0</v>
      </c>
      <c r="BL300" s="21">
        <f t="shared" si="383"/>
        <v>0</v>
      </c>
      <c r="BM300" s="21">
        <f t="shared" si="383"/>
        <v>0</v>
      </c>
      <c r="BN300" s="21">
        <f t="shared" ref="BN300:DY300" si="384">BN131*BN$2</f>
        <v>0</v>
      </c>
      <c r="BO300" s="21">
        <f t="shared" si="384"/>
        <v>0</v>
      </c>
      <c r="BP300" s="21">
        <f t="shared" si="384"/>
        <v>0</v>
      </c>
      <c r="BQ300" s="21">
        <f t="shared" si="384"/>
        <v>0</v>
      </c>
      <c r="BR300" s="21">
        <f t="shared" si="384"/>
        <v>0</v>
      </c>
      <c r="BS300" s="21">
        <f t="shared" si="384"/>
        <v>0</v>
      </c>
      <c r="BT300" s="21">
        <f t="shared" si="384"/>
        <v>0</v>
      </c>
      <c r="BU300" s="21">
        <f t="shared" si="384"/>
        <v>0</v>
      </c>
      <c r="BV300" s="21">
        <f t="shared" si="384"/>
        <v>0</v>
      </c>
      <c r="BW300" s="21">
        <f t="shared" si="384"/>
        <v>0</v>
      </c>
      <c r="BX300" s="21">
        <f t="shared" si="384"/>
        <v>0</v>
      </c>
      <c r="BY300" s="21">
        <f t="shared" si="384"/>
        <v>18.564637886847748</v>
      </c>
      <c r="BZ300" s="21">
        <f t="shared" si="384"/>
        <v>0</v>
      </c>
      <c r="CA300" s="21">
        <f t="shared" si="384"/>
        <v>0</v>
      </c>
      <c r="CB300" s="21">
        <f t="shared" si="384"/>
        <v>0</v>
      </c>
      <c r="CC300" s="21">
        <f t="shared" si="384"/>
        <v>0</v>
      </c>
      <c r="CD300" s="21">
        <f t="shared" si="384"/>
        <v>0</v>
      </c>
      <c r="CE300" s="21">
        <f t="shared" si="384"/>
        <v>0</v>
      </c>
      <c r="CF300" s="21">
        <f t="shared" si="384"/>
        <v>0</v>
      </c>
      <c r="CG300" s="21">
        <f t="shared" si="384"/>
        <v>0</v>
      </c>
      <c r="CH300" s="21">
        <f t="shared" si="384"/>
        <v>0</v>
      </c>
      <c r="CI300" s="21">
        <f t="shared" si="384"/>
        <v>0</v>
      </c>
      <c r="CJ300" s="21">
        <f t="shared" si="384"/>
        <v>0</v>
      </c>
      <c r="CK300" s="21">
        <f t="shared" si="384"/>
        <v>0</v>
      </c>
      <c r="CL300" s="21">
        <f t="shared" si="384"/>
        <v>0</v>
      </c>
      <c r="CM300" s="21">
        <f t="shared" si="384"/>
        <v>0</v>
      </c>
      <c r="CN300" s="21">
        <f t="shared" si="384"/>
        <v>0</v>
      </c>
      <c r="CO300" s="21">
        <f t="shared" si="384"/>
        <v>0</v>
      </c>
      <c r="CP300" s="21">
        <f t="shared" si="384"/>
        <v>0</v>
      </c>
      <c r="CQ300" s="21">
        <f t="shared" si="384"/>
        <v>0</v>
      </c>
      <c r="CR300" s="21">
        <f t="shared" si="384"/>
        <v>0</v>
      </c>
      <c r="CS300" s="21">
        <f t="shared" si="384"/>
        <v>0</v>
      </c>
      <c r="CT300" s="21">
        <f t="shared" si="384"/>
        <v>0</v>
      </c>
      <c r="CU300" s="21">
        <f t="shared" si="384"/>
        <v>0</v>
      </c>
      <c r="CV300" s="21">
        <f t="shared" si="384"/>
        <v>0</v>
      </c>
      <c r="CW300" s="21">
        <f t="shared" si="384"/>
        <v>0</v>
      </c>
      <c r="CX300" s="21">
        <f t="shared" si="384"/>
        <v>0</v>
      </c>
      <c r="CY300" s="21">
        <f t="shared" si="384"/>
        <v>0</v>
      </c>
      <c r="CZ300" s="21">
        <f t="shared" si="384"/>
        <v>0</v>
      </c>
      <c r="DA300" s="21">
        <f t="shared" si="384"/>
        <v>84.019942225826071</v>
      </c>
      <c r="DB300" s="21">
        <f t="shared" si="384"/>
        <v>0</v>
      </c>
      <c r="DC300" s="21">
        <f t="shared" si="384"/>
        <v>35.838300697347776</v>
      </c>
      <c r="DD300" s="21">
        <f t="shared" si="384"/>
        <v>4.7951722245077839</v>
      </c>
      <c r="DE300" s="21">
        <f t="shared" si="384"/>
        <v>0</v>
      </c>
      <c r="DF300" s="21">
        <f t="shared" si="384"/>
        <v>0</v>
      </c>
      <c r="DG300" s="21">
        <f t="shared" si="384"/>
        <v>0</v>
      </c>
      <c r="DH300" s="21">
        <f t="shared" si="384"/>
        <v>12.531916861355203</v>
      </c>
      <c r="DI300" s="21">
        <f t="shared" si="384"/>
        <v>0</v>
      </c>
      <c r="DJ300" s="21">
        <f t="shared" si="384"/>
        <v>0</v>
      </c>
      <c r="DK300" s="21">
        <f t="shared" si="384"/>
        <v>0</v>
      </c>
      <c r="DL300" s="21">
        <f t="shared" si="384"/>
        <v>0</v>
      </c>
      <c r="DM300" s="21">
        <f t="shared" si="384"/>
        <v>0</v>
      </c>
      <c r="DN300" s="21">
        <f t="shared" si="384"/>
        <v>0</v>
      </c>
      <c r="DO300" s="21">
        <f t="shared" si="384"/>
        <v>0</v>
      </c>
      <c r="DP300" s="21">
        <f t="shared" si="384"/>
        <v>0</v>
      </c>
      <c r="DQ300" s="21">
        <f t="shared" si="384"/>
        <v>0</v>
      </c>
      <c r="DR300" s="21">
        <f t="shared" si="384"/>
        <v>0</v>
      </c>
      <c r="DS300" s="21">
        <f t="shared" si="384"/>
        <v>0</v>
      </c>
      <c r="DT300" s="21">
        <f t="shared" si="384"/>
        <v>0</v>
      </c>
      <c r="DU300" s="21">
        <f t="shared" si="384"/>
        <v>0</v>
      </c>
      <c r="DV300" s="21">
        <f t="shared" si="384"/>
        <v>0</v>
      </c>
      <c r="DW300" s="21">
        <f t="shared" si="384"/>
        <v>0</v>
      </c>
      <c r="DX300" s="21">
        <f t="shared" si="384"/>
        <v>0</v>
      </c>
      <c r="DY300" s="21">
        <f t="shared" si="384"/>
        <v>0</v>
      </c>
      <c r="DZ300" s="21">
        <f t="shared" ref="DZ300:EJ300" si="385">DZ131*DZ$2</f>
        <v>0</v>
      </c>
      <c r="EA300" s="21">
        <f t="shared" si="385"/>
        <v>0</v>
      </c>
      <c r="EB300" s="21">
        <f t="shared" si="385"/>
        <v>0</v>
      </c>
      <c r="EC300" s="21">
        <f t="shared" si="385"/>
        <v>0</v>
      </c>
      <c r="ED300" s="21">
        <f t="shared" si="385"/>
        <v>0</v>
      </c>
      <c r="EE300" s="21">
        <f t="shared" si="385"/>
        <v>0</v>
      </c>
      <c r="EF300" s="21">
        <f t="shared" si="385"/>
        <v>0</v>
      </c>
      <c r="EG300" s="21">
        <f t="shared" si="385"/>
        <v>0</v>
      </c>
      <c r="EH300" s="21">
        <f t="shared" si="385"/>
        <v>0</v>
      </c>
      <c r="EI300" s="21">
        <f t="shared" si="385"/>
        <v>0</v>
      </c>
      <c r="EJ300" s="21">
        <f t="shared" si="385"/>
        <v>0</v>
      </c>
      <c r="EK300" s="21">
        <f t="shared" si="208"/>
        <v>155.74996989588456</v>
      </c>
    </row>
    <row r="301" spans="1:141" outlineLevel="1" x14ac:dyDescent="0.3">
      <c r="A301" t="s">
        <v>482</v>
      </c>
      <c r="B301" s="21">
        <f t="shared" ref="B301:BM301" si="386">B132*B$2</f>
        <v>0</v>
      </c>
      <c r="C301" s="21">
        <f t="shared" si="386"/>
        <v>0</v>
      </c>
      <c r="D301" s="21">
        <f t="shared" si="386"/>
        <v>0</v>
      </c>
      <c r="E301" s="21">
        <f t="shared" si="386"/>
        <v>0</v>
      </c>
      <c r="F301" s="21">
        <f t="shared" si="386"/>
        <v>0</v>
      </c>
      <c r="G301" s="21">
        <f t="shared" si="386"/>
        <v>0</v>
      </c>
      <c r="H301" s="21">
        <f t="shared" si="386"/>
        <v>0</v>
      </c>
      <c r="I301" s="21">
        <f t="shared" si="386"/>
        <v>0</v>
      </c>
      <c r="J301" s="21">
        <f t="shared" si="386"/>
        <v>0</v>
      </c>
      <c r="K301" s="21">
        <f t="shared" si="386"/>
        <v>0</v>
      </c>
      <c r="L301" s="21">
        <f t="shared" si="386"/>
        <v>0</v>
      </c>
      <c r="M301" s="21">
        <f t="shared" si="386"/>
        <v>0</v>
      </c>
      <c r="N301" s="21">
        <f t="shared" si="386"/>
        <v>0</v>
      </c>
      <c r="O301" s="21">
        <f t="shared" si="386"/>
        <v>0</v>
      </c>
      <c r="P301" s="21">
        <f t="shared" si="386"/>
        <v>0</v>
      </c>
      <c r="Q301" s="21">
        <f t="shared" si="386"/>
        <v>0</v>
      </c>
      <c r="R301" s="21">
        <f t="shared" si="386"/>
        <v>0</v>
      </c>
      <c r="S301" s="21">
        <f t="shared" si="386"/>
        <v>0</v>
      </c>
      <c r="T301" s="21">
        <f t="shared" si="386"/>
        <v>0</v>
      </c>
      <c r="U301" s="21">
        <f t="shared" si="386"/>
        <v>0</v>
      </c>
      <c r="V301" s="21">
        <f t="shared" si="386"/>
        <v>0</v>
      </c>
      <c r="W301" s="21">
        <f t="shared" si="386"/>
        <v>0</v>
      </c>
      <c r="X301" s="21">
        <f t="shared" si="386"/>
        <v>0</v>
      </c>
      <c r="Y301" s="21">
        <f t="shared" si="386"/>
        <v>0</v>
      </c>
      <c r="Z301" s="21">
        <f t="shared" si="386"/>
        <v>0</v>
      </c>
      <c r="AA301" s="21">
        <f t="shared" si="386"/>
        <v>0</v>
      </c>
      <c r="AB301" s="21">
        <f t="shared" si="386"/>
        <v>0</v>
      </c>
      <c r="AC301" s="21">
        <f t="shared" si="386"/>
        <v>0</v>
      </c>
      <c r="AD301" s="21">
        <f t="shared" si="386"/>
        <v>0</v>
      </c>
      <c r="AE301" s="21">
        <f t="shared" si="386"/>
        <v>0</v>
      </c>
      <c r="AF301" s="21">
        <f t="shared" si="386"/>
        <v>0</v>
      </c>
      <c r="AG301" s="21">
        <f t="shared" si="386"/>
        <v>0</v>
      </c>
      <c r="AH301" s="21">
        <f t="shared" si="386"/>
        <v>0</v>
      </c>
      <c r="AI301" s="21">
        <f t="shared" si="386"/>
        <v>0</v>
      </c>
      <c r="AJ301" s="21">
        <f t="shared" si="386"/>
        <v>0</v>
      </c>
      <c r="AK301" s="21">
        <f t="shared" si="386"/>
        <v>0</v>
      </c>
      <c r="AL301" s="21">
        <f t="shared" si="386"/>
        <v>0</v>
      </c>
      <c r="AM301" s="21">
        <f t="shared" si="386"/>
        <v>0</v>
      </c>
      <c r="AN301" s="21">
        <f t="shared" si="386"/>
        <v>0</v>
      </c>
      <c r="AO301" s="21">
        <f t="shared" si="386"/>
        <v>0</v>
      </c>
      <c r="AP301" s="21">
        <f t="shared" si="386"/>
        <v>0</v>
      </c>
      <c r="AQ301" s="21">
        <f t="shared" si="386"/>
        <v>0</v>
      </c>
      <c r="AR301" s="21">
        <f t="shared" si="386"/>
        <v>0</v>
      </c>
      <c r="AS301" s="21">
        <f t="shared" si="386"/>
        <v>0</v>
      </c>
      <c r="AT301" s="21">
        <f t="shared" si="386"/>
        <v>0</v>
      </c>
      <c r="AU301" s="21">
        <f t="shared" si="386"/>
        <v>0</v>
      </c>
      <c r="AV301" s="21">
        <f t="shared" si="386"/>
        <v>0</v>
      </c>
      <c r="AW301" s="21">
        <f t="shared" si="386"/>
        <v>0</v>
      </c>
      <c r="AX301" s="21">
        <f t="shared" si="386"/>
        <v>0</v>
      </c>
      <c r="AY301" s="21">
        <f t="shared" si="386"/>
        <v>0</v>
      </c>
      <c r="AZ301" s="21">
        <f t="shared" si="386"/>
        <v>0</v>
      </c>
      <c r="BA301" s="21">
        <f t="shared" si="386"/>
        <v>0</v>
      </c>
      <c r="BB301" s="21">
        <f t="shared" si="386"/>
        <v>0</v>
      </c>
      <c r="BC301" s="21">
        <f t="shared" si="386"/>
        <v>0</v>
      </c>
      <c r="BD301" s="21">
        <f t="shared" si="386"/>
        <v>0</v>
      </c>
      <c r="BE301" s="21">
        <f t="shared" si="386"/>
        <v>0</v>
      </c>
      <c r="BF301" s="21">
        <f t="shared" si="386"/>
        <v>0</v>
      </c>
      <c r="BG301" s="21">
        <f t="shared" si="386"/>
        <v>0</v>
      </c>
      <c r="BH301" s="21">
        <f t="shared" si="386"/>
        <v>0</v>
      </c>
      <c r="BI301" s="21">
        <f t="shared" si="386"/>
        <v>0</v>
      </c>
      <c r="BJ301" s="21">
        <f t="shared" si="386"/>
        <v>0</v>
      </c>
      <c r="BK301" s="21">
        <f t="shared" si="386"/>
        <v>0</v>
      </c>
      <c r="BL301" s="21">
        <f t="shared" si="386"/>
        <v>0</v>
      </c>
      <c r="BM301" s="21">
        <f t="shared" si="386"/>
        <v>0</v>
      </c>
      <c r="BN301" s="21">
        <f t="shared" ref="BN301:DY301" si="387">BN132*BN$2</f>
        <v>0</v>
      </c>
      <c r="BO301" s="21">
        <f t="shared" si="387"/>
        <v>0</v>
      </c>
      <c r="BP301" s="21">
        <f t="shared" si="387"/>
        <v>0</v>
      </c>
      <c r="BQ301" s="21">
        <f t="shared" si="387"/>
        <v>0</v>
      </c>
      <c r="BR301" s="21">
        <f t="shared" si="387"/>
        <v>0</v>
      </c>
      <c r="BS301" s="21">
        <f t="shared" si="387"/>
        <v>0</v>
      </c>
      <c r="BT301" s="21">
        <f t="shared" si="387"/>
        <v>0</v>
      </c>
      <c r="BU301" s="21">
        <f t="shared" si="387"/>
        <v>0</v>
      </c>
      <c r="BV301" s="21">
        <f t="shared" si="387"/>
        <v>0</v>
      </c>
      <c r="BW301" s="21">
        <f t="shared" si="387"/>
        <v>0</v>
      </c>
      <c r="BX301" s="21">
        <f t="shared" si="387"/>
        <v>0</v>
      </c>
      <c r="BY301" s="21">
        <f t="shared" si="387"/>
        <v>0</v>
      </c>
      <c r="BZ301" s="21">
        <f t="shared" si="387"/>
        <v>0</v>
      </c>
      <c r="CA301" s="21">
        <f t="shared" si="387"/>
        <v>0</v>
      </c>
      <c r="CB301" s="21">
        <f t="shared" si="387"/>
        <v>0</v>
      </c>
      <c r="CC301" s="21">
        <f t="shared" si="387"/>
        <v>0</v>
      </c>
      <c r="CD301" s="21">
        <f t="shared" si="387"/>
        <v>0</v>
      </c>
      <c r="CE301" s="21">
        <f t="shared" si="387"/>
        <v>0</v>
      </c>
      <c r="CF301" s="21">
        <f t="shared" si="387"/>
        <v>0</v>
      </c>
      <c r="CG301" s="21">
        <f t="shared" si="387"/>
        <v>0</v>
      </c>
      <c r="CH301" s="21">
        <f t="shared" si="387"/>
        <v>0</v>
      </c>
      <c r="CI301" s="21">
        <f t="shared" si="387"/>
        <v>0</v>
      </c>
      <c r="CJ301" s="21">
        <f t="shared" si="387"/>
        <v>0</v>
      </c>
      <c r="CK301" s="21">
        <f t="shared" si="387"/>
        <v>0</v>
      </c>
      <c r="CL301" s="21">
        <f t="shared" si="387"/>
        <v>0</v>
      </c>
      <c r="CM301" s="21">
        <f t="shared" si="387"/>
        <v>0</v>
      </c>
      <c r="CN301" s="21">
        <f t="shared" si="387"/>
        <v>0</v>
      </c>
      <c r="CO301" s="21">
        <f t="shared" si="387"/>
        <v>0</v>
      </c>
      <c r="CP301" s="21">
        <f t="shared" si="387"/>
        <v>0</v>
      </c>
      <c r="CQ301" s="21">
        <f t="shared" si="387"/>
        <v>0</v>
      </c>
      <c r="CR301" s="21">
        <f t="shared" si="387"/>
        <v>0</v>
      </c>
      <c r="CS301" s="21">
        <f t="shared" si="387"/>
        <v>0</v>
      </c>
      <c r="CT301" s="21">
        <f t="shared" si="387"/>
        <v>0</v>
      </c>
      <c r="CU301" s="21">
        <f t="shared" si="387"/>
        <v>0</v>
      </c>
      <c r="CV301" s="21">
        <f t="shared" si="387"/>
        <v>0</v>
      </c>
      <c r="CW301" s="21">
        <f t="shared" si="387"/>
        <v>0</v>
      </c>
      <c r="CX301" s="21">
        <f t="shared" si="387"/>
        <v>0</v>
      </c>
      <c r="CY301" s="21">
        <f t="shared" si="387"/>
        <v>0</v>
      </c>
      <c r="CZ301" s="21">
        <f t="shared" si="387"/>
        <v>0</v>
      </c>
      <c r="DA301" s="21">
        <f t="shared" si="387"/>
        <v>0</v>
      </c>
      <c r="DB301" s="21">
        <f t="shared" si="387"/>
        <v>0</v>
      </c>
      <c r="DC301" s="21">
        <f t="shared" si="387"/>
        <v>0</v>
      </c>
      <c r="DD301" s="21">
        <f t="shared" si="387"/>
        <v>0</v>
      </c>
      <c r="DE301" s="21">
        <f t="shared" si="387"/>
        <v>0</v>
      </c>
      <c r="DF301" s="21">
        <f t="shared" si="387"/>
        <v>0</v>
      </c>
      <c r="DG301" s="21">
        <f t="shared" si="387"/>
        <v>0</v>
      </c>
      <c r="DH301" s="21">
        <f t="shared" si="387"/>
        <v>0</v>
      </c>
      <c r="DI301" s="21">
        <f t="shared" si="387"/>
        <v>0</v>
      </c>
      <c r="DJ301" s="21">
        <f t="shared" si="387"/>
        <v>0</v>
      </c>
      <c r="DK301" s="21">
        <f t="shared" si="387"/>
        <v>0</v>
      </c>
      <c r="DL301" s="21">
        <f t="shared" si="387"/>
        <v>0</v>
      </c>
      <c r="DM301" s="21">
        <f t="shared" si="387"/>
        <v>0</v>
      </c>
      <c r="DN301" s="21">
        <f t="shared" si="387"/>
        <v>0</v>
      </c>
      <c r="DO301" s="21">
        <f t="shared" si="387"/>
        <v>0</v>
      </c>
      <c r="DP301" s="21">
        <f t="shared" si="387"/>
        <v>0</v>
      </c>
      <c r="DQ301" s="21">
        <f t="shared" si="387"/>
        <v>0</v>
      </c>
      <c r="DR301" s="21">
        <f t="shared" si="387"/>
        <v>0</v>
      </c>
      <c r="DS301" s="21">
        <f t="shared" si="387"/>
        <v>0</v>
      </c>
      <c r="DT301" s="21">
        <f t="shared" si="387"/>
        <v>0</v>
      </c>
      <c r="DU301" s="21">
        <f t="shared" si="387"/>
        <v>0</v>
      </c>
      <c r="DV301" s="21">
        <f t="shared" si="387"/>
        <v>0</v>
      </c>
      <c r="DW301" s="21">
        <f t="shared" si="387"/>
        <v>0</v>
      </c>
      <c r="DX301" s="21">
        <f t="shared" si="387"/>
        <v>0</v>
      </c>
      <c r="DY301" s="21">
        <f t="shared" si="387"/>
        <v>0</v>
      </c>
      <c r="DZ301" s="21">
        <f t="shared" ref="DZ301:EJ301" si="388">DZ132*DZ$2</f>
        <v>0</v>
      </c>
      <c r="EA301" s="21">
        <f t="shared" si="388"/>
        <v>0</v>
      </c>
      <c r="EB301" s="21">
        <f t="shared" si="388"/>
        <v>0</v>
      </c>
      <c r="EC301" s="21">
        <f t="shared" si="388"/>
        <v>0</v>
      </c>
      <c r="ED301" s="21">
        <f t="shared" si="388"/>
        <v>0</v>
      </c>
      <c r="EE301" s="21">
        <f t="shared" si="388"/>
        <v>0</v>
      </c>
      <c r="EF301" s="21">
        <f t="shared" si="388"/>
        <v>0</v>
      </c>
      <c r="EG301" s="21">
        <f t="shared" si="388"/>
        <v>0</v>
      </c>
      <c r="EH301" s="21">
        <f t="shared" si="388"/>
        <v>0</v>
      </c>
      <c r="EI301" s="21">
        <f t="shared" si="388"/>
        <v>0</v>
      </c>
      <c r="EJ301" s="21">
        <f t="shared" si="388"/>
        <v>0</v>
      </c>
      <c r="EK301" s="21">
        <f t="shared" si="208"/>
        <v>0</v>
      </c>
    </row>
    <row r="302" spans="1:141" outlineLevel="1" x14ac:dyDescent="0.3">
      <c r="A302" t="s">
        <v>483</v>
      </c>
      <c r="B302" s="21">
        <f t="shared" ref="B302:BM302" si="389">B133*B$2</f>
        <v>0</v>
      </c>
      <c r="C302" s="21">
        <f t="shared" si="389"/>
        <v>0</v>
      </c>
      <c r="D302" s="21">
        <f t="shared" si="389"/>
        <v>0</v>
      </c>
      <c r="E302" s="21">
        <f t="shared" si="389"/>
        <v>0</v>
      </c>
      <c r="F302" s="21">
        <f t="shared" si="389"/>
        <v>153.73099190346153</v>
      </c>
      <c r="G302" s="21">
        <f t="shared" si="389"/>
        <v>0</v>
      </c>
      <c r="H302" s="21">
        <f t="shared" si="389"/>
        <v>0</v>
      </c>
      <c r="I302" s="21">
        <f t="shared" si="389"/>
        <v>0</v>
      </c>
      <c r="J302" s="21">
        <f t="shared" si="389"/>
        <v>0</v>
      </c>
      <c r="K302" s="21">
        <f t="shared" si="389"/>
        <v>0</v>
      </c>
      <c r="L302" s="21">
        <f t="shared" si="389"/>
        <v>485.35892787011971</v>
      </c>
      <c r="M302" s="21">
        <f t="shared" si="389"/>
        <v>0</v>
      </c>
      <c r="N302" s="21">
        <f t="shared" si="389"/>
        <v>0</v>
      </c>
      <c r="O302" s="21">
        <f t="shared" si="389"/>
        <v>0</v>
      </c>
      <c r="P302" s="21">
        <f t="shared" si="389"/>
        <v>0</v>
      </c>
      <c r="Q302" s="21">
        <f t="shared" si="389"/>
        <v>0</v>
      </c>
      <c r="R302" s="21">
        <f t="shared" si="389"/>
        <v>0</v>
      </c>
      <c r="S302" s="21">
        <f t="shared" si="389"/>
        <v>0</v>
      </c>
      <c r="T302" s="21">
        <f t="shared" si="389"/>
        <v>0</v>
      </c>
      <c r="U302" s="21">
        <f t="shared" si="389"/>
        <v>0</v>
      </c>
      <c r="V302" s="21">
        <f t="shared" si="389"/>
        <v>0</v>
      </c>
      <c r="W302" s="21">
        <f t="shared" si="389"/>
        <v>0</v>
      </c>
      <c r="X302" s="21">
        <f t="shared" si="389"/>
        <v>0</v>
      </c>
      <c r="Y302" s="21">
        <f t="shared" si="389"/>
        <v>0</v>
      </c>
      <c r="Z302" s="21">
        <f t="shared" si="389"/>
        <v>0</v>
      </c>
      <c r="AA302" s="21">
        <f t="shared" si="389"/>
        <v>0</v>
      </c>
      <c r="AB302" s="21">
        <f t="shared" si="389"/>
        <v>0</v>
      </c>
      <c r="AC302" s="21">
        <f t="shared" si="389"/>
        <v>0</v>
      </c>
      <c r="AD302" s="21">
        <f t="shared" si="389"/>
        <v>0</v>
      </c>
      <c r="AE302" s="21">
        <f t="shared" si="389"/>
        <v>0</v>
      </c>
      <c r="AF302" s="21">
        <f t="shared" si="389"/>
        <v>0</v>
      </c>
      <c r="AG302" s="21">
        <f t="shared" si="389"/>
        <v>0</v>
      </c>
      <c r="AH302" s="21">
        <f t="shared" si="389"/>
        <v>0</v>
      </c>
      <c r="AI302" s="21">
        <f t="shared" si="389"/>
        <v>0</v>
      </c>
      <c r="AJ302" s="21">
        <f t="shared" si="389"/>
        <v>0</v>
      </c>
      <c r="AK302" s="21">
        <f t="shared" si="389"/>
        <v>0</v>
      </c>
      <c r="AL302" s="21">
        <f t="shared" si="389"/>
        <v>0</v>
      </c>
      <c r="AM302" s="21">
        <f t="shared" si="389"/>
        <v>0</v>
      </c>
      <c r="AN302" s="21">
        <f t="shared" si="389"/>
        <v>0</v>
      </c>
      <c r="AO302" s="21">
        <f t="shared" si="389"/>
        <v>0</v>
      </c>
      <c r="AP302" s="21">
        <f t="shared" si="389"/>
        <v>0</v>
      </c>
      <c r="AQ302" s="21">
        <f t="shared" si="389"/>
        <v>0</v>
      </c>
      <c r="AR302" s="21">
        <f t="shared" si="389"/>
        <v>0</v>
      </c>
      <c r="AS302" s="21">
        <f t="shared" si="389"/>
        <v>3863.4109897655399</v>
      </c>
      <c r="AT302" s="21">
        <f t="shared" si="389"/>
        <v>0</v>
      </c>
      <c r="AU302" s="21">
        <f t="shared" si="389"/>
        <v>0</v>
      </c>
      <c r="AV302" s="21">
        <f t="shared" si="389"/>
        <v>0</v>
      </c>
      <c r="AW302" s="21">
        <f t="shared" si="389"/>
        <v>0</v>
      </c>
      <c r="AX302" s="21">
        <f t="shared" si="389"/>
        <v>0</v>
      </c>
      <c r="AY302" s="21">
        <f t="shared" si="389"/>
        <v>0</v>
      </c>
      <c r="AZ302" s="21">
        <f t="shared" si="389"/>
        <v>0</v>
      </c>
      <c r="BA302" s="21">
        <f t="shared" si="389"/>
        <v>0</v>
      </c>
      <c r="BB302" s="21">
        <f t="shared" si="389"/>
        <v>0</v>
      </c>
      <c r="BC302" s="21">
        <f t="shared" si="389"/>
        <v>0</v>
      </c>
      <c r="BD302" s="21">
        <f t="shared" si="389"/>
        <v>0</v>
      </c>
      <c r="BE302" s="21">
        <f t="shared" si="389"/>
        <v>0</v>
      </c>
      <c r="BF302" s="21">
        <f t="shared" si="389"/>
        <v>0</v>
      </c>
      <c r="BG302" s="21">
        <f t="shared" si="389"/>
        <v>0</v>
      </c>
      <c r="BH302" s="21">
        <f t="shared" si="389"/>
        <v>0</v>
      </c>
      <c r="BI302" s="21">
        <f t="shared" si="389"/>
        <v>0</v>
      </c>
      <c r="BJ302" s="21">
        <f t="shared" si="389"/>
        <v>0</v>
      </c>
      <c r="BK302" s="21">
        <f t="shared" si="389"/>
        <v>0</v>
      </c>
      <c r="BL302" s="21">
        <f t="shared" si="389"/>
        <v>0</v>
      </c>
      <c r="BM302" s="21">
        <f t="shared" si="389"/>
        <v>0</v>
      </c>
      <c r="BN302" s="21">
        <f t="shared" ref="BN302:DY302" si="390">BN133*BN$2</f>
        <v>0</v>
      </c>
      <c r="BO302" s="21">
        <f t="shared" si="390"/>
        <v>0</v>
      </c>
      <c r="BP302" s="21">
        <f t="shared" si="390"/>
        <v>0</v>
      </c>
      <c r="BQ302" s="21">
        <f t="shared" si="390"/>
        <v>0</v>
      </c>
      <c r="BR302" s="21">
        <f t="shared" si="390"/>
        <v>0</v>
      </c>
      <c r="BS302" s="21">
        <f t="shared" si="390"/>
        <v>0</v>
      </c>
      <c r="BT302" s="21">
        <f t="shared" si="390"/>
        <v>0</v>
      </c>
      <c r="BU302" s="21">
        <f t="shared" si="390"/>
        <v>0</v>
      </c>
      <c r="BV302" s="21">
        <f t="shared" si="390"/>
        <v>92.329804164475689</v>
      </c>
      <c r="BW302" s="21">
        <f t="shared" si="390"/>
        <v>0</v>
      </c>
      <c r="BX302" s="21">
        <f t="shared" si="390"/>
        <v>0</v>
      </c>
      <c r="BY302" s="21">
        <f t="shared" si="390"/>
        <v>0</v>
      </c>
      <c r="BZ302" s="21">
        <f t="shared" si="390"/>
        <v>0</v>
      </c>
      <c r="CA302" s="21">
        <f t="shared" si="390"/>
        <v>0</v>
      </c>
      <c r="CB302" s="21">
        <f t="shared" si="390"/>
        <v>0</v>
      </c>
      <c r="CC302" s="21">
        <f t="shared" si="390"/>
        <v>0</v>
      </c>
      <c r="CD302" s="21">
        <f t="shared" si="390"/>
        <v>251.18359441174331</v>
      </c>
      <c r="CE302" s="21">
        <f t="shared" si="390"/>
        <v>0</v>
      </c>
      <c r="CF302" s="21">
        <f t="shared" si="390"/>
        <v>0</v>
      </c>
      <c r="CG302" s="21">
        <f t="shared" si="390"/>
        <v>0</v>
      </c>
      <c r="CH302" s="21">
        <f t="shared" si="390"/>
        <v>0</v>
      </c>
      <c r="CI302" s="21">
        <f t="shared" si="390"/>
        <v>0</v>
      </c>
      <c r="CJ302" s="21">
        <f t="shared" si="390"/>
        <v>0</v>
      </c>
      <c r="CK302" s="21">
        <f t="shared" si="390"/>
        <v>0</v>
      </c>
      <c r="CL302" s="21">
        <f t="shared" si="390"/>
        <v>371.11263048685271</v>
      </c>
      <c r="CM302" s="21">
        <f t="shared" si="390"/>
        <v>0</v>
      </c>
      <c r="CN302" s="21">
        <f t="shared" si="390"/>
        <v>0</v>
      </c>
      <c r="CO302" s="21">
        <f t="shared" si="390"/>
        <v>0</v>
      </c>
      <c r="CP302" s="21">
        <f t="shared" si="390"/>
        <v>0</v>
      </c>
      <c r="CQ302" s="21">
        <f t="shared" si="390"/>
        <v>0</v>
      </c>
      <c r="CR302" s="21">
        <f t="shared" si="390"/>
        <v>0</v>
      </c>
      <c r="CS302" s="21">
        <f t="shared" si="390"/>
        <v>0</v>
      </c>
      <c r="CT302" s="21">
        <f t="shared" si="390"/>
        <v>0</v>
      </c>
      <c r="CU302" s="21">
        <f t="shared" si="390"/>
        <v>0</v>
      </c>
      <c r="CV302" s="21">
        <f t="shared" si="390"/>
        <v>0</v>
      </c>
      <c r="CW302" s="21">
        <f t="shared" si="390"/>
        <v>0</v>
      </c>
      <c r="CX302" s="21">
        <f t="shared" si="390"/>
        <v>0</v>
      </c>
      <c r="CY302" s="21">
        <f t="shared" si="390"/>
        <v>0</v>
      </c>
      <c r="CZ302" s="21">
        <f t="shared" si="390"/>
        <v>0</v>
      </c>
      <c r="DA302" s="21">
        <f t="shared" si="390"/>
        <v>0</v>
      </c>
      <c r="DB302" s="21">
        <f t="shared" si="390"/>
        <v>0</v>
      </c>
      <c r="DC302" s="21">
        <f t="shared" si="390"/>
        <v>0</v>
      </c>
      <c r="DD302" s="21">
        <f t="shared" si="390"/>
        <v>0</v>
      </c>
      <c r="DE302" s="21">
        <f t="shared" si="390"/>
        <v>0.89381288958129257</v>
      </c>
      <c r="DF302" s="21">
        <f t="shared" si="390"/>
        <v>0</v>
      </c>
      <c r="DG302" s="21">
        <f t="shared" si="390"/>
        <v>0</v>
      </c>
      <c r="DH302" s="21">
        <f t="shared" si="390"/>
        <v>0</v>
      </c>
      <c r="DI302" s="21">
        <f t="shared" si="390"/>
        <v>0</v>
      </c>
      <c r="DJ302" s="21">
        <f t="shared" si="390"/>
        <v>0</v>
      </c>
      <c r="DK302" s="21">
        <f t="shared" si="390"/>
        <v>0</v>
      </c>
      <c r="DL302" s="21">
        <f t="shared" si="390"/>
        <v>0</v>
      </c>
      <c r="DM302" s="21">
        <f t="shared" si="390"/>
        <v>0</v>
      </c>
      <c r="DN302" s="21">
        <f t="shared" si="390"/>
        <v>0</v>
      </c>
      <c r="DO302" s="21">
        <f t="shared" si="390"/>
        <v>0</v>
      </c>
      <c r="DP302" s="21">
        <f t="shared" si="390"/>
        <v>0</v>
      </c>
      <c r="DQ302" s="21">
        <f t="shared" si="390"/>
        <v>0</v>
      </c>
      <c r="DR302" s="21">
        <f t="shared" si="390"/>
        <v>0</v>
      </c>
      <c r="DS302" s="21">
        <f t="shared" si="390"/>
        <v>0</v>
      </c>
      <c r="DT302" s="21">
        <f t="shared" si="390"/>
        <v>0</v>
      </c>
      <c r="DU302" s="21">
        <f t="shared" si="390"/>
        <v>0</v>
      </c>
      <c r="DV302" s="21">
        <f t="shared" si="390"/>
        <v>0</v>
      </c>
      <c r="DW302" s="21">
        <f t="shared" si="390"/>
        <v>0</v>
      </c>
      <c r="DX302" s="21">
        <f t="shared" si="390"/>
        <v>0</v>
      </c>
      <c r="DY302" s="21">
        <f t="shared" si="390"/>
        <v>0</v>
      </c>
      <c r="DZ302" s="21">
        <f t="shared" ref="DZ302:EJ302" si="391">DZ133*DZ$2</f>
        <v>929.37900281803161</v>
      </c>
      <c r="EA302" s="21">
        <f t="shared" si="391"/>
        <v>0</v>
      </c>
      <c r="EB302" s="21">
        <f t="shared" si="391"/>
        <v>0</v>
      </c>
      <c r="EC302" s="21">
        <f t="shared" si="391"/>
        <v>0</v>
      </c>
      <c r="ED302" s="21">
        <f t="shared" si="391"/>
        <v>0</v>
      </c>
      <c r="EE302" s="21">
        <f t="shared" si="391"/>
        <v>0</v>
      </c>
      <c r="EF302" s="21">
        <f t="shared" si="391"/>
        <v>0</v>
      </c>
      <c r="EG302" s="21">
        <f t="shared" si="391"/>
        <v>0</v>
      </c>
      <c r="EH302" s="21">
        <f t="shared" si="391"/>
        <v>0</v>
      </c>
      <c r="EI302" s="21">
        <f t="shared" si="391"/>
        <v>0</v>
      </c>
      <c r="EJ302" s="21">
        <f t="shared" si="391"/>
        <v>0</v>
      </c>
      <c r="EK302" s="21">
        <f t="shared" si="208"/>
        <v>6147.3997543098067</v>
      </c>
    </row>
    <row r="303" spans="1:141" outlineLevel="1" x14ac:dyDescent="0.3">
      <c r="A303" t="s">
        <v>484</v>
      </c>
      <c r="B303" s="21">
        <f t="shared" ref="B303:BM303" si="392">B134*B$2</f>
        <v>0</v>
      </c>
      <c r="C303" s="21">
        <f t="shared" si="392"/>
        <v>0</v>
      </c>
      <c r="D303" s="21">
        <f t="shared" si="392"/>
        <v>0</v>
      </c>
      <c r="E303" s="21">
        <f t="shared" si="392"/>
        <v>32.870935617241749</v>
      </c>
      <c r="F303" s="21">
        <f t="shared" si="392"/>
        <v>0</v>
      </c>
      <c r="G303" s="21">
        <f t="shared" si="392"/>
        <v>39.585915404446865</v>
      </c>
      <c r="H303" s="21">
        <f t="shared" si="392"/>
        <v>0</v>
      </c>
      <c r="I303" s="21">
        <f t="shared" si="392"/>
        <v>0</v>
      </c>
      <c r="J303" s="21">
        <f t="shared" si="392"/>
        <v>5.8337357335458613</v>
      </c>
      <c r="K303" s="21">
        <f t="shared" si="392"/>
        <v>20.970791721717664</v>
      </c>
      <c r="L303" s="21">
        <f t="shared" si="392"/>
        <v>0</v>
      </c>
      <c r="M303" s="21">
        <f t="shared" si="392"/>
        <v>0</v>
      </c>
      <c r="N303" s="21">
        <f t="shared" si="392"/>
        <v>0</v>
      </c>
      <c r="O303" s="21">
        <f t="shared" si="392"/>
        <v>0</v>
      </c>
      <c r="P303" s="21">
        <f t="shared" si="392"/>
        <v>0</v>
      </c>
      <c r="Q303" s="21">
        <f t="shared" si="392"/>
        <v>0</v>
      </c>
      <c r="R303" s="21">
        <f t="shared" si="392"/>
        <v>0</v>
      </c>
      <c r="S303" s="21">
        <f t="shared" si="392"/>
        <v>49.650963565882975</v>
      </c>
      <c r="T303" s="21">
        <f t="shared" si="392"/>
        <v>0</v>
      </c>
      <c r="U303" s="21">
        <f t="shared" si="392"/>
        <v>0</v>
      </c>
      <c r="V303" s="21">
        <f t="shared" si="392"/>
        <v>0</v>
      </c>
      <c r="W303" s="21">
        <f t="shared" si="392"/>
        <v>0</v>
      </c>
      <c r="X303" s="21">
        <f t="shared" si="392"/>
        <v>0</v>
      </c>
      <c r="Y303" s="21">
        <f t="shared" si="392"/>
        <v>0</v>
      </c>
      <c r="Z303" s="21">
        <f t="shared" si="392"/>
        <v>0</v>
      </c>
      <c r="AA303" s="21">
        <f t="shared" si="392"/>
        <v>0</v>
      </c>
      <c r="AB303" s="21">
        <f t="shared" si="392"/>
        <v>0</v>
      </c>
      <c r="AC303" s="21">
        <f t="shared" si="392"/>
        <v>23.53037920756687</v>
      </c>
      <c r="AD303" s="21">
        <f t="shared" si="392"/>
        <v>60.32079001208384</v>
      </c>
      <c r="AE303" s="21">
        <f t="shared" si="392"/>
        <v>0</v>
      </c>
      <c r="AF303" s="21">
        <f t="shared" si="392"/>
        <v>0</v>
      </c>
      <c r="AG303" s="21">
        <f t="shared" si="392"/>
        <v>0</v>
      </c>
      <c r="AH303" s="21">
        <f t="shared" si="392"/>
        <v>0</v>
      </c>
      <c r="AI303" s="21">
        <f t="shared" si="392"/>
        <v>0</v>
      </c>
      <c r="AJ303" s="21">
        <f t="shared" si="392"/>
        <v>0</v>
      </c>
      <c r="AK303" s="21">
        <f t="shared" si="392"/>
        <v>0</v>
      </c>
      <c r="AL303" s="21">
        <f t="shared" si="392"/>
        <v>22.471546990373259</v>
      </c>
      <c r="AM303" s="21">
        <f t="shared" si="392"/>
        <v>0</v>
      </c>
      <c r="AN303" s="21">
        <f t="shared" si="392"/>
        <v>0</v>
      </c>
      <c r="AO303" s="21">
        <f t="shared" si="392"/>
        <v>0</v>
      </c>
      <c r="AP303" s="21">
        <f t="shared" si="392"/>
        <v>0</v>
      </c>
      <c r="AQ303" s="21">
        <f t="shared" si="392"/>
        <v>0</v>
      </c>
      <c r="AR303" s="21">
        <f t="shared" si="392"/>
        <v>0</v>
      </c>
      <c r="AS303" s="21">
        <f t="shared" si="392"/>
        <v>0</v>
      </c>
      <c r="AT303" s="21">
        <f t="shared" si="392"/>
        <v>4.8378314703353391</v>
      </c>
      <c r="AU303" s="21">
        <f t="shared" si="392"/>
        <v>0</v>
      </c>
      <c r="AV303" s="21">
        <f t="shared" si="392"/>
        <v>117.16906860094576</v>
      </c>
      <c r="AW303" s="21">
        <f t="shared" si="392"/>
        <v>0</v>
      </c>
      <c r="AX303" s="21">
        <f t="shared" si="392"/>
        <v>12.578050434429921</v>
      </c>
      <c r="AY303" s="21">
        <f t="shared" si="392"/>
        <v>0</v>
      </c>
      <c r="AZ303" s="21">
        <f t="shared" si="392"/>
        <v>0</v>
      </c>
      <c r="BA303" s="21">
        <f t="shared" si="392"/>
        <v>0</v>
      </c>
      <c r="BB303" s="21">
        <f t="shared" si="392"/>
        <v>0</v>
      </c>
      <c r="BC303" s="21">
        <f t="shared" si="392"/>
        <v>125.0320030189793</v>
      </c>
      <c r="BD303" s="21">
        <f t="shared" si="392"/>
        <v>0</v>
      </c>
      <c r="BE303" s="21">
        <f t="shared" si="392"/>
        <v>0</v>
      </c>
      <c r="BF303" s="21">
        <f t="shared" si="392"/>
        <v>23.634155709246272</v>
      </c>
      <c r="BG303" s="21">
        <f t="shared" si="392"/>
        <v>0</v>
      </c>
      <c r="BH303" s="21">
        <f t="shared" si="392"/>
        <v>0</v>
      </c>
      <c r="BI303" s="21">
        <f t="shared" si="392"/>
        <v>0</v>
      </c>
      <c r="BJ303" s="21">
        <f t="shared" si="392"/>
        <v>16.315564135787291</v>
      </c>
      <c r="BK303" s="21">
        <f t="shared" si="392"/>
        <v>0</v>
      </c>
      <c r="BL303" s="21">
        <f t="shared" si="392"/>
        <v>28.518696894532233</v>
      </c>
      <c r="BM303" s="21">
        <f t="shared" si="392"/>
        <v>0</v>
      </c>
      <c r="BN303" s="21">
        <f t="shared" ref="BN303:DY303" si="393">BN134*BN$2</f>
        <v>42.901723230446649</v>
      </c>
      <c r="BO303" s="21">
        <f t="shared" si="393"/>
        <v>0</v>
      </c>
      <c r="BP303" s="21">
        <f t="shared" si="393"/>
        <v>0</v>
      </c>
      <c r="BQ303" s="21">
        <f t="shared" si="393"/>
        <v>0</v>
      </c>
      <c r="BR303" s="21">
        <f t="shared" si="393"/>
        <v>32.558827695466682</v>
      </c>
      <c r="BS303" s="21">
        <f t="shared" si="393"/>
        <v>0</v>
      </c>
      <c r="BT303" s="21">
        <f t="shared" si="393"/>
        <v>0</v>
      </c>
      <c r="BU303" s="21">
        <f t="shared" si="393"/>
        <v>10.419276722026344</v>
      </c>
      <c r="BV303" s="21">
        <f t="shared" si="393"/>
        <v>0</v>
      </c>
      <c r="BW303" s="21">
        <f t="shared" si="393"/>
        <v>29.712781228449945</v>
      </c>
      <c r="BX303" s="21">
        <f t="shared" si="393"/>
        <v>39.195989988132013</v>
      </c>
      <c r="BY303" s="21">
        <f t="shared" si="393"/>
        <v>21.527479084950723</v>
      </c>
      <c r="BZ303" s="21">
        <f t="shared" si="393"/>
        <v>0</v>
      </c>
      <c r="CA303" s="21">
        <f t="shared" si="393"/>
        <v>32.462645431750914</v>
      </c>
      <c r="CB303" s="21">
        <f t="shared" si="393"/>
        <v>0</v>
      </c>
      <c r="CC303" s="21">
        <f t="shared" si="393"/>
        <v>66.321601004159575</v>
      </c>
      <c r="CD303" s="21">
        <f t="shared" si="393"/>
        <v>0</v>
      </c>
      <c r="CE303" s="21">
        <f t="shared" si="393"/>
        <v>0</v>
      </c>
      <c r="CF303" s="21">
        <f t="shared" si="393"/>
        <v>0</v>
      </c>
      <c r="CG303" s="21">
        <f t="shared" si="393"/>
        <v>0</v>
      </c>
      <c r="CH303" s="21">
        <f t="shared" si="393"/>
        <v>0</v>
      </c>
      <c r="CI303" s="21">
        <f t="shared" si="393"/>
        <v>0</v>
      </c>
      <c r="CJ303" s="21">
        <f t="shared" si="393"/>
        <v>0</v>
      </c>
      <c r="CK303" s="21">
        <f t="shared" si="393"/>
        <v>0</v>
      </c>
      <c r="CL303" s="21">
        <f t="shared" si="393"/>
        <v>191.76451909915437</v>
      </c>
      <c r="CM303" s="21">
        <f t="shared" si="393"/>
        <v>0</v>
      </c>
      <c r="CN303" s="21">
        <f t="shared" si="393"/>
        <v>0</v>
      </c>
      <c r="CO303" s="21">
        <f t="shared" si="393"/>
        <v>0</v>
      </c>
      <c r="CP303" s="21">
        <f t="shared" si="393"/>
        <v>0</v>
      </c>
      <c r="CQ303" s="21">
        <f t="shared" si="393"/>
        <v>0</v>
      </c>
      <c r="CR303" s="21">
        <f t="shared" si="393"/>
        <v>0</v>
      </c>
      <c r="CS303" s="21">
        <f t="shared" si="393"/>
        <v>0</v>
      </c>
      <c r="CT303" s="21">
        <f t="shared" si="393"/>
        <v>0</v>
      </c>
      <c r="CU303" s="21">
        <f t="shared" si="393"/>
        <v>0</v>
      </c>
      <c r="CV303" s="21">
        <f t="shared" si="393"/>
        <v>10.926721630110194</v>
      </c>
      <c r="CW303" s="21">
        <f t="shared" si="393"/>
        <v>0</v>
      </c>
      <c r="CX303" s="21">
        <f t="shared" si="393"/>
        <v>0</v>
      </c>
      <c r="CY303" s="21">
        <f t="shared" si="393"/>
        <v>101.30285487177115</v>
      </c>
      <c r="CZ303" s="21">
        <f t="shared" si="393"/>
        <v>0</v>
      </c>
      <c r="DA303" s="21">
        <f t="shared" si="393"/>
        <v>0</v>
      </c>
      <c r="DB303" s="21">
        <f t="shared" si="393"/>
        <v>0</v>
      </c>
      <c r="DC303" s="21">
        <f t="shared" si="393"/>
        <v>2.6938337873568368</v>
      </c>
      <c r="DD303" s="21">
        <f t="shared" si="393"/>
        <v>0</v>
      </c>
      <c r="DE303" s="21">
        <f t="shared" si="393"/>
        <v>0</v>
      </c>
      <c r="DF303" s="21">
        <f t="shared" si="393"/>
        <v>0</v>
      </c>
      <c r="DG303" s="21">
        <f t="shared" si="393"/>
        <v>0</v>
      </c>
      <c r="DH303" s="21">
        <f t="shared" si="393"/>
        <v>1.984045824738762</v>
      </c>
      <c r="DI303" s="21">
        <f t="shared" si="393"/>
        <v>0</v>
      </c>
      <c r="DJ303" s="21">
        <f t="shared" si="393"/>
        <v>0</v>
      </c>
      <c r="DK303" s="21">
        <f t="shared" si="393"/>
        <v>24.991463178579309</v>
      </c>
      <c r="DL303" s="21">
        <f t="shared" si="393"/>
        <v>0</v>
      </c>
      <c r="DM303" s="21">
        <f t="shared" si="393"/>
        <v>0</v>
      </c>
      <c r="DN303" s="21">
        <f t="shared" si="393"/>
        <v>0</v>
      </c>
      <c r="DO303" s="21">
        <f t="shared" si="393"/>
        <v>142.12462981796401</v>
      </c>
      <c r="DP303" s="21">
        <f t="shared" si="393"/>
        <v>0</v>
      </c>
      <c r="DQ303" s="21">
        <f t="shared" si="393"/>
        <v>0</v>
      </c>
      <c r="DR303" s="21">
        <f t="shared" si="393"/>
        <v>17.915207079394911</v>
      </c>
      <c r="DS303" s="21">
        <f t="shared" si="393"/>
        <v>0</v>
      </c>
      <c r="DT303" s="21">
        <f t="shared" si="393"/>
        <v>0</v>
      </c>
      <c r="DU303" s="21">
        <f t="shared" si="393"/>
        <v>53.751457898316623</v>
      </c>
      <c r="DV303" s="21">
        <f t="shared" si="393"/>
        <v>135.4295827071208</v>
      </c>
      <c r="DW303" s="21">
        <f t="shared" si="393"/>
        <v>38.594867643893977</v>
      </c>
      <c r="DX303" s="21">
        <f t="shared" si="393"/>
        <v>0</v>
      </c>
      <c r="DY303" s="21">
        <f t="shared" si="393"/>
        <v>0</v>
      </c>
      <c r="DZ303" s="21">
        <f t="shared" ref="DZ303:EJ303" si="394">DZ134*DZ$2</f>
        <v>0</v>
      </c>
      <c r="EA303" s="21">
        <f t="shared" si="394"/>
        <v>0</v>
      </c>
      <c r="EB303" s="21">
        <f t="shared" si="394"/>
        <v>0</v>
      </c>
      <c r="EC303" s="21">
        <f t="shared" si="394"/>
        <v>0</v>
      </c>
      <c r="ED303" s="21">
        <f t="shared" si="394"/>
        <v>0</v>
      </c>
      <c r="EE303" s="21">
        <f t="shared" si="394"/>
        <v>0</v>
      </c>
      <c r="EF303" s="21">
        <f t="shared" si="394"/>
        <v>0</v>
      </c>
      <c r="EG303" s="21">
        <f t="shared" si="394"/>
        <v>3.1452153428154785</v>
      </c>
      <c r="EH303" s="21">
        <f t="shared" si="394"/>
        <v>135.31805053201705</v>
      </c>
      <c r="EI303" s="21">
        <f t="shared" si="394"/>
        <v>0</v>
      </c>
      <c r="EJ303" s="21">
        <f t="shared" si="394"/>
        <v>36.484935013836456</v>
      </c>
      <c r="EK303" s="21">
        <f t="shared" si="208"/>
        <v>1754.8481373295681</v>
      </c>
    </row>
    <row r="304" spans="1:141" outlineLevel="1" x14ac:dyDescent="0.3">
      <c r="A304" t="s">
        <v>485</v>
      </c>
      <c r="B304" s="21">
        <f t="shared" ref="B304:BM304" si="395">B135*B$2</f>
        <v>0</v>
      </c>
      <c r="C304" s="21">
        <f t="shared" si="395"/>
        <v>0</v>
      </c>
      <c r="D304" s="21">
        <f t="shared" si="395"/>
        <v>0</v>
      </c>
      <c r="E304" s="21">
        <f t="shared" si="395"/>
        <v>0</v>
      </c>
      <c r="F304" s="21">
        <f t="shared" si="395"/>
        <v>0</v>
      </c>
      <c r="G304" s="21">
        <f t="shared" si="395"/>
        <v>0</v>
      </c>
      <c r="H304" s="21">
        <f t="shared" si="395"/>
        <v>0</v>
      </c>
      <c r="I304" s="21">
        <f t="shared" si="395"/>
        <v>0</v>
      </c>
      <c r="J304" s="21">
        <f t="shared" si="395"/>
        <v>0</v>
      </c>
      <c r="K304" s="21">
        <f t="shared" si="395"/>
        <v>0</v>
      </c>
      <c r="L304" s="21">
        <f t="shared" si="395"/>
        <v>35.636527021030801</v>
      </c>
      <c r="M304" s="21">
        <f t="shared" si="395"/>
        <v>0</v>
      </c>
      <c r="N304" s="21">
        <f t="shared" si="395"/>
        <v>24.617935581704252</v>
      </c>
      <c r="O304" s="21">
        <f t="shared" si="395"/>
        <v>0</v>
      </c>
      <c r="P304" s="21">
        <f t="shared" si="395"/>
        <v>0</v>
      </c>
      <c r="Q304" s="21">
        <f t="shared" si="395"/>
        <v>7.0456262161686354</v>
      </c>
      <c r="R304" s="21">
        <f t="shared" si="395"/>
        <v>0</v>
      </c>
      <c r="S304" s="21">
        <f t="shared" si="395"/>
        <v>0</v>
      </c>
      <c r="T304" s="21">
        <f t="shared" si="395"/>
        <v>0</v>
      </c>
      <c r="U304" s="21">
        <f t="shared" si="395"/>
        <v>0</v>
      </c>
      <c r="V304" s="21">
        <f t="shared" si="395"/>
        <v>0</v>
      </c>
      <c r="W304" s="21">
        <f t="shared" si="395"/>
        <v>9.7204243964740069</v>
      </c>
      <c r="X304" s="21">
        <f t="shared" si="395"/>
        <v>0</v>
      </c>
      <c r="Y304" s="21">
        <f t="shared" si="395"/>
        <v>0</v>
      </c>
      <c r="Z304" s="21">
        <f t="shared" si="395"/>
        <v>0</v>
      </c>
      <c r="AA304" s="21">
        <f t="shared" si="395"/>
        <v>0</v>
      </c>
      <c r="AB304" s="21">
        <f t="shared" si="395"/>
        <v>0</v>
      </c>
      <c r="AC304" s="21">
        <f t="shared" si="395"/>
        <v>5.6817982663024935</v>
      </c>
      <c r="AD304" s="21">
        <f t="shared" si="395"/>
        <v>0</v>
      </c>
      <c r="AE304" s="21">
        <f t="shared" si="395"/>
        <v>0</v>
      </c>
      <c r="AF304" s="21">
        <f t="shared" si="395"/>
        <v>0</v>
      </c>
      <c r="AG304" s="21">
        <f t="shared" si="395"/>
        <v>0</v>
      </c>
      <c r="AH304" s="21">
        <f t="shared" si="395"/>
        <v>22.278953433409228</v>
      </c>
      <c r="AI304" s="21">
        <f t="shared" si="395"/>
        <v>0</v>
      </c>
      <c r="AJ304" s="21">
        <f t="shared" si="395"/>
        <v>0</v>
      </c>
      <c r="AK304" s="21">
        <f t="shared" si="395"/>
        <v>0</v>
      </c>
      <c r="AL304" s="21">
        <f t="shared" si="395"/>
        <v>0</v>
      </c>
      <c r="AM304" s="21">
        <f t="shared" si="395"/>
        <v>0</v>
      </c>
      <c r="AN304" s="21">
        <f t="shared" si="395"/>
        <v>0</v>
      </c>
      <c r="AO304" s="21">
        <f t="shared" si="395"/>
        <v>0</v>
      </c>
      <c r="AP304" s="21">
        <f t="shared" si="395"/>
        <v>0</v>
      </c>
      <c r="AQ304" s="21">
        <f t="shared" si="395"/>
        <v>0</v>
      </c>
      <c r="AR304" s="21">
        <f t="shared" si="395"/>
        <v>0</v>
      </c>
      <c r="AS304" s="21">
        <f t="shared" si="395"/>
        <v>0</v>
      </c>
      <c r="AT304" s="21">
        <f t="shared" si="395"/>
        <v>0</v>
      </c>
      <c r="AU304" s="21">
        <f t="shared" si="395"/>
        <v>0</v>
      </c>
      <c r="AV304" s="21">
        <f t="shared" si="395"/>
        <v>0</v>
      </c>
      <c r="AW304" s="21">
        <f t="shared" si="395"/>
        <v>0</v>
      </c>
      <c r="AX304" s="21">
        <f t="shared" si="395"/>
        <v>6.7543230256485254</v>
      </c>
      <c r="AY304" s="21">
        <f t="shared" si="395"/>
        <v>0</v>
      </c>
      <c r="AZ304" s="21">
        <f t="shared" si="395"/>
        <v>8.3302266450186533</v>
      </c>
      <c r="BA304" s="21">
        <f t="shared" si="395"/>
        <v>0</v>
      </c>
      <c r="BB304" s="21">
        <f t="shared" si="395"/>
        <v>0</v>
      </c>
      <c r="BC304" s="21">
        <f t="shared" si="395"/>
        <v>0</v>
      </c>
      <c r="BD304" s="21">
        <f t="shared" si="395"/>
        <v>0</v>
      </c>
      <c r="BE304" s="21">
        <f t="shared" si="395"/>
        <v>0</v>
      </c>
      <c r="BF304" s="21">
        <f t="shared" si="395"/>
        <v>0</v>
      </c>
      <c r="BG304" s="21">
        <f t="shared" si="395"/>
        <v>5.1889675510614692</v>
      </c>
      <c r="BH304" s="21">
        <f t="shared" si="395"/>
        <v>0</v>
      </c>
      <c r="BI304" s="21">
        <f t="shared" si="395"/>
        <v>0</v>
      </c>
      <c r="BJ304" s="21">
        <f t="shared" si="395"/>
        <v>0</v>
      </c>
      <c r="BK304" s="21">
        <f t="shared" si="395"/>
        <v>0</v>
      </c>
      <c r="BL304" s="21">
        <f t="shared" si="395"/>
        <v>0</v>
      </c>
      <c r="BM304" s="21">
        <f t="shared" si="395"/>
        <v>0</v>
      </c>
      <c r="BN304" s="21">
        <f t="shared" ref="BN304:DY304" si="396">BN135*BN$2</f>
        <v>51.531800525354093</v>
      </c>
      <c r="BO304" s="21">
        <f t="shared" si="396"/>
        <v>0</v>
      </c>
      <c r="BP304" s="21">
        <f t="shared" si="396"/>
        <v>0</v>
      </c>
      <c r="BQ304" s="21">
        <f t="shared" si="396"/>
        <v>0</v>
      </c>
      <c r="BR304" s="21">
        <f t="shared" si="396"/>
        <v>0</v>
      </c>
      <c r="BS304" s="21">
        <f t="shared" si="396"/>
        <v>0</v>
      </c>
      <c r="BT304" s="21">
        <f t="shared" si="396"/>
        <v>0</v>
      </c>
      <c r="BU304" s="21">
        <f t="shared" si="396"/>
        <v>0</v>
      </c>
      <c r="BV304" s="21">
        <f t="shared" si="396"/>
        <v>0</v>
      </c>
      <c r="BW304" s="21">
        <f t="shared" si="396"/>
        <v>0</v>
      </c>
      <c r="BX304" s="21">
        <f t="shared" si="396"/>
        <v>6.17196570365269</v>
      </c>
      <c r="BY304" s="21">
        <f t="shared" si="396"/>
        <v>0</v>
      </c>
      <c r="BZ304" s="21">
        <f t="shared" si="396"/>
        <v>0</v>
      </c>
      <c r="CA304" s="21">
        <f t="shared" si="396"/>
        <v>0</v>
      </c>
      <c r="CB304" s="21">
        <f t="shared" si="396"/>
        <v>0</v>
      </c>
      <c r="CC304" s="21">
        <f t="shared" si="396"/>
        <v>0</v>
      </c>
      <c r="CD304" s="21">
        <f t="shared" si="396"/>
        <v>0</v>
      </c>
      <c r="CE304" s="21">
        <f t="shared" si="396"/>
        <v>0</v>
      </c>
      <c r="CF304" s="21">
        <f t="shared" si="396"/>
        <v>0</v>
      </c>
      <c r="CG304" s="21">
        <f t="shared" si="396"/>
        <v>0</v>
      </c>
      <c r="CH304" s="21">
        <f t="shared" si="396"/>
        <v>0</v>
      </c>
      <c r="CI304" s="21">
        <f t="shared" si="396"/>
        <v>4.2816610176293333</v>
      </c>
      <c r="CJ304" s="21">
        <f t="shared" si="396"/>
        <v>0</v>
      </c>
      <c r="CK304" s="21">
        <f t="shared" si="396"/>
        <v>0</v>
      </c>
      <c r="CL304" s="21">
        <f t="shared" si="396"/>
        <v>279.36917350776082</v>
      </c>
      <c r="CM304" s="21">
        <f t="shared" si="396"/>
        <v>0</v>
      </c>
      <c r="CN304" s="21">
        <f t="shared" si="396"/>
        <v>0</v>
      </c>
      <c r="CO304" s="21">
        <f t="shared" si="396"/>
        <v>0</v>
      </c>
      <c r="CP304" s="21">
        <f t="shared" si="396"/>
        <v>142.28164172404993</v>
      </c>
      <c r="CQ304" s="21">
        <f t="shared" si="396"/>
        <v>0</v>
      </c>
      <c r="CR304" s="21">
        <f t="shared" si="396"/>
        <v>0</v>
      </c>
      <c r="CS304" s="21">
        <f t="shared" si="396"/>
        <v>0</v>
      </c>
      <c r="CT304" s="21">
        <f t="shared" si="396"/>
        <v>0</v>
      </c>
      <c r="CU304" s="21">
        <f t="shared" si="396"/>
        <v>0</v>
      </c>
      <c r="CV304" s="21">
        <f t="shared" si="396"/>
        <v>0</v>
      </c>
      <c r="CW304" s="21">
        <f t="shared" si="396"/>
        <v>0</v>
      </c>
      <c r="CX304" s="21">
        <f t="shared" si="396"/>
        <v>5.0665020472842981</v>
      </c>
      <c r="CY304" s="21">
        <f t="shared" si="396"/>
        <v>0</v>
      </c>
      <c r="CZ304" s="21">
        <f t="shared" si="396"/>
        <v>0</v>
      </c>
      <c r="DA304" s="21">
        <f t="shared" si="396"/>
        <v>0</v>
      </c>
      <c r="DB304" s="21">
        <f t="shared" si="396"/>
        <v>0</v>
      </c>
      <c r="DC304" s="21">
        <f t="shared" si="396"/>
        <v>2.4553843851266861</v>
      </c>
      <c r="DD304" s="21">
        <f t="shared" si="396"/>
        <v>0</v>
      </c>
      <c r="DE304" s="21">
        <f t="shared" si="396"/>
        <v>0</v>
      </c>
      <c r="DF304" s="21">
        <f t="shared" si="396"/>
        <v>0</v>
      </c>
      <c r="DG304" s="21">
        <f t="shared" si="396"/>
        <v>0</v>
      </c>
      <c r="DH304" s="21">
        <f t="shared" si="396"/>
        <v>0</v>
      </c>
      <c r="DI304" s="21">
        <f t="shared" si="396"/>
        <v>9.0391837934623158</v>
      </c>
      <c r="DJ304" s="21">
        <f t="shared" si="396"/>
        <v>2.4084058027036015</v>
      </c>
      <c r="DK304" s="21">
        <f t="shared" si="396"/>
        <v>23.279414544459552</v>
      </c>
      <c r="DL304" s="21">
        <f t="shared" si="396"/>
        <v>0</v>
      </c>
      <c r="DM304" s="21">
        <f t="shared" si="396"/>
        <v>0</v>
      </c>
      <c r="DN304" s="21">
        <f t="shared" si="396"/>
        <v>0</v>
      </c>
      <c r="DO304" s="21">
        <f t="shared" si="396"/>
        <v>0</v>
      </c>
      <c r="DP304" s="21">
        <f t="shared" si="396"/>
        <v>0</v>
      </c>
      <c r="DQ304" s="21">
        <f t="shared" si="396"/>
        <v>8.2704205582421366</v>
      </c>
      <c r="DR304" s="21">
        <f t="shared" si="396"/>
        <v>139.17264786974124</v>
      </c>
      <c r="DS304" s="21">
        <f t="shared" si="396"/>
        <v>0</v>
      </c>
      <c r="DT304" s="21">
        <f t="shared" si="396"/>
        <v>0</v>
      </c>
      <c r="DU304" s="21">
        <f t="shared" si="396"/>
        <v>0</v>
      </c>
      <c r="DV304" s="21">
        <f t="shared" si="396"/>
        <v>0</v>
      </c>
      <c r="DW304" s="21">
        <f t="shared" si="396"/>
        <v>20.619175864546097</v>
      </c>
      <c r="DX304" s="21">
        <f t="shared" si="396"/>
        <v>129.0327279127153</v>
      </c>
      <c r="DY304" s="21">
        <f t="shared" si="396"/>
        <v>0</v>
      </c>
      <c r="DZ304" s="21">
        <f t="shared" ref="DZ304:EJ304" si="397">DZ135*DZ$2</f>
        <v>0</v>
      </c>
      <c r="EA304" s="21">
        <f t="shared" si="397"/>
        <v>0</v>
      </c>
      <c r="EB304" s="21">
        <f t="shared" si="397"/>
        <v>0</v>
      </c>
      <c r="EC304" s="21">
        <f t="shared" si="397"/>
        <v>0</v>
      </c>
      <c r="ED304" s="21">
        <f t="shared" si="397"/>
        <v>0</v>
      </c>
      <c r="EE304" s="21">
        <f t="shared" si="397"/>
        <v>10.509709002583978</v>
      </c>
      <c r="EF304" s="21">
        <f t="shared" si="397"/>
        <v>0</v>
      </c>
      <c r="EG304" s="21">
        <f t="shared" si="397"/>
        <v>0</v>
      </c>
      <c r="EH304" s="21">
        <f t="shared" si="397"/>
        <v>10.352844925680635</v>
      </c>
      <c r="EI304" s="21">
        <f t="shared" si="397"/>
        <v>0</v>
      </c>
      <c r="EJ304" s="21">
        <f t="shared" si="397"/>
        <v>0</v>
      </c>
      <c r="EK304" s="21">
        <f t="shared" si="208"/>
        <v>969.09744132181083</v>
      </c>
    </row>
    <row r="305" spans="1:141" outlineLevel="1" x14ac:dyDescent="0.3">
      <c r="A305" t="s">
        <v>486</v>
      </c>
      <c r="B305" s="21">
        <f t="shared" ref="B305:BM305" si="398">B136*B$2</f>
        <v>0</v>
      </c>
      <c r="C305" s="21">
        <f t="shared" si="398"/>
        <v>0</v>
      </c>
      <c r="D305" s="21">
        <f t="shared" si="398"/>
        <v>0</v>
      </c>
      <c r="E305" s="21">
        <f t="shared" si="398"/>
        <v>0</v>
      </c>
      <c r="F305" s="21">
        <f t="shared" si="398"/>
        <v>0</v>
      </c>
      <c r="G305" s="21">
        <f t="shared" si="398"/>
        <v>2.9004605588061474</v>
      </c>
      <c r="H305" s="21">
        <f t="shared" si="398"/>
        <v>0</v>
      </c>
      <c r="I305" s="21">
        <f t="shared" si="398"/>
        <v>0</v>
      </c>
      <c r="J305" s="21">
        <f t="shared" si="398"/>
        <v>0</v>
      </c>
      <c r="K305" s="21">
        <f t="shared" si="398"/>
        <v>0</v>
      </c>
      <c r="L305" s="21">
        <f t="shared" si="398"/>
        <v>20.64955538188967</v>
      </c>
      <c r="M305" s="21">
        <f t="shared" si="398"/>
        <v>0</v>
      </c>
      <c r="N305" s="21">
        <f t="shared" si="398"/>
        <v>0</v>
      </c>
      <c r="O305" s="21">
        <f t="shared" si="398"/>
        <v>0</v>
      </c>
      <c r="P305" s="21">
        <f t="shared" si="398"/>
        <v>0</v>
      </c>
      <c r="Q305" s="21">
        <f t="shared" si="398"/>
        <v>0</v>
      </c>
      <c r="R305" s="21">
        <f t="shared" si="398"/>
        <v>0</v>
      </c>
      <c r="S305" s="21">
        <f t="shared" si="398"/>
        <v>0</v>
      </c>
      <c r="T305" s="21">
        <f t="shared" si="398"/>
        <v>0</v>
      </c>
      <c r="U305" s="21">
        <f t="shared" si="398"/>
        <v>0</v>
      </c>
      <c r="V305" s="21">
        <f t="shared" si="398"/>
        <v>0</v>
      </c>
      <c r="W305" s="21">
        <f t="shared" si="398"/>
        <v>0</v>
      </c>
      <c r="X305" s="21">
        <f t="shared" si="398"/>
        <v>0</v>
      </c>
      <c r="Y305" s="21">
        <f t="shared" si="398"/>
        <v>0</v>
      </c>
      <c r="Z305" s="21">
        <f t="shared" si="398"/>
        <v>0</v>
      </c>
      <c r="AA305" s="21">
        <f t="shared" si="398"/>
        <v>0</v>
      </c>
      <c r="AB305" s="21">
        <f t="shared" si="398"/>
        <v>0</v>
      </c>
      <c r="AC305" s="21">
        <f t="shared" si="398"/>
        <v>0</v>
      </c>
      <c r="AD305" s="21">
        <f t="shared" si="398"/>
        <v>0</v>
      </c>
      <c r="AE305" s="21">
        <f t="shared" si="398"/>
        <v>30.493187923859729</v>
      </c>
      <c r="AF305" s="21">
        <f t="shared" si="398"/>
        <v>0</v>
      </c>
      <c r="AG305" s="21">
        <f t="shared" si="398"/>
        <v>0</v>
      </c>
      <c r="AH305" s="21">
        <f t="shared" si="398"/>
        <v>0</v>
      </c>
      <c r="AI305" s="21">
        <f t="shared" si="398"/>
        <v>0</v>
      </c>
      <c r="AJ305" s="21">
        <f t="shared" si="398"/>
        <v>19.002189974558597</v>
      </c>
      <c r="AK305" s="21">
        <f t="shared" si="398"/>
        <v>0</v>
      </c>
      <c r="AL305" s="21">
        <f t="shared" si="398"/>
        <v>0</v>
      </c>
      <c r="AM305" s="21">
        <f t="shared" si="398"/>
        <v>0</v>
      </c>
      <c r="AN305" s="21">
        <f t="shared" si="398"/>
        <v>1.1386792953372211</v>
      </c>
      <c r="AO305" s="21">
        <f t="shared" si="398"/>
        <v>37.710593097382073</v>
      </c>
      <c r="AP305" s="21">
        <f t="shared" si="398"/>
        <v>0</v>
      </c>
      <c r="AQ305" s="21">
        <f t="shared" si="398"/>
        <v>0</v>
      </c>
      <c r="AR305" s="21">
        <f t="shared" si="398"/>
        <v>0</v>
      </c>
      <c r="AS305" s="21">
        <f t="shared" si="398"/>
        <v>139.40077184470886</v>
      </c>
      <c r="AT305" s="21">
        <f t="shared" si="398"/>
        <v>0</v>
      </c>
      <c r="AU305" s="21">
        <f t="shared" si="398"/>
        <v>0</v>
      </c>
      <c r="AV305" s="21">
        <f t="shared" si="398"/>
        <v>0</v>
      </c>
      <c r="AW305" s="21">
        <f t="shared" si="398"/>
        <v>0</v>
      </c>
      <c r="AX305" s="21">
        <f t="shared" si="398"/>
        <v>0</v>
      </c>
      <c r="AY305" s="21">
        <f t="shared" si="398"/>
        <v>0</v>
      </c>
      <c r="AZ305" s="21">
        <f t="shared" si="398"/>
        <v>18.201206592266367</v>
      </c>
      <c r="BA305" s="21">
        <f t="shared" si="398"/>
        <v>0</v>
      </c>
      <c r="BB305" s="21">
        <f t="shared" si="398"/>
        <v>0</v>
      </c>
      <c r="BC305" s="21">
        <f t="shared" si="398"/>
        <v>0</v>
      </c>
      <c r="BD305" s="21">
        <f t="shared" si="398"/>
        <v>16.67540867336221</v>
      </c>
      <c r="BE305" s="21">
        <f t="shared" si="398"/>
        <v>0</v>
      </c>
      <c r="BF305" s="21">
        <f t="shared" si="398"/>
        <v>0</v>
      </c>
      <c r="BG305" s="21">
        <f t="shared" si="398"/>
        <v>0</v>
      </c>
      <c r="BH305" s="21">
        <f t="shared" si="398"/>
        <v>0</v>
      </c>
      <c r="BI305" s="21">
        <f t="shared" si="398"/>
        <v>0</v>
      </c>
      <c r="BJ305" s="21">
        <f t="shared" si="398"/>
        <v>0</v>
      </c>
      <c r="BK305" s="21">
        <f t="shared" si="398"/>
        <v>0</v>
      </c>
      <c r="BL305" s="21">
        <f t="shared" si="398"/>
        <v>0</v>
      </c>
      <c r="BM305" s="21">
        <f t="shared" si="398"/>
        <v>50.343073501140488</v>
      </c>
      <c r="BN305" s="21">
        <f t="shared" ref="BN305:DY305" si="399">BN136*BN$2</f>
        <v>0</v>
      </c>
      <c r="BO305" s="21">
        <f t="shared" si="399"/>
        <v>0</v>
      </c>
      <c r="BP305" s="21">
        <f t="shared" si="399"/>
        <v>1.288538341165921</v>
      </c>
      <c r="BQ305" s="21">
        <f t="shared" si="399"/>
        <v>0</v>
      </c>
      <c r="BR305" s="21">
        <f t="shared" si="399"/>
        <v>0</v>
      </c>
      <c r="BS305" s="21">
        <f t="shared" si="399"/>
        <v>0</v>
      </c>
      <c r="BT305" s="21">
        <f t="shared" si="399"/>
        <v>0</v>
      </c>
      <c r="BU305" s="21">
        <f t="shared" si="399"/>
        <v>16.613224635120346</v>
      </c>
      <c r="BV305" s="21">
        <f t="shared" si="399"/>
        <v>6.0386642634514018</v>
      </c>
      <c r="BW305" s="21">
        <f t="shared" si="399"/>
        <v>0</v>
      </c>
      <c r="BX305" s="21">
        <f t="shared" si="399"/>
        <v>0</v>
      </c>
      <c r="BY305" s="21">
        <f t="shared" si="399"/>
        <v>0</v>
      </c>
      <c r="BZ305" s="21">
        <f t="shared" si="399"/>
        <v>0</v>
      </c>
      <c r="CA305" s="21">
        <f t="shared" si="399"/>
        <v>0</v>
      </c>
      <c r="CB305" s="21">
        <f t="shared" si="399"/>
        <v>0</v>
      </c>
      <c r="CC305" s="21">
        <f t="shared" si="399"/>
        <v>0</v>
      </c>
      <c r="CD305" s="21">
        <f t="shared" si="399"/>
        <v>0</v>
      </c>
      <c r="CE305" s="21">
        <f t="shared" si="399"/>
        <v>0</v>
      </c>
      <c r="CF305" s="21">
        <f t="shared" si="399"/>
        <v>0</v>
      </c>
      <c r="CG305" s="21">
        <f t="shared" si="399"/>
        <v>0</v>
      </c>
      <c r="CH305" s="21">
        <f t="shared" si="399"/>
        <v>0</v>
      </c>
      <c r="CI305" s="21">
        <f t="shared" si="399"/>
        <v>0</v>
      </c>
      <c r="CJ305" s="21">
        <f t="shared" si="399"/>
        <v>0</v>
      </c>
      <c r="CK305" s="21">
        <f t="shared" si="399"/>
        <v>0</v>
      </c>
      <c r="CL305" s="21">
        <f t="shared" si="399"/>
        <v>449.51994584993616</v>
      </c>
      <c r="CM305" s="21">
        <f t="shared" si="399"/>
        <v>0</v>
      </c>
      <c r="CN305" s="21">
        <f t="shared" si="399"/>
        <v>0</v>
      </c>
      <c r="CO305" s="21">
        <f t="shared" si="399"/>
        <v>0</v>
      </c>
      <c r="CP305" s="21">
        <f t="shared" si="399"/>
        <v>0</v>
      </c>
      <c r="CQ305" s="21">
        <f t="shared" si="399"/>
        <v>0</v>
      </c>
      <c r="CR305" s="21">
        <f t="shared" si="399"/>
        <v>0</v>
      </c>
      <c r="CS305" s="21">
        <f t="shared" si="399"/>
        <v>0</v>
      </c>
      <c r="CT305" s="21">
        <f t="shared" si="399"/>
        <v>0</v>
      </c>
      <c r="CU305" s="21">
        <f t="shared" si="399"/>
        <v>0</v>
      </c>
      <c r="CV305" s="21">
        <f t="shared" si="399"/>
        <v>0</v>
      </c>
      <c r="CW305" s="21">
        <f t="shared" si="399"/>
        <v>0</v>
      </c>
      <c r="CX305" s="21">
        <f t="shared" si="399"/>
        <v>0</v>
      </c>
      <c r="CY305" s="21">
        <f t="shared" si="399"/>
        <v>0</v>
      </c>
      <c r="CZ305" s="21">
        <f t="shared" si="399"/>
        <v>0</v>
      </c>
      <c r="DA305" s="21">
        <f t="shared" si="399"/>
        <v>0</v>
      </c>
      <c r="DB305" s="21">
        <f t="shared" si="399"/>
        <v>0</v>
      </c>
      <c r="DC305" s="21">
        <f t="shared" si="399"/>
        <v>0</v>
      </c>
      <c r="DD305" s="21">
        <f t="shared" si="399"/>
        <v>0</v>
      </c>
      <c r="DE305" s="21">
        <f t="shared" si="399"/>
        <v>0</v>
      </c>
      <c r="DF305" s="21">
        <f t="shared" si="399"/>
        <v>0</v>
      </c>
      <c r="DG305" s="21">
        <f t="shared" si="399"/>
        <v>0</v>
      </c>
      <c r="DH305" s="21">
        <f t="shared" si="399"/>
        <v>0</v>
      </c>
      <c r="DI305" s="21">
        <f t="shared" si="399"/>
        <v>0</v>
      </c>
      <c r="DJ305" s="21">
        <f t="shared" si="399"/>
        <v>0</v>
      </c>
      <c r="DK305" s="21">
        <f t="shared" si="399"/>
        <v>0</v>
      </c>
      <c r="DL305" s="21">
        <f t="shared" si="399"/>
        <v>0</v>
      </c>
      <c r="DM305" s="21">
        <f t="shared" si="399"/>
        <v>0</v>
      </c>
      <c r="DN305" s="21">
        <f t="shared" si="399"/>
        <v>0</v>
      </c>
      <c r="DO305" s="21">
        <f t="shared" si="399"/>
        <v>0</v>
      </c>
      <c r="DP305" s="21">
        <f t="shared" si="399"/>
        <v>0</v>
      </c>
      <c r="DQ305" s="21">
        <f t="shared" si="399"/>
        <v>0</v>
      </c>
      <c r="DR305" s="21">
        <f t="shared" si="399"/>
        <v>0</v>
      </c>
      <c r="DS305" s="21">
        <f t="shared" si="399"/>
        <v>0</v>
      </c>
      <c r="DT305" s="21">
        <f t="shared" si="399"/>
        <v>0</v>
      </c>
      <c r="DU305" s="21">
        <f t="shared" si="399"/>
        <v>0</v>
      </c>
      <c r="DV305" s="21">
        <f t="shared" si="399"/>
        <v>0</v>
      </c>
      <c r="DW305" s="21">
        <f t="shared" si="399"/>
        <v>0</v>
      </c>
      <c r="DX305" s="21">
        <f t="shared" si="399"/>
        <v>0</v>
      </c>
      <c r="DY305" s="21">
        <f t="shared" si="399"/>
        <v>0</v>
      </c>
      <c r="DZ305" s="21">
        <f t="shared" ref="DZ305:EJ305" si="400">DZ136*DZ$2</f>
        <v>79.12833786837588</v>
      </c>
      <c r="EA305" s="21">
        <f t="shared" si="400"/>
        <v>0</v>
      </c>
      <c r="EB305" s="21">
        <f t="shared" si="400"/>
        <v>0</v>
      </c>
      <c r="EC305" s="21">
        <f t="shared" si="400"/>
        <v>0</v>
      </c>
      <c r="ED305" s="21">
        <f t="shared" si="400"/>
        <v>0</v>
      </c>
      <c r="EE305" s="21">
        <f t="shared" si="400"/>
        <v>0</v>
      </c>
      <c r="EF305" s="21">
        <f t="shared" si="400"/>
        <v>0.4078376482644715</v>
      </c>
      <c r="EG305" s="21">
        <f t="shared" si="400"/>
        <v>0</v>
      </c>
      <c r="EH305" s="21">
        <f t="shared" si="400"/>
        <v>0</v>
      </c>
      <c r="EI305" s="21">
        <f t="shared" si="400"/>
        <v>0</v>
      </c>
      <c r="EJ305" s="21">
        <f t="shared" si="400"/>
        <v>0</v>
      </c>
      <c r="EK305" s="21">
        <f t="shared" ref="EK305:EK341" si="401">SUM(B305:EJ305)</f>
        <v>889.51167544962561</v>
      </c>
    </row>
    <row r="306" spans="1:141" outlineLevel="1" x14ac:dyDescent="0.3">
      <c r="A306" t="s">
        <v>487</v>
      </c>
      <c r="B306" s="21">
        <f t="shared" ref="B306:BM306" si="402">B137*B$2</f>
        <v>0</v>
      </c>
      <c r="C306" s="21">
        <f t="shared" si="402"/>
        <v>0</v>
      </c>
      <c r="D306" s="21">
        <f t="shared" si="402"/>
        <v>0</v>
      </c>
      <c r="E306" s="21">
        <f t="shared" si="402"/>
        <v>0</v>
      </c>
      <c r="F306" s="21">
        <f t="shared" si="402"/>
        <v>0</v>
      </c>
      <c r="G306" s="21">
        <f t="shared" si="402"/>
        <v>0</v>
      </c>
      <c r="H306" s="21">
        <f t="shared" si="402"/>
        <v>0</v>
      </c>
      <c r="I306" s="21">
        <f t="shared" si="402"/>
        <v>0</v>
      </c>
      <c r="J306" s="21">
        <f t="shared" si="402"/>
        <v>0</v>
      </c>
      <c r="K306" s="21">
        <f t="shared" si="402"/>
        <v>0</v>
      </c>
      <c r="L306" s="21">
        <f t="shared" si="402"/>
        <v>0</v>
      </c>
      <c r="M306" s="21">
        <f t="shared" si="402"/>
        <v>0</v>
      </c>
      <c r="N306" s="21">
        <f t="shared" si="402"/>
        <v>0</v>
      </c>
      <c r="O306" s="21">
        <f t="shared" si="402"/>
        <v>0</v>
      </c>
      <c r="P306" s="21">
        <f t="shared" si="402"/>
        <v>0</v>
      </c>
      <c r="Q306" s="21">
        <f t="shared" si="402"/>
        <v>0</v>
      </c>
      <c r="R306" s="21">
        <f t="shared" si="402"/>
        <v>0</v>
      </c>
      <c r="S306" s="21">
        <f t="shared" si="402"/>
        <v>0</v>
      </c>
      <c r="T306" s="21">
        <f t="shared" si="402"/>
        <v>27.913674762441811</v>
      </c>
      <c r="U306" s="21">
        <f t="shared" si="402"/>
        <v>12.040471770378071</v>
      </c>
      <c r="V306" s="21">
        <f t="shared" si="402"/>
        <v>0</v>
      </c>
      <c r="W306" s="21">
        <f t="shared" si="402"/>
        <v>0</v>
      </c>
      <c r="X306" s="21">
        <f t="shared" si="402"/>
        <v>0</v>
      </c>
      <c r="Y306" s="21">
        <f t="shared" si="402"/>
        <v>0</v>
      </c>
      <c r="Z306" s="21">
        <f t="shared" si="402"/>
        <v>0</v>
      </c>
      <c r="AA306" s="21">
        <f t="shared" si="402"/>
        <v>0</v>
      </c>
      <c r="AB306" s="21">
        <f t="shared" si="402"/>
        <v>0</v>
      </c>
      <c r="AC306" s="21">
        <f t="shared" si="402"/>
        <v>0</v>
      </c>
      <c r="AD306" s="21">
        <f t="shared" si="402"/>
        <v>0</v>
      </c>
      <c r="AE306" s="21">
        <f t="shared" si="402"/>
        <v>0</v>
      </c>
      <c r="AF306" s="21">
        <f t="shared" si="402"/>
        <v>0</v>
      </c>
      <c r="AG306" s="21">
        <f t="shared" si="402"/>
        <v>0</v>
      </c>
      <c r="AH306" s="21">
        <f t="shared" si="402"/>
        <v>0</v>
      </c>
      <c r="AI306" s="21">
        <f t="shared" si="402"/>
        <v>0</v>
      </c>
      <c r="AJ306" s="21">
        <f t="shared" si="402"/>
        <v>0</v>
      </c>
      <c r="AK306" s="21">
        <f t="shared" si="402"/>
        <v>0</v>
      </c>
      <c r="AL306" s="21">
        <f t="shared" si="402"/>
        <v>0</v>
      </c>
      <c r="AM306" s="21">
        <f t="shared" si="402"/>
        <v>0</v>
      </c>
      <c r="AN306" s="21">
        <f t="shared" si="402"/>
        <v>0</v>
      </c>
      <c r="AO306" s="21">
        <f t="shared" si="402"/>
        <v>9.4830398623263967</v>
      </c>
      <c r="AP306" s="21">
        <f t="shared" si="402"/>
        <v>0</v>
      </c>
      <c r="AQ306" s="21">
        <f t="shared" si="402"/>
        <v>0</v>
      </c>
      <c r="AR306" s="21">
        <f t="shared" si="402"/>
        <v>0</v>
      </c>
      <c r="AS306" s="21">
        <f t="shared" si="402"/>
        <v>0</v>
      </c>
      <c r="AT306" s="21">
        <f t="shared" si="402"/>
        <v>0</v>
      </c>
      <c r="AU306" s="21">
        <f t="shared" si="402"/>
        <v>2.4865977312838279</v>
      </c>
      <c r="AV306" s="21">
        <f t="shared" si="402"/>
        <v>0</v>
      </c>
      <c r="AW306" s="21">
        <f t="shared" si="402"/>
        <v>0</v>
      </c>
      <c r="AX306" s="21">
        <f t="shared" si="402"/>
        <v>0</v>
      </c>
      <c r="AY306" s="21">
        <f t="shared" si="402"/>
        <v>0</v>
      </c>
      <c r="AZ306" s="21">
        <f t="shared" si="402"/>
        <v>0</v>
      </c>
      <c r="BA306" s="21">
        <f t="shared" si="402"/>
        <v>0</v>
      </c>
      <c r="BB306" s="21">
        <f t="shared" si="402"/>
        <v>0</v>
      </c>
      <c r="BC306" s="21">
        <f t="shared" si="402"/>
        <v>0</v>
      </c>
      <c r="BD306" s="21">
        <f t="shared" si="402"/>
        <v>0</v>
      </c>
      <c r="BE306" s="21">
        <f t="shared" si="402"/>
        <v>0</v>
      </c>
      <c r="BF306" s="21">
        <f t="shared" si="402"/>
        <v>0</v>
      </c>
      <c r="BG306" s="21">
        <f t="shared" si="402"/>
        <v>0</v>
      </c>
      <c r="BH306" s="21">
        <f t="shared" si="402"/>
        <v>0</v>
      </c>
      <c r="BI306" s="21">
        <f t="shared" si="402"/>
        <v>0</v>
      </c>
      <c r="BJ306" s="21">
        <f t="shared" si="402"/>
        <v>0</v>
      </c>
      <c r="BK306" s="21">
        <f t="shared" si="402"/>
        <v>0</v>
      </c>
      <c r="BL306" s="21">
        <f t="shared" si="402"/>
        <v>0</v>
      </c>
      <c r="BM306" s="21">
        <f t="shared" si="402"/>
        <v>11.806119006904629</v>
      </c>
      <c r="BN306" s="21">
        <f t="shared" ref="BN306:DY306" si="403">BN137*BN$2</f>
        <v>0</v>
      </c>
      <c r="BO306" s="21">
        <f t="shared" si="403"/>
        <v>0</v>
      </c>
      <c r="BP306" s="21">
        <f t="shared" si="403"/>
        <v>0</v>
      </c>
      <c r="BQ306" s="21">
        <f t="shared" si="403"/>
        <v>0</v>
      </c>
      <c r="BR306" s="21">
        <f t="shared" si="403"/>
        <v>0</v>
      </c>
      <c r="BS306" s="21">
        <f t="shared" si="403"/>
        <v>0</v>
      </c>
      <c r="BT306" s="21">
        <f t="shared" si="403"/>
        <v>0</v>
      </c>
      <c r="BU306" s="21">
        <f t="shared" si="403"/>
        <v>0</v>
      </c>
      <c r="BV306" s="21">
        <f t="shared" si="403"/>
        <v>0</v>
      </c>
      <c r="BW306" s="21">
        <f t="shared" si="403"/>
        <v>0</v>
      </c>
      <c r="BX306" s="21">
        <f t="shared" si="403"/>
        <v>0</v>
      </c>
      <c r="BY306" s="21">
        <f t="shared" si="403"/>
        <v>0</v>
      </c>
      <c r="BZ306" s="21">
        <f t="shared" si="403"/>
        <v>0</v>
      </c>
      <c r="CA306" s="21">
        <f t="shared" si="403"/>
        <v>0</v>
      </c>
      <c r="CB306" s="21">
        <f t="shared" si="403"/>
        <v>0</v>
      </c>
      <c r="CC306" s="21">
        <f t="shared" si="403"/>
        <v>0</v>
      </c>
      <c r="CD306" s="21">
        <f t="shared" si="403"/>
        <v>0</v>
      </c>
      <c r="CE306" s="21">
        <f t="shared" si="403"/>
        <v>0</v>
      </c>
      <c r="CF306" s="21">
        <f t="shared" si="403"/>
        <v>0</v>
      </c>
      <c r="CG306" s="21">
        <f t="shared" si="403"/>
        <v>0</v>
      </c>
      <c r="CH306" s="21">
        <f t="shared" si="403"/>
        <v>0</v>
      </c>
      <c r="CI306" s="21">
        <f t="shared" si="403"/>
        <v>0</v>
      </c>
      <c r="CJ306" s="21">
        <f t="shared" si="403"/>
        <v>0</v>
      </c>
      <c r="CK306" s="21">
        <f t="shared" si="403"/>
        <v>0</v>
      </c>
      <c r="CL306" s="21">
        <f t="shared" si="403"/>
        <v>0</v>
      </c>
      <c r="CM306" s="21">
        <f t="shared" si="403"/>
        <v>0</v>
      </c>
      <c r="CN306" s="21">
        <f t="shared" si="403"/>
        <v>0</v>
      </c>
      <c r="CO306" s="21">
        <f t="shared" si="403"/>
        <v>0</v>
      </c>
      <c r="CP306" s="21">
        <f t="shared" si="403"/>
        <v>0</v>
      </c>
      <c r="CQ306" s="21">
        <f t="shared" si="403"/>
        <v>0</v>
      </c>
      <c r="CR306" s="21">
        <f t="shared" si="403"/>
        <v>0</v>
      </c>
      <c r="CS306" s="21">
        <f t="shared" si="403"/>
        <v>0</v>
      </c>
      <c r="CT306" s="21">
        <f t="shared" si="403"/>
        <v>0</v>
      </c>
      <c r="CU306" s="21">
        <f t="shared" si="403"/>
        <v>0</v>
      </c>
      <c r="CV306" s="21">
        <f t="shared" si="403"/>
        <v>0</v>
      </c>
      <c r="CW306" s="21">
        <f t="shared" si="403"/>
        <v>0</v>
      </c>
      <c r="CX306" s="21">
        <f t="shared" si="403"/>
        <v>0</v>
      </c>
      <c r="CY306" s="21">
        <f t="shared" si="403"/>
        <v>0</v>
      </c>
      <c r="CZ306" s="21">
        <f t="shared" si="403"/>
        <v>0</v>
      </c>
      <c r="DA306" s="21">
        <f t="shared" si="403"/>
        <v>0</v>
      </c>
      <c r="DB306" s="21">
        <f t="shared" si="403"/>
        <v>0</v>
      </c>
      <c r="DC306" s="21">
        <f t="shared" si="403"/>
        <v>0</v>
      </c>
      <c r="DD306" s="21">
        <f t="shared" si="403"/>
        <v>0</v>
      </c>
      <c r="DE306" s="21">
        <f t="shared" si="403"/>
        <v>0</v>
      </c>
      <c r="DF306" s="21">
        <f t="shared" si="403"/>
        <v>0</v>
      </c>
      <c r="DG306" s="21">
        <f t="shared" si="403"/>
        <v>0</v>
      </c>
      <c r="DH306" s="21">
        <f t="shared" si="403"/>
        <v>0</v>
      </c>
      <c r="DI306" s="21">
        <f t="shared" si="403"/>
        <v>0</v>
      </c>
      <c r="DJ306" s="21">
        <f t="shared" si="403"/>
        <v>0</v>
      </c>
      <c r="DK306" s="21">
        <f t="shared" si="403"/>
        <v>0</v>
      </c>
      <c r="DL306" s="21">
        <f t="shared" si="403"/>
        <v>0</v>
      </c>
      <c r="DM306" s="21">
        <f t="shared" si="403"/>
        <v>0</v>
      </c>
      <c r="DN306" s="21">
        <f t="shared" si="403"/>
        <v>0</v>
      </c>
      <c r="DO306" s="21">
        <f t="shared" si="403"/>
        <v>0</v>
      </c>
      <c r="DP306" s="21">
        <f t="shared" si="403"/>
        <v>0</v>
      </c>
      <c r="DQ306" s="21">
        <f t="shared" si="403"/>
        <v>0</v>
      </c>
      <c r="DR306" s="21">
        <f t="shared" si="403"/>
        <v>0</v>
      </c>
      <c r="DS306" s="21">
        <f t="shared" si="403"/>
        <v>0</v>
      </c>
      <c r="DT306" s="21">
        <f t="shared" si="403"/>
        <v>0</v>
      </c>
      <c r="DU306" s="21">
        <f t="shared" si="403"/>
        <v>0</v>
      </c>
      <c r="DV306" s="21">
        <f t="shared" si="403"/>
        <v>0</v>
      </c>
      <c r="DW306" s="21">
        <f t="shared" si="403"/>
        <v>0</v>
      </c>
      <c r="DX306" s="21">
        <f t="shared" si="403"/>
        <v>0</v>
      </c>
      <c r="DY306" s="21">
        <f t="shared" si="403"/>
        <v>0</v>
      </c>
      <c r="DZ306" s="21">
        <f t="shared" ref="DZ306:EJ306" si="404">DZ137*DZ$2</f>
        <v>0</v>
      </c>
      <c r="EA306" s="21">
        <f t="shared" si="404"/>
        <v>0</v>
      </c>
      <c r="EB306" s="21">
        <f t="shared" si="404"/>
        <v>0</v>
      </c>
      <c r="EC306" s="21">
        <f t="shared" si="404"/>
        <v>0</v>
      </c>
      <c r="ED306" s="21">
        <f t="shared" si="404"/>
        <v>0</v>
      </c>
      <c r="EE306" s="21">
        <f t="shared" si="404"/>
        <v>0</v>
      </c>
      <c r="EF306" s="21">
        <f t="shared" si="404"/>
        <v>0</v>
      </c>
      <c r="EG306" s="21">
        <f t="shared" si="404"/>
        <v>0</v>
      </c>
      <c r="EH306" s="21">
        <f t="shared" si="404"/>
        <v>0</v>
      </c>
      <c r="EI306" s="21">
        <f t="shared" si="404"/>
        <v>0</v>
      </c>
      <c r="EJ306" s="21">
        <f t="shared" si="404"/>
        <v>0</v>
      </c>
      <c r="EK306" s="21">
        <f t="shared" si="401"/>
        <v>63.729903133334744</v>
      </c>
    </row>
    <row r="307" spans="1:141" outlineLevel="1" x14ac:dyDescent="0.3">
      <c r="A307" t="s">
        <v>488</v>
      </c>
      <c r="B307" s="21">
        <f t="shared" ref="B307:BM307" si="405">B138*B$2</f>
        <v>0</v>
      </c>
      <c r="C307" s="21">
        <f t="shared" si="405"/>
        <v>0</v>
      </c>
      <c r="D307" s="21">
        <f t="shared" si="405"/>
        <v>0</v>
      </c>
      <c r="E307" s="21">
        <f t="shared" si="405"/>
        <v>0</v>
      </c>
      <c r="F307" s="21">
        <f t="shared" si="405"/>
        <v>1.8261936181591634</v>
      </c>
      <c r="G307" s="21">
        <f t="shared" si="405"/>
        <v>0</v>
      </c>
      <c r="H307" s="21">
        <f t="shared" si="405"/>
        <v>0</v>
      </c>
      <c r="I307" s="21">
        <f t="shared" si="405"/>
        <v>0</v>
      </c>
      <c r="J307" s="21">
        <f t="shared" si="405"/>
        <v>0</v>
      </c>
      <c r="K307" s="21">
        <f t="shared" si="405"/>
        <v>0</v>
      </c>
      <c r="L307" s="21">
        <f t="shared" si="405"/>
        <v>0</v>
      </c>
      <c r="M307" s="21">
        <f t="shared" si="405"/>
        <v>0</v>
      </c>
      <c r="N307" s="21">
        <f t="shared" si="405"/>
        <v>0</v>
      </c>
      <c r="O307" s="21">
        <f t="shared" si="405"/>
        <v>10.420092405033568</v>
      </c>
      <c r="P307" s="21">
        <f t="shared" si="405"/>
        <v>0</v>
      </c>
      <c r="Q307" s="21">
        <f t="shared" si="405"/>
        <v>0</v>
      </c>
      <c r="R307" s="21">
        <f t="shared" si="405"/>
        <v>0</v>
      </c>
      <c r="S307" s="21">
        <f t="shared" si="405"/>
        <v>0</v>
      </c>
      <c r="T307" s="21">
        <f t="shared" si="405"/>
        <v>0</v>
      </c>
      <c r="U307" s="21">
        <f t="shared" si="405"/>
        <v>0</v>
      </c>
      <c r="V307" s="21">
        <f t="shared" si="405"/>
        <v>0</v>
      </c>
      <c r="W307" s="21">
        <f t="shared" si="405"/>
        <v>0</v>
      </c>
      <c r="X307" s="21">
        <f t="shared" si="405"/>
        <v>0</v>
      </c>
      <c r="Y307" s="21">
        <f t="shared" si="405"/>
        <v>0</v>
      </c>
      <c r="Z307" s="21">
        <f t="shared" si="405"/>
        <v>0</v>
      </c>
      <c r="AA307" s="21">
        <f t="shared" si="405"/>
        <v>0</v>
      </c>
      <c r="AB307" s="21">
        <f t="shared" si="405"/>
        <v>0</v>
      </c>
      <c r="AC307" s="21">
        <f t="shared" si="405"/>
        <v>0</v>
      </c>
      <c r="AD307" s="21">
        <f t="shared" si="405"/>
        <v>0</v>
      </c>
      <c r="AE307" s="21">
        <f t="shared" si="405"/>
        <v>0</v>
      </c>
      <c r="AF307" s="21">
        <f t="shared" si="405"/>
        <v>0</v>
      </c>
      <c r="AG307" s="21">
        <f t="shared" si="405"/>
        <v>0</v>
      </c>
      <c r="AH307" s="21">
        <f t="shared" si="405"/>
        <v>0</v>
      </c>
      <c r="AI307" s="21">
        <f t="shared" si="405"/>
        <v>0</v>
      </c>
      <c r="AJ307" s="21">
        <f t="shared" si="405"/>
        <v>0</v>
      </c>
      <c r="AK307" s="21">
        <f t="shared" si="405"/>
        <v>0</v>
      </c>
      <c r="AL307" s="21">
        <f t="shared" si="405"/>
        <v>0</v>
      </c>
      <c r="AM307" s="21">
        <f t="shared" si="405"/>
        <v>0</v>
      </c>
      <c r="AN307" s="21">
        <f t="shared" si="405"/>
        <v>0</v>
      </c>
      <c r="AO307" s="21">
        <f t="shared" si="405"/>
        <v>0</v>
      </c>
      <c r="AP307" s="21">
        <f t="shared" si="405"/>
        <v>0</v>
      </c>
      <c r="AQ307" s="21">
        <f t="shared" si="405"/>
        <v>0</v>
      </c>
      <c r="AR307" s="21">
        <f t="shared" si="405"/>
        <v>0</v>
      </c>
      <c r="AS307" s="21">
        <f t="shared" si="405"/>
        <v>0</v>
      </c>
      <c r="AT307" s="21">
        <f t="shared" si="405"/>
        <v>0</v>
      </c>
      <c r="AU307" s="21">
        <f t="shared" si="405"/>
        <v>0</v>
      </c>
      <c r="AV307" s="21">
        <f t="shared" si="405"/>
        <v>0</v>
      </c>
      <c r="AW307" s="21">
        <f t="shared" si="405"/>
        <v>0</v>
      </c>
      <c r="AX307" s="21">
        <f t="shared" si="405"/>
        <v>0</v>
      </c>
      <c r="AY307" s="21">
        <f t="shared" si="405"/>
        <v>0</v>
      </c>
      <c r="AZ307" s="21">
        <f t="shared" si="405"/>
        <v>0</v>
      </c>
      <c r="BA307" s="21">
        <f t="shared" si="405"/>
        <v>0</v>
      </c>
      <c r="BB307" s="21">
        <f t="shared" si="405"/>
        <v>0</v>
      </c>
      <c r="BC307" s="21">
        <f t="shared" si="405"/>
        <v>0</v>
      </c>
      <c r="BD307" s="21">
        <f t="shared" si="405"/>
        <v>0</v>
      </c>
      <c r="BE307" s="21">
        <f t="shared" si="405"/>
        <v>0</v>
      </c>
      <c r="BF307" s="21">
        <f t="shared" si="405"/>
        <v>0</v>
      </c>
      <c r="BG307" s="21">
        <f t="shared" si="405"/>
        <v>0</v>
      </c>
      <c r="BH307" s="21">
        <f t="shared" si="405"/>
        <v>0</v>
      </c>
      <c r="BI307" s="21">
        <f t="shared" si="405"/>
        <v>0</v>
      </c>
      <c r="BJ307" s="21">
        <f t="shared" si="405"/>
        <v>0</v>
      </c>
      <c r="BK307" s="21">
        <f t="shared" si="405"/>
        <v>0</v>
      </c>
      <c r="BL307" s="21">
        <f t="shared" si="405"/>
        <v>0</v>
      </c>
      <c r="BM307" s="21">
        <f t="shared" si="405"/>
        <v>0</v>
      </c>
      <c r="BN307" s="21">
        <f t="shared" ref="BN307:DY307" si="406">BN138*BN$2</f>
        <v>0</v>
      </c>
      <c r="BO307" s="21">
        <f t="shared" si="406"/>
        <v>0</v>
      </c>
      <c r="BP307" s="21">
        <f t="shared" si="406"/>
        <v>0</v>
      </c>
      <c r="BQ307" s="21">
        <f t="shared" si="406"/>
        <v>0</v>
      </c>
      <c r="BR307" s="21">
        <f t="shared" si="406"/>
        <v>0</v>
      </c>
      <c r="BS307" s="21">
        <f t="shared" si="406"/>
        <v>0</v>
      </c>
      <c r="BT307" s="21">
        <f t="shared" si="406"/>
        <v>0</v>
      </c>
      <c r="BU307" s="21">
        <f t="shared" si="406"/>
        <v>0</v>
      </c>
      <c r="BV307" s="21">
        <f t="shared" si="406"/>
        <v>0</v>
      </c>
      <c r="BW307" s="21">
        <f t="shared" si="406"/>
        <v>0</v>
      </c>
      <c r="BX307" s="21">
        <f t="shared" si="406"/>
        <v>0</v>
      </c>
      <c r="BY307" s="21">
        <f t="shared" si="406"/>
        <v>4.9130657841960712</v>
      </c>
      <c r="BZ307" s="21">
        <f t="shared" si="406"/>
        <v>0</v>
      </c>
      <c r="CA307" s="21">
        <f t="shared" si="406"/>
        <v>0</v>
      </c>
      <c r="CB307" s="21">
        <f t="shared" si="406"/>
        <v>0</v>
      </c>
      <c r="CC307" s="21">
        <f t="shared" si="406"/>
        <v>0</v>
      </c>
      <c r="CD307" s="21">
        <f t="shared" si="406"/>
        <v>0</v>
      </c>
      <c r="CE307" s="21">
        <f t="shared" si="406"/>
        <v>0</v>
      </c>
      <c r="CF307" s="21">
        <f t="shared" si="406"/>
        <v>0</v>
      </c>
      <c r="CG307" s="21">
        <f t="shared" si="406"/>
        <v>0</v>
      </c>
      <c r="CH307" s="21">
        <f t="shared" si="406"/>
        <v>0</v>
      </c>
      <c r="CI307" s="21">
        <f t="shared" si="406"/>
        <v>0</v>
      </c>
      <c r="CJ307" s="21">
        <f t="shared" si="406"/>
        <v>0</v>
      </c>
      <c r="CK307" s="21">
        <f t="shared" si="406"/>
        <v>0</v>
      </c>
      <c r="CL307" s="21">
        <f t="shared" si="406"/>
        <v>0</v>
      </c>
      <c r="CM307" s="21">
        <f t="shared" si="406"/>
        <v>0</v>
      </c>
      <c r="CN307" s="21">
        <f t="shared" si="406"/>
        <v>0</v>
      </c>
      <c r="CO307" s="21">
        <f t="shared" si="406"/>
        <v>0</v>
      </c>
      <c r="CP307" s="21">
        <f t="shared" si="406"/>
        <v>0</v>
      </c>
      <c r="CQ307" s="21">
        <f t="shared" si="406"/>
        <v>0</v>
      </c>
      <c r="CR307" s="21">
        <f t="shared" si="406"/>
        <v>0</v>
      </c>
      <c r="CS307" s="21">
        <f t="shared" si="406"/>
        <v>0</v>
      </c>
      <c r="CT307" s="21">
        <f t="shared" si="406"/>
        <v>0</v>
      </c>
      <c r="CU307" s="21">
        <f t="shared" si="406"/>
        <v>0</v>
      </c>
      <c r="CV307" s="21">
        <f t="shared" si="406"/>
        <v>0</v>
      </c>
      <c r="CW307" s="21">
        <f t="shared" si="406"/>
        <v>0</v>
      </c>
      <c r="CX307" s="21">
        <f t="shared" si="406"/>
        <v>0</v>
      </c>
      <c r="CY307" s="21">
        <f t="shared" si="406"/>
        <v>0</v>
      </c>
      <c r="CZ307" s="21">
        <f t="shared" si="406"/>
        <v>0</v>
      </c>
      <c r="DA307" s="21">
        <f t="shared" si="406"/>
        <v>9.3694965876072693</v>
      </c>
      <c r="DB307" s="21">
        <f t="shared" si="406"/>
        <v>0</v>
      </c>
      <c r="DC307" s="21">
        <f t="shared" si="406"/>
        <v>14.132960515965413</v>
      </c>
      <c r="DD307" s="21">
        <f t="shared" si="406"/>
        <v>2.0249307832378505</v>
      </c>
      <c r="DE307" s="21">
        <f t="shared" si="406"/>
        <v>20.677086629736181</v>
      </c>
      <c r="DF307" s="21">
        <f t="shared" si="406"/>
        <v>0</v>
      </c>
      <c r="DG307" s="21">
        <f t="shared" si="406"/>
        <v>17.082741506304828</v>
      </c>
      <c r="DH307" s="21">
        <f t="shared" si="406"/>
        <v>0</v>
      </c>
      <c r="DI307" s="21">
        <f t="shared" si="406"/>
        <v>0</v>
      </c>
      <c r="DJ307" s="21">
        <f t="shared" si="406"/>
        <v>0</v>
      </c>
      <c r="DK307" s="21">
        <f t="shared" si="406"/>
        <v>0</v>
      </c>
      <c r="DL307" s="21">
        <f t="shared" si="406"/>
        <v>0</v>
      </c>
      <c r="DM307" s="21">
        <f t="shared" si="406"/>
        <v>0</v>
      </c>
      <c r="DN307" s="21">
        <f t="shared" si="406"/>
        <v>0</v>
      </c>
      <c r="DO307" s="21">
        <f t="shared" si="406"/>
        <v>0</v>
      </c>
      <c r="DP307" s="21">
        <f t="shared" si="406"/>
        <v>0</v>
      </c>
      <c r="DQ307" s="21">
        <f t="shared" si="406"/>
        <v>0</v>
      </c>
      <c r="DR307" s="21">
        <f t="shared" si="406"/>
        <v>0</v>
      </c>
      <c r="DS307" s="21">
        <f t="shared" si="406"/>
        <v>0</v>
      </c>
      <c r="DT307" s="21">
        <f t="shared" si="406"/>
        <v>0</v>
      </c>
      <c r="DU307" s="21">
        <f t="shared" si="406"/>
        <v>0</v>
      </c>
      <c r="DV307" s="21">
        <f t="shared" si="406"/>
        <v>0</v>
      </c>
      <c r="DW307" s="21">
        <f t="shared" si="406"/>
        <v>0</v>
      </c>
      <c r="DX307" s="21">
        <f t="shared" si="406"/>
        <v>0</v>
      </c>
      <c r="DY307" s="21">
        <f t="shared" si="406"/>
        <v>0</v>
      </c>
      <c r="DZ307" s="21">
        <f t="shared" ref="DZ307:EJ307" si="407">DZ138*DZ$2</f>
        <v>0</v>
      </c>
      <c r="EA307" s="21">
        <f t="shared" si="407"/>
        <v>0</v>
      </c>
      <c r="EB307" s="21">
        <f t="shared" si="407"/>
        <v>0</v>
      </c>
      <c r="EC307" s="21">
        <f t="shared" si="407"/>
        <v>0</v>
      </c>
      <c r="ED307" s="21">
        <f t="shared" si="407"/>
        <v>0</v>
      </c>
      <c r="EE307" s="21">
        <f t="shared" si="407"/>
        <v>0</v>
      </c>
      <c r="EF307" s="21">
        <f t="shared" si="407"/>
        <v>0</v>
      </c>
      <c r="EG307" s="21">
        <f t="shared" si="407"/>
        <v>0</v>
      </c>
      <c r="EH307" s="21">
        <f t="shared" si="407"/>
        <v>0</v>
      </c>
      <c r="EI307" s="21">
        <f t="shared" si="407"/>
        <v>0</v>
      </c>
      <c r="EJ307" s="21">
        <f t="shared" si="407"/>
        <v>0</v>
      </c>
      <c r="EK307" s="21">
        <f t="shared" si="401"/>
        <v>80.44656783024034</v>
      </c>
    </row>
    <row r="308" spans="1:141" outlineLevel="1" x14ac:dyDescent="0.3">
      <c r="A308" t="s">
        <v>489</v>
      </c>
      <c r="B308" s="21">
        <f t="shared" ref="B308:BM308" si="408">B139*B$2</f>
        <v>0</v>
      </c>
      <c r="C308" s="21">
        <f t="shared" si="408"/>
        <v>0</v>
      </c>
      <c r="D308" s="21">
        <f t="shared" si="408"/>
        <v>0</v>
      </c>
      <c r="E308" s="21">
        <f t="shared" si="408"/>
        <v>66.547172552500555</v>
      </c>
      <c r="F308" s="21">
        <f t="shared" si="408"/>
        <v>0</v>
      </c>
      <c r="G308" s="21">
        <f t="shared" si="408"/>
        <v>0</v>
      </c>
      <c r="H308" s="21">
        <f t="shared" si="408"/>
        <v>0</v>
      </c>
      <c r="I308" s="21">
        <f t="shared" si="408"/>
        <v>0</v>
      </c>
      <c r="J308" s="21">
        <f t="shared" si="408"/>
        <v>0</v>
      </c>
      <c r="K308" s="21">
        <f t="shared" si="408"/>
        <v>0</v>
      </c>
      <c r="L308" s="21">
        <f t="shared" si="408"/>
        <v>0</v>
      </c>
      <c r="M308" s="21">
        <f t="shared" si="408"/>
        <v>0</v>
      </c>
      <c r="N308" s="21">
        <f t="shared" si="408"/>
        <v>0</v>
      </c>
      <c r="O308" s="21">
        <f t="shared" si="408"/>
        <v>0</v>
      </c>
      <c r="P308" s="21">
        <f t="shared" si="408"/>
        <v>0</v>
      </c>
      <c r="Q308" s="21">
        <f t="shared" si="408"/>
        <v>0</v>
      </c>
      <c r="R308" s="21">
        <f t="shared" si="408"/>
        <v>0</v>
      </c>
      <c r="S308" s="21">
        <f t="shared" si="408"/>
        <v>0</v>
      </c>
      <c r="T308" s="21">
        <f t="shared" si="408"/>
        <v>0</v>
      </c>
      <c r="U308" s="21">
        <f t="shared" si="408"/>
        <v>4637.5341405312947</v>
      </c>
      <c r="V308" s="21">
        <f t="shared" si="408"/>
        <v>0</v>
      </c>
      <c r="W308" s="21">
        <f t="shared" si="408"/>
        <v>0</v>
      </c>
      <c r="X308" s="21">
        <f t="shared" si="408"/>
        <v>0</v>
      </c>
      <c r="Y308" s="21">
        <f t="shared" si="408"/>
        <v>0</v>
      </c>
      <c r="Z308" s="21">
        <f t="shared" si="408"/>
        <v>0</v>
      </c>
      <c r="AA308" s="21">
        <f t="shared" si="408"/>
        <v>0</v>
      </c>
      <c r="AB308" s="21">
        <f t="shared" si="408"/>
        <v>0</v>
      </c>
      <c r="AC308" s="21">
        <f t="shared" si="408"/>
        <v>17.37261878283066</v>
      </c>
      <c r="AD308" s="21">
        <f t="shared" si="408"/>
        <v>850.72376264048887</v>
      </c>
      <c r="AE308" s="21">
        <f t="shared" si="408"/>
        <v>0</v>
      </c>
      <c r="AF308" s="21">
        <f t="shared" si="408"/>
        <v>0</v>
      </c>
      <c r="AG308" s="21">
        <f t="shared" si="408"/>
        <v>0</v>
      </c>
      <c r="AH308" s="21">
        <f t="shared" si="408"/>
        <v>0</v>
      </c>
      <c r="AI308" s="21">
        <f t="shared" si="408"/>
        <v>0</v>
      </c>
      <c r="AJ308" s="21">
        <f t="shared" si="408"/>
        <v>0</v>
      </c>
      <c r="AK308" s="21">
        <f t="shared" si="408"/>
        <v>0</v>
      </c>
      <c r="AL308" s="21">
        <f t="shared" si="408"/>
        <v>0</v>
      </c>
      <c r="AM308" s="21">
        <f t="shared" si="408"/>
        <v>0</v>
      </c>
      <c r="AN308" s="21">
        <f t="shared" si="408"/>
        <v>0</v>
      </c>
      <c r="AO308" s="21">
        <f t="shared" si="408"/>
        <v>0</v>
      </c>
      <c r="AP308" s="21">
        <f t="shared" si="408"/>
        <v>0</v>
      </c>
      <c r="AQ308" s="21">
        <f t="shared" si="408"/>
        <v>0</v>
      </c>
      <c r="AR308" s="21">
        <f t="shared" si="408"/>
        <v>0</v>
      </c>
      <c r="AS308" s="21">
        <f t="shared" si="408"/>
        <v>0</v>
      </c>
      <c r="AT308" s="21">
        <f t="shared" si="408"/>
        <v>0</v>
      </c>
      <c r="AU308" s="21">
        <f t="shared" si="408"/>
        <v>0</v>
      </c>
      <c r="AV308" s="21">
        <f t="shared" si="408"/>
        <v>0</v>
      </c>
      <c r="AW308" s="21">
        <f t="shared" si="408"/>
        <v>0</v>
      </c>
      <c r="AX308" s="21">
        <f t="shared" si="408"/>
        <v>0</v>
      </c>
      <c r="AY308" s="21">
        <f t="shared" si="408"/>
        <v>0</v>
      </c>
      <c r="AZ308" s="21">
        <f t="shared" si="408"/>
        <v>0</v>
      </c>
      <c r="BA308" s="21">
        <f t="shared" si="408"/>
        <v>0</v>
      </c>
      <c r="BB308" s="21">
        <f t="shared" si="408"/>
        <v>0</v>
      </c>
      <c r="BC308" s="21">
        <f t="shared" si="408"/>
        <v>0</v>
      </c>
      <c r="BD308" s="21">
        <f t="shared" si="408"/>
        <v>0</v>
      </c>
      <c r="BE308" s="21">
        <f t="shared" si="408"/>
        <v>0</v>
      </c>
      <c r="BF308" s="21">
        <f t="shared" si="408"/>
        <v>0</v>
      </c>
      <c r="BG308" s="21">
        <f t="shared" si="408"/>
        <v>0</v>
      </c>
      <c r="BH308" s="21">
        <f t="shared" si="408"/>
        <v>0</v>
      </c>
      <c r="BI308" s="21">
        <f t="shared" si="408"/>
        <v>0</v>
      </c>
      <c r="BJ308" s="21">
        <f t="shared" si="408"/>
        <v>0</v>
      </c>
      <c r="BK308" s="21">
        <f t="shared" si="408"/>
        <v>0</v>
      </c>
      <c r="BL308" s="21">
        <f t="shared" si="408"/>
        <v>0</v>
      </c>
      <c r="BM308" s="21">
        <f t="shared" si="408"/>
        <v>0</v>
      </c>
      <c r="BN308" s="21">
        <f t="shared" ref="BN308:DY308" si="409">BN139*BN$2</f>
        <v>0</v>
      </c>
      <c r="BO308" s="21">
        <f t="shared" si="409"/>
        <v>0</v>
      </c>
      <c r="BP308" s="21">
        <f t="shared" si="409"/>
        <v>0</v>
      </c>
      <c r="BQ308" s="21">
        <f t="shared" si="409"/>
        <v>0</v>
      </c>
      <c r="BR308" s="21">
        <f t="shared" si="409"/>
        <v>116.67755005931458</v>
      </c>
      <c r="BS308" s="21">
        <f t="shared" si="409"/>
        <v>0</v>
      </c>
      <c r="BT308" s="21">
        <f t="shared" si="409"/>
        <v>0</v>
      </c>
      <c r="BU308" s="21">
        <f t="shared" si="409"/>
        <v>0</v>
      </c>
      <c r="BV308" s="21">
        <f t="shared" si="409"/>
        <v>0</v>
      </c>
      <c r="BW308" s="21">
        <f t="shared" si="409"/>
        <v>26.152075556523311</v>
      </c>
      <c r="BX308" s="21">
        <f t="shared" si="409"/>
        <v>0</v>
      </c>
      <c r="BY308" s="21">
        <f t="shared" si="409"/>
        <v>0</v>
      </c>
      <c r="BZ308" s="21">
        <f t="shared" si="409"/>
        <v>0</v>
      </c>
      <c r="CA308" s="21">
        <f t="shared" si="409"/>
        <v>3.0277659681536915</v>
      </c>
      <c r="CB308" s="21">
        <f t="shared" si="409"/>
        <v>0</v>
      </c>
      <c r="CC308" s="21">
        <f t="shared" si="409"/>
        <v>0</v>
      </c>
      <c r="CD308" s="21">
        <f t="shared" si="409"/>
        <v>0</v>
      </c>
      <c r="CE308" s="21">
        <f t="shared" si="409"/>
        <v>0</v>
      </c>
      <c r="CF308" s="21">
        <f t="shared" si="409"/>
        <v>0</v>
      </c>
      <c r="CG308" s="21">
        <f t="shared" si="409"/>
        <v>0</v>
      </c>
      <c r="CH308" s="21">
        <f t="shared" si="409"/>
        <v>0</v>
      </c>
      <c r="CI308" s="21">
        <f t="shared" si="409"/>
        <v>0</v>
      </c>
      <c r="CJ308" s="21">
        <f t="shared" si="409"/>
        <v>450.2319175147295</v>
      </c>
      <c r="CK308" s="21">
        <f t="shared" si="409"/>
        <v>0</v>
      </c>
      <c r="CL308" s="21">
        <f t="shared" si="409"/>
        <v>0</v>
      </c>
      <c r="CM308" s="21">
        <f t="shared" si="409"/>
        <v>0</v>
      </c>
      <c r="CN308" s="21">
        <f t="shared" si="409"/>
        <v>0</v>
      </c>
      <c r="CO308" s="21">
        <f t="shared" si="409"/>
        <v>0</v>
      </c>
      <c r="CP308" s="21">
        <f t="shared" si="409"/>
        <v>0</v>
      </c>
      <c r="CQ308" s="21">
        <f t="shared" si="409"/>
        <v>0</v>
      </c>
      <c r="CR308" s="21">
        <f t="shared" si="409"/>
        <v>0</v>
      </c>
      <c r="CS308" s="21">
        <f t="shared" si="409"/>
        <v>0</v>
      </c>
      <c r="CT308" s="21">
        <f t="shared" si="409"/>
        <v>0</v>
      </c>
      <c r="CU308" s="21">
        <f t="shared" si="409"/>
        <v>0</v>
      </c>
      <c r="CV308" s="21">
        <f t="shared" si="409"/>
        <v>0</v>
      </c>
      <c r="CW308" s="21">
        <f t="shared" si="409"/>
        <v>0</v>
      </c>
      <c r="CX308" s="21">
        <f t="shared" si="409"/>
        <v>0</v>
      </c>
      <c r="CY308" s="21">
        <f t="shared" si="409"/>
        <v>0</v>
      </c>
      <c r="CZ308" s="21">
        <f t="shared" si="409"/>
        <v>0</v>
      </c>
      <c r="DA308" s="21">
        <f t="shared" si="409"/>
        <v>0</v>
      </c>
      <c r="DB308" s="21">
        <f t="shared" si="409"/>
        <v>0</v>
      </c>
      <c r="DC308" s="21">
        <f t="shared" si="409"/>
        <v>0</v>
      </c>
      <c r="DD308" s="21">
        <f t="shared" si="409"/>
        <v>0</v>
      </c>
      <c r="DE308" s="21">
        <f t="shared" si="409"/>
        <v>0</v>
      </c>
      <c r="DF308" s="21">
        <f t="shared" si="409"/>
        <v>0</v>
      </c>
      <c r="DG308" s="21">
        <f t="shared" si="409"/>
        <v>0</v>
      </c>
      <c r="DH308" s="21">
        <f t="shared" si="409"/>
        <v>0</v>
      </c>
      <c r="DI308" s="21">
        <f t="shared" si="409"/>
        <v>0</v>
      </c>
      <c r="DJ308" s="21">
        <f t="shared" si="409"/>
        <v>0</v>
      </c>
      <c r="DK308" s="21">
        <f t="shared" si="409"/>
        <v>0</v>
      </c>
      <c r="DL308" s="21">
        <f t="shared" si="409"/>
        <v>0</v>
      </c>
      <c r="DM308" s="21">
        <f t="shared" si="409"/>
        <v>0</v>
      </c>
      <c r="DN308" s="21">
        <f t="shared" si="409"/>
        <v>0</v>
      </c>
      <c r="DO308" s="21">
        <f t="shared" si="409"/>
        <v>0</v>
      </c>
      <c r="DP308" s="21">
        <f t="shared" si="409"/>
        <v>0</v>
      </c>
      <c r="DQ308" s="21">
        <f t="shared" si="409"/>
        <v>0</v>
      </c>
      <c r="DR308" s="21">
        <f t="shared" si="409"/>
        <v>0</v>
      </c>
      <c r="DS308" s="21">
        <f t="shared" si="409"/>
        <v>0</v>
      </c>
      <c r="DT308" s="21">
        <f t="shared" si="409"/>
        <v>0</v>
      </c>
      <c r="DU308" s="21">
        <f t="shared" si="409"/>
        <v>0</v>
      </c>
      <c r="DV308" s="21">
        <f t="shared" si="409"/>
        <v>0</v>
      </c>
      <c r="DW308" s="21">
        <f t="shared" si="409"/>
        <v>0</v>
      </c>
      <c r="DX308" s="21">
        <f t="shared" si="409"/>
        <v>0</v>
      </c>
      <c r="DY308" s="21">
        <f t="shared" si="409"/>
        <v>0</v>
      </c>
      <c r="DZ308" s="21">
        <f t="shared" ref="DZ308:EJ308" si="410">DZ139*DZ$2</f>
        <v>0</v>
      </c>
      <c r="EA308" s="21">
        <f t="shared" si="410"/>
        <v>0</v>
      </c>
      <c r="EB308" s="21">
        <f t="shared" si="410"/>
        <v>0</v>
      </c>
      <c r="EC308" s="21">
        <f t="shared" si="410"/>
        <v>0</v>
      </c>
      <c r="ED308" s="21">
        <f t="shared" si="410"/>
        <v>0</v>
      </c>
      <c r="EE308" s="21">
        <f t="shared" si="410"/>
        <v>0</v>
      </c>
      <c r="EF308" s="21">
        <f t="shared" si="410"/>
        <v>0</v>
      </c>
      <c r="EG308" s="21">
        <f t="shared" si="410"/>
        <v>56.190990074165605</v>
      </c>
      <c r="EH308" s="21">
        <f t="shared" si="410"/>
        <v>0</v>
      </c>
      <c r="EI308" s="21">
        <f t="shared" si="410"/>
        <v>0</v>
      </c>
      <c r="EJ308" s="21">
        <f t="shared" si="410"/>
        <v>0</v>
      </c>
      <c r="EK308" s="21">
        <f t="shared" si="401"/>
        <v>6224.457993680001</v>
      </c>
    </row>
    <row r="309" spans="1:141" outlineLevel="1" x14ac:dyDescent="0.3">
      <c r="A309" t="s">
        <v>490</v>
      </c>
      <c r="B309" s="21">
        <f t="shared" ref="B309:BM309" si="411">B140*B$2</f>
        <v>0</v>
      </c>
      <c r="C309" s="21">
        <f t="shared" si="411"/>
        <v>0</v>
      </c>
      <c r="D309" s="21">
        <f t="shared" si="411"/>
        <v>0</v>
      </c>
      <c r="E309" s="21">
        <f t="shared" si="411"/>
        <v>0</v>
      </c>
      <c r="F309" s="21">
        <f t="shared" si="411"/>
        <v>35.603585815449513</v>
      </c>
      <c r="G309" s="21">
        <f t="shared" si="411"/>
        <v>7.627137025008758</v>
      </c>
      <c r="H309" s="21">
        <f t="shared" si="411"/>
        <v>0</v>
      </c>
      <c r="I309" s="21">
        <f t="shared" si="411"/>
        <v>0</v>
      </c>
      <c r="J309" s="21">
        <f t="shared" si="411"/>
        <v>0</v>
      </c>
      <c r="K309" s="21">
        <f t="shared" si="411"/>
        <v>11.26677738349203</v>
      </c>
      <c r="L309" s="21">
        <f t="shared" si="411"/>
        <v>0</v>
      </c>
      <c r="M309" s="21">
        <f t="shared" si="411"/>
        <v>0</v>
      </c>
      <c r="N309" s="21">
        <f t="shared" si="411"/>
        <v>0</v>
      </c>
      <c r="O309" s="21">
        <f t="shared" si="411"/>
        <v>174.35757673155405</v>
      </c>
      <c r="P309" s="21">
        <f t="shared" si="411"/>
        <v>0</v>
      </c>
      <c r="Q309" s="21">
        <f t="shared" si="411"/>
        <v>0</v>
      </c>
      <c r="R309" s="21">
        <f t="shared" si="411"/>
        <v>0</v>
      </c>
      <c r="S309" s="21">
        <f t="shared" si="411"/>
        <v>0</v>
      </c>
      <c r="T309" s="21">
        <f t="shared" si="411"/>
        <v>0</v>
      </c>
      <c r="U309" s="21">
        <f t="shared" si="411"/>
        <v>0</v>
      </c>
      <c r="V309" s="21">
        <f t="shared" si="411"/>
        <v>0</v>
      </c>
      <c r="W309" s="21">
        <f t="shared" si="411"/>
        <v>0</v>
      </c>
      <c r="X309" s="21">
        <f t="shared" si="411"/>
        <v>0</v>
      </c>
      <c r="Y309" s="21">
        <f t="shared" si="411"/>
        <v>0</v>
      </c>
      <c r="Z309" s="21">
        <f t="shared" si="411"/>
        <v>0</v>
      </c>
      <c r="AA309" s="21">
        <f t="shared" si="411"/>
        <v>0</v>
      </c>
      <c r="AB309" s="21">
        <f t="shared" si="411"/>
        <v>0</v>
      </c>
      <c r="AC309" s="21">
        <f t="shared" si="411"/>
        <v>0</v>
      </c>
      <c r="AD309" s="21">
        <f t="shared" si="411"/>
        <v>0</v>
      </c>
      <c r="AE309" s="21">
        <f t="shared" si="411"/>
        <v>0</v>
      </c>
      <c r="AF309" s="21">
        <f t="shared" si="411"/>
        <v>0</v>
      </c>
      <c r="AG309" s="21">
        <f t="shared" si="411"/>
        <v>0</v>
      </c>
      <c r="AH309" s="21">
        <f t="shared" si="411"/>
        <v>0</v>
      </c>
      <c r="AI309" s="21">
        <f t="shared" si="411"/>
        <v>0</v>
      </c>
      <c r="AJ309" s="21">
        <f t="shared" si="411"/>
        <v>0</v>
      </c>
      <c r="AK309" s="21">
        <f t="shared" si="411"/>
        <v>0</v>
      </c>
      <c r="AL309" s="21">
        <f t="shared" si="411"/>
        <v>0</v>
      </c>
      <c r="AM309" s="21">
        <f t="shared" si="411"/>
        <v>0</v>
      </c>
      <c r="AN309" s="21">
        <f t="shared" si="411"/>
        <v>0</v>
      </c>
      <c r="AO309" s="21">
        <f t="shared" si="411"/>
        <v>0</v>
      </c>
      <c r="AP309" s="21">
        <f t="shared" si="411"/>
        <v>0</v>
      </c>
      <c r="AQ309" s="21">
        <f t="shared" si="411"/>
        <v>0</v>
      </c>
      <c r="AR309" s="21">
        <f t="shared" si="411"/>
        <v>0</v>
      </c>
      <c r="AS309" s="21">
        <f t="shared" si="411"/>
        <v>0</v>
      </c>
      <c r="AT309" s="21">
        <f t="shared" si="411"/>
        <v>0</v>
      </c>
      <c r="AU309" s="21">
        <f t="shared" si="411"/>
        <v>0</v>
      </c>
      <c r="AV309" s="21">
        <f t="shared" si="411"/>
        <v>0</v>
      </c>
      <c r="AW309" s="21">
        <f t="shared" si="411"/>
        <v>0</v>
      </c>
      <c r="AX309" s="21">
        <f t="shared" si="411"/>
        <v>0</v>
      </c>
      <c r="AY309" s="21">
        <f t="shared" si="411"/>
        <v>0</v>
      </c>
      <c r="AZ309" s="21">
        <f t="shared" si="411"/>
        <v>0</v>
      </c>
      <c r="BA309" s="21">
        <f t="shared" si="411"/>
        <v>0</v>
      </c>
      <c r="BB309" s="21">
        <f t="shared" si="411"/>
        <v>0</v>
      </c>
      <c r="BC309" s="21">
        <f t="shared" si="411"/>
        <v>0</v>
      </c>
      <c r="BD309" s="21">
        <f t="shared" si="411"/>
        <v>0</v>
      </c>
      <c r="BE309" s="21">
        <f t="shared" si="411"/>
        <v>0</v>
      </c>
      <c r="BF309" s="21">
        <f t="shared" si="411"/>
        <v>0</v>
      </c>
      <c r="BG309" s="21">
        <f t="shared" si="411"/>
        <v>0</v>
      </c>
      <c r="BH309" s="21">
        <f t="shared" si="411"/>
        <v>0</v>
      </c>
      <c r="BI309" s="21">
        <f t="shared" si="411"/>
        <v>0</v>
      </c>
      <c r="BJ309" s="21">
        <f t="shared" si="411"/>
        <v>0</v>
      </c>
      <c r="BK309" s="21">
        <f t="shared" si="411"/>
        <v>0</v>
      </c>
      <c r="BL309" s="21">
        <f t="shared" si="411"/>
        <v>0</v>
      </c>
      <c r="BM309" s="21">
        <f t="shared" si="411"/>
        <v>0</v>
      </c>
      <c r="BN309" s="21">
        <f t="shared" ref="BN309:DY309" si="412">BN140*BN$2</f>
        <v>0</v>
      </c>
      <c r="BO309" s="21">
        <f t="shared" si="412"/>
        <v>0</v>
      </c>
      <c r="BP309" s="21">
        <f t="shared" si="412"/>
        <v>0</v>
      </c>
      <c r="BQ309" s="21">
        <f t="shared" si="412"/>
        <v>0</v>
      </c>
      <c r="BR309" s="21">
        <f t="shared" si="412"/>
        <v>0</v>
      </c>
      <c r="BS309" s="21">
        <f t="shared" si="412"/>
        <v>0</v>
      </c>
      <c r="BT309" s="21">
        <f t="shared" si="412"/>
        <v>0</v>
      </c>
      <c r="BU309" s="21">
        <f t="shared" si="412"/>
        <v>0</v>
      </c>
      <c r="BV309" s="21">
        <f t="shared" si="412"/>
        <v>0</v>
      </c>
      <c r="BW309" s="21">
        <f t="shared" si="412"/>
        <v>0</v>
      </c>
      <c r="BX309" s="21">
        <f t="shared" si="412"/>
        <v>0</v>
      </c>
      <c r="BY309" s="21">
        <f t="shared" si="412"/>
        <v>0</v>
      </c>
      <c r="BZ309" s="21">
        <f t="shared" si="412"/>
        <v>0</v>
      </c>
      <c r="CA309" s="21">
        <f t="shared" si="412"/>
        <v>0</v>
      </c>
      <c r="CB309" s="21">
        <f t="shared" si="412"/>
        <v>0</v>
      </c>
      <c r="CC309" s="21">
        <f t="shared" si="412"/>
        <v>0</v>
      </c>
      <c r="CD309" s="21">
        <f t="shared" si="412"/>
        <v>0</v>
      </c>
      <c r="CE309" s="21">
        <f t="shared" si="412"/>
        <v>0</v>
      </c>
      <c r="CF309" s="21">
        <f t="shared" si="412"/>
        <v>0</v>
      </c>
      <c r="CG309" s="21">
        <f t="shared" si="412"/>
        <v>0</v>
      </c>
      <c r="CH309" s="21">
        <f t="shared" si="412"/>
        <v>0</v>
      </c>
      <c r="CI309" s="21">
        <f t="shared" si="412"/>
        <v>0</v>
      </c>
      <c r="CJ309" s="21">
        <f t="shared" si="412"/>
        <v>0</v>
      </c>
      <c r="CK309" s="21">
        <f t="shared" si="412"/>
        <v>0</v>
      </c>
      <c r="CL309" s="21">
        <f t="shared" si="412"/>
        <v>0</v>
      </c>
      <c r="CM309" s="21">
        <f t="shared" si="412"/>
        <v>0</v>
      </c>
      <c r="CN309" s="21">
        <f t="shared" si="412"/>
        <v>0</v>
      </c>
      <c r="CO309" s="21">
        <f t="shared" si="412"/>
        <v>0</v>
      </c>
      <c r="CP309" s="21">
        <f t="shared" si="412"/>
        <v>0</v>
      </c>
      <c r="CQ309" s="21">
        <f t="shared" si="412"/>
        <v>0</v>
      </c>
      <c r="CR309" s="21">
        <f t="shared" si="412"/>
        <v>0</v>
      </c>
      <c r="CS309" s="21">
        <f t="shared" si="412"/>
        <v>0</v>
      </c>
      <c r="CT309" s="21">
        <f t="shared" si="412"/>
        <v>0</v>
      </c>
      <c r="CU309" s="21">
        <f t="shared" si="412"/>
        <v>0</v>
      </c>
      <c r="CV309" s="21">
        <f t="shared" si="412"/>
        <v>0</v>
      </c>
      <c r="CW309" s="21">
        <f t="shared" si="412"/>
        <v>0</v>
      </c>
      <c r="CX309" s="21">
        <f t="shared" si="412"/>
        <v>0</v>
      </c>
      <c r="CY309" s="21">
        <f t="shared" si="412"/>
        <v>0</v>
      </c>
      <c r="CZ309" s="21">
        <f t="shared" si="412"/>
        <v>0</v>
      </c>
      <c r="DA309" s="21">
        <f t="shared" si="412"/>
        <v>0</v>
      </c>
      <c r="DB309" s="21">
        <f t="shared" si="412"/>
        <v>0</v>
      </c>
      <c r="DC309" s="21">
        <f t="shared" si="412"/>
        <v>0</v>
      </c>
      <c r="DD309" s="21">
        <f t="shared" si="412"/>
        <v>0</v>
      </c>
      <c r="DE309" s="21">
        <f t="shared" si="412"/>
        <v>0</v>
      </c>
      <c r="DF309" s="21">
        <f t="shared" si="412"/>
        <v>75.301529190535263</v>
      </c>
      <c r="DG309" s="21">
        <f t="shared" si="412"/>
        <v>0</v>
      </c>
      <c r="DH309" s="21">
        <f t="shared" si="412"/>
        <v>0</v>
      </c>
      <c r="DI309" s="21">
        <f t="shared" si="412"/>
        <v>0</v>
      </c>
      <c r="DJ309" s="21">
        <f t="shared" si="412"/>
        <v>0</v>
      </c>
      <c r="DK309" s="21">
        <f t="shared" si="412"/>
        <v>0</v>
      </c>
      <c r="DL309" s="21">
        <f t="shared" si="412"/>
        <v>0</v>
      </c>
      <c r="DM309" s="21">
        <f t="shared" si="412"/>
        <v>0</v>
      </c>
      <c r="DN309" s="21">
        <f t="shared" si="412"/>
        <v>0</v>
      </c>
      <c r="DO309" s="21">
        <f t="shared" si="412"/>
        <v>0</v>
      </c>
      <c r="DP309" s="21">
        <f t="shared" si="412"/>
        <v>0</v>
      </c>
      <c r="DQ309" s="21">
        <f t="shared" si="412"/>
        <v>0</v>
      </c>
      <c r="DR309" s="21">
        <f t="shared" si="412"/>
        <v>0</v>
      </c>
      <c r="DS309" s="21">
        <f t="shared" si="412"/>
        <v>0</v>
      </c>
      <c r="DT309" s="21">
        <f t="shared" si="412"/>
        <v>0</v>
      </c>
      <c r="DU309" s="21">
        <f t="shared" si="412"/>
        <v>46.846967481063359</v>
      </c>
      <c r="DV309" s="21">
        <f t="shared" si="412"/>
        <v>0</v>
      </c>
      <c r="DW309" s="21">
        <f t="shared" si="412"/>
        <v>0</v>
      </c>
      <c r="DX309" s="21">
        <f t="shared" si="412"/>
        <v>0</v>
      </c>
      <c r="DY309" s="21">
        <f t="shared" si="412"/>
        <v>0</v>
      </c>
      <c r="DZ309" s="21">
        <f t="shared" ref="DZ309:EJ309" si="413">DZ140*DZ$2</f>
        <v>0</v>
      </c>
      <c r="EA309" s="21">
        <f t="shared" si="413"/>
        <v>0</v>
      </c>
      <c r="EB309" s="21">
        <f t="shared" si="413"/>
        <v>0</v>
      </c>
      <c r="EC309" s="21">
        <f t="shared" si="413"/>
        <v>0</v>
      </c>
      <c r="ED309" s="21">
        <f t="shared" si="413"/>
        <v>0</v>
      </c>
      <c r="EE309" s="21">
        <f t="shared" si="413"/>
        <v>0</v>
      </c>
      <c r="EF309" s="21">
        <f t="shared" si="413"/>
        <v>0</v>
      </c>
      <c r="EG309" s="21">
        <f t="shared" si="413"/>
        <v>0</v>
      </c>
      <c r="EH309" s="21">
        <f t="shared" si="413"/>
        <v>0</v>
      </c>
      <c r="EI309" s="21">
        <f t="shared" si="413"/>
        <v>0</v>
      </c>
      <c r="EJ309" s="21">
        <f t="shared" si="413"/>
        <v>0</v>
      </c>
      <c r="EK309" s="21">
        <f t="shared" si="401"/>
        <v>351.00357362710298</v>
      </c>
    </row>
    <row r="310" spans="1:141" outlineLevel="1" x14ac:dyDescent="0.3">
      <c r="A310" t="s">
        <v>491</v>
      </c>
      <c r="B310" s="21">
        <f t="shared" ref="B310:BM310" si="414">B141*B$2</f>
        <v>0</v>
      </c>
      <c r="C310" s="21">
        <f t="shared" si="414"/>
        <v>0</v>
      </c>
      <c r="D310" s="21">
        <f t="shared" si="414"/>
        <v>0</v>
      </c>
      <c r="E310" s="21">
        <f t="shared" si="414"/>
        <v>0</v>
      </c>
      <c r="F310" s="21">
        <f t="shared" si="414"/>
        <v>0</v>
      </c>
      <c r="G310" s="21">
        <f t="shared" si="414"/>
        <v>0</v>
      </c>
      <c r="H310" s="21">
        <f t="shared" si="414"/>
        <v>0</v>
      </c>
      <c r="I310" s="21">
        <f t="shared" si="414"/>
        <v>0</v>
      </c>
      <c r="J310" s="21">
        <f t="shared" si="414"/>
        <v>0</v>
      </c>
      <c r="K310" s="21">
        <f t="shared" si="414"/>
        <v>0</v>
      </c>
      <c r="L310" s="21">
        <f t="shared" si="414"/>
        <v>0</v>
      </c>
      <c r="M310" s="21">
        <f t="shared" si="414"/>
        <v>0</v>
      </c>
      <c r="N310" s="21">
        <f t="shared" si="414"/>
        <v>0</v>
      </c>
      <c r="O310" s="21">
        <f t="shared" si="414"/>
        <v>0</v>
      </c>
      <c r="P310" s="21">
        <f t="shared" si="414"/>
        <v>0</v>
      </c>
      <c r="Q310" s="21">
        <f t="shared" si="414"/>
        <v>0</v>
      </c>
      <c r="R310" s="21">
        <f t="shared" si="414"/>
        <v>0</v>
      </c>
      <c r="S310" s="21">
        <f t="shared" si="414"/>
        <v>0</v>
      </c>
      <c r="T310" s="21">
        <f t="shared" si="414"/>
        <v>0</v>
      </c>
      <c r="U310" s="21">
        <f t="shared" si="414"/>
        <v>0</v>
      </c>
      <c r="V310" s="21">
        <f t="shared" si="414"/>
        <v>0</v>
      </c>
      <c r="W310" s="21">
        <f t="shared" si="414"/>
        <v>0</v>
      </c>
      <c r="X310" s="21">
        <f t="shared" si="414"/>
        <v>0</v>
      </c>
      <c r="Y310" s="21">
        <f t="shared" si="414"/>
        <v>0</v>
      </c>
      <c r="Z310" s="21">
        <f t="shared" si="414"/>
        <v>0</v>
      </c>
      <c r="AA310" s="21">
        <f t="shared" si="414"/>
        <v>0</v>
      </c>
      <c r="AB310" s="21">
        <f t="shared" si="414"/>
        <v>0</v>
      </c>
      <c r="AC310" s="21">
        <f t="shared" si="414"/>
        <v>0</v>
      </c>
      <c r="AD310" s="21">
        <f t="shared" si="414"/>
        <v>0</v>
      </c>
      <c r="AE310" s="21">
        <f t="shared" si="414"/>
        <v>0</v>
      </c>
      <c r="AF310" s="21">
        <f t="shared" si="414"/>
        <v>0</v>
      </c>
      <c r="AG310" s="21">
        <f t="shared" si="414"/>
        <v>0</v>
      </c>
      <c r="AH310" s="21">
        <f t="shared" si="414"/>
        <v>0</v>
      </c>
      <c r="AI310" s="21">
        <f t="shared" si="414"/>
        <v>0</v>
      </c>
      <c r="AJ310" s="21">
        <f t="shared" si="414"/>
        <v>0</v>
      </c>
      <c r="AK310" s="21">
        <f t="shared" si="414"/>
        <v>0</v>
      </c>
      <c r="AL310" s="21">
        <f t="shared" si="414"/>
        <v>0</v>
      </c>
      <c r="AM310" s="21">
        <f t="shared" si="414"/>
        <v>0</v>
      </c>
      <c r="AN310" s="21">
        <f t="shared" si="414"/>
        <v>32.925201319411855</v>
      </c>
      <c r="AO310" s="21">
        <f t="shared" si="414"/>
        <v>0</v>
      </c>
      <c r="AP310" s="21">
        <f t="shared" si="414"/>
        <v>0</v>
      </c>
      <c r="AQ310" s="21">
        <f t="shared" si="414"/>
        <v>0</v>
      </c>
      <c r="AR310" s="21">
        <f t="shared" si="414"/>
        <v>0</v>
      </c>
      <c r="AS310" s="21">
        <f t="shared" si="414"/>
        <v>0</v>
      </c>
      <c r="AT310" s="21">
        <f t="shared" si="414"/>
        <v>0</v>
      </c>
      <c r="AU310" s="21">
        <f t="shared" si="414"/>
        <v>0</v>
      </c>
      <c r="AV310" s="21">
        <f t="shared" si="414"/>
        <v>0</v>
      </c>
      <c r="AW310" s="21">
        <f t="shared" si="414"/>
        <v>0</v>
      </c>
      <c r="AX310" s="21">
        <f t="shared" si="414"/>
        <v>0</v>
      </c>
      <c r="AY310" s="21">
        <f t="shared" si="414"/>
        <v>0</v>
      </c>
      <c r="AZ310" s="21">
        <f t="shared" si="414"/>
        <v>0</v>
      </c>
      <c r="BA310" s="21">
        <f t="shared" si="414"/>
        <v>0</v>
      </c>
      <c r="BB310" s="21">
        <f t="shared" si="414"/>
        <v>0</v>
      </c>
      <c r="BC310" s="21">
        <f t="shared" si="414"/>
        <v>0</v>
      </c>
      <c r="BD310" s="21">
        <f t="shared" si="414"/>
        <v>0</v>
      </c>
      <c r="BE310" s="21">
        <f t="shared" si="414"/>
        <v>0</v>
      </c>
      <c r="BF310" s="21">
        <f t="shared" si="414"/>
        <v>0</v>
      </c>
      <c r="BG310" s="21">
        <f t="shared" si="414"/>
        <v>0</v>
      </c>
      <c r="BH310" s="21">
        <f t="shared" si="414"/>
        <v>0</v>
      </c>
      <c r="BI310" s="21">
        <f t="shared" si="414"/>
        <v>0</v>
      </c>
      <c r="BJ310" s="21">
        <f t="shared" si="414"/>
        <v>0</v>
      </c>
      <c r="BK310" s="21">
        <f t="shared" si="414"/>
        <v>2.2869132276136308</v>
      </c>
      <c r="BL310" s="21">
        <f t="shared" si="414"/>
        <v>0</v>
      </c>
      <c r="BM310" s="21">
        <f t="shared" si="414"/>
        <v>0</v>
      </c>
      <c r="BN310" s="21">
        <f t="shared" ref="BN310:DY310" si="415">BN141*BN$2</f>
        <v>0</v>
      </c>
      <c r="BO310" s="21">
        <f t="shared" si="415"/>
        <v>0</v>
      </c>
      <c r="BP310" s="21">
        <f t="shared" si="415"/>
        <v>0</v>
      </c>
      <c r="BQ310" s="21">
        <f t="shared" si="415"/>
        <v>0</v>
      </c>
      <c r="BR310" s="21">
        <f t="shared" si="415"/>
        <v>0</v>
      </c>
      <c r="BS310" s="21">
        <f t="shared" si="415"/>
        <v>0</v>
      </c>
      <c r="BT310" s="21">
        <f t="shared" si="415"/>
        <v>0</v>
      </c>
      <c r="BU310" s="21">
        <f t="shared" si="415"/>
        <v>0</v>
      </c>
      <c r="BV310" s="21">
        <f t="shared" si="415"/>
        <v>0</v>
      </c>
      <c r="BW310" s="21">
        <f t="shared" si="415"/>
        <v>0</v>
      </c>
      <c r="BX310" s="21">
        <f t="shared" si="415"/>
        <v>0</v>
      </c>
      <c r="BY310" s="21">
        <f t="shared" si="415"/>
        <v>0</v>
      </c>
      <c r="BZ310" s="21">
        <f t="shared" si="415"/>
        <v>0</v>
      </c>
      <c r="CA310" s="21">
        <f t="shared" si="415"/>
        <v>0</v>
      </c>
      <c r="CB310" s="21">
        <f t="shared" si="415"/>
        <v>0</v>
      </c>
      <c r="CC310" s="21">
        <f t="shared" si="415"/>
        <v>0</v>
      </c>
      <c r="CD310" s="21">
        <f t="shared" si="415"/>
        <v>0</v>
      </c>
      <c r="CE310" s="21">
        <f t="shared" si="415"/>
        <v>0</v>
      </c>
      <c r="CF310" s="21">
        <f t="shared" si="415"/>
        <v>0</v>
      </c>
      <c r="CG310" s="21">
        <f t="shared" si="415"/>
        <v>0</v>
      </c>
      <c r="CH310" s="21">
        <f t="shared" si="415"/>
        <v>0</v>
      </c>
      <c r="CI310" s="21">
        <f t="shared" si="415"/>
        <v>0</v>
      </c>
      <c r="CJ310" s="21">
        <f t="shared" si="415"/>
        <v>0</v>
      </c>
      <c r="CK310" s="21">
        <f t="shared" si="415"/>
        <v>0</v>
      </c>
      <c r="CL310" s="21">
        <f t="shared" si="415"/>
        <v>0</v>
      </c>
      <c r="CM310" s="21">
        <f t="shared" si="415"/>
        <v>0</v>
      </c>
      <c r="CN310" s="21">
        <f t="shared" si="415"/>
        <v>0</v>
      </c>
      <c r="CO310" s="21">
        <f t="shared" si="415"/>
        <v>0</v>
      </c>
      <c r="CP310" s="21">
        <f t="shared" si="415"/>
        <v>0</v>
      </c>
      <c r="CQ310" s="21">
        <f t="shared" si="415"/>
        <v>0</v>
      </c>
      <c r="CR310" s="21">
        <f t="shared" si="415"/>
        <v>0</v>
      </c>
      <c r="CS310" s="21">
        <f t="shared" si="415"/>
        <v>0</v>
      </c>
      <c r="CT310" s="21">
        <f t="shared" si="415"/>
        <v>0</v>
      </c>
      <c r="CU310" s="21">
        <f t="shared" si="415"/>
        <v>0</v>
      </c>
      <c r="CV310" s="21">
        <f t="shared" si="415"/>
        <v>0</v>
      </c>
      <c r="CW310" s="21">
        <f t="shared" si="415"/>
        <v>0</v>
      </c>
      <c r="CX310" s="21">
        <f t="shared" si="415"/>
        <v>0</v>
      </c>
      <c r="CY310" s="21">
        <f t="shared" si="415"/>
        <v>0</v>
      </c>
      <c r="CZ310" s="21">
        <f t="shared" si="415"/>
        <v>0</v>
      </c>
      <c r="DA310" s="21">
        <f t="shared" si="415"/>
        <v>0</v>
      </c>
      <c r="DB310" s="21">
        <f t="shared" si="415"/>
        <v>0</v>
      </c>
      <c r="DC310" s="21">
        <f t="shared" si="415"/>
        <v>0.70245904981314644</v>
      </c>
      <c r="DD310" s="21">
        <f t="shared" si="415"/>
        <v>0</v>
      </c>
      <c r="DE310" s="21">
        <f t="shared" si="415"/>
        <v>0</v>
      </c>
      <c r="DF310" s="21">
        <f t="shared" si="415"/>
        <v>0</v>
      </c>
      <c r="DG310" s="21">
        <f t="shared" si="415"/>
        <v>0</v>
      </c>
      <c r="DH310" s="21">
        <f t="shared" si="415"/>
        <v>0</v>
      </c>
      <c r="DI310" s="21">
        <f t="shared" si="415"/>
        <v>0</v>
      </c>
      <c r="DJ310" s="21">
        <f t="shared" si="415"/>
        <v>0</v>
      </c>
      <c r="DK310" s="21">
        <f t="shared" si="415"/>
        <v>0</v>
      </c>
      <c r="DL310" s="21">
        <f t="shared" si="415"/>
        <v>0</v>
      </c>
      <c r="DM310" s="21">
        <f t="shared" si="415"/>
        <v>0</v>
      </c>
      <c r="DN310" s="21">
        <f t="shared" si="415"/>
        <v>0</v>
      </c>
      <c r="DO310" s="21">
        <f t="shared" si="415"/>
        <v>0</v>
      </c>
      <c r="DP310" s="21">
        <f t="shared" si="415"/>
        <v>0</v>
      </c>
      <c r="DQ310" s="21">
        <f t="shared" si="415"/>
        <v>0</v>
      </c>
      <c r="DR310" s="21">
        <f t="shared" si="415"/>
        <v>0</v>
      </c>
      <c r="DS310" s="21">
        <f t="shared" si="415"/>
        <v>0</v>
      </c>
      <c r="DT310" s="21">
        <f t="shared" si="415"/>
        <v>0</v>
      </c>
      <c r="DU310" s="21">
        <f t="shared" si="415"/>
        <v>0</v>
      </c>
      <c r="DV310" s="21">
        <f t="shared" si="415"/>
        <v>0</v>
      </c>
      <c r="DW310" s="21">
        <f t="shared" si="415"/>
        <v>0</v>
      </c>
      <c r="DX310" s="21">
        <f t="shared" si="415"/>
        <v>0</v>
      </c>
      <c r="DY310" s="21">
        <f t="shared" si="415"/>
        <v>0</v>
      </c>
      <c r="DZ310" s="21">
        <f t="shared" ref="DZ310:EJ310" si="416">DZ141*DZ$2</f>
        <v>0</v>
      </c>
      <c r="EA310" s="21">
        <f t="shared" si="416"/>
        <v>0</v>
      </c>
      <c r="EB310" s="21">
        <f t="shared" si="416"/>
        <v>13.784313561855978</v>
      </c>
      <c r="EC310" s="21">
        <f t="shared" si="416"/>
        <v>0</v>
      </c>
      <c r="ED310" s="21">
        <f t="shared" si="416"/>
        <v>0</v>
      </c>
      <c r="EE310" s="21">
        <f t="shared" si="416"/>
        <v>0</v>
      </c>
      <c r="EF310" s="21">
        <f t="shared" si="416"/>
        <v>0</v>
      </c>
      <c r="EG310" s="21">
        <f t="shared" si="416"/>
        <v>0</v>
      </c>
      <c r="EH310" s="21">
        <f t="shared" si="416"/>
        <v>0</v>
      </c>
      <c r="EI310" s="21">
        <f t="shared" si="416"/>
        <v>0</v>
      </c>
      <c r="EJ310" s="21">
        <f t="shared" si="416"/>
        <v>0</v>
      </c>
      <c r="EK310" s="21">
        <f t="shared" si="401"/>
        <v>49.698887158694603</v>
      </c>
    </row>
    <row r="311" spans="1:141" outlineLevel="1" x14ac:dyDescent="0.3">
      <c r="A311" t="s">
        <v>492</v>
      </c>
      <c r="B311" s="21">
        <f t="shared" ref="B311:BM311" si="417">B142*B$2</f>
        <v>0</v>
      </c>
      <c r="C311" s="21">
        <f t="shared" si="417"/>
        <v>0</v>
      </c>
      <c r="D311" s="21">
        <f t="shared" si="417"/>
        <v>0</v>
      </c>
      <c r="E311" s="21">
        <f t="shared" si="417"/>
        <v>0</v>
      </c>
      <c r="F311" s="21">
        <f t="shared" si="417"/>
        <v>0</v>
      </c>
      <c r="G311" s="21">
        <f t="shared" si="417"/>
        <v>0</v>
      </c>
      <c r="H311" s="21">
        <f t="shared" si="417"/>
        <v>0</v>
      </c>
      <c r="I311" s="21">
        <f t="shared" si="417"/>
        <v>0</v>
      </c>
      <c r="J311" s="21">
        <f t="shared" si="417"/>
        <v>0</v>
      </c>
      <c r="K311" s="21">
        <f t="shared" si="417"/>
        <v>0</v>
      </c>
      <c r="L311" s="21">
        <f t="shared" si="417"/>
        <v>0</v>
      </c>
      <c r="M311" s="21">
        <f t="shared" si="417"/>
        <v>0</v>
      </c>
      <c r="N311" s="21">
        <f t="shared" si="417"/>
        <v>0</v>
      </c>
      <c r="O311" s="21">
        <f t="shared" si="417"/>
        <v>0</v>
      </c>
      <c r="P311" s="21">
        <f t="shared" si="417"/>
        <v>0</v>
      </c>
      <c r="Q311" s="21">
        <f t="shared" si="417"/>
        <v>0</v>
      </c>
      <c r="R311" s="21">
        <f t="shared" si="417"/>
        <v>0</v>
      </c>
      <c r="S311" s="21">
        <f t="shared" si="417"/>
        <v>0</v>
      </c>
      <c r="T311" s="21">
        <f t="shared" si="417"/>
        <v>0</v>
      </c>
      <c r="U311" s="21">
        <f t="shared" si="417"/>
        <v>0</v>
      </c>
      <c r="V311" s="21">
        <f t="shared" si="417"/>
        <v>0</v>
      </c>
      <c r="W311" s="21">
        <f t="shared" si="417"/>
        <v>0</v>
      </c>
      <c r="X311" s="21">
        <f t="shared" si="417"/>
        <v>0</v>
      </c>
      <c r="Y311" s="21">
        <f t="shared" si="417"/>
        <v>0</v>
      </c>
      <c r="Z311" s="21">
        <f t="shared" si="417"/>
        <v>0</v>
      </c>
      <c r="AA311" s="21">
        <f t="shared" si="417"/>
        <v>0</v>
      </c>
      <c r="AB311" s="21">
        <f t="shared" si="417"/>
        <v>0</v>
      </c>
      <c r="AC311" s="21">
        <f t="shared" si="417"/>
        <v>11.809811056136597</v>
      </c>
      <c r="AD311" s="21">
        <f t="shared" si="417"/>
        <v>0</v>
      </c>
      <c r="AE311" s="21">
        <f t="shared" si="417"/>
        <v>0</v>
      </c>
      <c r="AF311" s="21">
        <f t="shared" si="417"/>
        <v>0</v>
      </c>
      <c r="AG311" s="21">
        <f t="shared" si="417"/>
        <v>0</v>
      </c>
      <c r="AH311" s="21">
        <f t="shared" si="417"/>
        <v>0</v>
      </c>
      <c r="AI311" s="21">
        <f t="shared" si="417"/>
        <v>0</v>
      </c>
      <c r="AJ311" s="21">
        <f t="shared" si="417"/>
        <v>0</v>
      </c>
      <c r="AK311" s="21">
        <f t="shared" si="417"/>
        <v>0</v>
      </c>
      <c r="AL311" s="21">
        <f t="shared" si="417"/>
        <v>0</v>
      </c>
      <c r="AM311" s="21">
        <f t="shared" si="417"/>
        <v>0</v>
      </c>
      <c r="AN311" s="21">
        <f t="shared" si="417"/>
        <v>6.2916855979649844</v>
      </c>
      <c r="AO311" s="21">
        <f t="shared" si="417"/>
        <v>0</v>
      </c>
      <c r="AP311" s="21">
        <f t="shared" si="417"/>
        <v>0</v>
      </c>
      <c r="AQ311" s="21">
        <f t="shared" si="417"/>
        <v>0</v>
      </c>
      <c r="AR311" s="21">
        <f t="shared" si="417"/>
        <v>0</v>
      </c>
      <c r="AS311" s="21">
        <f t="shared" si="417"/>
        <v>0</v>
      </c>
      <c r="AT311" s="21">
        <f t="shared" si="417"/>
        <v>0</v>
      </c>
      <c r="AU311" s="21">
        <f t="shared" si="417"/>
        <v>0</v>
      </c>
      <c r="AV311" s="21">
        <f t="shared" si="417"/>
        <v>0</v>
      </c>
      <c r="AW311" s="21">
        <f t="shared" si="417"/>
        <v>0</v>
      </c>
      <c r="AX311" s="21">
        <f t="shared" si="417"/>
        <v>0</v>
      </c>
      <c r="AY311" s="21">
        <f t="shared" si="417"/>
        <v>0</v>
      </c>
      <c r="AZ311" s="21">
        <f t="shared" si="417"/>
        <v>0</v>
      </c>
      <c r="BA311" s="21">
        <f t="shared" si="417"/>
        <v>0</v>
      </c>
      <c r="BB311" s="21">
        <f t="shared" si="417"/>
        <v>0</v>
      </c>
      <c r="BC311" s="21">
        <f t="shared" si="417"/>
        <v>0</v>
      </c>
      <c r="BD311" s="21">
        <f t="shared" si="417"/>
        <v>0</v>
      </c>
      <c r="BE311" s="21">
        <f t="shared" si="417"/>
        <v>0</v>
      </c>
      <c r="BF311" s="21">
        <f t="shared" si="417"/>
        <v>0</v>
      </c>
      <c r="BG311" s="21">
        <f t="shared" si="417"/>
        <v>0</v>
      </c>
      <c r="BH311" s="21">
        <f t="shared" si="417"/>
        <v>0</v>
      </c>
      <c r="BI311" s="21">
        <f t="shared" si="417"/>
        <v>0</v>
      </c>
      <c r="BJ311" s="21">
        <f t="shared" si="417"/>
        <v>0</v>
      </c>
      <c r="BK311" s="21">
        <f t="shared" si="417"/>
        <v>0</v>
      </c>
      <c r="BL311" s="21">
        <f t="shared" si="417"/>
        <v>0</v>
      </c>
      <c r="BM311" s="21">
        <f t="shared" si="417"/>
        <v>0</v>
      </c>
      <c r="BN311" s="21">
        <f t="shared" ref="BN311:DY311" si="418">BN142*BN$2</f>
        <v>0</v>
      </c>
      <c r="BO311" s="21">
        <f t="shared" si="418"/>
        <v>0</v>
      </c>
      <c r="BP311" s="21">
        <f t="shared" si="418"/>
        <v>0</v>
      </c>
      <c r="BQ311" s="21">
        <f t="shared" si="418"/>
        <v>0</v>
      </c>
      <c r="BR311" s="21">
        <f t="shared" si="418"/>
        <v>0</v>
      </c>
      <c r="BS311" s="21">
        <f t="shared" si="418"/>
        <v>0</v>
      </c>
      <c r="BT311" s="21">
        <f t="shared" si="418"/>
        <v>0</v>
      </c>
      <c r="BU311" s="21">
        <f t="shared" si="418"/>
        <v>0</v>
      </c>
      <c r="BV311" s="21">
        <f t="shared" si="418"/>
        <v>0</v>
      </c>
      <c r="BW311" s="21">
        <f t="shared" si="418"/>
        <v>0</v>
      </c>
      <c r="BX311" s="21">
        <f t="shared" si="418"/>
        <v>0</v>
      </c>
      <c r="BY311" s="21">
        <f t="shared" si="418"/>
        <v>0</v>
      </c>
      <c r="BZ311" s="21">
        <f t="shared" si="418"/>
        <v>0</v>
      </c>
      <c r="CA311" s="21">
        <f t="shared" si="418"/>
        <v>0</v>
      </c>
      <c r="CB311" s="21">
        <f t="shared" si="418"/>
        <v>0</v>
      </c>
      <c r="CC311" s="21">
        <f t="shared" si="418"/>
        <v>0</v>
      </c>
      <c r="CD311" s="21">
        <f t="shared" si="418"/>
        <v>0</v>
      </c>
      <c r="CE311" s="21">
        <f t="shared" si="418"/>
        <v>0</v>
      </c>
      <c r="CF311" s="21">
        <f t="shared" si="418"/>
        <v>0</v>
      </c>
      <c r="CG311" s="21">
        <f t="shared" si="418"/>
        <v>0</v>
      </c>
      <c r="CH311" s="21">
        <f t="shared" si="418"/>
        <v>0</v>
      </c>
      <c r="CI311" s="21">
        <f t="shared" si="418"/>
        <v>0</v>
      </c>
      <c r="CJ311" s="21">
        <f t="shared" si="418"/>
        <v>0</v>
      </c>
      <c r="CK311" s="21">
        <f t="shared" si="418"/>
        <v>0</v>
      </c>
      <c r="CL311" s="21">
        <f t="shared" si="418"/>
        <v>0</v>
      </c>
      <c r="CM311" s="21">
        <f t="shared" si="418"/>
        <v>0</v>
      </c>
      <c r="CN311" s="21">
        <f t="shared" si="418"/>
        <v>0</v>
      </c>
      <c r="CO311" s="21">
        <f t="shared" si="418"/>
        <v>0</v>
      </c>
      <c r="CP311" s="21">
        <f t="shared" si="418"/>
        <v>0</v>
      </c>
      <c r="CQ311" s="21">
        <f t="shared" si="418"/>
        <v>0</v>
      </c>
      <c r="CR311" s="21">
        <f t="shared" si="418"/>
        <v>0</v>
      </c>
      <c r="CS311" s="21">
        <f t="shared" si="418"/>
        <v>0</v>
      </c>
      <c r="CT311" s="21">
        <f t="shared" si="418"/>
        <v>0</v>
      </c>
      <c r="CU311" s="21">
        <f t="shared" si="418"/>
        <v>0</v>
      </c>
      <c r="CV311" s="21">
        <f t="shared" si="418"/>
        <v>0</v>
      </c>
      <c r="CW311" s="21">
        <f t="shared" si="418"/>
        <v>0</v>
      </c>
      <c r="CX311" s="21">
        <f t="shared" si="418"/>
        <v>0</v>
      </c>
      <c r="CY311" s="21">
        <f t="shared" si="418"/>
        <v>0</v>
      </c>
      <c r="CZ311" s="21">
        <f t="shared" si="418"/>
        <v>0</v>
      </c>
      <c r="DA311" s="21">
        <f t="shared" si="418"/>
        <v>0</v>
      </c>
      <c r="DB311" s="21">
        <f t="shared" si="418"/>
        <v>0</v>
      </c>
      <c r="DC311" s="21">
        <f t="shared" si="418"/>
        <v>0</v>
      </c>
      <c r="DD311" s="21">
        <f t="shared" si="418"/>
        <v>0</v>
      </c>
      <c r="DE311" s="21">
        <f t="shared" si="418"/>
        <v>0</v>
      </c>
      <c r="DF311" s="21">
        <f t="shared" si="418"/>
        <v>0</v>
      </c>
      <c r="DG311" s="21">
        <f t="shared" si="418"/>
        <v>0</v>
      </c>
      <c r="DH311" s="21">
        <f t="shared" si="418"/>
        <v>0</v>
      </c>
      <c r="DI311" s="21">
        <f t="shared" si="418"/>
        <v>0</v>
      </c>
      <c r="DJ311" s="21">
        <f t="shared" si="418"/>
        <v>0</v>
      </c>
      <c r="DK311" s="21">
        <f t="shared" si="418"/>
        <v>0</v>
      </c>
      <c r="DL311" s="21">
        <f t="shared" si="418"/>
        <v>0</v>
      </c>
      <c r="DM311" s="21">
        <f t="shared" si="418"/>
        <v>0</v>
      </c>
      <c r="DN311" s="21">
        <f t="shared" si="418"/>
        <v>0</v>
      </c>
      <c r="DO311" s="21">
        <f t="shared" si="418"/>
        <v>0</v>
      </c>
      <c r="DP311" s="21">
        <f t="shared" si="418"/>
        <v>0</v>
      </c>
      <c r="DQ311" s="21">
        <f t="shared" si="418"/>
        <v>0</v>
      </c>
      <c r="DR311" s="21">
        <f t="shared" si="418"/>
        <v>0</v>
      </c>
      <c r="DS311" s="21">
        <f t="shared" si="418"/>
        <v>0</v>
      </c>
      <c r="DT311" s="21">
        <f t="shared" si="418"/>
        <v>0</v>
      </c>
      <c r="DU311" s="21">
        <f t="shared" si="418"/>
        <v>0</v>
      </c>
      <c r="DV311" s="21">
        <f t="shared" si="418"/>
        <v>0</v>
      </c>
      <c r="DW311" s="21">
        <f t="shared" si="418"/>
        <v>0</v>
      </c>
      <c r="DX311" s="21">
        <f t="shared" si="418"/>
        <v>0</v>
      </c>
      <c r="DY311" s="21">
        <f t="shared" si="418"/>
        <v>0</v>
      </c>
      <c r="DZ311" s="21">
        <f t="shared" ref="DZ311:EJ311" si="419">DZ142*DZ$2</f>
        <v>0</v>
      </c>
      <c r="EA311" s="21">
        <f t="shared" si="419"/>
        <v>0</v>
      </c>
      <c r="EB311" s="21">
        <f t="shared" si="419"/>
        <v>0</v>
      </c>
      <c r="EC311" s="21">
        <f t="shared" si="419"/>
        <v>0</v>
      </c>
      <c r="ED311" s="21">
        <f t="shared" si="419"/>
        <v>0</v>
      </c>
      <c r="EE311" s="21">
        <f t="shared" si="419"/>
        <v>0</v>
      </c>
      <c r="EF311" s="21">
        <f t="shared" si="419"/>
        <v>0</v>
      </c>
      <c r="EG311" s="21">
        <f t="shared" si="419"/>
        <v>0</v>
      </c>
      <c r="EH311" s="21">
        <f t="shared" si="419"/>
        <v>0</v>
      </c>
      <c r="EI311" s="21">
        <f t="shared" si="419"/>
        <v>0</v>
      </c>
      <c r="EJ311" s="21">
        <f t="shared" si="419"/>
        <v>2.6245059384953113</v>
      </c>
      <c r="EK311" s="21">
        <f t="shared" si="401"/>
        <v>20.726002592596892</v>
      </c>
    </row>
    <row r="312" spans="1:141" outlineLevel="1" x14ac:dyDescent="0.3">
      <c r="A312" t="s">
        <v>493</v>
      </c>
      <c r="B312" s="21">
        <f t="shared" ref="B312:BM312" si="420">B143*B$2</f>
        <v>118.36721090473335</v>
      </c>
      <c r="C312" s="21">
        <f t="shared" si="420"/>
        <v>38.511789318961291</v>
      </c>
      <c r="D312" s="21">
        <f t="shared" si="420"/>
        <v>47.171894670703622</v>
      </c>
      <c r="E312" s="21">
        <f t="shared" si="420"/>
        <v>17.130955310544699</v>
      </c>
      <c r="F312" s="21">
        <f t="shared" si="420"/>
        <v>48.473218006413695</v>
      </c>
      <c r="G312" s="21">
        <f t="shared" si="420"/>
        <v>149.21258208080513</v>
      </c>
      <c r="H312" s="21">
        <f t="shared" si="420"/>
        <v>6.1969219332259051</v>
      </c>
      <c r="I312" s="21">
        <f t="shared" si="420"/>
        <v>17.822633065010802</v>
      </c>
      <c r="J312" s="21">
        <f t="shared" si="420"/>
        <v>5.0926569881535135</v>
      </c>
      <c r="K312" s="21">
        <f t="shared" si="420"/>
        <v>13.365344901421192</v>
      </c>
      <c r="L312" s="21">
        <f t="shared" si="420"/>
        <v>36.202785395305654</v>
      </c>
      <c r="M312" s="21">
        <f t="shared" si="420"/>
        <v>0</v>
      </c>
      <c r="N312" s="21">
        <f t="shared" si="420"/>
        <v>2.7911491589233846</v>
      </c>
      <c r="O312" s="21">
        <f t="shared" si="420"/>
        <v>25.970688322469162</v>
      </c>
      <c r="P312" s="21">
        <f t="shared" si="420"/>
        <v>0</v>
      </c>
      <c r="Q312" s="21">
        <f t="shared" si="420"/>
        <v>15.982225671269211</v>
      </c>
      <c r="R312" s="21">
        <f t="shared" si="420"/>
        <v>31.959942265888305</v>
      </c>
      <c r="S312" s="21">
        <f t="shared" si="420"/>
        <v>5.9275973051467856</v>
      </c>
      <c r="T312" s="21">
        <f t="shared" si="420"/>
        <v>17.489966844159344</v>
      </c>
      <c r="U312" s="21">
        <f t="shared" si="420"/>
        <v>487.80181577828995</v>
      </c>
      <c r="V312" s="21">
        <f t="shared" si="420"/>
        <v>1.2904671259665146</v>
      </c>
      <c r="W312" s="21">
        <f t="shared" si="420"/>
        <v>3.8366464489632377</v>
      </c>
      <c r="X312" s="21">
        <f t="shared" si="420"/>
        <v>17.840785752652234</v>
      </c>
      <c r="Y312" s="21">
        <f t="shared" si="420"/>
        <v>403.40109119747956</v>
      </c>
      <c r="Z312" s="21">
        <f t="shared" si="420"/>
        <v>32.335288017982798</v>
      </c>
      <c r="AA312" s="21">
        <f t="shared" si="420"/>
        <v>11.807650307836189</v>
      </c>
      <c r="AB312" s="21">
        <f t="shared" si="420"/>
        <v>534.4636812535872</v>
      </c>
      <c r="AC312" s="21">
        <f t="shared" si="420"/>
        <v>34.239527772325502</v>
      </c>
      <c r="AD312" s="21">
        <f t="shared" si="420"/>
        <v>53.994463254718951</v>
      </c>
      <c r="AE312" s="21">
        <f t="shared" si="420"/>
        <v>167.77989703025028</v>
      </c>
      <c r="AF312" s="21">
        <f t="shared" si="420"/>
        <v>38.858821863453137</v>
      </c>
      <c r="AG312" s="21">
        <f t="shared" si="420"/>
        <v>0.35301058042266331</v>
      </c>
      <c r="AH312" s="21">
        <f t="shared" si="420"/>
        <v>48.956935888701807</v>
      </c>
      <c r="AI312" s="21">
        <f t="shared" si="420"/>
        <v>2.476332267472074</v>
      </c>
      <c r="AJ312" s="21">
        <f t="shared" si="420"/>
        <v>84.463124081830387</v>
      </c>
      <c r="AK312" s="21">
        <f t="shared" si="420"/>
        <v>12.614704402515722</v>
      </c>
      <c r="AL312" s="21">
        <f t="shared" si="420"/>
        <v>12.548111839424427</v>
      </c>
      <c r="AM312" s="21">
        <f t="shared" si="420"/>
        <v>3.1725228047038141</v>
      </c>
      <c r="AN312" s="21">
        <f t="shared" si="420"/>
        <v>85.806239780835341</v>
      </c>
      <c r="AO312" s="21">
        <f t="shared" si="420"/>
        <v>342.49726680336784</v>
      </c>
      <c r="AP312" s="21">
        <f t="shared" si="420"/>
        <v>7.5985595653032618</v>
      </c>
      <c r="AQ312" s="21">
        <f t="shared" si="420"/>
        <v>6.3696317688391035</v>
      </c>
      <c r="AR312" s="21">
        <f t="shared" si="420"/>
        <v>2.6698048780487804</v>
      </c>
      <c r="AS312" s="21">
        <f t="shared" si="420"/>
        <v>431.11214978799336</v>
      </c>
      <c r="AT312" s="21">
        <f t="shared" si="420"/>
        <v>11.78783211521926</v>
      </c>
      <c r="AU312" s="21">
        <f t="shared" si="420"/>
        <v>13.473890032305393</v>
      </c>
      <c r="AV312" s="21">
        <f t="shared" si="420"/>
        <v>4.7950064540905677</v>
      </c>
      <c r="AW312" s="21">
        <f t="shared" si="420"/>
        <v>5.2203701188533174</v>
      </c>
      <c r="AX312" s="21">
        <f t="shared" si="420"/>
        <v>46.859992191277101</v>
      </c>
      <c r="AY312" s="21">
        <f t="shared" si="420"/>
        <v>19.697708874176548</v>
      </c>
      <c r="AZ312" s="21">
        <f t="shared" si="420"/>
        <v>71.839739135801111</v>
      </c>
      <c r="BA312" s="21">
        <f t="shared" si="420"/>
        <v>7.8821572907132325</v>
      </c>
      <c r="BB312" s="21">
        <f t="shared" si="420"/>
        <v>26.909579719910962</v>
      </c>
      <c r="BC312" s="21">
        <f t="shared" si="420"/>
        <v>31.405831551798268</v>
      </c>
      <c r="BD312" s="21">
        <f t="shared" si="420"/>
        <v>29.38892947042914</v>
      </c>
      <c r="BE312" s="21">
        <f t="shared" si="420"/>
        <v>10.624351569880927</v>
      </c>
      <c r="BF312" s="21">
        <f t="shared" si="420"/>
        <v>98.387401771281844</v>
      </c>
      <c r="BG312" s="21">
        <f t="shared" si="420"/>
        <v>0.54930915011236814</v>
      </c>
      <c r="BH312" s="21">
        <f t="shared" si="420"/>
        <v>20.26323086538547</v>
      </c>
      <c r="BI312" s="21">
        <f t="shared" si="420"/>
        <v>40.178201938796121</v>
      </c>
      <c r="BJ312" s="21">
        <f t="shared" si="420"/>
        <v>9.5623658799576781</v>
      </c>
      <c r="BK312" s="21">
        <f t="shared" si="420"/>
        <v>20.732180571644882</v>
      </c>
      <c r="BL312" s="21">
        <f t="shared" si="420"/>
        <v>14.259348447266117</v>
      </c>
      <c r="BM312" s="21">
        <f t="shared" si="420"/>
        <v>86.111477177045614</v>
      </c>
      <c r="BN312" s="21">
        <f t="shared" ref="BN312:DY312" si="421">BN143*BN$2</f>
        <v>8.6447045445598256</v>
      </c>
      <c r="BO312" s="21">
        <f t="shared" si="421"/>
        <v>128.13924830067972</v>
      </c>
      <c r="BP312" s="21">
        <f t="shared" si="421"/>
        <v>3.9102526103741808</v>
      </c>
      <c r="BQ312" s="21">
        <f t="shared" si="421"/>
        <v>20.475137623873149</v>
      </c>
      <c r="BR312" s="21">
        <f t="shared" si="421"/>
        <v>29.15816420297223</v>
      </c>
      <c r="BS312" s="21">
        <f t="shared" si="421"/>
        <v>54.005249041158393</v>
      </c>
      <c r="BT312" s="21">
        <f t="shared" si="421"/>
        <v>12.166565077301568</v>
      </c>
      <c r="BU312" s="21">
        <f t="shared" si="421"/>
        <v>49.839673905361039</v>
      </c>
      <c r="BV312" s="21">
        <f t="shared" si="421"/>
        <v>43.334278208745005</v>
      </c>
      <c r="BW312" s="21">
        <f t="shared" si="421"/>
        <v>13.589020798793459</v>
      </c>
      <c r="BX312" s="21">
        <f t="shared" si="421"/>
        <v>41.961351244963417</v>
      </c>
      <c r="BY312" s="21">
        <f t="shared" si="421"/>
        <v>7.9884199391890318</v>
      </c>
      <c r="BZ312" s="21">
        <f t="shared" si="421"/>
        <v>422.96885715135141</v>
      </c>
      <c r="CA312" s="21">
        <f t="shared" si="421"/>
        <v>28.529671081365709</v>
      </c>
      <c r="CB312" s="21">
        <f t="shared" si="421"/>
        <v>352.04373465666856</v>
      </c>
      <c r="CC312" s="21">
        <f t="shared" si="421"/>
        <v>9.3231643584122068</v>
      </c>
      <c r="CD312" s="21">
        <f t="shared" si="421"/>
        <v>7.272502270778924</v>
      </c>
      <c r="CE312" s="21">
        <f t="shared" si="421"/>
        <v>12.74830237055618</v>
      </c>
      <c r="CF312" s="21">
        <f t="shared" si="421"/>
        <v>333.02109710618049</v>
      </c>
      <c r="CG312" s="21">
        <f t="shared" si="421"/>
        <v>13.87699617980425</v>
      </c>
      <c r="CH312" s="21">
        <f t="shared" si="421"/>
        <v>4.8377198329474931</v>
      </c>
      <c r="CI312" s="21">
        <f t="shared" si="421"/>
        <v>34.619242074165378</v>
      </c>
      <c r="CJ312" s="21">
        <f t="shared" si="421"/>
        <v>63.190444563470805</v>
      </c>
      <c r="CK312" s="21">
        <f t="shared" si="421"/>
        <v>149.16195325363762</v>
      </c>
      <c r="CL312" s="21">
        <f t="shared" si="421"/>
        <v>3066.1629043012272</v>
      </c>
      <c r="CM312" s="21">
        <f t="shared" si="421"/>
        <v>5.4852442331967959</v>
      </c>
      <c r="CN312" s="21">
        <f t="shared" si="421"/>
        <v>46.737743008028637</v>
      </c>
      <c r="CO312" s="21">
        <f t="shared" si="421"/>
        <v>93.211764602180807</v>
      </c>
      <c r="CP312" s="21">
        <f t="shared" si="421"/>
        <v>488.69407820557802</v>
      </c>
      <c r="CQ312" s="21">
        <f t="shared" si="421"/>
        <v>375.34054936612216</v>
      </c>
      <c r="CR312" s="21">
        <f t="shared" si="421"/>
        <v>120.38977422314255</v>
      </c>
      <c r="CS312" s="21">
        <f t="shared" si="421"/>
        <v>2.6964557133321141</v>
      </c>
      <c r="CT312" s="21">
        <f t="shared" si="421"/>
        <v>21.537366383422984</v>
      </c>
      <c r="CU312" s="21">
        <f t="shared" si="421"/>
        <v>34.495082929214718</v>
      </c>
      <c r="CV312" s="21">
        <f t="shared" si="421"/>
        <v>1.8619525647721404</v>
      </c>
      <c r="CW312" s="21">
        <f t="shared" si="421"/>
        <v>2.1576255811182952</v>
      </c>
      <c r="CX312" s="21">
        <f t="shared" si="421"/>
        <v>35.983259065749067</v>
      </c>
      <c r="CY312" s="21">
        <f t="shared" si="421"/>
        <v>74.23864132532394</v>
      </c>
      <c r="CZ312" s="21">
        <f t="shared" si="421"/>
        <v>24.717168021556663</v>
      </c>
      <c r="DA312" s="21">
        <f t="shared" si="421"/>
        <v>217.94263801608216</v>
      </c>
      <c r="DB312" s="21">
        <f t="shared" si="421"/>
        <v>1.0622071597675626</v>
      </c>
      <c r="DC312" s="21">
        <f t="shared" si="421"/>
        <v>5.110550701851607</v>
      </c>
      <c r="DD312" s="21">
        <f t="shared" si="421"/>
        <v>2.2291254840685579</v>
      </c>
      <c r="DE312" s="21">
        <f t="shared" si="421"/>
        <v>0.44206630278930353</v>
      </c>
      <c r="DF312" s="21">
        <f t="shared" si="421"/>
        <v>0.31473993392073257</v>
      </c>
      <c r="DG312" s="21">
        <f t="shared" si="421"/>
        <v>0</v>
      </c>
      <c r="DH312" s="21">
        <f t="shared" si="421"/>
        <v>1.6911462653748675</v>
      </c>
      <c r="DI312" s="21">
        <f t="shared" si="421"/>
        <v>21.344350052445687</v>
      </c>
      <c r="DJ312" s="21">
        <f t="shared" si="421"/>
        <v>0.5434007521420382</v>
      </c>
      <c r="DK312" s="21">
        <f t="shared" si="421"/>
        <v>35.708442940212073</v>
      </c>
      <c r="DL312" s="21">
        <f t="shared" si="421"/>
        <v>0.69900040952874543</v>
      </c>
      <c r="DM312" s="21">
        <f t="shared" si="421"/>
        <v>0</v>
      </c>
      <c r="DN312" s="21">
        <f t="shared" si="421"/>
        <v>13.427240282508516</v>
      </c>
      <c r="DO312" s="21">
        <f t="shared" si="421"/>
        <v>12.644412906649727</v>
      </c>
      <c r="DP312" s="21">
        <f t="shared" si="421"/>
        <v>30.524315068493152</v>
      </c>
      <c r="DQ312" s="21">
        <f t="shared" si="421"/>
        <v>7.5691275869292074</v>
      </c>
      <c r="DR312" s="21">
        <f t="shared" si="421"/>
        <v>2.085142866722923</v>
      </c>
      <c r="DS312" s="21">
        <f t="shared" si="421"/>
        <v>47.975487019229128</v>
      </c>
      <c r="DT312" s="21">
        <f t="shared" si="421"/>
        <v>46.77484982581602</v>
      </c>
      <c r="DU312" s="21">
        <f t="shared" si="421"/>
        <v>247.31884674601173</v>
      </c>
      <c r="DV312" s="21">
        <f t="shared" si="421"/>
        <v>7.8355827761933527</v>
      </c>
      <c r="DW312" s="21">
        <f t="shared" si="421"/>
        <v>77.718432104827599</v>
      </c>
      <c r="DX312" s="21">
        <f t="shared" si="421"/>
        <v>13.987870771058198</v>
      </c>
      <c r="DY312" s="21">
        <f t="shared" si="421"/>
        <v>15.048648011318974</v>
      </c>
      <c r="DZ312" s="21">
        <f t="shared" ref="DZ312:EJ312" si="422">DZ143*DZ$2</f>
        <v>212.6763563780294</v>
      </c>
      <c r="EA312" s="21">
        <f t="shared" si="422"/>
        <v>11.998371058945921</v>
      </c>
      <c r="EB312" s="21">
        <f t="shared" si="422"/>
        <v>378.41488558195738</v>
      </c>
      <c r="EC312" s="21">
        <f t="shared" si="422"/>
        <v>4.8825364226242831</v>
      </c>
      <c r="ED312" s="21">
        <f t="shared" si="422"/>
        <v>0</v>
      </c>
      <c r="EE312" s="21">
        <f t="shared" si="422"/>
        <v>30.928572207604276</v>
      </c>
      <c r="EF312" s="21">
        <f t="shared" si="422"/>
        <v>1.1190667177988547</v>
      </c>
      <c r="EG312" s="21">
        <f t="shared" si="422"/>
        <v>29.496305231782134</v>
      </c>
      <c r="EH312" s="21">
        <f t="shared" si="422"/>
        <v>23.889366536935039</v>
      </c>
      <c r="EI312" s="21">
        <f t="shared" si="422"/>
        <v>106.50020345740474</v>
      </c>
      <c r="EJ312" s="21">
        <f t="shared" si="422"/>
        <v>96.76252222419599</v>
      </c>
      <c r="EK312" s="21">
        <f t="shared" si="401"/>
        <v>11941.068166444536</v>
      </c>
    </row>
    <row r="313" spans="1:141" outlineLevel="1" x14ac:dyDescent="0.3">
      <c r="A313" t="s">
        <v>494</v>
      </c>
      <c r="B313" s="21">
        <f t="shared" ref="B313:BM313" si="423">B144*B$2</f>
        <v>0</v>
      </c>
      <c r="C313" s="21">
        <f t="shared" si="423"/>
        <v>0</v>
      </c>
      <c r="D313" s="21">
        <f t="shared" si="423"/>
        <v>0</v>
      </c>
      <c r="E313" s="21">
        <f t="shared" si="423"/>
        <v>0</v>
      </c>
      <c r="F313" s="21">
        <f t="shared" si="423"/>
        <v>0</v>
      </c>
      <c r="G313" s="21">
        <f t="shared" si="423"/>
        <v>0</v>
      </c>
      <c r="H313" s="21">
        <f t="shared" si="423"/>
        <v>0</v>
      </c>
      <c r="I313" s="21">
        <f t="shared" si="423"/>
        <v>0</v>
      </c>
      <c r="J313" s="21">
        <f t="shared" si="423"/>
        <v>0</v>
      </c>
      <c r="K313" s="21">
        <f t="shared" si="423"/>
        <v>0</v>
      </c>
      <c r="L313" s="21">
        <f t="shared" si="423"/>
        <v>0</v>
      </c>
      <c r="M313" s="21">
        <f t="shared" si="423"/>
        <v>0</v>
      </c>
      <c r="N313" s="21">
        <f t="shared" si="423"/>
        <v>0</v>
      </c>
      <c r="O313" s="21">
        <f t="shared" si="423"/>
        <v>0</v>
      </c>
      <c r="P313" s="21">
        <f t="shared" si="423"/>
        <v>0</v>
      </c>
      <c r="Q313" s="21">
        <f t="shared" si="423"/>
        <v>24.792760243774325</v>
      </c>
      <c r="R313" s="21">
        <f t="shared" si="423"/>
        <v>0</v>
      </c>
      <c r="S313" s="21">
        <f t="shared" si="423"/>
        <v>0</v>
      </c>
      <c r="T313" s="21">
        <f t="shared" si="423"/>
        <v>0</v>
      </c>
      <c r="U313" s="21">
        <f t="shared" si="423"/>
        <v>0</v>
      </c>
      <c r="V313" s="21">
        <f t="shared" si="423"/>
        <v>0</v>
      </c>
      <c r="W313" s="21">
        <f t="shared" si="423"/>
        <v>14.444927877391567</v>
      </c>
      <c r="X313" s="21">
        <f t="shared" si="423"/>
        <v>0</v>
      </c>
      <c r="Y313" s="21">
        <f t="shared" si="423"/>
        <v>0</v>
      </c>
      <c r="Z313" s="21">
        <f t="shared" si="423"/>
        <v>0</v>
      </c>
      <c r="AA313" s="21">
        <f t="shared" si="423"/>
        <v>0</v>
      </c>
      <c r="AB313" s="21">
        <f t="shared" si="423"/>
        <v>0</v>
      </c>
      <c r="AC313" s="21">
        <f t="shared" si="423"/>
        <v>0</v>
      </c>
      <c r="AD313" s="21">
        <f t="shared" si="423"/>
        <v>0</v>
      </c>
      <c r="AE313" s="21">
        <f t="shared" si="423"/>
        <v>0</v>
      </c>
      <c r="AF313" s="21">
        <f t="shared" si="423"/>
        <v>0</v>
      </c>
      <c r="AG313" s="21">
        <f t="shared" si="423"/>
        <v>0</v>
      </c>
      <c r="AH313" s="21">
        <f t="shared" si="423"/>
        <v>0</v>
      </c>
      <c r="AI313" s="21">
        <f t="shared" si="423"/>
        <v>0</v>
      </c>
      <c r="AJ313" s="21">
        <f t="shared" si="423"/>
        <v>0</v>
      </c>
      <c r="AK313" s="21">
        <f t="shared" si="423"/>
        <v>0</v>
      </c>
      <c r="AL313" s="21">
        <f t="shared" si="423"/>
        <v>0</v>
      </c>
      <c r="AM313" s="21">
        <f t="shared" si="423"/>
        <v>0</v>
      </c>
      <c r="AN313" s="21">
        <f t="shared" si="423"/>
        <v>0</v>
      </c>
      <c r="AO313" s="21">
        <f t="shared" si="423"/>
        <v>0</v>
      </c>
      <c r="AP313" s="21">
        <f t="shared" si="423"/>
        <v>0</v>
      </c>
      <c r="AQ313" s="21">
        <f t="shared" si="423"/>
        <v>3.6450493937287352</v>
      </c>
      <c r="AR313" s="21">
        <f t="shared" si="423"/>
        <v>0</v>
      </c>
      <c r="AS313" s="21">
        <f t="shared" si="423"/>
        <v>0</v>
      </c>
      <c r="AT313" s="21">
        <f t="shared" si="423"/>
        <v>0</v>
      </c>
      <c r="AU313" s="21">
        <f t="shared" si="423"/>
        <v>0</v>
      </c>
      <c r="AV313" s="21">
        <f t="shared" si="423"/>
        <v>0</v>
      </c>
      <c r="AW313" s="21">
        <f t="shared" si="423"/>
        <v>0</v>
      </c>
      <c r="AX313" s="21">
        <f t="shared" si="423"/>
        <v>0</v>
      </c>
      <c r="AY313" s="21">
        <f t="shared" si="423"/>
        <v>0</v>
      </c>
      <c r="AZ313" s="21">
        <f t="shared" si="423"/>
        <v>0</v>
      </c>
      <c r="BA313" s="21">
        <f t="shared" si="423"/>
        <v>0.76055903682320658</v>
      </c>
      <c r="BB313" s="21">
        <f t="shared" si="423"/>
        <v>0</v>
      </c>
      <c r="BC313" s="21">
        <f t="shared" si="423"/>
        <v>0</v>
      </c>
      <c r="BD313" s="21">
        <f t="shared" si="423"/>
        <v>0</v>
      </c>
      <c r="BE313" s="21">
        <f t="shared" si="423"/>
        <v>0</v>
      </c>
      <c r="BF313" s="21">
        <f t="shared" si="423"/>
        <v>0</v>
      </c>
      <c r="BG313" s="21">
        <f t="shared" si="423"/>
        <v>0</v>
      </c>
      <c r="BH313" s="21">
        <f t="shared" si="423"/>
        <v>0</v>
      </c>
      <c r="BI313" s="21">
        <f t="shared" si="423"/>
        <v>0</v>
      </c>
      <c r="BJ313" s="21">
        <f t="shared" si="423"/>
        <v>0</v>
      </c>
      <c r="BK313" s="21">
        <f t="shared" si="423"/>
        <v>0</v>
      </c>
      <c r="BL313" s="21">
        <f t="shared" si="423"/>
        <v>0</v>
      </c>
      <c r="BM313" s="21">
        <f t="shared" si="423"/>
        <v>0</v>
      </c>
      <c r="BN313" s="21">
        <f t="shared" ref="BN313:DY313" si="424">BN144*BN$2</f>
        <v>18.649743306791503</v>
      </c>
      <c r="BO313" s="21">
        <f t="shared" si="424"/>
        <v>0</v>
      </c>
      <c r="BP313" s="21">
        <f t="shared" si="424"/>
        <v>0</v>
      </c>
      <c r="BQ313" s="21">
        <f t="shared" si="424"/>
        <v>0</v>
      </c>
      <c r="BR313" s="21">
        <f t="shared" si="424"/>
        <v>0</v>
      </c>
      <c r="BS313" s="21">
        <f t="shared" si="424"/>
        <v>0</v>
      </c>
      <c r="BT313" s="21">
        <f t="shared" si="424"/>
        <v>0</v>
      </c>
      <c r="BU313" s="21">
        <f t="shared" si="424"/>
        <v>0</v>
      </c>
      <c r="BV313" s="21">
        <f t="shared" si="424"/>
        <v>0</v>
      </c>
      <c r="BW313" s="21">
        <f t="shared" si="424"/>
        <v>0</v>
      </c>
      <c r="BX313" s="21">
        <f t="shared" si="424"/>
        <v>0</v>
      </c>
      <c r="BY313" s="21">
        <f t="shared" si="424"/>
        <v>0</v>
      </c>
      <c r="BZ313" s="21">
        <f t="shared" si="424"/>
        <v>0</v>
      </c>
      <c r="CA313" s="21">
        <f t="shared" si="424"/>
        <v>0</v>
      </c>
      <c r="CB313" s="21">
        <f t="shared" si="424"/>
        <v>0</v>
      </c>
      <c r="CC313" s="21">
        <f t="shared" si="424"/>
        <v>0</v>
      </c>
      <c r="CD313" s="21">
        <f t="shared" si="424"/>
        <v>0</v>
      </c>
      <c r="CE313" s="21">
        <f t="shared" si="424"/>
        <v>0</v>
      </c>
      <c r="CF313" s="21">
        <f t="shared" si="424"/>
        <v>0</v>
      </c>
      <c r="CG313" s="21">
        <f t="shared" si="424"/>
        <v>0</v>
      </c>
      <c r="CH313" s="21">
        <f t="shared" si="424"/>
        <v>0</v>
      </c>
      <c r="CI313" s="21">
        <f t="shared" si="424"/>
        <v>0</v>
      </c>
      <c r="CJ313" s="21">
        <f t="shared" si="424"/>
        <v>0</v>
      </c>
      <c r="CK313" s="21">
        <f t="shared" si="424"/>
        <v>0</v>
      </c>
      <c r="CL313" s="21">
        <f t="shared" si="424"/>
        <v>0</v>
      </c>
      <c r="CM313" s="21">
        <f t="shared" si="424"/>
        <v>0</v>
      </c>
      <c r="CN313" s="21">
        <f t="shared" si="424"/>
        <v>0</v>
      </c>
      <c r="CO313" s="21">
        <f t="shared" si="424"/>
        <v>0</v>
      </c>
      <c r="CP313" s="21">
        <f t="shared" si="424"/>
        <v>0</v>
      </c>
      <c r="CQ313" s="21">
        <f t="shared" si="424"/>
        <v>0</v>
      </c>
      <c r="CR313" s="21">
        <f t="shared" si="424"/>
        <v>24.831598696105647</v>
      </c>
      <c r="CS313" s="21">
        <f t="shared" si="424"/>
        <v>0</v>
      </c>
      <c r="CT313" s="21">
        <f t="shared" si="424"/>
        <v>0</v>
      </c>
      <c r="CU313" s="21">
        <f t="shared" si="424"/>
        <v>0</v>
      </c>
      <c r="CV313" s="21">
        <f t="shared" si="424"/>
        <v>0</v>
      </c>
      <c r="CW313" s="21">
        <f t="shared" si="424"/>
        <v>0</v>
      </c>
      <c r="CX313" s="21">
        <f t="shared" si="424"/>
        <v>0</v>
      </c>
      <c r="CY313" s="21">
        <f t="shared" si="424"/>
        <v>0</v>
      </c>
      <c r="CZ313" s="21">
        <f t="shared" si="424"/>
        <v>0</v>
      </c>
      <c r="DA313" s="21">
        <f t="shared" si="424"/>
        <v>0</v>
      </c>
      <c r="DB313" s="21">
        <f t="shared" si="424"/>
        <v>0</v>
      </c>
      <c r="DC313" s="21">
        <f t="shared" si="424"/>
        <v>1.6820349724883599</v>
      </c>
      <c r="DD313" s="21">
        <f t="shared" si="424"/>
        <v>0</v>
      </c>
      <c r="DE313" s="21">
        <f t="shared" si="424"/>
        <v>0</v>
      </c>
      <c r="DF313" s="21">
        <f t="shared" si="424"/>
        <v>0</v>
      </c>
      <c r="DG313" s="21">
        <f t="shared" si="424"/>
        <v>0</v>
      </c>
      <c r="DH313" s="21">
        <f t="shared" si="424"/>
        <v>0</v>
      </c>
      <c r="DI313" s="21">
        <f t="shared" si="424"/>
        <v>0</v>
      </c>
      <c r="DJ313" s="21">
        <f t="shared" si="424"/>
        <v>5.9069674353217856</v>
      </c>
      <c r="DK313" s="21">
        <f t="shared" si="424"/>
        <v>25.79190150102491</v>
      </c>
      <c r="DL313" s="21">
        <f t="shared" si="424"/>
        <v>0</v>
      </c>
      <c r="DM313" s="21">
        <f t="shared" si="424"/>
        <v>0</v>
      </c>
      <c r="DN313" s="21">
        <f t="shared" si="424"/>
        <v>0</v>
      </c>
      <c r="DO313" s="21">
        <f t="shared" si="424"/>
        <v>0</v>
      </c>
      <c r="DP313" s="21">
        <f t="shared" si="424"/>
        <v>0</v>
      </c>
      <c r="DQ313" s="21">
        <f t="shared" si="424"/>
        <v>0</v>
      </c>
      <c r="DR313" s="21">
        <f t="shared" si="424"/>
        <v>0</v>
      </c>
      <c r="DS313" s="21">
        <f t="shared" si="424"/>
        <v>0</v>
      </c>
      <c r="DT313" s="21">
        <f t="shared" si="424"/>
        <v>0</v>
      </c>
      <c r="DU313" s="21">
        <f t="shared" si="424"/>
        <v>0</v>
      </c>
      <c r="DV313" s="21">
        <f t="shared" si="424"/>
        <v>0</v>
      </c>
      <c r="DW313" s="21">
        <f t="shared" si="424"/>
        <v>0</v>
      </c>
      <c r="DX313" s="21">
        <f t="shared" si="424"/>
        <v>0</v>
      </c>
      <c r="DY313" s="21">
        <f t="shared" si="424"/>
        <v>0</v>
      </c>
      <c r="DZ313" s="21">
        <f t="shared" ref="DZ313:EJ313" si="425">DZ144*DZ$2</f>
        <v>0</v>
      </c>
      <c r="EA313" s="21">
        <f t="shared" si="425"/>
        <v>0</v>
      </c>
      <c r="EB313" s="21">
        <f t="shared" si="425"/>
        <v>0</v>
      </c>
      <c r="EC313" s="21">
        <f t="shared" si="425"/>
        <v>0</v>
      </c>
      <c r="ED313" s="21">
        <f t="shared" si="425"/>
        <v>0</v>
      </c>
      <c r="EE313" s="21">
        <f t="shared" si="425"/>
        <v>0</v>
      </c>
      <c r="EF313" s="21">
        <f t="shared" si="425"/>
        <v>0</v>
      </c>
      <c r="EG313" s="21">
        <f t="shared" si="425"/>
        <v>0</v>
      </c>
      <c r="EH313" s="21">
        <f t="shared" si="425"/>
        <v>0</v>
      </c>
      <c r="EI313" s="21">
        <f t="shared" si="425"/>
        <v>0</v>
      </c>
      <c r="EJ313" s="21">
        <f t="shared" si="425"/>
        <v>0</v>
      </c>
      <c r="EK313" s="21">
        <f t="shared" si="401"/>
        <v>120.50554246345003</v>
      </c>
    </row>
    <row r="314" spans="1:141" outlineLevel="1" x14ac:dyDescent="0.3">
      <c r="A314" t="s">
        <v>495</v>
      </c>
      <c r="B314" s="21">
        <f t="shared" ref="B314:BM314" si="426">B145*B$2</f>
        <v>0</v>
      </c>
      <c r="C314" s="21">
        <f t="shared" si="426"/>
        <v>0</v>
      </c>
      <c r="D314" s="21">
        <f t="shared" si="426"/>
        <v>0</v>
      </c>
      <c r="E314" s="21">
        <f t="shared" si="426"/>
        <v>0</v>
      </c>
      <c r="F314" s="21">
        <f t="shared" si="426"/>
        <v>0</v>
      </c>
      <c r="G314" s="21">
        <f t="shared" si="426"/>
        <v>0</v>
      </c>
      <c r="H314" s="21">
        <f t="shared" si="426"/>
        <v>0</v>
      </c>
      <c r="I314" s="21">
        <f t="shared" si="426"/>
        <v>0</v>
      </c>
      <c r="J314" s="21">
        <f t="shared" si="426"/>
        <v>23.696444761204102</v>
      </c>
      <c r="K314" s="21">
        <f t="shared" si="426"/>
        <v>0</v>
      </c>
      <c r="L314" s="21">
        <f t="shared" si="426"/>
        <v>0</v>
      </c>
      <c r="M314" s="21">
        <f t="shared" si="426"/>
        <v>0</v>
      </c>
      <c r="N314" s="21">
        <f t="shared" si="426"/>
        <v>0</v>
      </c>
      <c r="O314" s="21">
        <f t="shared" si="426"/>
        <v>0</v>
      </c>
      <c r="P314" s="21">
        <f t="shared" si="426"/>
        <v>0</v>
      </c>
      <c r="Q314" s="21">
        <f t="shared" si="426"/>
        <v>3.361730202545671</v>
      </c>
      <c r="R314" s="21">
        <f t="shared" si="426"/>
        <v>45.643097976054555</v>
      </c>
      <c r="S314" s="21">
        <f t="shared" si="426"/>
        <v>0</v>
      </c>
      <c r="T314" s="21">
        <f t="shared" si="426"/>
        <v>0</v>
      </c>
      <c r="U314" s="21">
        <f t="shared" si="426"/>
        <v>0</v>
      </c>
      <c r="V314" s="21">
        <f t="shared" si="426"/>
        <v>0</v>
      </c>
      <c r="W314" s="21">
        <f t="shared" si="426"/>
        <v>0</v>
      </c>
      <c r="X314" s="21">
        <f t="shared" si="426"/>
        <v>0</v>
      </c>
      <c r="Y314" s="21">
        <f t="shared" si="426"/>
        <v>407.70299328489813</v>
      </c>
      <c r="Z314" s="21">
        <f t="shared" si="426"/>
        <v>0</v>
      </c>
      <c r="AA314" s="21">
        <f t="shared" si="426"/>
        <v>0</v>
      </c>
      <c r="AB314" s="21">
        <f t="shared" si="426"/>
        <v>0</v>
      </c>
      <c r="AC314" s="21">
        <f t="shared" si="426"/>
        <v>0</v>
      </c>
      <c r="AD314" s="21">
        <f t="shared" si="426"/>
        <v>0</v>
      </c>
      <c r="AE314" s="21">
        <f t="shared" si="426"/>
        <v>0</v>
      </c>
      <c r="AF314" s="21">
        <f t="shared" si="426"/>
        <v>0</v>
      </c>
      <c r="AG314" s="21">
        <f t="shared" si="426"/>
        <v>0</v>
      </c>
      <c r="AH314" s="21">
        <f t="shared" si="426"/>
        <v>0</v>
      </c>
      <c r="AI314" s="21">
        <f t="shared" si="426"/>
        <v>50.107035724630251</v>
      </c>
      <c r="AJ314" s="21">
        <f t="shared" si="426"/>
        <v>0</v>
      </c>
      <c r="AK314" s="21">
        <f t="shared" si="426"/>
        <v>0</v>
      </c>
      <c r="AL314" s="21">
        <f t="shared" si="426"/>
        <v>0</v>
      </c>
      <c r="AM314" s="21">
        <f t="shared" si="426"/>
        <v>0</v>
      </c>
      <c r="AN314" s="21">
        <f t="shared" si="426"/>
        <v>0</v>
      </c>
      <c r="AO314" s="21">
        <f t="shared" si="426"/>
        <v>0</v>
      </c>
      <c r="AP314" s="21">
        <f t="shared" si="426"/>
        <v>0</v>
      </c>
      <c r="AQ314" s="21">
        <f t="shared" si="426"/>
        <v>0</v>
      </c>
      <c r="AR314" s="21">
        <f t="shared" si="426"/>
        <v>0</v>
      </c>
      <c r="AS314" s="21">
        <f t="shared" si="426"/>
        <v>159.7512494862722</v>
      </c>
      <c r="AT314" s="21">
        <f t="shared" si="426"/>
        <v>0</v>
      </c>
      <c r="AU314" s="21">
        <f t="shared" si="426"/>
        <v>0</v>
      </c>
      <c r="AV314" s="21">
        <f t="shared" si="426"/>
        <v>0</v>
      </c>
      <c r="AW314" s="21">
        <f t="shared" si="426"/>
        <v>0</v>
      </c>
      <c r="AX314" s="21">
        <f t="shared" si="426"/>
        <v>218.23968176206569</v>
      </c>
      <c r="AY314" s="21">
        <f t="shared" si="426"/>
        <v>0</v>
      </c>
      <c r="AZ314" s="21">
        <f t="shared" si="426"/>
        <v>6.7725419878200439</v>
      </c>
      <c r="BA314" s="21">
        <f t="shared" si="426"/>
        <v>0</v>
      </c>
      <c r="BB314" s="21">
        <f t="shared" si="426"/>
        <v>0</v>
      </c>
      <c r="BC314" s="21">
        <f t="shared" si="426"/>
        <v>0</v>
      </c>
      <c r="BD314" s="21">
        <f t="shared" si="426"/>
        <v>0</v>
      </c>
      <c r="BE314" s="21">
        <f t="shared" si="426"/>
        <v>0</v>
      </c>
      <c r="BF314" s="21">
        <f t="shared" si="426"/>
        <v>0</v>
      </c>
      <c r="BG314" s="21">
        <f t="shared" si="426"/>
        <v>0</v>
      </c>
      <c r="BH314" s="21">
        <f t="shared" si="426"/>
        <v>0</v>
      </c>
      <c r="BI314" s="21">
        <f t="shared" si="426"/>
        <v>0</v>
      </c>
      <c r="BJ314" s="21">
        <f t="shared" si="426"/>
        <v>0</v>
      </c>
      <c r="BK314" s="21">
        <f t="shared" si="426"/>
        <v>0</v>
      </c>
      <c r="BL314" s="21">
        <f t="shared" si="426"/>
        <v>0</v>
      </c>
      <c r="BM314" s="21">
        <f t="shared" si="426"/>
        <v>0</v>
      </c>
      <c r="BN314" s="21">
        <f t="shared" ref="BN314:DY314" si="427">BN145*BN$2</f>
        <v>0</v>
      </c>
      <c r="BO314" s="21">
        <f t="shared" si="427"/>
        <v>0</v>
      </c>
      <c r="BP314" s="21">
        <f t="shared" si="427"/>
        <v>45.935052734958795</v>
      </c>
      <c r="BQ314" s="21">
        <f t="shared" si="427"/>
        <v>0</v>
      </c>
      <c r="BR314" s="21">
        <f t="shared" si="427"/>
        <v>0</v>
      </c>
      <c r="BS314" s="21">
        <f t="shared" si="427"/>
        <v>0</v>
      </c>
      <c r="BT314" s="21">
        <f t="shared" si="427"/>
        <v>0</v>
      </c>
      <c r="BU314" s="21">
        <f t="shared" si="427"/>
        <v>82.810042641727051</v>
      </c>
      <c r="BV314" s="21">
        <f t="shared" si="427"/>
        <v>0</v>
      </c>
      <c r="BW314" s="21">
        <f t="shared" si="427"/>
        <v>0</v>
      </c>
      <c r="BX314" s="21">
        <f t="shared" si="427"/>
        <v>0</v>
      </c>
      <c r="BY314" s="21">
        <f t="shared" si="427"/>
        <v>183.65864996342106</v>
      </c>
      <c r="BZ314" s="21">
        <f t="shared" si="427"/>
        <v>0</v>
      </c>
      <c r="CA314" s="21">
        <f t="shared" si="427"/>
        <v>0</v>
      </c>
      <c r="CB314" s="21">
        <f t="shared" si="427"/>
        <v>0</v>
      </c>
      <c r="CC314" s="21">
        <f t="shared" si="427"/>
        <v>0</v>
      </c>
      <c r="CD314" s="21">
        <f t="shared" si="427"/>
        <v>0</v>
      </c>
      <c r="CE314" s="21">
        <f t="shared" si="427"/>
        <v>18.466127343039496</v>
      </c>
      <c r="CF314" s="21">
        <f t="shared" si="427"/>
        <v>0</v>
      </c>
      <c r="CG314" s="21">
        <f t="shared" si="427"/>
        <v>0</v>
      </c>
      <c r="CH314" s="21">
        <f t="shared" si="427"/>
        <v>0</v>
      </c>
      <c r="CI314" s="21">
        <f t="shared" si="427"/>
        <v>44.402410553193086</v>
      </c>
      <c r="CJ314" s="21">
        <f t="shared" si="427"/>
        <v>0</v>
      </c>
      <c r="CK314" s="21">
        <f t="shared" si="427"/>
        <v>0</v>
      </c>
      <c r="CL314" s="21">
        <f t="shared" si="427"/>
        <v>1905.9185837085017</v>
      </c>
      <c r="CM314" s="21">
        <f t="shared" si="427"/>
        <v>0</v>
      </c>
      <c r="CN314" s="21">
        <f t="shared" si="427"/>
        <v>0</v>
      </c>
      <c r="CO314" s="21">
        <f t="shared" si="427"/>
        <v>0</v>
      </c>
      <c r="CP314" s="21">
        <f t="shared" si="427"/>
        <v>0</v>
      </c>
      <c r="CQ314" s="21">
        <f t="shared" si="427"/>
        <v>0</v>
      </c>
      <c r="CR314" s="21">
        <f t="shared" si="427"/>
        <v>0</v>
      </c>
      <c r="CS314" s="21">
        <f t="shared" si="427"/>
        <v>0</v>
      </c>
      <c r="CT314" s="21">
        <f t="shared" si="427"/>
        <v>0</v>
      </c>
      <c r="CU314" s="21">
        <f t="shared" si="427"/>
        <v>2.1945796487224416</v>
      </c>
      <c r="CV314" s="21">
        <f t="shared" si="427"/>
        <v>0</v>
      </c>
      <c r="CW314" s="21">
        <f t="shared" si="427"/>
        <v>0</v>
      </c>
      <c r="CX314" s="21">
        <f t="shared" si="427"/>
        <v>0</v>
      </c>
      <c r="CY314" s="21">
        <f t="shared" si="427"/>
        <v>0</v>
      </c>
      <c r="CZ314" s="21">
        <f t="shared" si="427"/>
        <v>0</v>
      </c>
      <c r="DA314" s="21">
        <f t="shared" si="427"/>
        <v>945.91178593148175</v>
      </c>
      <c r="DB314" s="21">
        <f t="shared" si="427"/>
        <v>0</v>
      </c>
      <c r="DC314" s="21">
        <f t="shared" si="427"/>
        <v>0</v>
      </c>
      <c r="DD314" s="21">
        <f t="shared" si="427"/>
        <v>19.381480353847998</v>
      </c>
      <c r="DE314" s="21">
        <f t="shared" si="427"/>
        <v>0</v>
      </c>
      <c r="DF314" s="21">
        <f t="shared" si="427"/>
        <v>0</v>
      </c>
      <c r="DG314" s="21">
        <f t="shared" si="427"/>
        <v>0</v>
      </c>
      <c r="DH314" s="21">
        <f t="shared" si="427"/>
        <v>0.91008077373781526</v>
      </c>
      <c r="DI314" s="21">
        <f t="shared" si="427"/>
        <v>0</v>
      </c>
      <c r="DJ314" s="21">
        <f t="shared" si="427"/>
        <v>0</v>
      </c>
      <c r="DK314" s="21">
        <f t="shared" si="427"/>
        <v>0</v>
      </c>
      <c r="DL314" s="21">
        <f t="shared" si="427"/>
        <v>0</v>
      </c>
      <c r="DM314" s="21">
        <f t="shared" si="427"/>
        <v>0</v>
      </c>
      <c r="DN314" s="21">
        <f t="shared" si="427"/>
        <v>0</v>
      </c>
      <c r="DO314" s="21">
        <f t="shared" si="427"/>
        <v>0</v>
      </c>
      <c r="DP314" s="21">
        <f t="shared" si="427"/>
        <v>0</v>
      </c>
      <c r="DQ314" s="21">
        <f t="shared" si="427"/>
        <v>0</v>
      </c>
      <c r="DR314" s="21">
        <f t="shared" si="427"/>
        <v>0</v>
      </c>
      <c r="DS314" s="21">
        <f t="shared" si="427"/>
        <v>0</v>
      </c>
      <c r="DT314" s="21">
        <f t="shared" si="427"/>
        <v>0</v>
      </c>
      <c r="DU314" s="21">
        <f t="shared" si="427"/>
        <v>0</v>
      </c>
      <c r="DV314" s="21">
        <f t="shared" si="427"/>
        <v>10.001196106297042</v>
      </c>
      <c r="DW314" s="21">
        <f t="shared" si="427"/>
        <v>226.38797705637538</v>
      </c>
      <c r="DX314" s="21">
        <f t="shared" si="427"/>
        <v>0</v>
      </c>
      <c r="DY314" s="21">
        <f t="shared" si="427"/>
        <v>0</v>
      </c>
      <c r="DZ314" s="21">
        <f t="shared" ref="DZ314:EJ314" si="428">DZ145*DZ$2</f>
        <v>171.74790575645568</v>
      </c>
      <c r="EA314" s="21">
        <f t="shared" si="428"/>
        <v>0</v>
      </c>
      <c r="EB314" s="21">
        <f t="shared" si="428"/>
        <v>0</v>
      </c>
      <c r="EC314" s="21">
        <f t="shared" si="428"/>
        <v>0</v>
      </c>
      <c r="ED314" s="21">
        <f t="shared" si="428"/>
        <v>0</v>
      </c>
      <c r="EE314" s="21">
        <f t="shared" si="428"/>
        <v>0</v>
      </c>
      <c r="EF314" s="21">
        <f t="shared" si="428"/>
        <v>0.69630817996373184</v>
      </c>
      <c r="EG314" s="21">
        <f t="shared" si="428"/>
        <v>384.3109553967098</v>
      </c>
      <c r="EH314" s="21">
        <f t="shared" si="428"/>
        <v>3.6789152811074692</v>
      </c>
      <c r="EI314" s="21">
        <f t="shared" si="428"/>
        <v>157.32181795967375</v>
      </c>
      <c r="EJ314" s="21">
        <f t="shared" si="428"/>
        <v>0</v>
      </c>
      <c r="EK314" s="21">
        <f t="shared" si="401"/>
        <v>5119.0086445747047</v>
      </c>
    </row>
    <row r="315" spans="1:141" outlineLevel="1" x14ac:dyDescent="0.3">
      <c r="A315" t="s">
        <v>496</v>
      </c>
      <c r="B315" s="21">
        <f t="shared" ref="B315:BM315" si="429">B146*B$2</f>
        <v>0</v>
      </c>
      <c r="C315" s="21">
        <f t="shared" si="429"/>
        <v>0</v>
      </c>
      <c r="D315" s="21">
        <f t="shared" si="429"/>
        <v>0</v>
      </c>
      <c r="E315" s="21">
        <f t="shared" si="429"/>
        <v>34.408329042547045</v>
      </c>
      <c r="F315" s="21">
        <f t="shared" si="429"/>
        <v>0</v>
      </c>
      <c r="G315" s="21">
        <f t="shared" si="429"/>
        <v>0</v>
      </c>
      <c r="H315" s="21">
        <f t="shared" si="429"/>
        <v>0</v>
      </c>
      <c r="I315" s="21">
        <f t="shared" si="429"/>
        <v>0</v>
      </c>
      <c r="J315" s="21">
        <f t="shared" si="429"/>
        <v>1.604164357404168</v>
      </c>
      <c r="K315" s="21">
        <f t="shared" si="429"/>
        <v>0</v>
      </c>
      <c r="L315" s="21">
        <f t="shared" si="429"/>
        <v>0</v>
      </c>
      <c r="M315" s="21">
        <f t="shared" si="429"/>
        <v>0</v>
      </c>
      <c r="N315" s="21">
        <f t="shared" si="429"/>
        <v>0</v>
      </c>
      <c r="O315" s="21">
        <f t="shared" si="429"/>
        <v>0</v>
      </c>
      <c r="P315" s="21">
        <f t="shared" si="429"/>
        <v>0</v>
      </c>
      <c r="Q315" s="21">
        <f t="shared" si="429"/>
        <v>0</v>
      </c>
      <c r="R315" s="21">
        <f t="shared" si="429"/>
        <v>0</v>
      </c>
      <c r="S315" s="21">
        <f t="shared" si="429"/>
        <v>0</v>
      </c>
      <c r="T315" s="21">
        <f t="shared" si="429"/>
        <v>135.66436335592348</v>
      </c>
      <c r="U315" s="21">
        <f t="shared" si="429"/>
        <v>0</v>
      </c>
      <c r="V315" s="21">
        <f t="shared" si="429"/>
        <v>0</v>
      </c>
      <c r="W315" s="21">
        <f t="shared" si="429"/>
        <v>0</v>
      </c>
      <c r="X315" s="21">
        <f t="shared" si="429"/>
        <v>0</v>
      </c>
      <c r="Y315" s="21">
        <f t="shared" si="429"/>
        <v>414.74246942794673</v>
      </c>
      <c r="Z315" s="21">
        <f t="shared" si="429"/>
        <v>0</v>
      </c>
      <c r="AA315" s="21">
        <f t="shared" si="429"/>
        <v>64.94207669309904</v>
      </c>
      <c r="AB315" s="21">
        <f t="shared" si="429"/>
        <v>307.51604346754903</v>
      </c>
      <c r="AC315" s="21">
        <f t="shared" si="429"/>
        <v>10.471167485541768</v>
      </c>
      <c r="AD315" s="21">
        <f t="shared" si="429"/>
        <v>33.557619099848864</v>
      </c>
      <c r="AE315" s="21">
        <f t="shared" si="429"/>
        <v>0</v>
      </c>
      <c r="AF315" s="21">
        <f t="shared" si="429"/>
        <v>0</v>
      </c>
      <c r="AG315" s="21">
        <f t="shared" si="429"/>
        <v>0</v>
      </c>
      <c r="AH315" s="21">
        <f t="shared" si="429"/>
        <v>0</v>
      </c>
      <c r="AI315" s="21">
        <f t="shared" si="429"/>
        <v>0</v>
      </c>
      <c r="AJ315" s="21">
        <f t="shared" si="429"/>
        <v>0</v>
      </c>
      <c r="AK315" s="21">
        <f t="shared" si="429"/>
        <v>0</v>
      </c>
      <c r="AL315" s="21">
        <f t="shared" si="429"/>
        <v>3.3797206673521378</v>
      </c>
      <c r="AM315" s="21">
        <f t="shared" si="429"/>
        <v>0</v>
      </c>
      <c r="AN315" s="21">
        <f t="shared" si="429"/>
        <v>0</v>
      </c>
      <c r="AO315" s="21">
        <f t="shared" si="429"/>
        <v>0</v>
      </c>
      <c r="AP315" s="21">
        <f t="shared" si="429"/>
        <v>0</v>
      </c>
      <c r="AQ315" s="21">
        <f t="shared" si="429"/>
        <v>0</v>
      </c>
      <c r="AR315" s="21">
        <f t="shared" si="429"/>
        <v>0</v>
      </c>
      <c r="AS315" s="21">
        <f t="shared" si="429"/>
        <v>0</v>
      </c>
      <c r="AT315" s="21">
        <f t="shared" si="429"/>
        <v>1.8755361134995701</v>
      </c>
      <c r="AU315" s="21">
        <f t="shared" si="429"/>
        <v>0</v>
      </c>
      <c r="AV315" s="21">
        <f t="shared" si="429"/>
        <v>10.539519136713922</v>
      </c>
      <c r="AW315" s="21">
        <f t="shared" si="429"/>
        <v>0</v>
      </c>
      <c r="AX315" s="21">
        <f t="shared" si="429"/>
        <v>0</v>
      </c>
      <c r="AY315" s="21">
        <f t="shared" si="429"/>
        <v>0</v>
      </c>
      <c r="AZ315" s="21">
        <f t="shared" si="429"/>
        <v>0</v>
      </c>
      <c r="BA315" s="21">
        <f t="shared" si="429"/>
        <v>0</v>
      </c>
      <c r="BB315" s="21">
        <f t="shared" si="429"/>
        <v>0</v>
      </c>
      <c r="BC315" s="21">
        <f t="shared" si="429"/>
        <v>0</v>
      </c>
      <c r="BD315" s="21">
        <f t="shared" si="429"/>
        <v>0</v>
      </c>
      <c r="BE315" s="21">
        <f t="shared" si="429"/>
        <v>0</v>
      </c>
      <c r="BF315" s="21">
        <f t="shared" si="429"/>
        <v>89.097397592290946</v>
      </c>
      <c r="BG315" s="21">
        <f t="shared" si="429"/>
        <v>0</v>
      </c>
      <c r="BH315" s="21">
        <f t="shared" si="429"/>
        <v>0</v>
      </c>
      <c r="BI315" s="21">
        <f t="shared" si="429"/>
        <v>0</v>
      </c>
      <c r="BJ315" s="21">
        <f t="shared" si="429"/>
        <v>31.460641761521217</v>
      </c>
      <c r="BK315" s="21">
        <f t="shared" si="429"/>
        <v>0</v>
      </c>
      <c r="BL315" s="21">
        <f t="shared" si="429"/>
        <v>8.2448283970730998</v>
      </c>
      <c r="BM315" s="21">
        <f t="shared" si="429"/>
        <v>104.85488444137668</v>
      </c>
      <c r="BN315" s="21">
        <f t="shared" ref="BN315:DY315" si="430">BN146*BN$2</f>
        <v>21.180257496654193</v>
      </c>
      <c r="BO315" s="21">
        <f t="shared" si="430"/>
        <v>0</v>
      </c>
      <c r="BP315" s="21">
        <f t="shared" si="430"/>
        <v>0</v>
      </c>
      <c r="BQ315" s="21">
        <f t="shared" si="430"/>
        <v>48.542516060102187</v>
      </c>
      <c r="BR315" s="21">
        <f t="shared" si="430"/>
        <v>148.03548338614462</v>
      </c>
      <c r="BS315" s="21">
        <f t="shared" si="430"/>
        <v>0</v>
      </c>
      <c r="BT315" s="21">
        <f t="shared" si="430"/>
        <v>0</v>
      </c>
      <c r="BU315" s="21">
        <f t="shared" si="430"/>
        <v>0</v>
      </c>
      <c r="BV315" s="21">
        <f t="shared" si="430"/>
        <v>0</v>
      </c>
      <c r="BW315" s="21">
        <f t="shared" si="430"/>
        <v>335.91335203294324</v>
      </c>
      <c r="BX315" s="21">
        <f t="shared" si="430"/>
        <v>0</v>
      </c>
      <c r="BY315" s="21">
        <f t="shared" si="430"/>
        <v>0</v>
      </c>
      <c r="BZ315" s="21">
        <f t="shared" si="430"/>
        <v>652.52248109067182</v>
      </c>
      <c r="CA315" s="21">
        <f t="shared" si="430"/>
        <v>0</v>
      </c>
      <c r="CB315" s="21">
        <f t="shared" si="430"/>
        <v>375.17982379041052</v>
      </c>
      <c r="CC315" s="21">
        <f t="shared" si="430"/>
        <v>0</v>
      </c>
      <c r="CD315" s="21">
        <f t="shared" si="430"/>
        <v>0</v>
      </c>
      <c r="CE315" s="21">
        <f t="shared" si="430"/>
        <v>0</v>
      </c>
      <c r="CF315" s="21">
        <f t="shared" si="430"/>
        <v>482.10473520138459</v>
      </c>
      <c r="CG315" s="21">
        <f t="shared" si="430"/>
        <v>0</v>
      </c>
      <c r="CH315" s="21">
        <f t="shared" si="430"/>
        <v>0</v>
      </c>
      <c r="CI315" s="21">
        <f t="shared" si="430"/>
        <v>0.98807561945292299</v>
      </c>
      <c r="CJ315" s="21">
        <f t="shared" si="430"/>
        <v>0</v>
      </c>
      <c r="CK315" s="21">
        <f t="shared" si="430"/>
        <v>0</v>
      </c>
      <c r="CL315" s="21">
        <f t="shared" si="430"/>
        <v>0</v>
      </c>
      <c r="CM315" s="21">
        <f t="shared" si="430"/>
        <v>0</v>
      </c>
      <c r="CN315" s="21">
        <f t="shared" si="430"/>
        <v>3.1508590791929416</v>
      </c>
      <c r="CO315" s="21">
        <f t="shared" si="430"/>
        <v>43.592491259806096</v>
      </c>
      <c r="CP315" s="21">
        <f t="shared" si="430"/>
        <v>0</v>
      </c>
      <c r="CQ315" s="21">
        <f t="shared" si="430"/>
        <v>0</v>
      </c>
      <c r="CR315" s="21">
        <f t="shared" si="430"/>
        <v>0</v>
      </c>
      <c r="CS315" s="21">
        <f t="shared" si="430"/>
        <v>0</v>
      </c>
      <c r="CT315" s="21">
        <f t="shared" si="430"/>
        <v>0</v>
      </c>
      <c r="CU315" s="21">
        <f t="shared" si="430"/>
        <v>0</v>
      </c>
      <c r="CV315" s="21">
        <f t="shared" si="430"/>
        <v>0</v>
      </c>
      <c r="CW315" s="21">
        <f t="shared" si="430"/>
        <v>0</v>
      </c>
      <c r="CX315" s="21">
        <f t="shared" si="430"/>
        <v>0</v>
      </c>
      <c r="CY315" s="21">
        <f t="shared" si="430"/>
        <v>38.02772597845707</v>
      </c>
      <c r="CZ315" s="21">
        <f t="shared" si="430"/>
        <v>11.92219333243164</v>
      </c>
      <c r="DA315" s="21">
        <f t="shared" si="430"/>
        <v>0</v>
      </c>
      <c r="DB315" s="21">
        <f t="shared" si="430"/>
        <v>0</v>
      </c>
      <c r="DC315" s="21">
        <f t="shared" si="430"/>
        <v>0</v>
      </c>
      <c r="DD315" s="21">
        <f t="shared" si="430"/>
        <v>0</v>
      </c>
      <c r="DE315" s="21">
        <f t="shared" si="430"/>
        <v>0</v>
      </c>
      <c r="DF315" s="21">
        <f t="shared" si="430"/>
        <v>0</v>
      </c>
      <c r="DG315" s="21">
        <f t="shared" si="430"/>
        <v>0</v>
      </c>
      <c r="DH315" s="21">
        <f t="shared" si="430"/>
        <v>0</v>
      </c>
      <c r="DI315" s="21">
        <f t="shared" si="430"/>
        <v>0</v>
      </c>
      <c r="DJ315" s="21">
        <f t="shared" si="430"/>
        <v>0</v>
      </c>
      <c r="DK315" s="21">
        <f t="shared" si="430"/>
        <v>5.4029586765078044</v>
      </c>
      <c r="DL315" s="21">
        <f t="shared" si="430"/>
        <v>0</v>
      </c>
      <c r="DM315" s="21">
        <f t="shared" si="430"/>
        <v>0</v>
      </c>
      <c r="DN315" s="21">
        <f t="shared" si="430"/>
        <v>0</v>
      </c>
      <c r="DO315" s="21">
        <f t="shared" si="430"/>
        <v>0</v>
      </c>
      <c r="DP315" s="21">
        <f t="shared" si="430"/>
        <v>0</v>
      </c>
      <c r="DQ315" s="21">
        <f t="shared" si="430"/>
        <v>0</v>
      </c>
      <c r="DR315" s="21">
        <f t="shared" si="430"/>
        <v>101.49113749253412</v>
      </c>
      <c r="DS315" s="21">
        <f t="shared" si="430"/>
        <v>0</v>
      </c>
      <c r="DT315" s="21">
        <f t="shared" si="430"/>
        <v>14.90395755026001</v>
      </c>
      <c r="DU315" s="21">
        <f t="shared" si="430"/>
        <v>0</v>
      </c>
      <c r="DV315" s="21">
        <f t="shared" si="430"/>
        <v>7.1465239893421781</v>
      </c>
      <c r="DW315" s="21">
        <f t="shared" si="430"/>
        <v>0</v>
      </c>
      <c r="DX315" s="21">
        <f t="shared" si="430"/>
        <v>0</v>
      </c>
      <c r="DY315" s="21">
        <f t="shared" si="430"/>
        <v>0</v>
      </c>
      <c r="DZ315" s="21">
        <f t="shared" ref="DZ315:EJ315" si="431">DZ146*DZ$2</f>
        <v>0</v>
      </c>
      <c r="EA315" s="21">
        <f t="shared" si="431"/>
        <v>0</v>
      </c>
      <c r="EB315" s="21">
        <f t="shared" si="431"/>
        <v>0</v>
      </c>
      <c r="EC315" s="21">
        <f t="shared" si="431"/>
        <v>0</v>
      </c>
      <c r="ED315" s="21">
        <f t="shared" si="431"/>
        <v>0</v>
      </c>
      <c r="EE315" s="21">
        <f t="shared" si="431"/>
        <v>0</v>
      </c>
      <c r="EF315" s="21">
        <f t="shared" si="431"/>
        <v>0</v>
      </c>
      <c r="EG315" s="21">
        <f t="shared" si="431"/>
        <v>0</v>
      </c>
      <c r="EH315" s="21">
        <f t="shared" si="431"/>
        <v>0</v>
      </c>
      <c r="EI315" s="21">
        <f t="shared" si="431"/>
        <v>0</v>
      </c>
      <c r="EJ315" s="21">
        <f t="shared" si="431"/>
        <v>7.4432709403227681</v>
      </c>
      <c r="EK315" s="21">
        <f t="shared" si="401"/>
        <v>3549.9066040163066</v>
      </c>
    </row>
    <row r="316" spans="1:141" outlineLevel="1" x14ac:dyDescent="0.3">
      <c r="A316" t="s">
        <v>497</v>
      </c>
      <c r="B316" s="21">
        <f t="shared" ref="B316:BM316" si="432">B147*B$2</f>
        <v>0</v>
      </c>
      <c r="C316" s="21">
        <f t="shared" si="432"/>
        <v>0</v>
      </c>
      <c r="D316" s="21">
        <f t="shared" si="432"/>
        <v>0</v>
      </c>
      <c r="E316" s="21">
        <f t="shared" si="432"/>
        <v>0</v>
      </c>
      <c r="F316" s="21">
        <f t="shared" si="432"/>
        <v>0</v>
      </c>
      <c r="G316" s="21">
        <f t="shared" si="432"/>
        <v>0</v>
      </c>
      <c r="H316" s="21">
        <f t="shared" si="432"/>
        <v>0</v>
      </c>
      <c r="I316" s="21">
        <f t="shared" si="432"/>
        <v>0</v>
      </c>
      <c r="J316" s="21">
        <f t="shared" si="432"/>
        <v>0</v>
      </c>
      <c r="K316" s="21">
        <f t="shared" si="432"/>
        <v>0</v>
      </c>
      <c r="L316" s="21">
        <f t="shared" si="432"/>
        <v>0</v>
      </c>
      <c r="M316" s="21">
        <f t="shared" si="432"/>
        <v>0</v>
      </c>
      <c r="N316" s="21">
        <f t="shared" si="432"/>
        <v>0</v>
      </c>
      <c r="O316" s="21">
        <f t="shared" si="432"/>
        <v>0</v>
      </c>
      <c r="P316" s="21">
        <f t="shared" si="432"/>
        <v>0</v>
      </c>
      <c r="Q316" s="21">
        <f t="shared" si="432"/>
        <v>0</v>
      </c>
      <c r="R316" s="21">
        <f t="shared" si="432"/>
        <v>0</v>
      </c>
      <c r="S316" s="21">
        <f t="shared" si="432"/>
        <v>0</v>
      </c>
      <c r="T316" s="21">
        <f t="shared" si="432"/>
        <v>0</v>
      </c>
      <c r="U316" s="21">
        <f t="shared" si="432"/>
        <v>0</v>
      </c>
      <c r="V316" s="21">
        <f t="shared" si="432"/>
        <v>0</v>
      </c>
      <c r="W316" s="21">
        <f t="shared" si="432"/>
        <v>0</v>
      </c>
      <c r="X316" s="21">
        <f t="shared" si="432"/>
        <v>0</v>
      </c>
      <c r="Y316" s="21">
        <f t="shared" si="432"/>
        <v>0</v>
      </c>
      <c r="Z316" s="21">
        <f t="shared" si="432"/>
        <v>0</v>
      </c>
      <c r="AA316" s="21">
        <f t="shared" si="432"/>
        <v>0</v>
      </c>
      <c r="AB316" s="21">
        <f t="shared" si="432"/>
        <v>0</v>
      </c>
      <c r="AC316" s="21">
        <f t="shared" si="432"/>
        <v>0</v>
      </c>
      <c r="AD316" s="21">
        <f t="shared" si="432"/>
        <v>0</v>
      </c>
      <c r="AE316" s="21">
        <f t="shared" si="432"/>
        <v>0</v>
      </c>
      <c r="AF316" s="21">
        <f t="shared" si="432"/>
        <v>0</v>
      </c>
      <c r="AG316" s="21">
        <f t="shared" si="432"/>
        <v>0</v>
      </c>
      <c r="AH316" s="21">
        <f t="shared" si="432"/>
        <v>0</v>
      </c>
      <c r="AI316" s="21">
        <f t="shared" si="432"/>
        <v>0</v>
      </c>
      <c r="AJ316" s="21">
        <f t="shared" si="432"/>
        <v>0</v>
      </c>
      <c r="AK316" s="21">
        <f t="shared" si="432"/>
        <v>0</v>
      </c>
      <c r="AL316" s="21">
        <f t="shared" si="432"/>
        <v>0</v>
      </c>
      <c r="AM316" s="21">
        <f t="shared" si="432"/>
        <v>0</v>
      </c>
      <c r="AN316" s="21">
        <f t="shared" si="432"/>
        <v>0</v>
      </c>
      <c r="AO316" s="21">
        <f t="shared" si="432"/>
        <v>0</v>
      </c>
      <c r="AP316" s="21">
        <f t="shared" si="432"/>
        <v>0</v>
      </c>
      <c r="AQ316" s="21">
        <f t="shared" si="432"/>
        <v>0</v>
      </c>
      <c r="AR316" s="21">
        <f t="shared" si="432"/>
        <v>0</v>
      </c>
      <c r="AS316" s="21">
        <f t="shared" si="432"/>
        <v>562.0547543629275</v>
      </c>
      <c r="AT316" s="21">
        <f t="shared" si="432"/>
        <v>0</v>
      </c>
      <c r="AU316" s="21">
        <f t="shared" si="432"/>
        <v>0</v>
      </c>
      <c r="AV316" s="21">
        <f t="shared" si="432"/>
        <v>0</v>
      </c>
      <c r="AW316" s="21">
        <f t="shared" si="432"/>
        <v>0</v>
      </c>
      <c r="AX316" s="21">
        <f t="shared" si="432"/>
        <v>0</v>
      </c>
      <c r="AY316" s="21">
        <f t="shared" si="432"/>
        <v>0</v>
      </c>
      <c r="AZ316" s="21">
        <f t="shared" si="432"/>
        <v>0</v>
      </c>
      <c r="BA316" s="21">
        <f t="shared" si="432"/>
        <v>0</v>
      </c>
      <c r="BB316" s="21">
        <f t="shared" si="432"/>
        <v>0</v>
      </c>
      <c r="BC316" s="21">
        <f t="shared" si="432"/>
        <v>0</v>
      </c>
      <c r="BD316" s="21">
        <f t="shared" si="432"/>
        <v>0</v>
      </c>
      <c r="BE316" s="21">
        <f t="shared" si="432"/>
        <v>0</v>
      </c>
      <c r="BF316" s="21">
        <f t="shared" si="432"/>
        <v>0</v>
      </c>
      <c r="BG316" s="21">
        <f t="shared" si="432"/>
        <v>0</v>
      </c>
      <c r="BH316" s="21">
        <f t="shared" si="432"/>
        <v>0</v>
      </c>
      <c r="BI316" s="21">
        <f t="shared" si="432"/>
        <v>0</v>
      </c>
      <c r="BJ316" s="21">
        <f t="shared" si="432"/>
        <v>0</v>
      </c>
      <c r="BK316" s="21">
        <f t="shared" si="432"/>
        <v>0</v>
      </c>
      <c r="BL316" s="21">
        <f t="shared" si="432"/>
        <v>0</v>
      </c>
      <c r="BM316" s="21">
        <f t="shared" si="432"/>
        <v>0</v>
      </c>
      <c r="BN316" s="21">
        <f t="shared" ref="BN316:DY316" si="433">BN147*BN$2</f>
        <v>0</v>
      </c>
      <c r="BO316" s="21">
        <f t="shared" si="433"/>
        <v>0</v>
      </c>
      <c r="BP316" s="21">
        <f t="shared" si="433"/>
        <v>0</v>
      </c>
      <c r="BQ316" s="21">
        <f t="shared" si="433"/>
        <v>0</v>
      </c>
      <c r="BR316" s="21">
        <f t="shared" si="433"/>
        <v>0</v>
      </c>
      <c r="BS316" s="21">
        <f t="shared" si="433"/>
        <v>0</v>
      </c>
      <c r="BT316" s="21">
        <f t="shared" si="433"/>
        <v>0</v>
      </c>
      <c r="BU316" s="21">
        <f t="shared" si="433"/>
        <v>0</v>
      </c>
      <c r="BV316" s="21">
        <f t="shared" si="433"/>
        <v>0</v>
      </c>
      <c r="BW316" s="21">
        <f t="shared" si="433"/>
        <v>0</v>
      </c>
      <c r="BX316" s="21">
        <f t="shared" si="433"/>
        <v>0</v>
      </c>
      <c r="BY316" s="21">
        <f t="shared" si="433"/>
        <v>0</v>
      </c>
      <c r="BZ316" s="21">
        <f t="shared" si="433"/>
        <v>0</v>
      </c>
      <c r="CA316" s="21">
        <f t="shared" si="433"/>
        <v>0</v>
      </c>
      <c r="CB316" s="21">
        <f t="shared" si="433"/>
        <v>0</v>
      </c>
      <c r="CC316" s="21">
        <f t="shared" si="433"/>
        <v>0</v>
      </c>
      <c r="CD316" s="21">
        <f t="shared" si="433"/>
        <v>0</v>
      </c>
      <c r="CE316" s="21">
        <f t="shared" si="433"/>
        <v>0</v>
      </c>
      <c r="CF316" s="21">
        <f t="shared" si="433"/>
        <v>0</v>
      </c>
      <c r="CG316" s="21">
        <f t="shared" si="433"/>
        <v>0</v>
      </c>
      <c r="CH316" s="21">
        <f t="shared" si="433"/>
        <v>0</v>
      </c>
      <c r="CI316" s="21">
        <f t="shared" si="433"/>
        <v>0</v>
      </c>
      <c r="CJ316" s="21">
        <f t="shared" si="433"/>
        <v>0</v>
      </c>
      <c r="CK316" s="21">
        <f t="shared" si="433"/>
        <v>0</v>
      </c>
      <c r="CL316" s="21">
        <f t="shared" si="433"/>
        <v>0</v>
      </c>
      <c r="CM316" s="21">
        <f t="shared" si="433"/>
        <v>0</v>
      </c>
      <c r="CN316" s="21">
        <f t="shared" si="433"/>
        <v>0</v>
      </c>
      <c r="CO316" s="21">
        <f t="shared" si="433"/>
        <v>0</v>
      </c>
      <c r="CP316" s="21">
        <f t="shared" si="433"/>
        <v>0</v>
      </c>
      <c r="CQ316" s="21">
        <f t="shared" si="433"/>
        <v>0</v>
      </c>
      <c r="CR316" s="21">
        <f t="shared" si="433"/>
        <v>0</v>
      </c>
      <c r="CS316" s="21">
        <f t="shared" si="433"/>
        <v>0</v>
      </c>
      <c r="CT316" s="21">
        <f t="shared" si="433"/>
        <v>0</v>
      </c>
      <c r="CU316" s="21">
        <f t="shared" si="433"/>
        <v>0</v>
      </c>
      <c r="CV316" s="21">
        <f t="shared" si="433"/>
        <v>0</v>
      </c>
      <c r="CW316" s="21">
        <f t="shared" si="433"/>
        <v>0</v>
      </c>
      <c r="CX316" s="21">
        <f t="shared" si="433"/>
        <v>0</v>
      </c>
      <c r="CY316" s="21">
        <f t="shared" si="433"/>
        <v>0</v>
      </c>
      <c r="CZ316" s="21">
        <f t="shared" si="433"/>
        <v>0</v>
      </c>
      <c r="DA316" s="21">
        <f t="shared" si="433"/>
        <v>0</v>
      </c>
      <c r="DB316" s="21">
        <f t="shared" si="433"/>
        <v>0</v>
      </c>
      <c r="DC316" s="21">
        <f t="shared" si="433"/>
        <v>0</v>
      </c>
      <c r="DD316" s="21">
        <f t="shared" si="433"/>
        <v>0</v>
      </c>
      <c r="DE316" s="21">
        <f t="shared" si="433"/>
        <v>0</v>
      </c>
      <c r="DF316" s="21">
        <f t="shared" si="433"/>
        <v>0</v>
      </c>
      <c r="DG316" s="21">
        <f t="shared" si="433"/>
        <v>0</v>
      </c>
      <c r="DH316" s="21">
        <f t="shared" si="433"/>
        <v>0</v>
      </c>
      <c r="DI316" s="21">
        <f t="shared" si="433"/>
        <v>0</v>
      </c>
      <c r="DJ316" s="21">
        <f t="shared" si="433"/>
        <v>0</v>
      </c>
      <c r="DK316" s="21">
        <f t="shared" si="433"/>
        <v>0</v>
      </c>
      <c r="DL316" s="21">
        <f t="shared" si="433"/>
        <v>0</v>
      </c>
      <c r="DM316" s="21">
        <f t="shared" si="433"/>
        <v>0</v>
      </c>
      <c r="DN316" s="21">
        <f t="shared" si="433"/>
        <v>0</v>
      </c>
      <c r="DO316" s="21">
        <f t="shared" si="433"/>
        <v>0</v>
      </c>
      <c r="DP316" s="21">
        <f t="shared" si="433"/>
        <v>0</v>
      </c>
      <c r="DQ316" s="21">
        <f t="shared" si="433"/>
        <v>0</v>
      </c>
      <c r="DR316" s="21">
        <f t="shared" si="433"/>
        <v>0</v>
      </c>
      <c r="DS316" s="21">
        <f t="shared" si="433"/>
        <v>0</v>
      </c>
      <c r="DT316" s="21">
        <f t="shared" si="433"/>
        <v>0</v>
      </c>
      <c r="DU316" s="21">
        <f t="shared" si="433"/>
        <v>0</v>
      </c>
      <c r="DV316" s="21">
        <f t="shared" si="433"/>
        <v>0</v>
      </c>
      <c r="DW316" s="21">
        <f t="shared" si="433"/>
        <v>0</v>
      </c>
      <c r="DX316" s="21">
        <f t="shared" si="433"/>
        <v>0</v>
      </c>
      <c r="DY316" s="21">
        <f t="shared" si="433"/>
        <v>0</v>
      </c>
      <c r="DZ316" s="21">
        <f t="shared" ref="DZ316:EJ316" si="434">DZ147*DZ$2</f>
        <v>0</v>
      </c>
      <c r="EA316" s="21">
        <f t="shared" si="434"/>
        <v>0</v>
      </c>
      <c r="EB316" s="21">
        <f t="shared" si="434"/>
        <v>0</v>
      </c>
      <c r="EC316" s="21">
        <f t="shared" si="434"/>
        <v>0</v>
      </c>
      <c r="ED316" s="21">
        <f t="shared" si="434"/>
        <v>0</v>
      </c>
      <c r="EE316" s="21">
        <f t="shared" si="434"/>
        <v>0</v>
      </c>
      <c r="EF316" s="21">
        <f t="shared" si="434"/>
        <v>0</v>
      </c>
      <c r="EG316" s="21">
        <f t="shared" si="434"/>
        <v>0</v>
      </c>
      <c r="EH316" s="21">
        <f t="shared" si="434"/>
        <v>0</v>
      </c>
      <c r="EI316" s="21">
        <f t="shared" si="434"/>
        <v>0</v>
      </c>
      <c r="EJ316" s="21">
        <f t="shared" si="434"/>
        <v>0</v>
      </c>
      <c r="EK316" s="21">
        <f t="shared" si="401"/>
        <v>562.0547543629275</v>
      </c>
    </row>
    <row r="317" spans="1:141" outlineLevel="1" x14ac:dyDescent="0.3">
      <c r="A317" t="s">
        <v>498</v>
      </c>
      <c r="B317" s="21">
        <f t="shared" ref="B317:BM317" si="435">B148*B$2</f>
        <v>0</v>
      </c>
      <c r="C317" s="21">
        <f t="shared" si="435"/>
        <v>0</v>
      </c>
      <c r="D317" s="21">
        <f t="shared" si="435"/>
        <v>0</v>
      </c>
      <c r="E317" s="21">
        <f t="shared" si="435"/>
        <v>0</v>
      </c>
      <c r="F317" s="21">
        <f t="shared" si="435"/>
        <v>0</v>
      </c>
      <c r="G317" s="21">
        <f t="shared" si="435"/>
        <v>5.0489498616255162</v>
      </c>
      <c r="H317" s="21">
        <f t="shared" si="435"/>
        <v>0</v>
      </c>
      <c r="I317" s="21">
        <f t="shared" si="435"/>
        <v>0</v>
      </c>
      <c r="J317" s="21">
        <f t="shared" si="435"/>
        <v>0</v>
      </c>
      <c r="K317" s="21">
        <f t="shared" si="435"/>
        <v>0</v>
      </c>
      <c r="L317" s="21">
        <f t="shared" si="435"/>
        <v>0</v>
      </c>
      <c r="M317" s="21">
        <f t="shared" si="435"/>
        <v>0</v>
      </c>
      <c r="N317" s="21">
        <f t="shared" si="435"/>
        <v>33.884550789329886</v>
      </c>
      <c r="O317" s="21">
        <f t="shared" si="435"/>
        <v>0</v>
      </c>
      <c r="P317" s="21">
        <f t="shared" si="435"/>
        <v>0</v>
      </c>
      <c r="Q317" s="21">
        <f t="shared" si="435"/>
        <v>0</v>
      </c>
      <c r="R317" s="21">
        <f t="shared" si="435"/>
        <v>0</v>
      </c>
      <c r="S317" s="21">
        <f t="shared" si="435"/>
        <v>0</v>
      </c>
      <c r="T317" s="21">
        <f t="shared" si="435"/>
        <v>0</v>
      </c>
      <c r="U317" s="21">
        <f t="shared" si="435"/>
        <v>28.63679772414244</v>
      </c>
      <c r="V317" s="21">
        <f t="shared" si="435"/>
        <v>0</v>
      </c>
      <c r="W317" s="21">
        <f t="shared" si="435"/>
        <v>0</v>
      </c>
      <c r="X317" s="21">
        <f t="shared" si="435"/>
        <v>5.6339323429428099</v>
      </c>
      <c r="Y317" s="21">
        <f t="shared" si="435"/>
        <v>0</v>
      </c>
      <c r="Z317" s="21">
        <f t="shared" si="435"/>
        <v>0</v>
      </c>
      <c r="AA317" s="21">
        <f t="shared" si="435"/>
        <v>0</v>
      </c>
      <c r="AB317" s="21">
        <f t="shared" si="435"/>
        <v>0</v>
      </c>
      <c r="AC317" s="21">
        <f t="shared" si="435"/>
        <v>51.627020372607213</v>
      </c>
      <c r="AD317" s="21">
        <f t="shared" si="435"/>
        <v>0</v>
      </c>
      <c r="AE317" s="21">
        <f t="shared" si="435"/>
        <v>6.0178014459458078</v>
      </c>
      <c r="AF317" s="21">
        <f t="shared" si="435"/>
        <v>0</v>
      </c>
      <c r="AG317" s="21">
        <f t="shared" si="435"/>
        <v>0</v>
      </c>
      <c r="AH317" s="21">
        <f t="shared" si="435"/>
        <v>0</v>
      </c>
      <c r="AI317" s="21">
        <f t="shared" si="435"/>
        <v>0</v>
      </c>
      <c r="AJ317" s="21">
        <f t="shared" si="435"/>
        <v>0</v>
      </c>
      <c r="AK317" s="21">
        <f t="shared" si="435"/>
        <v>10.890955974842766</v>
      </c>
      <c r="AL317" s="21">
        <f t="shared" si="435"/>
        <v>1.9954733727451452</v>
      </c>
      <c r="AM317" s="21">
        <f t="shared" si="435"/>
        <v>0.40313825695131339</v>
      </c>
      <c r="AN317" s="21">
        <f t="shared" si="435"/>
        <v>4.9600098118926415</v>
      </c>
      <c r="AO317" s="21">
        <f t="shared" si="435"/>
        <v>0</v>
      </c>
      <c r="AP317" s="21">
        <f t="shared" si="435"/>
        <v>0</v>
      </c>
      <c r="AQ317" s="21">
        <f t="shared" si="435"/>
        <v>0</v>
      </c>
      <c r="AR317" s="21">
        <f t="shared" si="435"/>
        <v>0</v>
      </c>
      <c r="AS317" s="21">
        <f t="shared" si="435"/>
        <v>0</v>
      </c>
      <c r="AT317" s="21">
        <f t="shared" si="435"/>
        <v>0</v>
      </c>
      <c r="AU317" s="21">
        <f t="shared" si="435"/>
        <v>0</v>
      </c>
      <c r="AV317" s="21">
        <f t="shared" si="435"/>
        <v>0</v>
      </c>
      <c r="AW317" s="21">
        <f t="shared" si="435"/>
        <v>0</v>
      </c>
      <c r="AX317" s="21">
        <f t="shared" si="435"/>
        <v>0</v>
      </c>
      <c r="AY317" s="21">
        <f t="shared" si="435"/>
        <v>0</v>
      </c>
      <c r="AZ317" s="21">
        <f t="shared" si="435"/>
        <v>0</v>
      </c>
      <c r="BA317" s="21">
        <f t="shared" si="435"/>
        <v>0</v>
      </c>
      <c r="BB317" s="21">
        <f t="shared" si="435"/>
        <v>0</v>
      </c>
      <c r="BC317" s="21">
        <f t="shared" si="435"/>
        <v>0</v>
      </c>
      <c r="BD317" s="21">
        <f t="shared" si="435"/>
        <v>23.475663983421263</v>
      </c>
      <c r="BE317" s="21">
        <f t="shared" si="435"/>
        <v>1.48740921978333</v>
      </c>
      <c r="BF317" s="21">
        <f t="shared" si="435"/>
        <v>0</v>
      </c>
      <c r="BG317" s="21">
        <f t="shared" si="435"/>
        <v>0</v>
      </c>
      <c r="BH317" s="21">
        <f t="shared" si="435"/>
        <v>0</v>
      </c>
      <c r="BI317" s="21">
        <f t="shared" si="435"/>
        <v>0</v>
      </c>
      <c r="BJ317" s="21">
        <f t="shared" si="435"/>
        <v>0</v>
      </c>
      <c r="BK317" s="21">
        <f t="shared" si="435"/>
        <v>3.3553890798593433</v>
      </c>
      <c r="BL317" s="21">
        <f t="shared" si="435"/>
        <v>0</v>
      </c>
      <c r="BM317" s="21">
        <f t="shared" si="435"/>
        <v>0</v>
      </c>
      <c r="BN317" s="21">
        <f t="shared" ref="BN317:DY317" si="436">BN148*BN$2</f>
        <v>0</v>
      </c>
      <c r="BO317" s="21">
        <f t="shared" si="436"/>
        <v>0</v>
      </c>
      <c r="BP317" s="21">
        <f t="shared" si="436"/>
        <v>0</v>
      </c>
      <c r="BQ317" s="21">
        <f t="shared" si="436"/>
        <v>0</v>
      </c>
      <c r="BR317" s="21">
        <f t="shared" si="436"/>
        <v>1.7396133377446865</v>
      </c>
      <c r="BS317" s="21">
        <f t="shared" si="436"/>
        <v>0</v>
      </c>
      <c r="BT317" s="21">
        <f t="shared" si="436"/>
        <v>0</v>
      </c>
      <c r="BU317" s="21">
        <f t="shared" si="436"/>
        <v>0</v>
      </c>
      <c r="BV317" s="21">
        <f t="shared" si="436"/>
        <v>0</v>
      </c>
      <c r="BW317" s="21">
        <f t="shared" si="436"/>
        <v>0</v>
      </c>
      <c r="BX317" s="21">
        <f t="shared" si="436"/>
        <v>0</v>
      </c>
      <c r="BY317" s="21">
        <f t="shared" si="436"/>
        <v>0</v>
      </c>
      <c r="BZ317" s="21">
        <f t="shared" si="436"/>
        <v>0</v>
      </c>
      <c r="CA317" s="21">
        <f t="shared" si="436"/>
        <v>0</v>
      </c>
      <c r="CB317" s="21">
        <f t="shared" si="436"/>
        <v>0</v>
      </c>
      <c r="CC317" s="21">
        <f t="shared" si="436"/>
        <v>0</v>
      </c>
      <c r="CD317" s="21">
        <f t="shared" si="436"/>
        <v>0</v>
      </c>
      <c r="CE317" s="21">
        <f t="shared" si="436"/>
        <v>0</v>
      </c>
      <c r="CF317" s="21">
        <f t="shared" si="436"/>
        <v>0</v>
      </c>
      <c r="CG317" s="21">
        <f t="shared" si="436"/>
        <v>0</v>
      </c>
      <c r="CH317" s="21">
        <f t="shared" si="436"/>
        <v>0</v>
      </c>
      <c r="CI317" s="21">
        <f t="shared" si="436"/>
        <v>0</v>
      </c>
      <c r="CJ317" s="21">
        <f t="shared" si="436"/>
        <v>0</v>
      </c>
      <c r="CK317" s="21">
        <f t="shared" si="436"/>
        <v>0</v>
      </c>
      <c r="CL317" s="21">
        <f t="shared" si="436"/>
        <v>213.3782658561334</v>
      </c>
      <c r="CM317" s="21">
        <f t="shared" si="436"/>
        <v>0</v>
      </c>
      <c r="CN317" s="21">
        <f t="shared" si="436"/>
        <v>0</v>
      </c>
      <c r="CO317" s="21">
        <f t="shared" si="436"/>
        <v>0</v>
      </c>
      <c r="CP317" s="21">
        <f t="shared" si="436"/>
        <v>0</v>
      </c>
      <c r="CQ317" s="21">
        <f t="shared" si="436"/>
        <v>0</v>
      </c>
      <c r="CR317" s="21">
        <f t="shared" si="436"/>
        <v>0</v>
      </c>
      <c r="CS317" s="21">
        <f t="shared" si="436"/>
        <v>0</v>
      </c>
      <c r="CT317" s="21">
        <f t="shared" si="436"/>
        <v>0</v>
      </c>
      <c r="CU317" s="21">
        <f t="shared" si="436"/>
        <v>1.787603610579078</v>
      </c>
      <c r="CV317" s="21">
        <f t="shared" si="436"/>
        <v>0</v>
      </c>
      <c r="CW317" s="21">
        <f t="shared" si="436"/>
        <v>0</v>
      </c>
      <c r="CX317" s="21">
        <f t="shared" si="436"/>
        <v>0</v>
      </c>
      <c r="CY317" s="21">
        <f t="shared" si="436"/>
        <v>4.7612968276157126</v>
      </c>
      <c r="CZ317" s="21">
        <f t="shared" si="436"/>
        <v>0</v>
      </c>
      <c r="DA317" s="21">
        <f t="shared" si="436"/>
        <v>0</v>
      </c>
      <c r="DB317" s="21">
        <f t="shared" si="436"/>
        <v>0</v>
      </c>
      <c r="DC317" s="21">
        <f t="shared" si="436"/>
        <v>0</v>
      </c>
      <c r="DD317" s="21">
        <f t="shared" si="436"/>
        <v>0</v>
      </c>
      <c r="DE317" s="21">
        <f t="shared" si="436"/>
        <v>0</v>
      </c>
      <c r="DF317" s="21">
        <f t="shared" si="436"/>
        <v>0</v>
      </c>
      <c r="DG317" s="21">
        <f t="shared" si="436"/>
        <v>0</v>
      </c>
      <c r="DH317" s="21">
        <f t="shared" si="436"/>
        <v>0</v>
      </c>
      <c r="DI317" s="21">
        <f t="shared" si="436"/>
        <v>0</v>
      </c>
      <c r="DJ317" s="21">
        <f t="shared" si="436"/>
        <v>0</v>
      </c>
      <c r="DK317" s="21">
        <f t="shared" si="436"/>
        <v>0</v>
      </c>
      <c r="DL317" s="21">
        <f t="shared" si="436"/>
        <v>0</v>
      </c>
      <c r="DM317" s="21">
        <f t="shared" si="436"/>
        <v>0</v>
      </c>
      <c r="DN317" s="21">
        <f t="shared" si="436"/>
        <v>0</v>
      </c>
      <c r="DO317" s="21">
        <f t="shared" si="436"/>
        <v>0</v>
      </c>
      <c r="DP317" s="21">
        <f t="shared" si="436"/>
        <v>0</v>
      </c>
      <c r="DQ317" s="21">
        <f t="shared" si="436"/>
        <v>0</v>
      </c>
      <c r="DR317" s="21">
        <f t="shared" si="436"/>
        <v>0</v>
      </c>
      <c r="DS317" s="21">
        <f t="shared" si="436"/>
        <v>0</v>
      </c>
      <c r="DT317" s="21">
        <f t="shared" si="436"/>
        <v>0</v>
      </c>
      <c r="DU317" s="21">
        <f t="shared" si="436"/>
        <v>0</v>
      </c>
      <c r="DV317" s="21">
        <f t="shared" si="436"/>
        <v>0</v>
      </c>
      <c r="DW317" s="21">
        <f t="shared" si="436"/>
        <v>0</v>
      </c>
      <c r="DX317" s="21">
        <f t="shared" si="436"/>
        <v>0</v>
      </c>
      <c r="DY317" s="21">
        <f t="shared" si="436"/>
        <v>0</v>
      </c>
      <c r="DZ317" s="21">
        <f t="shared" ref="DZ317:EJ317" si="437">DZ148*DZ$2</f>
        <v>0</v>
      </c>
      <c r="EA317" s="21">
        <f t="shared" si="437"/>
        <v>1.1624719365068712</v>
      </c>
      <c r="EB317" s="21">
        <f t="shared" si="437"/>
        <v>0</v>
      </c>
      <c r="EC317" s="21">
        <f t="shared" si="437"/>
        <v>0</v>
      </c>
      <c r="ED317" s="21">
        <f t="shared" si="437"/>
        <v>0</v>
      </c>
      <c r="EE317" s="21">
        <f t="shared" si="437"/>
        <v>3.4746384865685802</v>
      </c>
      <c r="EF317" s="21">
        <f t="shared" si="437"/>
        <v>0.52720476482968259</v>
      </c>
      <c r="EG317" s="21">
        <f t="shared" si="437"/>
        <v>1.6651140050199593</v>
      </c>
      <c r="EH317" s="21">
        <f t="shared" si="437"/>
        <v>0</v>
      </c>
      <c r="EI317" s="21">
        <f t="shared" si="437"/>
        <v>0</v>
      </c>
      <c r="EJ317" s="21">
        <f t="shared" si="437"/>
        <v>0.47327156267948234</v>
      </c>
      <c r="EK317" s="21">
        <f t="shared" si="401"/>
        <v>406.38657262376694</v>
      </c>
    </row>
    <row r="318" spans="1:141" outlineLevel="1" x14ac:dyDescent="0.3">
      <c r="A318" t="s">
        <v>499</v>
      </c>
      <c r="B318" s="21">
        <f t="shared" ref="B318:BM318" si="438">B149*B$2</f>
        <v>0</v>
      </c>
      <c r="C318" s="21">
        <f t="shared" si="438"/>
        <v>0</v>
      </c>
      <c r="D318" s="21">
        <f t="shared" si="438"/>
        <v>0</v>
      </c>
      <c r="E318" s="21">
        <f t="shared" si="438"/>
        <v>0</v>
      </c>
      <c r="F318" s="21">
        <f t="shared" si="438"/>
        <v>0</v>
      </c>
      <c r="G318" s="21">
        <f t="shared" si="438"/>
        <v>0</v>
      </c>
      <c r="H318" s="21">
        <f t="shared" si="438"/>
        <v>0</v>
      </c>
      <c r="I318" s="21">
        <f t="shared" si="438"/>
        <v>0</v>
      </c>
      <c r="J318" s="21">
        <f t="shared" si="438"/>
        <v>0</v>
      </c>
      <c r="K318" s="21">
        <f t="shared" si="438"/>
        <v>0</v>
      </c>
      <c r="L318" s="21">
        <f t="shared" si="438"/>
        <v>0</v>
      </c>
      <c r="M318" s="21">
        <f t="shared" si="438"/>
        <v>0</v>
      </c>
      <c r="N318" s="21">
        <f t="shared" si="438"/>
        <v>0</v>
      </c>
      <c r="O318" s="21">
        <f t="shared" si="438"/>
        <v>0</v>
      </c>
      <c r="P318" s="21">
        <f t="shared" si="438"/>
        <v>0</v>
      </c>
      <c r="Q318" s="21">
        <f t="shared" si="438"/>
        <v>0</v>
      </c>
      <c r="R318" s="21">
        <f t="shared" si="438"/>
        <v>0</v>
      </c>
      <c r="S318" s="21">
        <f t="shared" si="438"/>
        <v>0</v>
      </c>
      <c r="T318" s="21">
        <f t="shared" si="438"/>
        <v>0</v>
      </c>
      <c r="U318" s="21">
        <f t="shared" si="438"/>
        <v>0</v>
      </c>
      <c r="V318" s="21">
        <f t="shared" si="438"/>
        <v>0</v>
      </c>
      <c r="W318" s="21">
        <f t="shared" si="438"/>
        <v>0</v>
      </c>
      <c r="X318" s="21">
        <f t="shared" si="438"/>
        <v>0</v>
      </c>
      <c r="Y318" s="21">
        <f t="shared" si="438"/>
        <v>0</v>
      </c>
      <c r="Z318" s="21">
        <f t="shared" si="438"/>
        <v>0</v>
      </c>
      <c r="AA318" s="21">
        <f t="shared" si="438"/>
        <v>0</v>
      </c>
      <c r="AB318" s="21">
        <f t="shared" si="438"/>
        <v>0</v>
      </c>
      <c r="AC318" s="21">
        <f t="shared" si="438"/>
        <v>7.8831232490584338</v>
      </c>
      <c r="AD318" s="21">
        <f t="shared" si="438"/>
        <v>0</v>
      </c>
      <c r="AE318" s="21">
        <f t="shared" si="438"/>
        <v>0</v>
      </c>
      <c r="AF318" s="21">
        <f t="shared" si="438"/>
        <v>0</v>
      </c>
      <c r="AG318" s="21">
        <f t="shared" si="438"/>
        <v>0</v>
      </c>
      <c r="AH318" s="21">
        <f t="shared" si="438"/>
        <v>0</v>
      </c>
      <c r="AI318" s="21">
        <f t="shared" si="438"/>
        <v>0</v>
      </c>
      <c r="AJ318" s="21">
        <f t="shared" si="438"/>
        <v>0</v>
      </c>
      <c r="AK318" s="21">
        <f t="shared" si="438"/>
        <v>0</v>
      </c>
      <c r="AL318" s="21">
        <f t="shared" si="438"/>
        <v>0</v>
      </c>
      <c r="AM318" s="21">
        <f t="shared" si="438"/>
        <v>0</v>
      </c>
      <c r="AN318" s="21">
        <f t="shared" si="438"/>
        <v>0</v>
      </c>
      <c r="AO318" s="21">
        <f t="shared" si="438"/>
        <v>0</v>
      </c>
      <c r="AP318" s="21">
        <f t="shared" si="438"/>
        <v>0</v>
      </c>
      <c r="AQ318" s="21">
        <f t="shared" si="438"/>
        <v>0</v>
      </c>
      <c r="AR318" s="21">
        <f t="shared" si="438"/>
        <v>0</v>
      </c>
      <c r="AS318" s="21">
        <f t="shared" si="438"/>
        <v>0</v>
      </c>
      <c r="AT318" s="21">
        <f t="shared" si="438"/>
        <v>0</v>
      </c>
      <c r="AU318" s="21">
        <f t="shared" si="438"/>
        <v>0</v>
      </c>
      <c r="AV318" s="21">
        <f t="shared" si="438"/>
        <v>0</v>
      </c>
      <c r="AW318" s="21">
        <f t="shared" si="438"/>
        <v>0</v>
      </c>
      <c r="AX318" s="21">
        <f t="shared" si="438"/>
        <v>0</v>
      </c>
      <c r="AY318" s="21">
        <f t="shared" si="438"/>
        <v>0</v>
      </c>
      <c r="AZ318" s="21">
        <f t="shared" si="438"/>
        <v>0</v>
      </c>
      <c r="BA318" s="21">
        <f t="shared" si="438"/>
        <v>0</v>
      </c>
      <c r="BB318" s="21">
        <f t="shared" si="438"/>
        <v>4.4463945340236224</v>
      </c>
      <c r="BC318" s="21">
        <f t="shared" si="438"/>
        <v>0</v>
      </c>
      <c r="BD318" s="21">
        <f t="shared" si="438"/>
        <v>0</v>
      </c>
      <c r="BE318" s="21">
        <f t="shared" si="438"/>
        <v>0</v>
      </c>
      <c r="BF318" s="21">
        <f t="shared" si="438"/>
        <v>0</v>
      </c>
      <c r="BG318" s="21">
        <f t="shared" si="438"/>
        <v>0</v>
      </c>
      <c r="BH318" s="21">
        <f t="shared" si="438"/>
        <v>0</v>
      </c>
      <c r="BI318" s="21">
        <f t="shared" si="438"/>
        <v>0</v>
      </c>
      <c r="BJ318" s="21">
        <f t="shared" si="438"/>
        <v>0</v>
      </c>
      <c r="BK318" s="21">
        <f t="shared" si="438"/>
        <v>0</v>
      </c>
      <c r="BL318" s="21">
        <f t="shared" si="438"/>
        <v>0</v>
      </c>
      <c r="BM318" s="21">
        <f t="shared" si="438"/>
        <v>0</v>
      </c>
      <c r="BN318" s="21">
        <f t="shared" ref="BN318:DY318" si="439">BN149*BN$2</f>
        <v>0</v>
      </c>
      <c r="BO318" s="21">
        <f t="shared" si="439"/>
        <v>0</v>
      </c>
      <c r="BP318" s="21">
        <f t="shared" si="439"/>
        <v>0</v>
      </c>
      <c r="BQ318" s="21">
        <f t="shared" si="439"/>
        <v>0</v>
      </c>
      <c r="BR318" s="21">
        <f t="shared" si="439"/>
        <v>0</v>
      </c>
      <c r="BS318" s="21">
        <f t="shared" si="439"/>
        <v>0</v>
      </c>
      <c r="BT318" s="21">
        <f t="shared" si="439"/>
        <v>0</v>
      </c>
      <c r="BU318" s="21">
        <f t="shared" si="439"/>
        <v>0</v>
      </c>
      <c r="BV318" s="21">
        <f t="shared" si="439"/>
        <v>0</v>
      </c>
      <c r="BW318" s="21">
        <f t="shared" si="439"/>
        <v>0</v>
      </c>
      <c r="BX318" s="21">
        <f t="shared" si="439"/>
        <v>0</v>
      </c>
      <c r="BY318" s="21">
        <f t="shared" si="439"/>
        <v>0</v>
      </c>
      <c r="BZ318" s="21">
        <f t="shared" si="439"/>
        <v>0</v>
      </c>
      <c r="CA318" s="21">
        <f t="shared" si="439"/>
        <v>0</v>
      </c>
      <c r="CB318" s="21">
        <f t="shared" si="439"/>
        <v>0</v>
      </c>
      <c r="CC318" s="21">
        <f t="shared" si="439"/>
        <v>0</v>
      </c>
      <c r="CD318" s="21">
        <f t="shared" si="439"/>
        <v>0</v>
      </c>
      <c r="CE318" s="21">
        <f t="shared" si="439"/>
        <v>0</v>
      </c>
      <c r="CF318" s="21">
        <f t="shared" si="439"/>
        <v>0</v>
      </c>
      <c r="CG318" s="21">
        <f t="shared" si="439"/>
        <v>0</v>
      </c>
      <c r="CH318" s="21">
        <f t="shared" si="439"/>
        <v>0</v>
      </c>
      <c r="CI318" s="21">
        <f t="shared" si="439"/>
        <v>0</v>
      </c>
      <c r="CJ318" s="21">
        <f t="shared" si="439"/>
        <v>0</v>
      </c>
      <c r="CK318" s="21">
        <f t="shared" si="439"/>
        <v>0</v>
      </c>
      <c r="CL318" s="21">
        <f t="shared" si="439"/>
        <v>0</v>
      </c>
      <c r="CM318" s="21">
        <f t="shared" si="439"/>
        <v>0</v>
      </c>
      <c r="CN318" s="21">
        <f t="shared" si="439"/>
        <v>0</v>
      </c>
      <c r="CO318" s="21">
        <f t="shared" si="439"/>
        <v>0</v>
      </c>
      <c r="CP318" s="21">
        <f t="shared" si="439"/>
        <v>0</v>
      </c>
      <c r="CQ318" s="21">
        <f t="shared" si="439"/>
        <v>0</v>
      </c>
      <c r="CR318" s="21">
        <f t="shared" si="439"/>
        <v>0</v>
      </c>
      <c r="CS318" s="21">
        <f t="shared" si="439"/>
        <v>0</v>
      </c>
      <c r="CT318" s="21">
        <f t="shared" si="439"/>
        <v>0</v>
      </c>
      <c r="CU318" s="21">
        <f t="shared" si="439"/>
        <v>0</v>
      </c>
      <c r="CV318" s="21">
        <f t="shared" si="439"/>
        <v>0</v>
      </c>
      <c r="CW318" s="21">
        <f t="shared" si="439"/>
        <v>0</v>
      </c>
      <c r="CX318" s="21">
        <f t="shared" si="439"/>
        <v>0</v>
      </c>
      <c r="CY318" s="21">
        <f t="shared" si="439"/>
        <v>17.103079393935388</v>
      </c>
      <c r="CZ318" s="21">
        <f t="shared" si="439"/>
        <v>0</v>
      </c>
      <c r="DA318" s="21">
        <f t="shared" si="439"/>
        <v>0</v>
      </c>
      <c r="DB318" s="21">
        <f t="shared" si="439"/>
        <v>0</v>
      </c>
      <c r="DC318" s="21">
        <f t="shared" si="439"/>
        <v>0</v>
      </c>
      <c r="DD318" s="21">
        <f t="shared" si="439"/>
        <v>0</v>
      </c>
      <c r="DE318" s="21">
        <f t="shared" si="439"/>
        <v>0</v>
      </c>
      <c r="DF318" s="21">
        <f t="shared" si="439"/>
        <v>0</v>
      </c>
      <c r="DG318" s="21">
        <f t="shared" si="439"/>
        <v>0</v>
      </c>
      <c r="DH318" s="21">
        <f t="shared" si="439"/>
        <v>0</v>
      </c>
      <c r="DI318" s="21">
        <f t="shared" si="439"/>
        <v>0</v>
      </c>
      <c r="DJ318" s="21">
        <f t="shared" si="439"/>
        <v>0</v>
      </c>
      <c r="DK318" s="21">
        <f t="shared" si="439"/>
        <v>0</v>
      </c>
      <c r="DL318" s="21">
        <f t="shared" si="439"/>
        <v>0</v>
      </c>
      <c r="DM318" s="21">
        <f t="shared" si="439"/>
        <v>0</v>
      </c>
      <c r="DN318" s="21">
        <f t="shared" si="439"/>
        <v>0</v>
      </c>
      <c r="DO318" s="21">
        <f t="shared" si="439"/>
        <v>0</v>
      </c>
      <c r="DP318" s="21">
        <f t="shared" si="439"/>
        <v>0</v>
      </c>
      <c r="DQ318" s="21">
        <f t="shared" si="439"/>
        <v>0</v>
      </c>
      <c r="DR318" s="21">
        <f t="shared" si="439"/>
        <v>0</v>
      </c>
      <c r="DS318" s="21">
        <f t="shared" si="439"/>
        <v>0</v>
      </c>
      <c r="DT318" s="21">
        <f t="shared" si="439"/>
        <v>0</v>
      </c>
      <c r="DU318" s="21">
        <f t="shared" si="439"/>
        <v>0</v>
      </c>
      <c r="DV318" s="21">
        <f t="shared" si="439"/>
        <v>0</v>
      </c>
      <c r="DW318" s="21">
        <f t="shared" si="439"/>
        <v>0</v>
      </c>
      <c r="DX318" s="21">
        <f t="shared" si="439"/>
        <v>0</v>
      </c>
      <c r="DY318" s="21">
        <f t="shared" si="439"/>
        <v>0</v>
      </c>
      <c r="DZ318" s="21">
        <f t="shared" ref="DZ318:EJ318" si="440">DZ149*DZ$2</f>
        <v>0</v>
      </c>
      <c r="EA318" s="21">
        <f t="shared" si="440"/>
        <v>0</v>
      </c>
      <c r="EB318" s="21">
        <f t="shared" si="440"/>
        <v>0</v>
      </c>
      <c r="EC318" s="21">
        <f t="shared" si="440"/>
        <v>0</v>
      </c>
      <c r="ED318" s="21">
        <f t="shared" si="440"/>
        <v>0</v>
      </c>
      <c r="EE318" s="21">
        <f t="shared" si="440"/>
        <v>0</v>
      </c>
      <c r="EF318" s="21">
        <f t="shared" si="440"/>
        <v>0</v>
      </c>
      <c r="EG318" s="21">
        <f t="shared" si="440"/>
        <v>0</v>
      </c>
      <c r="EH318" s="21">
        <f t="shared" si="440"/>
        <v>0</v>
      </c>
      <c r="EI318" s="21">
        <f t="shared" si="440"/>
        <v>0</v>
      </c>
      <c r="EJ318" s="21">
        <f t="shared" si="440"/>
        <v>0</v>
      </c>
      <c r="EK318" s="21">
        <f t="shared" si="401"/>
        <v>29.432597177017445</v>
      </c>
    </row>
    <row r="319" spans="1:141" outlineLevel="1" x14ac:dyDescent="0.3">
      <c r="A319" t="s">
        <v>500</v>
      </c>
      <c r="B319" s="21">
        <f t="shared" ref="B319:BM319" si="441">B150*B$2</f>
        <v>0</v>
      </c>
      <c r="C319" s="21">
        <f t="shared" si="441"/>
        <v>0</v>
      </c>
      <c r="D319" s="21">
        <f t="shared" si="441"/>
        <v>0</v>
      </c>
      <c r="E319" s="21">
        <f t="shared" si="441"/>
        <v>0</v>
      </c>
      <c r="F319" s="21">
        <f t="shared" si="441"/>
        <v>0</v>
      </c>
      <c r="G319" s="21">
        <f t="shared" si="441"/>
        <v>0</v>
      </c>
      <c r="H319" s="21">
        <f t="shared" si="441"/>
        <v>0</v>
      </c>
      <c r="I319" s="21">
        <f t="shared" si="441"/>
        <v>0</v>
      </c>
      <c r="J319" s="21">
        <f t="shared" si="441"/>
        <v>0</v>
      </c>
      <c r="K319" s="21">
        <f t="shared" si="441"/>
        <v>0</v>
      </c>
      <c r="L319" s="21">
        <f t="shared" si="441"/>
        <v>0</v>
      </c>
      <c r="M319" s="21">
        <f t="shared" si="441"/>
        <v>0</v>
      </c>
      <c r="N319" s="21">
        <f t="shared" si="441"/>
        <v>0</v>
      </c>
      <c r="O319" s="21">
        <f t="shared" si="441"/>
        <v>0</v>
      </c>
      <c r="P319" s="21">
        <f t="shared" si="441"/>
        <v>0</v>
      </c>
      <c r="Q319" s="21">
        <f t="shared" si="441"/>
        <v>0</v>
      </c>
      <c r="R319" s="21">
        <f t="shared" si="441"/>
        <v>0</v>
      </c>
      <c r="S319" s="21">
        <f t="shared" si="441"/>
        <v>0</v>
      </c>
      <c r="T319" s="21">
        <f t="shared" si="441"/>
        <v>0</v>
      </c>
      <c r="U319" s="21">
        <f t="shared" si="441"/>
        <v>0</v>
      </c>
      <c r="V319" s="21">
        <f t="shared" si="441"/>
        <v>0</v>
      </c>
      <c r="W319" s="21">
        <f t="shared" si="441"/>
        <v>0</v>
      </c>
      <c r="X319" s="21">
        <f t="shared" si="441"/>
        <v>0</v>
      </c>
      <c r="Y319" s="21">
        <f t="shared" si="441"/>
        <v>0</v>
      </c>
      <c r="Z319" s="21">
        <f t="shared" si="441"/>
        <v>0</v>
      </c>
      <c r="AA319" s="21">
        <f t="shared" si="441"/>
        <v>0</v>
      </c>
      <c r="AB319" s="21">
        <f t="shared" si="441"/>
        <v>0</v>
      </c>
      <c r="AC319" s="21">
        <f t="shared" si="441"/>
        <v>0</v>
      </c>
      <c r="AD319" s="21">
        <f t="shared" si="441"/>
        <v>0</v>
      </c>
      <c r="AE319" s="21">
        <f t="shared" si="441"/>
        <v>0</v>
      </c>
      <c r="AF319" s="21">
        <f t="shared" si="441"/>
        <v>0</v>
      </c>
      <c r="AG319" s="21">
        <f t="shared" si="441"/>
        <v>0</v>
      </c>
      <c r="AH319" s="21">
        <f t="shared" si="441"/>
        <v>0</v>
      </c>
      <c r="AI319" s="21">
        <f t="shared" si="441"/>
        <v>0</v>
      </c>
      <c r="AJ319" s="21">
        <f t="shared" si="441"/>
        <v>0</v>
      </c>
      <c r="AK319" s="21">
        <f t="shared" si="441"/>
        <v>0</v>
      </c>
      <c r="AL319" s="21">
        <f t="shared" si="441"/>
        <v>0</v>
      </c>
      <c r="AM319" s="21">
        <f t="shared" si="441"/>
        <v>0</v>
      </c>
      <c r="AN319" s="21">
        <f t="shared" si="441"/>
        <v>0</v>
      </c>
      <c r="AO319" s="21">
        <f t="shared" si="441"/>
        <v>0</v>
      </c>
      <c r="AP319" s="21">
        <f t="shared" si="441"/>
        <v>0</v>
      </c>
      <c r="AQ319" s="21">
        <f t="shared" si="441"/>
        <v>0</v>
      </c>
      <c r="AR319" s="21">
        <f t="shared" si="441"/>
        <v>0</v>
      </c>
      <c r="AS319" s="21">
        <f t="shared" si="441"/>
        <v>0</v>
      </c>
      <c r="AT319" s="21">
        <f t="shared" si="441"/>
        <v>0</v>
      </c>
      <c r="AU319" s="21">
        <f t="shared" si="441"/>
        <v>0</v>
      </c>
      <c r="AV319" s="21">
        <f t="shared" si="441"/>
        <v>0</v>
      </c>
      <c r="AW319" s="21">
        <f t="shared" si="441"/>
        <v>0</v>
      </c>
      <c r="AX319" s="21">
        <f t="shared" si="441"/>
        <v>0</v>
      </c>
      <c r="AY319" s="21">
        <f t="shared" si="441"/>
        <v>0</v>
      </c>
      <c r="AZ319" s="21">
        <f t="shared" si="441"/>
        <v>0</v>
      </c>
      <c r="BA319" s="21">
        <f t="shared" si="441"/>
        <v>0</v>
      </c>
      <c r="BB319" s="21">
        <f t="shared" si="441"/>
        <v>0</v>
      </c>
      <c r="BC319" s="21">
        <f t="shared" si="441"/>
        <v>0</v>
      </c>
      <c r="BD319" s="21">
        <f t="shared" si="441"/>
        <v>0</v>
      </c>
      <c r="BE319" s="21">
        <f t="shared" si="441"/>
        <v>0</v>
      </c>
      <c r="BF319" s="21">
        <f t="shared" si="441"/>
        <v>0</v>
      </c>
      <c r="BG319" s="21">
        <f t="shared" si="441"/>
        <v>0</v>
      </c>
      <c r="BH319" s="21">
        <f t="shared" si="441"/>
        <v>0</v>
      </c>
      <c r="BI319" s="21">
        <f t="shared" si="441"/>
        <v>0</v>
      </c>
      <c r="BJ319" s="21">
        <f t="shared" si="441"/>
        <v>0</v>
      </c>
      <c r="BK319" s="21">
        <f t="shared" si="441"/>
        <v>0</v>
      </c>
      <c r="BL319" s="21">
        <f t="shared" si="441"/>
        <v>0</v>
      </c>
      <c r="BM319" s="21">
        <f t="shared" si="441"/>
        <v>20.016304192299224</v>
      </c>
      <c r="BN319" s="21">
        <f t="shared" ref="BN319:DY319" si="442">BN150*BN$2</f>
        <v>0</v>
      </c>
      <c r="BO319" s="21">
        <f t="shared" si="442"/>
        <v>0</v>
      </c>
      <c r="BP319" s="21">
        <f t="shared" si="442"/>
        <v>0</v>
      </c>
      <c r="BQ319" s="21">
        <f t="shared" si="442"/>
        <v>0</v>
      </c>
      <c r="BR319" s="21">
        <f t="shared" si="442"/>
        <v>0</v>
      </c>
      <c r="BS319" s="21">
        <f t="shared" si="442"/>
        <v>0</v>
      </c>
      <c r="BT319" s="21">
        <f t="shared" si="442"/>
        <v>0</v>
      </c>
      <c r="BU319" s="21">
        <f t="shared" si="442"/>
        <v>0</v>
      </c>
      <c r="BV319" s="21">
        <f t="shared" si="442"/>
        <v>0</v>
      </c>
      <c r="BW319" s="21">
        <f t="shared" si="442"/>
        <v>0</v>
      </c>
      <c r="BX319" s="21">
        <f t="shared" si="442"/>
        <v>0</v>
      </c>
      <c r="BY319" s="21">
        <f t="shared" si="442"/>
        <v>0</v>
      </c>
      <c r="BZ319" s="21">
        <f t="shared" si="442"/>
        <v>0</v>
      </c>
      <c r="CA319" s="21">
        <f t="shared" si="442"/>
        <v>0</v>
      </c>
      <c r="CB319" s="21">
        <f t="shared" si="442"/>
        <v>0</v>
      </c>
      <c r="CC319" s="21">
        <f t="shared" si="442"/>
        <v>0</v>
      </c>
      <c r="CD319" s="21">
        <f t="shared" si="442"/>
        <v>0</v>
      </c>
      <c r="CE319" s="21">
        <f t="shared" si="442"/>
        <v>0</v>
      </c>
      <c r="CF319" s="21">
        <f t="shared" si="442"/>
        <v>0</v>
      </c>
      <c r="CG319" s="21">
        <f t="shared" si="442"/>
        <v>0</v>
      </c>
      <c r="CH319" s="21">
        <f t="shared" si="442"/>
        <v>0</v>
      </c>
      <c r="CI319" s="21">
        <f t="shared" si="442"/>
        <v>0</v>
      </c>
      <c r="CJ319" s="21">
        <f t="shared" si="442"/>
        <v>0</v>
      </c>
      <c r="CK319" s="21">
        <f t="shared" si="442"/>
        <v>0</v>
      </c>
      <c r="CL319" s="21">
        <f t="shared" si="442"/>
        <v>0</v>
      </c>
      <c r="CM319" s="21">
        <f t="shared" si="442"/>
        <v>0</v>
      </c>
      <c r="CN319" s="21">
        <f t="shared" si="442"/>
        <v>0</v>
      </c>
      <c r="CO319" s="21">
        <f t="shared" si="442"/>
        <v>0</v>
      </c>
      <c r="CP319" s="21">
        <f t="shared" si="442"/>
        <v>0</v>
      </c>
      <c r="CQ319" s="21">
        <f t="shared" si="442"/>
        <v>0</v>
      </c>
      <c r="CR319" s="21">
        <f t="shared" si="442"/>
        <v>0</v>
      </c>
      <c r="CS319" s="21">
        <f t="shared" si="442"/>
        <v>0</v>
      </c>
      <c r="CT319" s="21">
        <f t="shared" si="442"/>
        <v>0</v>
      </c>
      <c r="CU319" s="21">
        <f t="shared" si="442"/>
        <v>0</v>
      </c>
      <c r="CV319" s="21">
        <f t="shared" si="442"/>
        <v>0</v>
      </c>
      <c r="CW319" s="21">
        <f t="shared" si="442"/>
        <v>0</v>
      </c>
      <c r="CX319" s="21">
        <f t="shared" si="442"/>
        <v>0</v>
      </c>
      <c r="CY319" s="21">
        <f t="shared" si="442"/>
        <v>0</v>
      </c>
      <c r="CZ319" s="21">
        <f t="shared" si="442"/>
        <v>0</v>
      </c>
      <c r="DA319" s="21">
        <f t="shared" si="442"/>
        <v>0</v>
      </c>
      <c r="DB319" s="21">
        <f t="shared" si="442"/>
        <v>0</v>
      </c>
      <c r="DC319" s="21">
        <f t="shared" si="442"/>
        <v>0</v>
      </c>
      <c r="DD319" s="21">
        <f t="shared" si="442"/>
        <v>0</v>
      </c>
      <c r="DE319" s="21">
        <f t="shared" si="442"/>
        <v>0</v>
      </c>
      <c r="DF319" s="21">
        <f t="shared" si="442"/>
        <v>0</v>
      </c>
      <c r="DG319" s="21">
        <f t="shared" si="442"/>
        <v>0</v>
      </c>
      <c r="DH319" s="21">
        <f t="shared" si="442"/>
        <v>0</v>
      </c>
      <c r="DI319" s="21">
        <f t="shared" si="442"/>
        <v>0</v>
      </c>
      <c r="DJ319" s="21">
        <f t="shared" si="442"/>
        <v>0</v>
      </c>
      <c r="DK319" s="21">
        <f t="shared" si="442"/>
        <v>0</v>
      </c>
      <c r="DL319" s="21">
        <f t="shared" si="442"/>
        <v>0</v>
      </c>
      <c r="DM319" s="21">
        <f t="shared" si="442"/>
        <v>0</v>
      </c>
      <c r="DN319" s="21">
        <f t="shared" si="442"/>
        <v>0</v>
      </c>
      <c r="DO319" s="21">
        <f t="shared" si="442"/>
        <v>0</v>
      </c>
      <c r="DP319" s="21">
        <f t="shared" si="442"/>
        <v>0</v>
      </c>
      <c r="DQ319" s="21">
        <f t="shared" si="442"/>
        <v>0</v>
      </c>
      <c r="DR319" s="21">
        <f t="shared" si="442"/>
        <v>0</v>
      </c>
      <c r="DS319" s="21">
        <f t="shared" si="442"/>
        <v>0</v>
      </c>
      <c r="DT319" s="21">
        <f t="shared" si="442"/>
        <v>0</v>
      </c>
      <c r="DU319" s="21">
        <f t="shared" si="442"/>
        <v>0</v>
      </c>
      <c r="DV319" s="21">
        <f t="shared" si="442"/>
        <v>0</v>
      </c>
      <c r="DW319" s="21">
        <f t="shared" si="442"/>
        <v>0</v>
      </c>
      <c r="DX319" s="21">
        <f t="shared" si="442"/>
        <v>0</v>
      </c>
      <c r="DY319" s="21">
        <f t="shared" si="442"/>
        <v>0</v>
      </c>
      <c r="DZ319" s="21">
        <f t="shared" ref="DZ319:EJ319" si="443">DZ150*DZ$2</f>
        <v>0</v>
      </c>
      <c r="EA319" s="21">
        <f t="shared" si="443"/>
        <v>0</v>
      </c>
      <c r="EB319" s="21">
        <f t="shared" si="443"/>
        <v>0</v>
      </c>
      <c r="EC319" s="21">
        <f t="shared" si="443"/>
        <v>0</v>
      </c>
      <c r="ED319" s="21">
        <f t="shared" si="443"/>
        <v>0</v>
      </c>
      <c r="EE319" s="21">
        <f t="shared" si="443"/>
        <v>0</v>
      </c>
      <c r="EF319" s="21">
        <f t="shared" si="443"/>
        <v>0</v>
      </c>
      <c r="EG319" s="21">
        <f t="shared" si="443"/>
        <v>0</v>
      </c>
      <c r="EH319" s="21">
        <f t="shared" si="443"/>
        <v>0</v>
      </c>
      <c r="EI319" s="21">
        <f t="shared" si="443"/>
        <v>0</v>
      </c>
      <c r="EJ319" s="21">
        <f t="shared" si="443"/>
        <v>0</v>
      </c>
      <c r="EK319" s="21">
        <f t="shared" si="401"/>
        <v>20.016304192299224</v>
      </c>
    </row>
    <row r="320" spans="1:141" outlineLevel="1" x14ac:dyDescent="0.3">
      <c r="A320" t="s">
        <v>501</v>
      </c>
      <c r="B320" s="21">
        <f t="shared" ref="B320:BM320" si="444">B151*B$2</f>
        <v>0</v>
      </c>
      <c r="C320" s="21">
        <f t="shared" si="444"/>
        <v>0</v>
      </c>
      <c r="D320" s="21">
        <f t="shared" si="444"/>
        <v>0</v>
      </c>
      <c r="E320" s="21">
        <f t="shared" si="444"/>
        <v>0</v>
      </c>
      <c r="F320" s="21">
        <f t="shared" si="444"/>
        <v>0</v>
      </c>
      <c r="G320" s="21">
        <f t="shared" si="444"/>
        <v>0</v>
      </c>
      <c r="H320" s="21">
        <f t="shared" si="444"/>
        <v>0</v>
      </c>
      <c r="I320" s="21">
        <f t="shared" si="444"/>
        <v>0</v>
      </c>
      <c r="J320" s="21">
        <f t="shared" si="444"/>
        <v>0</v>
      </c>
      <c r="K320" s="21">
        <f t="shared" si="444"/>
        <v>0</v>
      </c>
      <c r="L320" s="21">
        <f t="shared" si="444"/>
        <v>0</v>
      </c>
      <c r="M320" s="21">
        <f t="shared" si="444"/>
        <v>0</v>
      </c>
      <c r="N320" s="21">
        <f t="shared" si="444"/>
        <v>0</v>
      </c>
      <c r="O320" s="21">
        <f t="shared" si="444"/>
        <v>0</v>
      </c>
      <c r="P320" s="21">
        <f t="shared" si="444"/>
        <v>0</v>
      </c>
      <c r="Q320" s="21">
        <f t="shared" si="444"/>
        <v>0</v>
      </c>
      <c r="R320" s="21">
        <f t="shared" si="444"/>
        <v>0</v>
      </c>
      <c r="S320" s="21">
        <f t="shared" si="444"/>
        <v>0</v>
      </c>
      <c r="T320" s="21">
        <f t="shared" si="444"/>
        <v>0</v>
      </c>
      <c r="U320" s="21">
        <f t="shared" si="444"/>
        <v>0</v>
      </c>
      <c r="V320" s="21">
        <f t="shared" si="444"/>
        <v>0</v>
      </c>
      <c r="W320" s="21">
        <f t="shared" si="444"/>
        <v>0</v>
      </c>
      <c r="X320" s="21">
        <f t="shared" si="444"/>
        <v>0</v>
      </c>
      <c r="Y320" s="21">
        <f t="shared" si="444"/>
        <v>0</v>
      </c>
      <c r="Z320" s="21">
        <f t="shared" si="444"/>
        <v>0</v>
      </c>
      <c r="AA320" s="21">
        <f t="shared" si="444"/>
        <v>0</v>
      </c>
      <c r="AB320" s="21">
        <f t="shared" si="444"/>
        <v>0</v>
      </c>
      <c r="AC320" s="21">
        <f t="shared" si="444"/>
        <v>0</v>
      </c>
      <c r="AD320" s="21">
        <f t="shared" si="444"/>
        <v>0</v>
      </c>
      <c r="AE320" s="21">
        <f t="shared" si="444"/>
        <v>0</v>
      </c>
      <c r="AF320" s="21">
        <f t="shared" si="444"/>
        <v>0</v>
      </c>
      <c r="AG320" s="21">
        <f t="shared" si="444"/>
        <v>0</v>
      </c>
      <c r="AH320" s="21">
        <f t="shared" si="444"/>
        <v>0</v>
      </c>
      <c r="AI320" s="21">
        <f t="shared" si="444"/>
        <v>0</v>
      </c>
      <c r="AJ320" s="21">
        <f t="shared" si="444"/>
        <v>0</v>
      </c>
      <c r="AK320" s="21">
        <f t="shared" si="444"/>
        <v>0</v>
      </c>
      <c r="AL320" s="21">
        <f t="shared" si="444"/>
        <v>0</v>
      </c>
      <c r="AM320" s="21">
        <f t="shared" si="444"/>
        <v>0</v>
      </c>
      <c r="AN320" s="21">
        <f t="shared" si="444"/>
        <v>0</v>
      </c>
      <c r="AO320" s="21">
        <f t="shared" si="444"/>
        <v>0</v>
      </c>
      <c r="AP320" s="21">
        <f t="shared" si="444"/>
        <v>0</v>
      </c>
      <c r="AQ320" s="21">
        <f t="shared" si="444"/>
        <v>0</v>
      </c>
      <c r="AR320" s="21">
        <f t="shared" si="444"/>
        <v>0</v>
      </c>
      <c r="AS320" s="21">
        <f t="shared" si="444"/>
        <v>0</v>
      </c>
      <c r="AT320" s="21">
        <f t="shared" si="444"/>
        <v>0</v>
      </c>
      <c r="AU320" s="21">
        <f t="shared" si="444"/>
        <v>0</v>
      </c>
      <c r="AV320" s="21">
        <f t="shared" si="444"/>
        <v>0</v>
      </c>
      <c r="AW320" s="21">
        <f t="shared" si="444"/>
        <v>0</v>
      </c>
      <c r="AX320" s="21">
        <f t="shared" si="444"/>
        <v>0</v>
      </c>
      <c r="AY320" s="21">
        <f t="shared" si="444"/>
        <v>0</v>
      </c>
      <c r="AZ320" s="21">
        <f t="shared" si="444"/>
        <v>0</v>
      </c>
      <c r="BA320" s="21">
        <f t="shared" si="444"/>
        <v>0</v>
      </c>
      <c r="BB320" s="21">
        <f t="shared" si="444"/>
        <v>0</v>
      </c>
      <c r="BC320" s="21">
        <f t="shared" si="444"/>
        <v>0</v>
      </c>
      <c r="BD320" s="21">
        <f t="shared" si="444"/>
        <v>0</v>
      </c>
      <c r="BE320" s="21">
        <f t="shared" si="444"/>
        <v>0</v>
      </c>
      <c r="BF320" s="21">
        <f t="shared" si="444"/>
        <v>0</v>
      </c>
      <c r="BG320" s="21">
        <f t="shared" si="444"/>
        <v>0</v>
      </c>
      <c r="BH320" s="21">
        <f t="shared" si="444"/>
        <v>0</v>
      </c>
      <c r="BI320" s="21">
        <f t="shared" si="444"/>
        <v>0</v>
      </c>
      <c r="BJ320" s="21">
        <f t="shared" si="444"/>
        <v>0</v>
      </c>
      <c r="BK320" s="21">
        <f t="shared" si="444"/>
        <v>0</v>
      </c>
      <c r="BL320" s="21">
        <f t="shared" si="444"/>
        <v>0</v>
      </c>
      <c r="BM320" s="21">
        <f t="shared" si="444"/>
        <v>0</v>
      </c>
      <c r="BN320" s="21">
        <f t="shared" ref="BN320:DY320" si="445">BN151*BN$2</f>
        <v>0</v>
      </c>
      <c r="BO320" s="21">
        <f t="shared" si="445"/>
        <v>0</v>
      </c>
      <c r="BP320" s="21">
        <f t="shared" si="445"/>
        <v>0</v>
      </c>
      <c r="BQ320" s="21">
        <f t="shared" si="445"/>
        <v>0</v>
      </c>
      <c r="BR320" s="21">
        <f t="shared" si="445"/>
        <v>0</v>
      </c>
      <c r="BS320" s="21">
        <f t="shared" si="445"/>
        <v>0</v>
      </c>
      <c r="BT320" s="21">
        <f t="shared" si="445"/>
        <v>0</v>
      </c>
      <c r="BU320" s="21">
        <f t="shared" si="445"/>
        <v>0</v>
      </c>
      <c r="BV320" s="21">
        <f t="shared" si="445"/>
        <v>0</v>
      </c>
      <c r="BW320" s="21">
        <f t="shared" si="445"/>
        <v>0.63368490771575714</v>
      </c>
      <c r="BX320" s="21">
        <f t="shared" si="445"/>
        <v>2.3245065637133506</v>
      </c>
      <c r="BY320" s="21">
        <f t="shared" si="445"/>
        <v>0</v>
      </c>
      <c r="BZ320" s="21">
        <f t="shared" si="445"/>
        <v>0</v>
      </c>
      <c r="CA320" s="21">
        <f t="shared" si="445"/>
        <v>0</v>
      </c>
      <c r="CB320" s="21">
        <f t="shared" si="445"/>
        <v>0</v>
      </c>
      <c r="CC320" s="21">
        <f t="shared" si="445"/>
        <v>0</v>
      </c>
      <c r="CD320" s="21">
        <f t="shared" si="445"/>
        <v>0</v>
      </c>
      <c r="CE320" s="21">
        <f t="shared" si="445"/>
        <v>0</v>
      </c>
      <c r="CF320" s="21">
        <f t="shared" si="445"/>
        <v>0</v>
      </c>
      <c r="CG320" s="21">
        <f t="shared" si="445"/>
        <v>0</v>
      </c>
      <c r="CH320" s="21">
        <f t="shared" si="445"/>
        <v>0</v>
      </c>
      <c r="CI320" s="21">
        <f t="shared" si="445"/>
        <v>0</v>
      </c>
      <c r="CJ320" s="21">
        <f t="shared" si="445"/>
        <v>0</v>
      </c>
      <c r="CK320" s="21">
        <f t="shared" si="445"/>
        <v>0</v>
      </c>
      <c r="CL320" s="21">
        <f t="shared" si="445"/>
        <v>1.3796008568284486</v>
      </c>
      <c r="CM320" s="21">
        <f t="shared" si="445"/>
        <v>0</v>
      </c>
      <c r="CN320" s="21">
        <f t="shared" si="445"/>
        <v>0</v>
      </c>
      <c r="CO320" s="21">
        <f t="shared" si="445"/>
        <v>0</v>
      </c>
      <c r="CP320" s="21">
        <f t="shared" si="445"/>
        <v>0</v>
      </c>
      <c r="CQ320" s="21">
        <f t="shared" si="445"/>
        <v>0</v>
      </c>
      <c r="CR320" s="21">
        <f t="shared" si="445"/>
        <v>0</v>
      </c>
      <c r="CS320" s="21">
        <f t="shared" si="445"/>
        <v>0</v>
      </c>
      <c r="CT320" s="21">
        <f t="shared" si="445"/>
        <v>0</v>
      </c>
      <c r="CU320" s="21">
        <f t="shared" si="445"/>
        <v>0</v>
      </c>
      <c r="CV320" s="21">
        <f t="shared" si="445"/>
        <v>0</v>
      </c>
      <c r="CW320" s="21">
        <f t="shared" si="445"/>
        <v>0</v>
      </c>
      <c r="CX320" s="21">
        <f t="shared" si="445"/>
        <v>0</v>
      </c>
      <c r="CY320" s="21">
        <f t="shared" si="445"/>
        <v>0</v>
      </c>
      <c r="CZ320" s="21">
        <f t="shared" si="445"/>
        <v>0</v>
      </c>
      <c r="DA320" s="21">
        <f t="shared" si="445"/>
        <v>0</v>
      </c>
      <c r="DB320" s="21">
        <f t="shared" si="445"/>
        <v>0</v>
      </c>
      <c r="DC320" s="21">
        <f t="shared" si="445"/>
        <v>0</v>
      </c>
      <c r="DD320" s="21">
        <f t="shared" si="445"/>
        <v>0</v>
      </c>
      <c r="DE320" s="21">
        <f t="shared" si="445"/>
        <v>0</v>
      </c>
      <c r="DF320" s="21">
        <f t="shared" si="445"/>
        <v>0</v>
      </c>
      <c r="DG320" s="21">
        <f t="shared" si="445"/>
        <v>0</v>
      </c>
      <c r="DH320" s="21">
        <f t="shared" si="445"/>
        <v>0</v>
      </c>
      <c r="DI320" s="21">
        <f t="shared" si="445"/>
        <v>0</v>
      </c>
      <c r="DJ320" s="21">
        <f t="shared" si="445"/>
        <v>0</v>
      </c>
      <c r="DK320" s="21">
        <f t="shared" si="445"/>
        <v>0</v>
      </c>
      <c r="DL320" s="21">
        <f t="shared" si="445"/>
        <v>0</v>
      </c>
      <c r="DM320" s="21">
        <f t="shared" si="445"/>
        <v>0</v>
      </c>
      <c r="DN320" s="21">
        <f t="shared" si="445"/>
        <v>0</v>
      </c>
      <c r="DO320" s="21">
        <f t="shared" si="445"/>
        <v>0</v>
      </c>
      <c r="DP320" s="21">
        <f t="shared" si="445"/>
        <v>0</v>
      </c>
      <c r="DQ320" s="21">
        <f t="shared" si="445"/>
        <v>0</v>
      </c>
      <c r="DR320" s="21">
        <f t="shared" si="445"/>
        <v>0</v>
      </c>
      <c r="DS320" s="21">
        <f t="shared" si="445"/>
        <v>0</v>
      </c>
      <c r="DT320" s="21">
        <f t="shared" si="445"/>
        <v>0</v>
      </c>
      <c r="DU320" s="21">
        <f t="shared" si="445"/>
        <v>0</v>
      </c>
      <c r="DV320" s="21">
        <f t="shared" si="445"/>
        <v>0</v>
      </c>
      <c r="DW320" s="21">
        <f t="shared" si="445"/>
        <v>0</v>
      </c>
      <c r="DX320" s="21">
        <f t="shared" si="445"/>
        <v>0</v>
      </c>
      <c r="DY320" s="21">
        <f t="shared" si="445"/>
        <v>0</v>
      </c>
      <c r="DZ320" s="21">
        <f t="shared" ref="DZ320:EJ320" si="446">DZ151*DZ$2</f>
        <v>0</v>
      </c>
      <c r="EA320" s="21">
        <f t="shared" si="446"/>
        <v>0</v>
      </c>
      <c r="EB320" s="21">
        <f t="shared" si="446"/>
        <v>0</v>
      </c>
      <c r="EC320" s="21">
        <f t="shared" si="446"/>
        <v>0</v>
      </c>
      <c r="ED320" s="21">
        <f t="shared" si="446"/>
        <v>0</v>
      </c>
      <c r="EE320" s="21">
        <f t="shared" si="446"/>
        <v>0</v>
      </c>
      <c r="EF320" s="21">
        <f t="shared" si="446"/>
        <v>0</v>
      </c>
      <c r="EG320" s="21">
        <f t="shared" si="446"/>
        <v>0</v>
      </c>
      <c r="EH320" s="21">
        <f t="shared" si="446"/>
        <v>0</v>
      </c>
      <c r="EI320" s="21">
        <f t="shared" si="446"/>
        <v>0</v>
      </c>
      <c r="EJ320" s="21">
        <f t="shared" si="446"/>
        <v>0</v>
      </c>
      <c r="EK320" s="21">
        <f t="shared" si="401"/>
        <v>4.3377923282575566</v>
      </c>
    </row>
    <row r="321" spans="1:141" outlineLevel="1" x14ac:dyDescent="0.3">
      <c r="A321" t="s">
        <v>502</v>
      </c>
      <c r="B321" s="21">
        <f t="shared" ref="B321:BM321" si="447">B152*B$2</f>
        <v>0</v>
      </c>
      <c r="C321" s="21">
        <f t="shared" si="447"/>
        <v>0</v>
      </c>
      <c r="D321" s="21">
        <f t="shared" si="447"/>
        <v>0</v>
      </c>
      <c r="E321" s="21">
        <f t="shared" si="447"/>
        <v>0</v>
      </c>
      <c r="F321" s="21">
        <f t="shared" si="447"/>
        <v>0</v>
      </c>
      <c r="G321" s="21">
        <f t="shared" si="447"/>
        <v>0</v>
      </c>
      <c r="H321" s="21">
        <f t="shared" si="447"/>
        <v>0</v>
      </c>
      <c r="I321" s="21">
        <f t="shared" si="447"/>
        <v>0</v>
      </c>
      <c r="J321" s="21">
        <f t="shared" si="447"/>
        <v>0</v>
      </c>
      <c r="K321" s="21">
        <f t="shared" si="447"/>
        <v>0</v>
      </c>
      <c r="L321" s="21">
        <f t="shared" si="447"/>
        <v>0</v>
      </c>
      <c r="M321" s="21">
        <f t="shared" si="447"/>
        <v>0</v>
      </c>
      <c r="N321" s="21">
        <f t="shared" si="447"/>
        <v>0</v>
      </c>
      <c r="O321" s="21">
        <f t="shared" si="447"/>
        <v>0</v>
      </c>
      <c r="P321" s="21">
        <f t="shared" si="447"/>
        <v>0</v>
      </c>
      <c r="Q321" s="21">
        <f t="shared" si="447"/>
        <v>0</v>
      </c>
      <c r="R321" s="21">
        <f t="shared" si="447"/>
        <v>0</v>
      </c>
      <c r="S321" s="21">
        <f t="shared" si="447"/>
        <v>2.7877314058858644</v>
      </c>
      <c r="T321" s="21">
        <f t="shared" si="447"/>
        <v>0</v>
      </c>
      <c r="U321" s="21">
        <f t="shared" si="447"/>
        <v>0</v>
      </c>
      <c r="V321" s="21">
        <f t="shared" si="447"/>
        <v>0</v>
      </c>
      <c r="W321" s="21">
        <f t="shared" si="447"/>
        <v>0</v>
      </c>
      <c r="X321" s="21">
        <f t="shared" si="447"/>
        <v>0</v>
      </c>
      <c r="Y321" s="21">
        <f t="shared" si="447"/>
        <v>0</v>
      </c>
      <c r="Z321" s="21">
        <f t="shared" si="447"/>
        <v>0</v>
      </c>
      <c r="AA321" s="21">
        <f t="shared" si="447"/>
        <v>0</v>
      </c>
      <c r="AB321" s="21">
        <f t="shared" si="447"/>
        <v>0</v>
      </c>
      <c r="AC321" s="21">
        <f t="shared" si="447"/>
        <v>0</v>
      </c>
      <c r="AD321" s="21">
        <f t="shared" si="447"/>
        <v>0</v>
      </c>
      <c r="AE321" s="21">
        <f t="shared" si="447"/>
        <v>0</v>
      </c>
      <c r="AF321" s="21">
        <f t="shared" si="447"/>
        <v>0</v>
      </c>
      <c r="AG321" s="21">
        <f t="shared" si="447"/>
        <v>0.35982545649259889</v>
      </c>
      <c r="AH321" s="21">
        <f t="shared" si="447"/>
        <v>0</v>
      </c>
      <c r="AI321" s="21">
        <f t="shared" si="447"/>
        <v>0</v>
      </c>
      <c r="AJ321" s="21">
        <f t="shared" si="447"/>
        <v>0</v>
      </c>
      <c r="AK321" s="21">
        <f t="shared" si="447"/>
        <v>0</v>
      </c>
      <c r="AL321" s="21">
        <f t="shared" si="447"/>
        <v>0</v>
      </c>
      <c r="AM321" s="21">
        <f t="shared" si="447"/>
        <v>0</v>
      </c>
      <c r="AN321" s="21">
        <f t="shared" si="447"/>
        <v>0</v>
      </c>
      <c r="AO321" s="21">
        <f t="shared" si="447"/>
        <v>0</v>
      </c>
      <c r="AP321" s="21">
        <f t="shared" si="447"/>
        <v>0</v>
      </c>
      <c r="AQ321" s="21">
        <f t="shared" si="447"/>
        <v>0</v>
      </c>
      <c r="AR321" s="21">
        <f t="shared" si="447"/>
        <v>0</v>
      </c>
      <c r="AS321" s="21">
        <f t="shared" si="447"/>
        <v>0</v>
      </c>
      <c r="AT321" s="21">
        <f t="shared" si="447"/>
        <v>0</v>
      </c>
      <c r="AU321" s="21">
        <f t="shared" si="447"/>
        <v>0</v>
      </c>
      <c r="AV321" s="21">
        <f t="shared" si="447"/>
        <v>6.6940189111561397</v>
      </c>
      <c r="AW321" s="21">
        <f t="shared" si="447"/>
        <v>0</v>
      </c>
      <c r="AX321" s="21">
        <f t="shared" si="447"/>
        <v>0</v>
      </c>
      <c r="AY321" s="21">
        <f t="shared" si="447"/>
        <v>0</v>
      </c>
      <c r="AZ321" s="21">
        <f t="shared" si="447"/>
        <v>0</v>
      </c>
      <c r="BA321" s="21">
        <f t="shared" si="447"/>
        <v>0</v>
      </c>
      <c r="BB321" s="21">
        <f t="shared" si="447"/>
        <v>5.6202426910058589</v>
      </c>
      <c r="BC321" s="21">
        <f t="shared" si="447"/>
        <v>0</v>
      </c>
      <c r="BD321" s="21">
        <f t="shared" si="447"/>
        <v>0</v>
      </c>
      <c r="BE321" s="21">
        <f t="shared" si="447"/>
        <v>0</v>
      </c>
      <c r="BF321" s="21">
        <f t="shared" si="447"/>
        <v>0</v>
      </c>
      <c r="BG321" s="21">
        <f t="shared" si="447"/>
        <v>0</v>
      </c>
      <c r="BH321" s="21">
        <f t="shared" si="447"/>
        <v>0</v>
      </c>
      <c r="BI321" s="21">
        <f t="shared" si="447"/>
        <v>0</v>
      </c>
      <c r="BJ321" s="21">
        <f t="shared" si="447"/>
        <v>0</v>
      </c>
      <c r="BK321" s="21">
        <f t="shared" si="447"/>
        <v>0</v>
      </c>
      <c r="BL321" s="21">
        <f t="shared" si="447"/>
        <v>0</v>
      </c>
      <c r="BM321" s="21">
        <f t="shared" si="447"/>
        <v>0</v>
      </c>
      <c r="BN321" s="21">
        <f t="shared" ref="BN321:DY321" si="448">BN152*BN$2</f>
        <v>0</v>
      </c>
      <c r="BO321" s="21">
        <f t="shared" si="448"/>
        <v>0</v>
      </c>
      <c r="BP321" s="21">
        <f t="shared" si="448"/>
        <v>0</v>
      </c>
      <c r="BQ321" s="21">
        <f t="shared" si="448"/>
        <v>0</v>
      </c>
      <c r="BR321" s="21">
        <f t="shared" si="448"/>
        <v>0</v>
      </c>
      <c r="BS321" s="21">
        <f t="shared" si="448"/>
        <v>0</v>
      </c>
      <c r="BT321" s="21">
        <f t="shared" si="448"/>
        <v>0</v>
      </c>
      <c r="BU321" s="21">
        <f t="shared" si="448"/>
        <v>0</v>
      </c>
      <c r="BV321" s="21">
        <f t="shared" si="448"/>
        <v>0</v>
      </c>
      <c r="BW321" s="21">
        <f t="shared" si="448"/>
        <v>0</v>
      </c>
      <c r="BX321" s="21">
        <f t="shared" si="448"/>
        <v>0</v>
      </c>
      <c r="BY321" s="21">
        <f t="shared" si="448"/>
        <v>0</v>
      </c>
      <c r="BZ321" s="21">
        <f t="shared" si="448"/>
        <v>0</v>
      </c>
      <c r="CA321" s="21">
        <f t="shared" si="448"/>
        <v>0</v>
      </c>
      <c r="CB321" s="21">
        <f t="shared" si="448"/>
        <v>0</v>
      </c>
      <c r="CC321" s="21">
        <f t="shared" si="448"/>
        <v>0</v>
      </c>
      <c r="CD321" s="21">
        <f t="shared" si="448"/>
        <v>0</v>
      </c>
      <c r="CE321" s="21">
        <f t="shared" si="448"/>
        <v>0</v>
      </c>
      <c r="CF321" s="21">
        <f t="shared" si="448"/>
        <v>0</v>
      </c>
      <c r="CG321" s="21">
        <f t="shared" si="448"/>
        <v>0</v>
      </c>
      <c r="CH321" s="21">
        <f t="shared" si="448"/>
        <v>0</v>
      </c>
      <c r="CI321" s="21">
        <f t="shared" si="448"/>
        <v>0</v>
      </c>
      <c r="CJ321" s="21">
        <f t="shared" si="448"/>
        <v>0</v>
      </c>
      <c r="CK321" s="21">
        <f t="shared" si="448"/>
        <v>0</v>
      </c>
      <c r="CL321" s="21">
        <f t="shared" si="448"/>
        <v>9.887139473937216</v>
      </c>
      <c r="CM321" s="21">
        <f t="shared" si="448"/>
        <v>0</v>
      </c>
      <c r="CN321" s="21">
        <f t="shared" si="448"/>
        <v>0</v>
      </c>
      <c r="CO321" s="21">
        <f t="shared" si="448"/>
        <v>0</v>
      </c>
      <c r="CP321" s="21">
        <f t="shared" si="448"/>
        <v>0</v>
      </c>
      <c r="CQ321" s="21">
        <f t="shared" si="448"/>
        <v>0</v>
      </c>
      <c r="CR321" s="21">
        <f t="shared" si="448"/>
        <v>0</v>
      </c>
      <c r="CS321" s="21">
        <f t="shared" si="448"/>
        <v>0</v>
      </c>
      <c r="CT321" s="21">
        <f t="shared" si="448"/>
        <v>0</v>
      </c>
      <c r="CU321" s="21">
        <f t="shared" si="448"/>
        <v>0</v>
      </c>
      <c r="CV321" s="21">
        <f t="shared" si="448"/>
        <v>0</v>
      </c>
      <c r="CW321" s="21">
        <f t="shared" si="448"/>
        <v>0</v>
      </c>
      <c r="CX321" s="21">
        <f t="shared" si="448"/>
        <v>0</v>
      </c>
      <c r="CY321" s="21">
        <f t="shared" si="448"/>
        <v>0</v>
      </c>
      <c r="CZ321" s="21">
        <f t="shared" si="448"/>
        <v>0</v>
      </c>
      <c r="DA321" s="21">
        <f t="shared" si="448"/>
        <v>0</v>
      </c>
      <c r="DB321" s="21">
        <f t="shared" si="448"/>
        <v>0</v>
      </c>
      <c r="DC321" s="21">
        <f t="shared" si="448"/>
        <v>0</v>
      </c>
      <c r="DD321" s="21">
        <f t="shared" si="448"/>
        <v>0</v>
      </c>
      <c r="DE321" s="21">
        <f t="shared" si="448"/>
        <v>0</v>
      </c>
      <c r="DF321" s="21">
        <f t="shared" si="448"/>
        <v>0</v>
      </c>
      <c r="DG321" s="21">
        <f t="shared" si="448"/>
        <v>0</v>
      </c>
      <c r="DH321" s="21">
        <f t="shared" si="448"/>
        <v>0.82290828583189424</v>
      </c>
      <c r="DI321" s="21">
        <f t="shared" si="448"/>
        <v>0</v>
      </c>
      <c r="DJ321" s="21">
        <f t="shared" si="448"/>
        <v>0</v>
      </c>
      <c r="DK321" s="21">
        <f t="shared" si="448"/>
        <v>63.434737053813848</v>
      </c>
      <c r="DL321" s="21">
        <f t="shared" si="448"/>
        <v>0</v>
      </c>
      <c r="DM321" s="21">
        <f t="shared" si="448"/>
        <v>0</v>
      </c>
      <c r="DN321" s="21">
        <f t="shared" si="448"/>
        <v>0</v>
      </c>
      <c r="DO321" s="21">
        <f t="shared" si="448"/>
        <v>0</v>
      </c>
      <c r="DP321" s="21">
        <f t="shared" si="448"/>
        <v>0</v>
      </c>
      <c r="DQ321" s="21">
        <f t="shared" si="448"/>
        <v>0</v>
      </c>
      <c r="DR321" s="21">
        <f t="shared" si="448"/>
        <v>47.617854446182676</v>
      </c>
      <c r="DS321" s="21">
        <f t="shared" si="448"/>
        <v>0</v>
      </c>
      <c r="DT321" s="21">
        <f t="shared" si="448"/>
        <v>0</v>
      </c>
      <c r="DU321" s="21">
        <f t="shared" si="448"/>
        <v>0</v>
      </c>
      <c r="DV321" s="21">
        <f t="shared" si="448"/>
        <v>0</v>
      </c>
      <c r="DW321" s="21">
        <f t="shared" si="448"/>
        <v>0</v>
      </c>
      <c r="DX321" s="21">
        <f t="shared" si="448"/>
        <v>0</v>
      </c>
      <c r="DY321" s="21">
        <f t="shared" si="448"/>
        <v>0</v>
      </c>
      <c r="DZ321" s="21">
        <f t="shared" ref="DZ321:EJ321" si="449">DZ152*DZ$2</f>
        <v>0</v>
      </c>
      <c r="EA321" s="21">
        <f t="shared" si="449"/>
        <v>0</v>
      </c>
      <c r="EB321" s="21">
        <f t="shared" si="449"/>
        <v>0</v>
      </c>
      <c r="EC321" s="21">
        <f t="shared" si="449"/>
        <v>0</v>
      </c>
      <c r="ED321" s="21">
        <f t="shared" si="449"/>
        <v>0</v>
      </c>
      <c r="EE321" s="21">
        <f t="shared" si="449"/>
        <v>0</v>
      </c>
      <c r="EF321" s="21">
        <f t="shared" si="449"/>
        <v>0</v>
      </c>
      <c r="EG321" s="21">
        <f t="shared" si="449"/>
        <v>0</v>
      </c>
      <c r="EH321" s="21">
        <f t="shared" si="449"/>
        <v>0</v>
      </c>
      <c r="EI321" s="21">
        <f t="shared" si="449"/>
        <v>0</v>
      </c>
      <c r="EJ321" s="21">
        <f t="shared" si="449"/>
        <v>0</v>
      </c>
      <c r="EK321" s="21">
        <f t="shared" si="401"/>
        <v>137.22445772430609</v>
      </c>
    </row>
    <row r="322" spans="1:141" outlineLevel="1" x14ac:dyDescent="0.3">
      <c r="A322" t="s">
        <v>503</v>
      </c>
      <c r="B322" s="21">
        <f t="shared" ref="B322:BM322" si="450">B153*B$2</f>
        <v>0</v>
      </c>
      <c r="C322" s="21">
        <f t="shared" si="450"/>
        <v>0</v>
      </c>
      <c r="D322" s="21">
        <f t="shared" si="450"/>
        <v>0</v>
      </c>
      <c r="E322" s="21">
        <f t="shared" si="450"/>
        <v>0</v>
      </c>
      <c r="F322" s="21">
        <f t="shared" si="450"/>
        <v>0</v>
      </c>
      <c r="G322" s="21">
        <f t="shared" si="450"/>
        <v>0</v>
      </c>
      <c r="H322" s="21">
        <f t="shared" si="450"/>
        <v>0</v>
      </c>
      <c r="I322" s="21">
        <f t="shared" si="450"/>
        <v>0</v>
      </c>
      <c r="J322" s="21">
        <f t="shared" si="450"/>
        <v>0</v>
      </c>
      <c r="K322" s="21">
        <f t="shared" si="450"/>
        <v>0</v>
      </c>
      <c r="L322" s="21">
        <f t="shared" si="450"/>
        <v>0</v>
      </c>
      <c r="M322" s="21">
        <f t="shared" si="450"/>
        <v>0</v>
      </c>
      <c r="N322" s="21">
        <f t="shared" si="450"/>
        <v>0</v>
      </c>
      <c r="O322" s="21">
        <f t="shared" si="450"/>
        <v>0</v>
      </c>
      <c r="P322" s="21">
        <f t="shared" si="450"/>
        <v>0</v>
      </c>
      <c r="Q322" s="21">
        <f t="shared" si="450"/>
        <v>0</v>
      </c>
      <c r="R322" s="21">
        <f t="shared" si="450"/>
        <v>0</v>
      </c>
      <c r="S322" s="21">
        <f t="shared" si="450"/>
        <v>0</v>
      </c>
      <c r="T322" s="21">
        <f t="shared" si="450"/>
        <v>0</v>
      </c>
      <c r="U322" s="21">
        <f t="shared" si="450"/>
        <v>0</v>
      </c>
      <c r="V322" s="21">
        <f t="shared" si="450"/>
        <v>0</v>
      </c>
      <c r="W322" s="21">
        <f t="shared" si="450"/>
        <v>0</v>
      </c>
      <c r="X322" s="21">
        <f t="shared" si="450"/>
        <v>0</v>
      </c>
      <c r="Y322" s="21">
        <f t="shared" si="450"/>
        <v>0</v>
      </c>
      <c r="Z322" s="21">
        <f t="shared" si="450"/>
        <v>0</v>
      </c>
      <c r="AA322" s="21">
        <f t="shared" si="450"/>
        <v>0</v>
      </c>
      <c r="AB322" s="21">
        <f t="shared" si="450"/>
        <v>0</v>
      </c>
      <c r="AC322" s="21">
        <f t="shared" si="450"/>
        <v>0</v>
      </c>
      <c r="AD322" s="21">
        <f t="shared" si="450"/>
        <v>0</v>
      </c>
      <c r="AE322" s="21">
        <f t="shared" si="450"/>
        <v>0</v>
      </c>
      <c r="AF322" s="21">
        <f t="shared" si="450"/>
        <v>0</v>
      </c>
      <c r="AG322" s="21">
        <f t="shared" si="450"/>
        <v>0</v>
      </c>
      <c r="AH322" s="21">
        <f t="shared" si="450"/>
        <v>0</v>
      </c>
      <c r="AI322" s="21">
        <f t="shared" si="450"/>
        <v>0</v>
      </c>
      <c r="AJ322" s="21">
        <f t="shared" si="450"/>
        <v>0</v>
      </c>
      <c r="AK322" s="21">
        <f t="shared" si="450"/>
        <v>0</v>
      </c>
      <c r="AL322" s="21">
        <f t="shared" si="450"/>
        <v>0</v>
      </c>
      <c r="AM322" s="21">
        <f t="shared" si="450"/>
        <v>0</v>
      </c>
      <c r="AN322" s="21">
        <f t="shared" si="450"/>
        <v>0</v>
      </c>
      <c r="AO322" s="21">
        <f t="shared" si="450"/>
        <v>0</v>
      </c>
      <c r="AP322" s="21">
        <f t="shared" si="450"/>
        <v>0</v>
      </c>
      <c r="AQ322" s="21">
        <f t="shared" si="450"/>
        <v>0</v>
      </c>
      <c r="AR322" s="21">
        <f t="shared" si="450"/>
        <v>0</v>
      </c>
      <c r="AS322" s="21">
        <f t="shared" si="450"/>
        <v>0</v>
      </c>
      <c r="AT322" s="21">
        <f t="shared" si="450"/>
        <v>0</v>
      </c>
      <c r="AU322" s="21">
        <f t="shared" si="450"/>
        <v>0</v>
      </c>
      <c r="AV322" s="21">
        <f t="shared" si="450"/>
        <v>0</v>
      </c>
      <c r="AW322" s="21">
        <f t="shared" si="450"/>
        <v>0</v>
      </c>
      <c r="AX322" s="21">
        <f t="shared" si="450"/>
        <v>0</v>
      </c>
      <c r="AY322" s="21">
        <f t="shared" si="450"/>
        <v>0</v>
      </c>
      <c r="AZ322" s="21">
        <f t="shared" si="450"/>
        <v>0</v>
      </c>
      <c r="BA322" s="21">
        <f t="shared" si="450"/>
        <v>0</v>
      </c>
      <c r="BB322" s="21">
        <f t="shared" si="450"/>
        <v>0</v>
      </c>
      <c r="BC322" s="21">
        <f t="shared" si="450"/>
        <v>0</v>
      </c>
      <c r="BD322" s="21">
        <f t="shared" si="450"/>
        <v>0</v>
      </c>
      <c r="BE322" s="21">
        <f t="shared" si="450"/>
        <v>0</v>
      </c>
      <c r="BF322" s="21">
        <f t="shared" si="450"/>
        <v>0</v>
      </c>
      <c r="BG322" s="21">
        <f t="shared" si="450"/>
        <v>0</v>
      </c>
      <c r="BH322" s="21">
        <f t="shared" si="450"/>
        <v>0</v>
      </c>
      <c r="BI322" s="21">
        <f t="shared" si="450"/>
        <v>0</v>
      </c>
      <c r="BJ322" s="21">
        <f t="shared" si="450"/>
        <v>0</v>
      </c>
      <c r="BK322" s="21">
        <f t="shared" si="450"/>
        <v>0</v>
      </c>
      <c r="BL322" s="21">
        <f t="shared" si="450"/>
        <v>0</v>
      </c>
      <c r="BM322" s="21">
        <f t="shared" si="450"/>
        <v>0</v>
      </c>
      <c r="BN322" s="21">
        <f t="shared" ref="BN322:DY322" si="451">BN153*BN$2</f>
        <v>0</v>
      </c>
      <c r="BO322" s="21">
        <f t="shared" si="451"/>
        <v>0</v>
      </c>
      <c r="BP322" s="21">
        <f t="shared" si="451"/>
        <v>0</v>
      </c>
      <c r="BQ322" s="21">
        <f t="shared" si="451"/>
        <v>0</v>
      </c>
      <c r="BR322" s="21">
        <f t="shared" si="451"/>
        <v>0</v>
      </c>
      <c r="BS322" s="21">
        <f t="shared" si="451"/>
        <v>0</v>
      </c>
      <c r="BT322" s="21">
        <f t="shared" si="451"/>
        <v>0</v>
      </c>
      <c r="BU322" s="21">
        <f t="shared" si="451"/>
        <v>0</v>
      </c>
      <c r="BV322" s="21">
        <f t="shared" si="451"/>
        <v>0</v>
      </c>
      <c r="BW322" s="21">
        <f t="shared" si="451"/>
        <v>0</v>
      </c>
      <c r="BX322" s="21">
        <f t="shared" si="451"/>
        <v>0</v>
      </c>
      <c r="BY322" s="21">
        <f t="shared" si="451"/>
        <v>70.545623970021452</v>
      </c>
      <c r="BZ322" s="21">
        <f t="shared" si="451"/>
        <v>0</v>
      </c>
      <c r="CA322" s="21">
        <f t="shared" si="451"/>
        <v>0</v>
      </c>
      <c r="CB322" s="21">
        <f t="shared" si="451"/>
        <v>0</v>
      </c>
      <c r="CC322" s="21">
        <f t="shared" si="451"/>
        <v>0</v>
      </c>
      <c r="CD322" s="21">
        <f t="shared" si="451"/>
        <v>0</v>
      </c>
      <c r="CE322" s="21">
        <f t="shared" si="451"/>
        <v>0</v>
      </c>
      <c r="CF322" s="21">
        <f t="shared" si="451"/>
        <v>0</v>
      </c>
      <c r="CG322" s="21">
        <f t="shared" si="451"/>
        <v>0</v>
      </c>
      <c r="CH322" s="21">
        <f t="shared" si="451"/>
        <v>0</v>
      </c>
      <c r="CI322" s="21">
        <f t="shared" si="451"/>
        <v>0</v>
      </c>
      <c r="CJ322" s="21">
        <f t="shared" si="451"/>
        <v>0</v>
      </c>
      <c r="CK322" s="21">
        <f t="shared" si="451"/>
        <v>0</v>
      </c>
      <c r="CL322" s="21">
        <f t="shared" si="451"/>
        <v>0</v>
      </c>
      <c r="CM322" s="21">
        <f t="shared" si="451"/>
        <v>0</v>
      </c>
      <c r="CN322" s="21">
        <f t="shared" si="451"/>
        <v>0</v>
      </c>
      <c r="CO322" s="21">
        <f t="shared" si="451"/>
        <v>0</v>
      </c>
      <c r="CP322" s="21">
        <f t="shared" si="451"/>
        <v>0</v>
      </c>
      <c r="CQ322" s="21">
        <f t="shared" si="451"/>
        <v>0</v>
      </c>
      <c r="CR322" s="21">
        <f t="shared" si="451"/>
        <v>0</v>
      </c>
      <c r="CS322" s="21">
        <f t="shared" si="451"/>
        <v>0</v>
      </c>
      <c r="CT322" s="21">
        <f t="shared" si="451"/>
        <v>0</v>
      </c>
      <c r="CU322" s="21">
        <f t="shared" si="451"/>
        <v>0</v>
      </c>
      <c r="CV322" s="21">
        <f t="shared" si="451"/>
        <v>0</v>
      </c>
      <c r="CW322" s="21">
        <f t="shared" si="451"/>
        <v>0</v>
      </c>
      <c r="CX322" s="21">
        <f t="shared" si="451"/>
        <v>0</v>
      </c>
      <c r="CY322" s="21">
        <f t="shared" si="451"/>
        <v>0</v>
      </c>
      <c r="CZ322" s="21">
        <f t="shared" si="451"/>
        <v>0</v>
      </c>
      <c r="DA322" s="21">
        <f t="shared" si="451"/>
        <v>194.00968477599835</v>
      </c>
      <c r="DB322" s="21">
        <f t="shared" si="451"/>
        <v>0</v>
      </c>
      <c r="DC322" s="21">
        <f t="shared" si="451"/>
        <v>0</v>
      </c>
      <c r="DD322" s="21">
        <f t="shared" si="451"/>
        <v>0</v>
      </c>
      <c r="DE322" s="21">
        <f t="shared" si="451"/>
        <v>0</v>
      </c>
      <c r="DF322" s="21">
        <f t="shared" si="451"/>
        <v>0</v>
      </c>
      <c r="DG322" s="21">
        <f t="shared" si="451"/>
        <v>0</v>
      </c>
      <c r="DH322" s="21">
        <f t="shared" si="451"/>
        <v>0</v>
      </c>
      <c r="DI322" s="21">
        <f t="shared" si="451"/>
        <v>0</v>
      </c>
      <c r="DJ322" s="21">
        <f t="shared" si="451"/>
        <v>0</v>
      </c>
      <c r="DK322" s="21">
        <f t="shared" si="451"/>
        <v>0</v>
      </c>
      <c r="DL322" s="21">
        <f t="shared" si="451"/>
        <v>0</v>
      </c>
      <c r="DM322" s="21">
        <f t="shared" si="451"/>
        <v>0</v>
      </c>
      <c r="DN322" s="21">
        <f t="shared" si="451"/>
        <v>0</v>
      </c>
      <c r="DO322" s="21">
        <f t="shared" si="451"/>
        <v>0</v>
      </c>
      <c r="DP322" s="21">
        <f t="shared" si="451"/>
        <v>0</v>
      </c>
      <c r="DQ322" s="21">
        <f t="shared" si="451"/>
        <v>0</v>
      </c>
      <c r="DR322" s="21">
        <f t="shared" si="451"/>
        <v>0</v>
      </c>
      <c r="DS322" s="21">
        <f t="shared" si="451"/>
        <v>0</v>
      </c>
      <c r="DT322" s="21">
        <f t="shared" si="451"/>
        <v>0</v>
      </c>
      <c r="DU322" s="21">
        <f t="shared" si="451"/>
        <v>0</v>
      </c>
      <c r="DV322" s="21">
        <f t="shared" si="451"/>
        <v>0</v>
      </c>
      <c r="DW322" s="21">
        <f t="shared" si="451"/>
        <v>0</v>
      </c>
      <c r="DX322" s="21">
        <f t="shared" si="451"/>
        <v>0</v>
      </c>
      <c r="DY322" s="21">
        <f t="shared" si="451"/>
        <v>0</v>
      </c>
      <c r="DZ322" s="21">
        <f t="shared" ref="DZ322:EJ322" si="452">DZ153*DZ$2</f>
        <v>0</v>
      </c>
      <c r="EA322" s="21">
        <f t="shared" si="452"/>
        <v>0</v>
      </c>
      <c r="EB322" s="21">
        <f t="shared" si="452"/>
        <v>0</v>
      </c>
      <c r="EC322" s="21">
        <f t="shared" si="452"/>
        <v>0</v>
      </c>
      <c r="ED322" s="21">
        <f t="shared" si="452"/>
        <v>0</v>
      </c>
      <c r="EE322" s="21">
        <f t="shared" si="452"/>
        <v>0</v>
      </c>
      <c r="EF322" s="21">
        <f t="shared" si="452"/>
        <v>0</v>
      </c>
      <c r="EG322" s="21">
        <f t="shared" si="452"/>
        <v>0</v>
      </c>
      <c r="EH322" s="21">
        <f t="shared" si="452"/>
        <v>0</v>
      </c>
      <c r="EI322" s="21">
        <f t="shared" si="452"/>
        <v>0</v>
      </c>
      <c r="EJ322" s="21">
        <f t="shared" si="452"/>
        <v>0</v>
      </c>
      <c r="EK322" s="21">
        <f t="shared" si="401"/>
        <v>264.55530874601982</v>
      </c>
    </row>
    <row r="323" spans="1:141" outlineLevel="1" x14ac:dyDescent="0.3">
      <c r="A323" t="s">
        <v>504</v>
      </c>
      <c r="B323" s="21">
        <f t="shared" ref="B323:BM323" si="453">B154*B$2</f>
        <v>0</v>
      </c>
      <c r="C323" s="21">
        <f t="shared" si="453"/>
        <v>0</v>
      </c>
      <c r="D323" s="21">
        <f t="shared" si="453"/>
        <v>0</v>
      </c>
      <c r="E323" s="21">
        <f t="shared" si="453"/>
        <v>0</v>
      </c>
      <c r="F323" s="21">
        <f t="shared" si="453"/>
        <v>0</v>
      </c>
      <c r="G323" s="21">
        <f t="shared" si="453"/>
        <v>0</v>
      </c>
      <c r="H323" s="21">
        <f t="shared" si="453"/>
        <v>0</v>
      </c>
      <c r="I323" s="21">
        <f t="shared" si="453"/>
        <v>0</v>
      </c>
      <c r="J323" s="21">
        <f t="shared" si="453"/>
        <v>0</v>
      </c>
      <c r="K323" s="21">
        <f t="shared" si="453"/>
        <v>0</v>
      </c>
      <c r="L323" s="21">
        <f t="shared" si="453"/>
        <v>0</v>
      </c>
      <c r="M323" s="21">
        <f t="shared" si="453"/>
        <v>0</v>
      </c>
      <c r="N323" s="21">
        <f t="shared" si="453"/>
        <v>0</v>
      </c>
      <c r="O323" s="21">
        <f t="shared" si="453"/>
        <v>0</v>
      </c>
      <c r="P323" s="21">
        <f t="shared" si="453"/>
        <v>0</v>
      </c>
      <c r="Q323" s="21">
        <f t="shared" si="453"/>
        <v>0</v>
      </c>
      <c r="R323" s="21">
        <f t="shared" si="453"/>
        <v>0</v>
      </c>
      <c r="S323" s="21">
        <f t="shared" si="453"/>
        <v>0</v>
      </c>
      <c r="T323" s="21">
        <f t="shared" si="453"/>
        <v>0</v>
      </c>
      <c r="U323" s="21">
        <f t="shared" si="453"/>
        <v>0</v>
      </c>
      <c r="V323" s="21">
        <f t="shared" si="453"/>
        <v>0</v>
      </c>
      <c r="W323" s="21">
        <f t="shared" si="453"/>
        <v>0</v>
      </c>
      <c r="X323" s="21">
        <f t="shared" si="453"/>
        <v>0</v>
      </c>
      <c r="Y323" s="21">
        <f t="shared" si="453"/>
        <v>0</v>
      </c>
      <c r="Z323" s="21">
        <f t="shared" si="453"/>
        <v>0</v>
      </c>
      <c r="AA323" s="21">
        <f t="shared" si="453"/>
        <v>0</v>
      </c>
      <c r="AB323" s="21">
        <f t="shared" si="453"/>
        <v>0</v>
      </c>
      <c r="AC323" s="21">
        <f t="shared" si="453"/>
        <v>0</v>
      </c>
      <c r="AD323" s="21">
        <f t="shared" si="453"/>
        <v>0</v>
      </c>
      <c r="AE323" s="21">
        <f t="shared" si="453"/>
        <v>0</v>
      </c>
      <c r="AF323" s="21">
        <f t="shared" si="453"/>
        <v>0</v>
      </c>
      <c r="AG323" s="21">
        <f t="shared" si="453"/>
        <v>0</v>
      </c>
      <c r="AH323" s="21">
        <f t="shared" si="453"/>
        <v>0</v>
      </c>
      <c r="AI323" s="21">
        <f t="shared" si="453"/>
        <v>0</v>
      </c>
      <c r="AJ323" s="21">
        <f t="shared" si="453"/>
        <v>0</v>
      </c>
      <c r="AK323" s="21">
        <f t="shared" si="453"/>
        <v>0</v>
      </c>
      <c r="AL323" s="21">
        <f t="shared" si="453"/>
        <v>0</v>
      </c>
      <c r="AM323" s="21">
        <f t="shared" si="453"/>
        <v>0</v>
      </c>
      <c r="AN323" s="21">
        <f t="shared" si="453"/>
        <v>8.8006399775215733</v>
      </c>
      <c r="AO323" s="21">
        <f t="shared" si="453"/>
        <v>0</v>
      </c>
      <c r="AP323" s="21">
        <f t="shared" si="453"/>
        <v>0</v>
      </c>
      <c r="AQ323" s="21">
        <f t="shared" si="453"/>
        <v>0</v>
      </c>
      <c r="AR323" s="21">
        <f t="shared" si="453"/>
        <v>0</v>
      </c>
      <c r="AS323" s="21">
        <f t="shared" si="453"/>
        <v>0</v>
      </c>
      <c r="AT323" s="21">
        <f t="shared" si="453"/>
        <v>0</v>
      </c>
      <c r="AU323" s="21">
        <f t="shared" si="453"/>
        <v>0</v>
      </c>
      <c r="AV323" s="21">
        <f t="shared" si="453"/>
        <v>0</v>
      </c>
      <c r="AW323" s="21">
        <f t="shared" si="453"/>
        <v>0</v>
      </c>
      <c r="AX323" s="21">
        <f t="shared" si="453"/>
        <v>0</v>
      </c>
      <c r="AY323" s="21">
        <f t="shared" si="453"/>
        <v>0</v>
      </c>
      <c r="AZ323" s="21">
        <f t="shared" si="453"/>
        <v>3.0476438945190196</v>
      </c>
      <c r="BA323" s="21">
        <f t="shared" si="453"/>
        <v>0</v>
      </c>
      <c r="BB323" s="21">
        <f t="shared" si="453"/>
        <v>0</v>
      </c>
      <c r="BC323" s="21">
        <f t="shared" si="453"/>
        <v>0</v>
      </c>
      <c r="BD323" s="21">
        <f t="shared" si="453"/>
        <v>0</v>
      </c>
      <c r="BE323" s="21">
        <f t="shared" si="453"/>
        <v>0</v>
      </c>
      <c r="BF323" s="21">
        <f t="shared" si="453"/>
        <v>0</v>
      </c>
      <c r="BG323" s="21">
        <f t="shared" si="453"/>
        <v>0</v>
      </c>
      <c r="BH323" s="21">
        <f t="shared" si="453"/>
        <v>0</v>
      </c>
      <c r="BI323" s="21">
        <f t="shared" si="453"/>
        <v>0</v>
      </c>
      <c r="BJ323" s="21">
        <f t="shared" si="453"/>
        <v>0</v>
      </c>
      <c r="BK323" s="21">
        <f t="shared" si="453"/>
        <v>0</v>
      </c>
      <c r="BL323" s="21">
        <f t="shared" si="453"/>
        <v>0</v>
      </c>
      <c r="BM323" s="21">
        <f t="shared" si="453"/>
        <v>46.556205140435232</v>
      </c>
      <c r="BN323" s="21">
        <f t="shared" ref="BN323:DY323" si="454">BN154*BN$2</f>
        <v>0</v>
      </c>
      <c r="BO323" s="21">
        <f t="shared" si="454"/>
        <v>0</v>
      </c>
      <c r="BP323" s="21">
        <f t="shared" si="454"/>
        <v>0</v>
      </c>
      <c r="BQ323" s="21">
        <f t="shared" si="454"/>
        <v>0</v>
      </c>
      <c r="BR323" s="21">
        <f t="shared" si="454"/>
        <v>0</v>
      </c>
      <c r="BS323" s="21">
        <f t="shared" si="454"/>
        <v>0</v>
      </c>
      <c r="BT323" s="21">
        <f t="shared" si="454"/>
        <v>0</v>
      </c>
      <c r="BU323" s="21">
        <f t="shared" si="454"/>
        <v>2.1766845379348432</v>
      </c>
      <c r="BV323" s="21">
        <f t="shared" si="454"/>
        <v>0</v>
      </c>
      <c r="BW323" s="21">
        <f t="shared" si="454"/>
        <v>0</v>
      </c>
      <c r="BX323" s="21">
        <f t="shared" si="454"/>
        <v>0</v>
      </c>
      <c r="BY323" s="21">
        <f t="shared" si="454"/>
        <v>0</v>
      </c>
      <c r="BZ323" s="21">
        <f t="shared" si="454"/>
        <v>0</v>
      </c>
      <c r="CA323" s="21">
        <f t="shared" si="454"/>
        <v>0</v>
      </c>
      <c r="CB323" s="21">
        <f t="shared" si="454"/>
        <v>0</v>
      </c>
      <c r="CC323" s="21">
        <f t="shared" si="454"/>
        <v>0</v>
      </c>
      <c r="CD323" s="21">
        <f t="shared" si="454"/>
        <v>0</v>
      </c>
      <c r="CE323" s="21">
        <f t="shared" si="454"/>
        <v>0</v>
      </c>
      <c r="CF323" s="21">
        <f t="shared" si="454"/>
        <v>0</v>
      </c>
      <c r="CG323" s="21">
        <f t="shared" si="454"/>
        <v>0</v>
      </c>
      <c r="CH323" s="21">
        <f t="shared" si="454"/>
        <v>0</v>
      </c>
      <c r="CI323" s="21">
        <f t="shared" si="454"/>
        <v>0</v>
      </c>
      <c r="CJ323" s="21">
        <f t="shared" si="454"/>
        <v>0</v>
      </c>
      <c r="CK323" s="21">
        <f t="shared" si="454"/>
        <v>0</v>
      </c>
      <c r="CL323" s="21">
        <f t="shared" si="454"/>
        <v>0</v>
      </c>
      <c r="CM323" s="21">
        <f t="shared" si="454"/>
        <v>0</v>
      </c>
      <c r="CN323" s="21">
        <f t="shared" si="454"/>
        <v>0</v>
      </c>
      <c r="CO323" s="21">
        <f t="shared" si="454"/>
        <v>0</v>
      </c>
      <c r="CP323" s="21">
        <f t="shared" si="454"/>
        <v>0</v>
      </c>
      <c r="CQ323" s="21">
        <f t="shared" si="454"/>
        <v>0</v>
      </c>
      <c r="CR323" s="21">
        <f t="shared" si="454"/>
        <v>0</v>
      </c>
      <c r="CS323" s="21">
        <f t="shared" si="454"/>
        <v>0</v>
      </c>
      <c r="CT323" s="21">
        <f t="shared" si="454"/>
        <v>0</v>
      </c>
      <c r="CU323" s="21">
        <f t="shared" si="454"/>
        <v>0</v>
      </c>
      <c r="CV323" s="21">
        <f t="shared" si="454"/>
        <v>0</v>
      </c>
      <c r="CW323" s="21">
        <f t="shared" si="454"/>
        <v>0</v>
      </c>
      <c r="CX323" s="21">
        <f t="shared" si="454"/>
        <v>0</v>
      </c>
      <c r="CY323" s="21">
        <f t="shared" si="454"/>
        <v>0</v>
      </c>
      <c r="CZ323" s="21">
        <f t="shared" si="454"/>
        <v>0</v>
      </c>
      <c r="DA323" s="21">
        <f t="shared" si="454"/>
        <v>0</v>
      </c>
      <c r="DB323" s="21">
        <f t="shared" si="454"/>
        <v>0</v>
      </c>
      <c r="DC323" s="21">
        <f t="shared" si="454"/>
        <v>0</v>
      </c>
      <c r="DD323" s="21">
        <f t="shared" si="454"/>
        <v>0</v>
      </c>
      <c r="DE323" s="21">
        <f t="shared" si="454"/>
        <v>0</v>
      </c>
      <c r="DF323" s="21">
        <f t="shared" si="454"/>
        <v>0</v>
      </c>
      <c r="DG323" s="21">
        <f t="shared" si="454"/>
        <v>0</v>
      </c>
      <c r="DH323" s="21">
        <f t="shared" si="454"/>
        <v>0</v>
      </c>
      <c r="DI323" s="21">
        <f t="shared" si="454"/>
        <v>0</v>
      </c>
      <c r="DJ323" s="21">
        <f t="shared" si="454"/>
        <v>0</v>
      </c>
      <c r="DK323" s="21">
        <f t="shared" si="454"/>
        <v>0</v>
      </c>
      <c r="DL323" s="21">
        <f t="shared" si="454"/>
        <v>0</v>
      </c>
      <c r="DM323" s="21">
        <f t="shared" si="454"/>
        <v>0</v>
      </c>
      <c r="DN323" s="21">
        <f t="shared" si="454"/>
        <v>0</v>
      </c>
      <c r="DO323" s="21">
        <f t="shared" si="454"/>
        <v>0</v>
      </c>
      <c r="DP323" s="21">
        <f t="shared" si="454"/>
        <v>0</v>
      </c>
      <c r="DQ323" s="21">
        <f t="shared" si="454"/>
        <v>0</v>
      </c>
      <c r="DR323" s="21">
        <f t="shared" si="454"/>
        <v>0</v>
      </c>
      <c r="DS323" s="21">
        <f t="shared" si="454"/>
        <v>0</v>
      </c>
      <c r="DT323" s="21">
        <f t="shared" si="454"/>
        <v>0</v>
      </c>
      <c r="DU323" s="21">
        <f t="shared" si="454"/>
        <v>0</v>
      </c>
      <c r="DV323" s="21">
        <f t="shared" si="454"/>
        <v>0</v>
      </c>
      <c r="DW323" s="21">
        <f t="shared" si="454"/>
        <v>0</v>
      </c>
      <c r="DX323" s="21">
        <f t="shared" si="454"/>
        <v>0</v>
      </c>
      <c r="DY323" s="21">
        <f t="shared" si="454"/>
        <v>0</v>
      </c>
      <c r="DZ323" s="21">
        <f t="shared" ref="DZ323:EJ323" si="455">DZ154*DZ$2</f>
        <v>0</v>
      </c>
      <c r="EA323" s="21">
        <f t="shared" si="455"/>
        <v>0</v>
      </c>
      <c r="EB323" s="21">
        <f t="shared" si="455"/>
        <v>0</v>
      </c>
      <c r="EC323" s="21">
        <f t="shared" si="455"/>
        <v>0</v>
      </c>
      <c r="ED323" s="21">
        <f t="shared" si="455"/>
        <v>0</v>
      </c>
      <c r="EE323" s="21">
        <f t="shared" si="455"/>
        <v>0</v>
      </c>
      <c r="EF323" s="21">
        <f t="shared" si="455"/>
        <v>0</v>
      </c>
      <c r="EG323" s="21">
        <f t="shared" si="455"/>
        <v>0</v>
      </c>
      <c r="EH323" s="21">
        <f t="shared" si="455"/>
        <v>0</v>
      </c>
      <c r="EI323" s="21">
        <f t="shared" si="455"/>
        <v>0</v>
      </c>
      <c r="EJ323" s="21">
        <f t="shared" si="455"/>
        <v>0</v>
      </c>
      <c r="EK323" s="21">
        <f t="shared" si="401"/>
        <v>60.581173550410668</v>
      </c>
    </row>
    <row r="324" spans="1:141" outlineLevel="1" x14ac:dyDescent="0.3">
      <c r="A324" t="s">
        <v>505</v>
      </c>
      <c r="B324" s="21">
        <f t="shared" ref="B324:BM324" si="456">B155*B$2</f>
        <v>0</v>
      </c>
      <c r="C324" s="21">
        <f t="shared" si="456"/>
        <v>0</v>
      </c>
      <c r="D324" s="21">
        <f t="shared" si="456"/>
        <v>0</v>
      </c>
      <c r="E324" s="21">
        <f t="shared" si="456"/>
        <v>0</v>
      </c>
      <c r="F324" s="21">
        <f t="shared" si="456"/>
        <v>0</v>
      </c>
      <c r="G324" s="21">
        <f t="shared" si="456"/>
        <v>0.91310795369823161</v>
      </c>
      <c r="H324" s="21">
        <f t="shared" si="456"/>
        <v>0</v>
      </c>
      <c r="I324" s="21">
        <f t="shared" si="456"/>
        <v>0</v>
      </c>
      <c r="J324" s="21">
        <f t="shared" si="456"/>
        <v>0</v>
      </c>
      <c r="K324" s="21">
        <f t="shared" si="456"/>
        <v>0</v>
      </c>
      <c r="L324" s="21">
        <f t="shared" si="456"/>
        <v>0</v>
      </c>
      <c r="M324" s="21">
        <f t="shared" si="456"/>
        <v>0</v>
      </c>
      <c r="N324" s="21">
        <f t="shared" si="456"/>
        <v>0</v>
      </c>
      <c r="O324" s="21">
        <f t="shared" si="456"/>
        <v>0</v>
      </c>
      <c r="P324" s="21">
        <f t="shared" si="456"/>
        <v>0</v>
      </c>
      <c r="Q324" s="21">
        <f t="shared" si="456"/>
        <v>0</v>
      </c>
      <c r="R324" s="21">
        <f t="shared" si="456"/>
        <v>0</v>
      </c>
      <c r="S324" s="21">
        <f t="shared" si="456"/>
        <v>0</v>
      </c>
      <c r="T324" s="21">
        <f t="shared" si="456"/>
        <v>0</v>
      </c>
      <c r="U324" s="21">
        <f t="shared" si="456"/>
        <v>0</v>
      </c>
      <c r="V324" s="21">
        <f t="shared" si="456"/>
        <v>0</v>
      </c>
      <c r="W324" s="21">
        <f t="shared" si="456"/>
        <v>0</v>
      </c>
      <c r="X324" s="21">
        <f t="shared" si="456"/>
        <v>0</v>
      </c>
      <c r="Y324" s="21">
        <f t="shared" si="456"/>
        <v>0</v>
      </c>
      <c r="Z324" s="21">
        <f t="shared" si="456"/>
        <v>0</v>
      </c>
      <c r="AA324" s="21">
        <f t="shared" si="456"/>
        <v>0</v>
      </c>
      <c r="AB324" s="21">
        <f t="shared" si="456"/>
        <v>0</v>
      </c>
      <c r="AC324" s="21">
        <f t="shared" si="456"/>
        <v>0</v>
      </c>
      <c r="AD324" s="21">
        <f t="shared" si="456"/>
        <v>0</v>
      </c>
      <c r="AE324" s="21">
        <f t="shared" si="456"/>
        <v>0</v>
      </c>
      <c r="AF324" s="21">
        <f t="shared" si="456"/>
        <v>0</v>
      </c>
      <c r="AG324" s="21">
        <f t="shared" si="456"/>
        <v>0</v>
      </c>
      <c r="AH324" s="21">
        <f t="shared" si="456"/>
        <v>0</v>
      </c>
      <c r="AI324" s="21">
        <f t="shared" si="456"/>
        <v>0</v>
      </c>
      <c r="AJ324" s="21">
        <f t="shared" si="456"/>
        <v>0</v>
      </c>
      <c r="AK324" s="21">
        <f t="shared" si="456"/>
        <v>0</v>
      </c>
      <c r="AL324" s="21">
        <f t="shared" si="456"/>
        <v>0</v>
      </c>
      <c r="AM324" s="21">
        <f t="shared" si="456"/>
        <v>0</v>
      </c>
      <c r="AN324" s="21">
        <f t="shared" si="456"/>
        <v>0</v>
      </c>
      <c r="AO324" s="21">
        <f t="shared" si="456"/>
        <v>0</v>
      </c>
      <c r="AP324" s="21">
        <f t="shared" si="456"/>
        <v>0</v>
      </c>
      <c r="AQ324" s="21">
        <f t="shared" si="456"/>
        <v>0</v>
      </c>
      <c r="AR324" s="21">
        <f t="shared" si="456"/>
        <v>0</v>
      </c>
      <c r="AS324" s="21">
        <f t="shared" si="456"/>
        <v>0</v>
      </c>
      <c r="AT324" s="21">
        <f t="shared" si="456"/>
        <v>0</v>
      </c>
      <c r="AU324" s="21">
        <f t="shared" si="456"/>
        <v>0</v>
      </c>
      <c r="AV324" s="21">
        <f t="shared" si="456"/>
        <v>0</v>
      </c>
      <c r="AW324" s="21">
        <f t="shared" si="456"/>
        <v>0</v>
      </c>
      <c r="AX324" s="21">
        <f t="shared" si="456"/>
        <v>0</v>
      </c>
      <c r="AY324" s="21">
        <f t="shared" si="456"/>
        <v>0</v>
      </c>
      <c r="AZ324" s="21">
        <f t="shared" si="456"/>
        <v>0</v>
      </c>
      <c r="BA324" s="21">
        <f t="shared" si="456"/>
        <v>0</v>
      </c>
      <c r="BB324" s="21">
        <f t="shared" si="456"/>
        <v>0</v>
      </c>
      <c r="BC324" s="21">
        <f t="shared" si="456"/>
        <v>0</v>
      </c>
      <c r="BD324" s="21">
        <f t="shared" si="456"/>
        <v>0</v>
      </c>
      <c r="BE324" s="21">
        <f t="shared" si="456"/>
        <v>0</v>
      </c>
      <c r="BF324" s="21">
        <f t="shared" si="456"/>
        <v>0</v>
      </c>
      <c r="BG324" s="21">
        <f t="shared" si="456"/>
        <v>0</v>
      </c>
      <c r="BH324" s="21">
        <f t="shared" si="456"/>
        <v>0</v>
      </c>
      <c r="BI324" s="21">
        <f t="shared" si="456"/>
        <v>0</v>
      </c>
      <c r="BJ324" s="21">
        <f t="shared" si="456"/>
        <v>0</v>
      </c>
      <c r="BK324" s="21">
        <f t="shared" si="456"/>
        <v>0</v>
      </c>
      <c r="BL324" s="21">
        <f t="shared" si="456"/>
        <v>0</v>
      </c>
      <c r="BM324" s="21">
        <f t="shared" si="456"/>
        <v>0</v>
      </c>
      <c r="BN324" s="21">
        <f t="shared" ref="BN324:DY324" si="457">BN155*BN$2</f>
        <v>0</v>
      </c>
      <c r="BO324" s="21">
        <f t="shared" si="457"/>
        <v>0</v>
      </c>
      <c r="BP324" s="21">
        <f t="shared" si="457"/>
        <v>0</v>
      </c>
      <c r="BQ324" s="21">
        <f t="shared" si="457"/>
        <v>0</v>
      </c>
      <c r="BR324" s="21">
        <f t="shared" si="457"/>
        <v>0</v>
      </c>
      <c r="BS324" s="21">
        <f t="shared" si="457"/>
        <v>0</v>
      </c>
      <c r="BT324" s="21">
        <f t="shared" si="457"/>
        <v>0</v>
      </c>
      <c r="BU324" s="21">
        <f t="shared" si="457"/>
        <v>0</v>
      </c>
      <c r="BV324" s="21">
        <f t="shared" si="457"/>
        <v>0</v>
      </c>
      <c r="BW324" s="21">
        <f t="shared" si="457"/>
        <v>0</v>
      </c>
      <c r="BX324" s="21">
        <f t="shared" si="457"/>
        <v>0</v>
      </c>
      <c r="BY324" s="21">
        <f t="shared" si="457"/>
        <v>0</v>
      </c>
      <c r="BZ324" s="21">
        <f t="shared" si="457"/>
        <v>0</v>
      </c>
      <c r="CA324" s="21">
        <f t="shared" si="457"/>
        <v>0</v>
      </c>
      <c r="CB324" s="21">
        <f t="shared" si="457"/>
        <v>0</v>
      </c>
      <c r="CC324" s="21">
        <f t="shared" si="457"/>
        <v>0</v>
      </c>
      <c r="CD324" s="21">
        <f t="shared" si="457"/>
        <v>0</v>
      </c>
      <c r="CE324" s="21">
        <f t="shared" si="457"/>
        <v>0</v>
      </c>
      <c r="CF324" s="21">
        <f t="shared" si="457"/>
        <v>0</v>
      </c>
      <c r="CG324" s="21">
        <f t="shared" si="457"/>
        <v>0</v>
      </c>
      <c r="CH324" s="21">
        <f t="shared" si="457"/>
        <v>0</v>
      </c>
      <c r="CI324" s="21">
        <f t="shared" si="457"/>
        <v>0</v>
      </c>
      <c r="CJ324" s="21">
        <f t="shared" si="457"/>
        <v>0</v>
      </c>
      <c r="CK324" s="21">
        <f t="shared" si="457"/>
        <v>0</v>
      </c>
      <c r="CL324" s="21">
        <f t="shared" si="457"/>
        <v>0</v>
      </c>
      <c r="CM324" s="21">
        <f t="shared" si="457"/>
        <v>0</v>
      </c>
      <c r="CN324" s="21">
        <f t="shared" si="457"/>
        <v>0</v>
      </c>
      <c r="CO324" s="21">
        <f t="shared" si="457"/>
        <v>0</v>
      </c>
      <c r="CP324" s="21">
        <f t="shared" si="457"/>
        <v>0</v>
      </c>
      <c r="CQ324" s="21">
        <f t="shared" si="457"/>
        <v>0</v>
      </c>
      <c r="CR324" s="21">
        <f t="shared" si="457"/>
        <v>0</v>
      </c>
      <c r="CS324" s="21">
        <f t="shared" si="457"/>
        <v>0</v>
      </c>
      <c r="CT324" s="21">
        <f t="shared" si="457"/>
        <v>0</v>
      </c>
      <c r="CU324" s="21">
        <f t="shared" si="457"/>
        <v>0</v>
      </c>
      <c r="CV324" s="21">
        <f t="shared" si="457"/>
        <v>0</v>
      </c>
      <c r="CW324" s="21">
        <f t="shared" si="457"/>
        <v>0</v>
      </c>
      <c r="CX324" s="21">
        <f t="shared" si="457"/>
        <v>0</v>
      </c>
      <c r="CY324" s="21">
        <f t="shared" si="457"/>
        <v>0</v>
      </c>
      <c r="CZ324" s="21">
        <f t="shared" si="457"/>
        <v>0</v>
      </c>
      <c r="DA324" s="21">
        <f t="shared" si="457"/>
        <v>0</v>
      </c>
      <c r="DB324" s="21">
        <f t="shared" si="457"/>
        <v>0</v>
      </c>
      <c r="DC324" s="21">
        <f t="shared" si="457"/>
        <v>0</v>
      </c>
      <c r="DD324" s="21">
        <f t="shared" si="457"/>
        <v>0</v>
      </c>
      <c r="DE324" s="21">
        <f t="shared" si="457"/>
        <v>0</v>
      </c>
      <c r="DF324" s="21">
        <f t="shared" si="457"/>
        <v>0</v>
      </c>
      <c r="DG324" s="21">
        <f t="shared" si="457"/>
        <v>0</v>
      </c>
      <c r="DH324" s="21">
        <f t="shared" si="457"/>
        <v>0</v>
      </c>
      <c r="DI324" s="21">
        <f t="shared" si="457"/>
        <v>0</v>
      </c>
      <c r="DJ324" s="21">
        <f t="shared" si="457"/>
        <v>0</v>
      </c>
      <c r="DK324" s="21">
        <f t="shared" si="457"/>
        <v>0</v>
      </c>
      <c r="DL324" s="21">
        <f t="shared" si="457"/>
        <v>0</v>
      </c>
      <c r="DM324" s="21">
        <f t="shared" si="457"/>
        <v>0</v>
      </c>
      <c r="DN324" s="21">
        <f t="shared" si="457"/>
        <v>0</v>
      </c>
      <c r="DO324" s="21">
        <f t="shared" si="457"/>
        <v>0</v>
      </c>
      <c r="DP324" s="21">
        <f t="shared" si="457"/>
        <v>0</v>
      </c>
      <c r="DQ324" s="21">
        <f t="shared" si="457"/>
        <v>0</v>
      </c>
      <c r="DR324" s="21">
        <f t="shared" si="457"/>
        <v>0</v>
      </c>
      <c r="DS324" s="21">
        <f t="shared" si="457"/>
        <v>0</v>
      </c>
      <c r="DT324" s="21">
        <f t="shared" si="457"/>
        <v>0</v>
      </c>
      <c r="DU324" s="21">
        <f t="shared" si="457"/>
        <v>0</v>
      </c>
      <c r="DV324" s="21">
        <f t="shared" si="457"/>
        <v>0</v>
      </c>
      <c r="DW324" s="21">
        <f t="shared" si="457"/>
        <v>0</v>
      </c>
      <c r="DX324" s="21">
        <f t="shared" si="457"/>
        <v>0</v>
      </c>
      <c r="DY324" s="21">
        <f t="shared" si="457"/>
        <v>0</v>
      </c>
      <c r="DZ324" s="21">
        <f t="shared" ref="DZ324:EJ324" si="458">DZ155*DZ$2</f>
        <v>0</v>
      </c>
      <c r="EA324" s="21">
        <f t="shared" si="458"/>
        <v>0</v>
      </c>
      <c r="EB324" s="21">
        <f t="shared" si="458"/>
        <v>0</v>
      </c>
      <c r="EC324" s="21">
        <f t="shared" si="458"/>
        <v>0</v>
      </c>
      <c r="ED324" s="21">
        <f t="shared" si="458"/>
        <v>0</v>
      </c>
      <c r="EE324" s="21">
        <f t="shared" si="458"/>
        <v>0</v>
      </c>
      <c r="EF324" s="21">
        <f t="shared" si="458"/>
        <v>0</v>
      </c>
      <c r="EG324" s="21">
        <f t="shared" si="458"/>
        <v>0</v>
      </c>
      <c r="EH324" s="21">
        <f t="shared" si="458"/>
        <v>0</v>
      </c>
      <c r="EI324" s="21">
        <f t="shared" si="458"/>
        <v>0</v>
      </c>
      <c r="EJ324" s="21">
        <f t="shared" si="458"/>
        <v>0</v>
      </c>
      <c r="EK324" s="21">
        <f t="shared" si="401"/>
        <v>0.91310795369823161</v>
      </c>
    </row>
    <row r="325" spans="1:141" outlineLevel="1" x14ac:dyDescent="0.3">
      <c r="A325" t="s">
        <v>506</v>
      </c>
      <c r="B325" s="21">
        <f t="shared" ref="B325:BM325" si="459">B156*B$2</f>
        <v>0</v>
      </c>
      <c r="C325" s="21">
        <f t="shared" si="459"/>
        <v>0</v>
      </c>
      <c r="D325" s="21">
        <f t="shared" si="459"/>
        <v>0</v>
      </c>
      <c r="E325" s="21">
        <f t="shared" si="459"/>
        <v>0</v>
      </c>
      <c r="F325" s="21">
        <f t="shared" si="459"/>
        <v>0</v>
      </c>
      <c r="G325" s="21">
        <f t="shared" si="459"/>
        <v>0</v>
      </c>
      <c r="H325" s="21">
        <f t="shared" si="459"/>
        <v>0</v>
      </c>
      <c r="I325" s="21">
        <f t="shared" si="459"/>
        <v>0</v>
      </c>
      <c r="J325" s="21">
        <f t="shared" si="459"/>
        <v>0</v>
      </c>
      <c r="K325" s="21">
        <f t="shared" si="459"/>
        <v>0</v>
      </c>
      <c r="L325" s="21">
        <f t="shared" si="459"/>
        <v>0</v>
      </c>
      <c r="M325" s="21">
        <f t="shared" si="459"/>
        <v>0</v>
      </c>
      <c r="N325" s="21">
        <f t="shared" si="459"/>
        <v>0</v>
      </c>
      <c r="O325" s="21">
        <f t="shared" si="459"/>
        <v>0</v>
      </c>
      <c r="P325" s="21">
        <f t="shared" si="459"/>
        <v>0</v>
      </c>
      <c r="Q325" s="21">
        <f t="shared" si="459"/>
        <v>0</v>
      </c>
      <c r="R325" s="21">
        <f t="shared" si="459"/>
        <v>0</v>
      </c>
      <c r="S325" s="21">
        <f t="shared" si="459"/>
        <v>0</v>
      </c>
      <c r="T325" s="21">
        <f t="shared" si="459"/>
        <v>0</v>
      </c>
      <c r="U325" s="21">
        <f t="shared" si="459"/>
        <v>0</v>
      </c>
      <c r="V325" s="21">
        <f t="shared" si="459"/>
        <v>0</v>
      </c>
      <c r="W325" s="21">
        <f t="shared" si="459"/>
        <v>0</v>
      </c>
      <c r="X325" s="21">
        <f t="shared" si="459"/>
        <v>0</v>
      </c>
      <c r="Y325" s="21">
        <f t="shared" si="459"/>
        <v>0</v>
      </c>
      <c r="Z325" s="21">
        <f t="shared" si="459"/>
        <v>0</v>
      </c>
      <c r="AA325" s="21">
        <f t="shared" si="459"/>
        <v>0</v>
      </c>
      <c r="AB325" s="21">
        <f t="shared" si="459"/>
        <v>0</v>
      </c>
      <c r="AC325" s="21">
        <f t="shared" si="459"/>
        <v>0</v>
      </c>
      <c r="AD325" s="21">
        <f t="shared" si="459"/>
        <v>0</v>
      </c>
      <c r="AE325" s="21">
        <f t="shared" si="459"/>
        <v>0</v>
      </c>
      <c r="AF325" s="21">
        <f t="shared" si="459"/>
        <v>0</v>
      </c>
      <c r="AG325" s="21">
        <f t="shared" si="459"/>
        <v>0</v>
      </c>
      <c r="AH325" s="21">
        <f t="shared" si="459"/>
        <v>0</v>
      </c>
      <c r="AI325" s="21">
        <f t="shared" si="459"/>
        <v>0</v>
      </c>
      <c r="AJ325" s="21">
        <f t="shared" si="459"/>
        <v>0</v>
      </c>
      <c r="AK325" s="21">
        <f t="shared" si="459"/>
        <v>0</v>
      </c>
      <c r="AL325" s="21">
        <f t="shared" si="459"/>
        <v>0</v>
      </c>
      <c r="AM325" s="21">
        <f t="shared" si="459"/>
        <v>0</v>
      </c>
      <c r="AN325" s="21">
        <f t="shared" si="459"/>
        <v>0</v>
      </c>
      <c r="AO325" s="21">
        <f t="shared" si="459"/>
        <v>0</v>
      </c>
      <c r="AP325" s="21">
        <f t="shared" si="459"/>
        <v>0</v>
      </c>
      <c r="AQ325" s="21">
        <f t="shared" si="459"/>
        <v>0</v>
      </c>
      <c r="AR325" s="21">
        <f t="shared" si="459"/>
        <v>0</v>
      </c>
      <c r="AS325" s="21">
        <f t="shared" si="459"/>
        <v>0</v>
      </c>
      <c r="AT325" s="21">
        <f t="shared" si="459"/>
        <v>0</v>
      </c>
      <c r="AU325" s="21">
        <f t="shared" si="459"/>
        <v>0</v>
      </c>
      <c r="AV325" s="21">
        <f t="shared" si="459"/>
        <v>0</v>
      </c>
      <c r="AW325" s="21">
        <f t="shared" si="459"/>
        <v>0</v>
      </c>
      <c r="AX325" s="21">
        <f t="shared" si="459"/>
        <v>0</v>
      </c>
      <c r="AY325" s="21">
        <f t="shared" si="459"/>
        <v>0</v>
      </c>
      <c r="AZ325" s="21">
        <f t="shared" si="459"/>
        <v>0</v>
      </c>
      <c r="BA325" s="21">
        <f t="shared" si="459"/>
        <v>0</v>
      </c>
      <c r="BB325" s="21">
        <f t="shared" si="459"/>
        <v>0</v>
      </c>
      <c r="BC325" s="21">
        <f t="shared" si="459"/>
        <v>0</v>
      </c>
      <c r="BD325" s="21">
        <f t="shared" si="459"/>
        <v>0</v>
      </c>
      <c r="BE325" s="21">
        <f t="shared" si="459"/>
        <v>0</v>
      </c>
      <c r="BF325" s="21">
        <f t="shared" si="459"/>
        <v>0</v>
      </c>
      <c r="BG325" s="21">
        <f t="shared" si="459"/>
        <v>0</v>
      </c>
      <c r="BH325" s="21">
        <f t="shared" si="459"/>
        <v>0</v>
      </c>
      <c r="BI325" s="21">
        <f t="shared" si="459"/>
        <v>0</v>
      </c>
      <c r="BJ325" s="21">
        <f t="shared" si="459"/>
        <v>0</v>
      </c>
      <c r="BK325" s="21">
        <f t="shared" si="459"/>
        <v>0</v>
      </c>
      <c r="BL325" s="21">
        <f t="shared" si="459"/>
        <v>0</v>
      </c>
      <c r="BM325" s="21">
        <f t="shared" si="459"/>
        <v>0</v>
      </c>
      <c r="BN325" s="21">
        <f t="shared" ref="BN325:DY325" si="460">BN156*BN$2</f>
        <v>2.1063239499435111</v>
      </c>
      <c r="BO325" s="21">
        <f t="shared" si="460"/>
        <v>0</v>
      </c>
      <c r="BP325" s="21">
        <f t="shared" si="460"/>
        <v>0</v>
      </c>
      <c r="BQ325" s="21">
        <f t="shared" si="460"/>
        <v>0</v>
      </c>
      <c r="BR325" s="21">
        <f t="shared" si="460"/>
        <v>0</v>
      </c>
      <c r="BS325" s="21">
        <f t="shared" si="460"/>
        <v>0</v>
      </c>
      <c r="BT325" s="21">
        <f t="shared" si="460"/>
        <v>0</v>
      </c>
      <c r="BU325" s="21">
        <f t="shared" si="460"/>
        <v>0</v>
      </c>
      <c r="BV325" s="21">
        <f t="shared" si="460"/>
        <v>0</v>
      </c>
      <c r="BW325" s="21">
        <f t="shared" si="460"/>
        <v>0</v>
      </c>
      <c r="BX325" s="21">
        <f t="shared" si="460"/>
        <v>0</v>
      </c>
      <c r="BY325" s="21">
        <f t="shared" si="460"/>
        <v>0</v>
      </c>
      <c r="BZ325" s="21">
        <f t="shared" si="460"/>
        <v>0</v>
      </c>
      <c r="CA325" s="21">
        <f t="shared" si="460"/>
        <v>0</v>
      </c>
      <c r="CB325" s="21">
        <f t="shared" si="460"/>
        <v>0</v>
      </c>
      <c r="CC325" s="21">
        <f t="shared" si="460"/>
        <v>0</v>
      </c>
      <c r="CD325" s="21">
        <f t="shared" si="460"/>
        <v>0</v>
      </c>
      <c r="CE325" s="21">
        <f t="shared" si="460"/>
        <v>0</v>
      </c>
      <c r="CF325" s="21">
        <f t="shared" si="460"/>
        <v>0</v>
      </c>
      <c r="CG325" s="21">
        <f t="shared" si="460"/>
        <v>0</v>
      </c>
      <c r="CH325" s="21">
        <f t="shared" si="460"/>
        <v>0</v>
      </c>
      <c r="CI325" s="21">
        <f t="shared" si="460"/>
        <v>0</v>
      </c>
      <c r="CJ325" s="21">
        <f t="shared" si="460"/>
        <v>0</v>
      </c>
      <c r="CK325" s="21">
        <f t="shared" si="460"/>
        <v>0</v>
      </c>
      <c r="CL325" s="21">
        <f t="shared" si="460"/>
        <v>0</v>
      </c>
      <c r="CM325" s="21">
        <f t="shared" si="460"/>
        <v>0</v>
      </c>
      <c r="CN325" s="21">
        <f t="shared" si="460"/>
        <v>0</v>
      </c>
      <c r="CO325" s="21">
        <f t="shared" si="460"/>
        <v>0</v>
      </c>
      <c r="CP325" s="21">
        <f t="shared" si="460"/>
        <v>0</v>
      </c>
      <c r="CQ325" s="21">
        <f t="shared" si="460"/>
        <v>0</v>
      </c>
      <c r="CR325" s="21">
        <f t="shared" si="460"/>
        <v>0</v>
      </c>
      <c r="CS325" s="21">
        <f t="shared" si="460"/>
        <v>0</v>
      </c>
      <c r="CT325" s="21">
        <f t="shared" si="460"/>
        <v>0</v>
      </c>
      <c r="CU325" s="21">
        <f t="shared" si="460"/>
        <v>0</v>
      </c>
      <c r="CV325" s="21">
        <f t="shared" si="460"/>
        <v>0</v>
      </c>
      <c r="CW325" s="21">
        <f t="shared" si="460"/>
        <v>0</v>
      </c>
      <c r="CX325" s="21">
        <f t="shared" si="460"/>
        <v>0</v>
      </c>
      <c r="CY325" s="21">
        <f t="shared" si="460"/>
        <v>0</v>
      </c>
      <c r="CZ325" s="21">
        <f t="shared" si="460"/>
        <v>0</v>
      </c>
      <c r="DA325" s="21">
        <f t="shared" si="460"/>
        <v>0</v>
      </c>
      <c r="DB325" s="21">
        <f t="shared" si="460"/>
        <v>0</v>
      </c>
      <c r="DC325" s="21">
        <f t="shared" si="460"/>
        <v>0</v>
      </c>
      <c r="DD325" s="21">
        <f t="shared" si="460"/>
        <v>0</v>
      </c>
      <c r="DE325" s="21">
        <f t="shared" si="460"/>
        <v>0</v>
      </c>
      <c r="DF325" s="21">
        <f t="shared" si="460"/>
        <v>0</v>
      </c>
      <c r="DG325" s="21">
        <f t="shared" si="460"/>
        <v>0</v>
      </c>
      <c r="DH325" s="21">
        <f t="shared" si="460"/>
        <v>0</v>
      </c>
      <c r="DI325" s="21">
        <f t="shared" si="460"/>
        <v>0</v>
      </c>
      <c r="DJ325" s="21">
        <f t="shared" si="460"/>
        <v>0</v>
      </c>
      <c r="DK325" s="21">
        <f t="shared" si="460"/>
        <v>0</v>
      </c>
      <c r="DL325" s="21">
        <f t="shared" si="460"/>
        <v>0</v>
      </c>
      <c r="DM325" s="21">
        <f t="shared" si="460"/>
        <v>0</v>
      </c>
      <c r="DN325" s="21">
        <f t="shared" si="460"/>
        <v>0</v>
      </c>
      <c r="DO325" s="21">
        <f t="shared" si="460"/>
        <v>0</v>
      </c>
      <c r="DP325" s="21">
        <f t="shared" si="460"/>
        <v>0</v>
      </c>
      <c r="DQ325" s="21">
        <f t="shared" si="460"/>
        <v>0</v>
      </c>
      <c r="DR325" s="21">
        <f t="shared" si="460"/>
        <v>0</v>
      </c>
      <c r="DS325" s="21">
        <f t="shared" si="460"/>
        <v>0</v>
      </c>
      <c r="DT325" s="21">
        <f t="shared" si="460"/>
        <v>0</v>
      </c>
      <c r="DU325" s="21">
        <f t="shared" si="460"/>
        <v>0</v>
      </c>
      <c r="DV325" s="21">
        <f t="shared" si="460"/>
        <v>0</v>
      </c>
      <c r="DW325" s="21">
        <f t="shared" si="460"/>
        <v>0</v>
      </c>
      <c r="DX325" s="21">
        <f t="shared" si="460"/>
        <v>0</v>
      </c>
      <c r="DY325" s="21">
        <f t="shared" si="460"/>
        <v>0</v>
      </c>
      <c r="DZ325" s="21">
        <f t="shared" ref="DZ325:EJ325" si="461">DZ156*DZ$2</f>
        <v>0</v>
      </c>
      <c r="EA325" s="21">
        <f t="shared" si="461"/>
        <v>0</v>
      </c>
      <c r="EB325" s="21">
        <f t="shared" si="461"/>
        <v>0</v>
      </c>
      <c r="EC325" s="21">
        <f t="shared" si="461"/>
        <v>0</v>
      </c>
      <c r="ED325" s="21">
        <f t="shared" si="461"/>
        <v>0</v>
      </c>
      <c r="EE325" s="21">
        <f t="shared" si="461"/>
        <v>0</v>
      </c>
      <c r="EF325" s="21">
        <f t="shared" si="461"/>
        <v>0</v>
      </c>
      <c r="EG325" s="21">
        <f t="shared" si="461"/>
        <v>0</v>
      </c>
      <c r="EH325" s="21">
        <f t="shared" si="461"/>
        <v>0</v>
      </c>
      <c r="EI325" s="21">
        <f t="shared" si="461"/>
        <v>0</v>
      </c>
      <c r="EJ325" s="21">
        <f t="shared" si="461"/>
        <v>0</v>
      </c>
      <c r="EK325" s="21">
        <f t="shared" si="401"/>
        <v>2.1063239499435111</v>
      </c>
    </row>
    <row r="326" spans="1:141" outlineLevel="1" x14ac:dyDescent="0.3">
      <c r="A326" t="s">
        <v>507</v>
      </c>
      <c r="B326" s="21">
        <f t="shared" ref="B326:BM326" si="462">B157*B$2</f>
        <v>0</v>
      </c>
      <c r="C326" s="21">
        <f t="shared" si="462"/>
        <v>0</v>
      </c>
      <c r="D326" s="21">
        <f t="shared" si="462"/>
        <v>0</v>
      </c>
      <c r="E326" s="21">
        <f t="shared" si="462"/>
        <v>0</v>
      </c>
      <c r="F326" s="21">
        <f t="shared" si="462"/>
        <v>0</v>
      </c>
      <c r="G326" s="21">
        <f t="shared" si="462"/>
        <v>0</v>
      </c>
      <c r="H326" s="21">
        <f t="shared" si="462"/>
        <v>0</v>
      </c>
      <c r="I326" s="21">
        <f t="shared" si="462"/>
        <v>0</v>
      </c>
      <c r="J326" s="21">
        <f t="shared" si="462"/>
        <v>0</v>
      </c>
      <c r="K326" s="21">
        <f t="shared" si="462"/>
        <v>0</v>
      </c>
      <c r="L326" s="21">
        <f t="shared" si="462"/>
        <v>14.307461590011307</v>
      </c>
      <c r="M326" s="21">
        <f t="shared" si="462"/>
        <v>0</v>
      </c>
      <c r="N326" s="21">
        <f t="shared" si="462"/>
        <v>0</v>
      </c>
      <c r="O326" s="21">
        <f t="shared" si="462"/>
        <v>0</v>
      </c>
      <c r="P326" s="21">
        <f t="shared" si="462"/>
        <v>0</v>
      </c>
      <c r="Q326" s="21">
        <f t="shared" si="462"/>
        <v>0</v>
      </c>
      <c r="R326" s="21">
        <f t="shared" si="462"/>
        <v>0</v>
      </c>
      <c r="S326" s="21">
        <f t="shared" si="462"/>
        <v>4.8711938250216154</v>
      </c>
      <c r="T326" s="21">
        <f t="shared" si="462"/>
        <v>0</v>
      </c>
      <c r="U326" s="21">
        <f t="shared" si="462"/>
        <v>208.267619811945</v>
      </c>
      <c r="V326" s="21">
        <f t="shared" si="462"/>
        <v>0</v>
      </c>
      <c r="W326" s="21">
        <f t="shared" si="462"/>
        <v>6.6520272964038867</v>
      </c>
      <c r="X326" s="21">
        <f t="shared" si="462"/>
        <v>22.692227492408541</v>
      </c>
      <c r="Y326" s="21">
        <f t="shared" si="462"/>
        <v>0</v>
      </c>
      <c r="Z326" s="21">
        <f t="shared" si="462"/>
        <v>0</v>
      </c>
      <c r="AA326" s="21">
        <f t="shared" si="462"/>
        <v>0</v>
      </c>
      <c r="AB326" s="21">
        <f t="shared" si="462"/>
        <v>0</v>
      </c>
      <c r="AC326" s="21">
        <f t="shared" si="462"/>
        <v>0</v>
      </c>
      <c r="AD326" s="21">
        <f t="shared" si="462"/>
        <v>0</v>
      </c>
      <c r="AE326" s="21">
        <f t="shared" si="462"/>
        <v>0</v>
      </c>
      <c r="AF326" s="21">
        <f t="shared" si="462"/>
        <v>0</v>
      </c>
      <c r="AG326" s="21">
        <f t="shared" si="462"/>
        <v>0</v>
      </c>
      <c r="AH326" s="21">
        <f t="shared" si="462"/>
        <v>0</v>
      </c>
      <c r="AI326" s="21">
        <f t="shared" si="462"/>
        <v>0</v>
      </c>
      <c r="AJ326" s="21">
        <f t="shared" si="462"/>
        <v>0</v>
      </c>
      <c r="AK326" s="21">
        <f t="shared" si="462"/>
        <v>0</v>
      </c>
      <c r="AL326" s="21">
        <f t="shared" si="462"/>
        <v>0</v>
      </c>
      <c r="AM326" s="21">
        <f t="shared" si="462"/>
        <v>0</v>
      </c>
      <c r="AN326" s="21">
        <f t="shared" si="462"/>
        <v>7.9321557692135238</v>
      </c>
      <c r="AO326" s="21">
        <f t="shared" si="462"/>
        <v>0</v>
      </c>
      <c r="AP326" s="21">
        <f t="shared" si="462"/>
        <v>0</v>
      </c>
      <c r="AQ326" s="21">
        <f t="shared" si="462"/>
        <v>0</v>
      </c>
      <c r="AR326" s="21">
        <f t="shared" si="462"/>
        <v>0</v>
      </c>
      <c r="AS326" s="21">
        <f t="shared" si="462"/>
        <v>107.53955528713627</v>
      </c>
      <c r="AT326" s="21">
        <f t="shared" si="462"/>
        <v>0</v>
      </c>
      <c r="AU326" s="21">
        <f t="shared" si="462"/>
        <v>0</v>
      </c>
      <c r="AV326" s="21">
        <f t="shared" si="462"/>
        <v>0</v>
      </c>
      <c r="AW326" s="21">
        <f t="shared" si="462"/>
        <v>0</v>
      </c>
      <c r="AX326" s="21">
        <f t="shared" si="462"/>
        <v>0</v>
      </c>
      <c r="AY326" s="21">
        <f t="shared" si="462"/>
        <v>0</v>
      </c>
      <c r="AZ326" s="21">
        <f t="shared" si="462"/>
        <v>0</v>
      </c>
      <c r="BA326" s="21">
        <f t="shared" si="462"/>
        <v>0</v>
      </c>
      <c r="BB326" s="21">
        <f t="shared" si="462"/>
        <v>0</v>
      </c>
      <c r="BC326" s="21">
        <f t="shared" si="462"/>
        <v>0</v>
      </c>
      <c r="BD326" s="21">
        <f t="shared" si="462"/>
        <v>0</v>
      </c>
      <c r="BE326" s="21">
        <f t="shared" si="462"/>
        <v>0</v>
      </c>
      <c r="BF326" s="21">
        <f t="shared" si="462"/>
        <v>0</v>
      </c>
      <c r="BG326" s="21">
        <f t="shared" si="462"/>
        <v>0</v>
      </c>
      <c r="BH326" s="21">
        <f t="shared" si="462"/>
        <v>0</v>
      </c>
      <c r="BI326" s="21">
        <f t="shared" si="462"/>
        <v>0</v>
      </c>
      <c r="BJ326" s="21">
        <f t="shared" si="462"/>
        <v>0</v>
      </c>
      <c r="BK326" s="21">
        <f t="shared" si="462"/>
        <v>0</v>
      </c>
      <c r="BL326" s="21">
        <f t="shared" si="462"/>
        <v>0</v>
      </c>
      <c r="BM326" s="21">
        <f t="shared" si="462"/>
        <v>149.24716480426605</v>
      </c>
      <c r="BN326" s="21">
        <f t="shared" ref="BN326:DY326" si="463">BN157*BN$2</f>
        <v>0</v>
      </c>
      <c r="BO326" s="21">
        <f t="shared" si="463"/>
        <v>0</v>
      </c>
      <c r="BP326" s="21">
        <f t="shared" si="463"/>
        <v>0</v>
      </c>
      <c r="BQ326" s="21">
        <f t="shared" si="463"/>
        <v>0</v>
      </c>
      <c r="BR326" s="21">
        <f t="shared" si="463"/>
        <v>0</v>
      </c>
      <c r="BS326" s="21">
        <f t="shared" si="463"/>
        <v>0</v>
      </c>
      <c r="BT326" s="21">
        <f t="shared" si="463"/>
        <v>0</v>
      </c>
      <c r="BU326" s="21">
        <f t="shared" si="463"/>
        <v>0</v>
      </c>
      <c r="BV326" s="21">
        <f t="shared" si="463"/>
        <v>0</v>
      </c>
      <c r="BW326" s="21">
        <f t="shared" si="463"/>
        <v>0</v>
      </c>
      <c r="BX326" s="21">
        <f t="shared" si="463"/>
        <v>0</v>
      </c>
      <c r="BY326" s="21">
        <f t="shared" si="463"/>
        <v>0</v>
      </c>
      <c r="BZ326" s="21">
        <f t="shared" si="463"/>
        <v>0</v>
      </c>
      <c r="CA326" s="21">
        <f t="shared" si="463"/>
        <v>0</v>
      </c>
      <c r="CB326" s="21">
        <f t="shared" si="463"/>
        <v>0</v>
      </c>
      <c r="CC326" s="21">
        <f t="shared" si="463"/>
        <v>0</v>
      </c>
      <c r="CD326" s="21">
        <f t="shared" si="463"/>
        <v>22.780532227188775</v>
      </c>
      <c r="CE326" s="21">
        <f t="shared" si="463"/>
        <v>0</v>
      </c>
      <c r="CF326" s="21">
        <f t="shared" si="463"/>
        <v>0</v>
      </c>
      <c r="CG326" s="21">
        <f t="shared" si="463"/>
        <v>0</v>
      </c>
      <c r="CH326" s="21">
        <f t="shared" si="463"/>
        <v>0</v>
      </c>
      <c r="CI326" s="21">
        <f t="shared" si="463"/>
        <v>0</v>
      </c>
      <c r="CJ326" s="21">
        <f t="shared" si="463"/>
        <v>0</v>
      </c>
      <c r="CK326" s="21">
        <f t="shared" si="463"/>
        <v>0</v>
      </c>
      <c r="CL326" s="21">
        <f t="shared" si="463"/>
        <v>0</v>
      </c>
      <c r="CM326" s="21">
        <f t="shared" si="463"/>
        <v>0</v>
      </c>
      <c r="CN326" s="21">
        <f t="shared" si="463"/>
        <v>0</v>
      </c>
      <c r="CO326" s="21">
        <f t="shared" si="463"/>
        <v>0</v>
      </c>
      <c r="CP326" s="21">
        <f t="shared" si="463"/>
        <v>0</v>
      </c>
      <c r="CQ326" s="21">
        <f t="shared" si="463"/>
        <v>0</v>
      </c>
      <c r="CR326" s="21">
        <f t="shared" si="463"/>
        <v>0</v>
      </c>
      <c r="CS326" s="21">
        <f t="shared" si="463"/>
        <v>0</v>
      </c>
      <c r="CT326" s="21">
        <f t="shared" si="463"/>
        <v>0</v>
      </c>
      <c r="CU326" s="21">
        <f t="shared" si="463"/>
        <v>3.8224838012958959</v>
      </c>
      <c r="CV326" s="21">
        <f t="shared" si="463"/>
        <v>0</v>
      </c>
      <c r="CW326" s="21">
        <f t="shared" si="463"/>
        <v>0</v>
      </c>
      <c r="CX326" s="21">
        <f t="shared" si="463"/>
        <v>0</v>
      </c>
      <c r="CY326" s="21">
        <f t="shared" si="463"/>
        <v>0</v>
      </c>
      <c r="CZ326" s="21">
        <f t="shared" si="463"/>
        <v>0</v>
      </c>
      <c r="DA326" s="21">
        <f t="shared" si="463"/>
        <v>0</v>
      </c>
      <c r="DB326" s="21">
        <f t="shared" si="463"/>
        <v>0</v>
      </c>
      <c r="DC326" s="21">
        <f t="shared" si="463"/>
        <v>0</v>
      </c>
      <c r="DD326" s="21">
        <f t="shared" si="463"/>
        <v>0</v>
      </c>
      <c r="DE326" s="21">
        <f t="shared" si="463"/>
        <v>0</v>
      </c>
      <c r="DF326" s="21">
        <f t="shared" si="463"/>
        <v>0</v>
      </c>
      <c r="DG326" s="21">
        <f t="shared" si="463"/>
        <v>0</v>
      </c>
      <c r="DH326" s="21">
        <f t="shared" si="463"/>
        <v>0</v>
      </c>
      <c r="DI326" s="21">
        <f t="shared" si="463"/>
        <v>0</v>
      </c>
      <c r="DJ326" s="21">
        <f t="shared" si="463"/>
        <v>0</v>
      </c>
      <c r="DK326" s="21">
        <f t="shared" si="463"/>
        <v>0</v>
      </c>
      <c r="DL326" s="21">
        <f t="shared" si="463"/>
        <v>0</v>
      </c>
      <c r="DM326" s="21">
        <f t="shared" si="463"/>
        <v>0</v>
      </c>
      <c r="DN326" s="21">
        <f t="shared" si="463"/>
        <v>0</v>
      </c>
      <c r="DO326" s="21">
        <f t="shared" si="463"/>
        <v>0</v>
      </c>
      <c r="DP326" s="21">
        <f t="shared" si="463"/>
        <v>0</v>
      </c>
      <c r="DQ326" s="21">
        <f t="shared" si="463"/>
        <v>0</v>
      </c>
      <c r="DR326" s="21">
        <f t="shared" si="463"/>
        <v>0</v>
      </c>
      <c r="DS326" s="21">
        <f t="shared" si="463"/>
        <v>0</v>
      </c>
      <c r="DT326" s="21">
        <f t="shared" si="463"/>
        <v>6.1047283751065011</v>
      </c>
      <c r="DU326" s="21">
        <f t="shared" si="463"/>
        <v>16.743389261839152</v>
      </c>
      <c r="DV326" s="21">
        <f t="shared" si="463"/>
        <v>5.3352837496190917</v>
      </c>
      <c r="DW326" s="21">
        <f t="shared" si="463"/>
        <v>0</v>
      </c>
      <c r="DX326" s="21">
        <f t="shared" si="463"/>
        <v>0</v>
      </c>
      <c r="DY326" s="21">
        <f t="shared" si="463"/>
        <v>0</v>
      </c>
      <c r="DZ326" s="21">
        <f t="shared" ref="DZ326:EJ326" si="464">DZ157*DZ$2</f>
        <v>0</v>
      </c>
      <c r="EA326" s="21">
        <f t="shared" si="464"/>
        <v>8.2826125476114587</v>
      </c>
      <c r="EB326" s="21">
        <f t="shared" si="464"/>
        <v>0</v>
      </c>
      <c r="EC326" s="21">
        <f t="shared" si="464"/>
        <v>0</v>
      </c>
      <c r="ED326" s="21">
        <f t="shared" si="464"/>
        <v>0</v>
      </c>
      <c r="EE326" s="21">
        <f t="shared" si="464"/>
        <v>0</v>
      </c>
      <c r="EF326" s="21">
        <f t="shared" si="464"/>
        <v>0</v>
      </c>
      <c r="EG326" s="21">
        <f t="shared" si="464"/>
        <v>0</v>
      </c>
      <c r="EH326" s="21">
        <f t="shared" si="464"/>
        <v>0</v>
      </c>
      <c r="EI326" s="21">
        <f t="shared" si="464"/>
        <v>0</v>
      </c>
      <c r="EJ326" s="21">
        <f t="shared" si="464"/>
        <v>14.026048130319205</v>
      </c>
      <c r="EK326" s="21">
        <f t="shared" si="401"/>
        <v>598.60448396938625</v>
      </c>
    </row>
    <row r="327" spans="1:141" outlineLevel="1" x14ac:dyDescent="0.3">
      <c r="A327" t="s">
        <v>508</v>
      </c>
      <c r="B327" s="21">
        <f t="shared" ref="B327:BM327" si="465">B158*B$2</f>
        <v>0</v>
      </c>
      <c r="C327" s="21">
        <f t="shared" si="465"/>
        <v>0</v>
      </c>
      <c r="D327" s="21">
        <f t="shared" si="465"/>
        <v>0</v>
      </c>
      <c r="E327" s="21">
        <f t="shared" si="465"/>
        <v>0</v>
      </c>
      <c r="F327" s="21">
        <f t="shared" si="465"/>
        <v>0</v>
      </c>
      <c r="G327" s="21">
        <f t="shared" si="465"/>
        <v>0</v>
      </c>
      <c r="H327" s="21">
        <f t="shared" si="465"/>
        <v>0</v>
      </c>
      <c r="I327" s="21">
        <f t="shared" si="465"/>
        <v>0</v>
      </c>
      <c r="J327" s="21">
        <f t="shared" si="465"/>
        <v>0</v>
      </c>
      <c r="K327" s="21">
        <f t="shared" si="465"/>
        <v>0</v>
      </c>
      <c r="L327" s="21">
        <f t="shared" si="465"/>
        <v>0</v>
      </c>
      <c r="M327" s="21">
        <f t="shared" si="465"/>
        <v>0</v>
      </c>
      <c r="N327" s="21">
        <f t="shared" si="465"/>
        <v>0</v>
      </c>
      <c r="O327" s="21">
        <f t="shared" si="465"/>
        <v>0</v>
      </c>
      <c r="P327" s="21">
        <f t="shared" si="465"/>
        <v>0</v>
      </c>
      <c r="Q327" s="21">
        <f t="shared" si="465"/>
        <v>0</v>
      </c>
      <c r="R327" s="21">
        <f t="shared" si="465"/>
        <v>0</v>
      </c>
      <c r="S327" s="21">
        <f t="shared" si="465"/>
        <v>0</v>
      </c>
      <c r="T327" s="21">
        <f t="shared" si="465"/>
        <v>0</v>
      </c>
      <c r="U327" s="21">
        <f t="shared" si="465"/>
        <v>0</v>
      </c>
      <c r="V327" s="21">
        <f t="shared" si="465"/>
        <v>0</v>
      </c>
      <c r="W327" s="21">
        <f t="shared" si="465"/>
        <v>0</v>
      </c>
      <c r="X327" s="21">
        <f t="shared" si="465"/>
        <v>0</v>
      </c>
      <c r="Y327" s="21">
        <f t="shared" si="465"/>
        <v>69.417056410618144</v>
      </c>
      <c r="Z327" s="21">
        <f t="shared" si="465"/>
        <v>0</v>
      </c>
      <c r="AA327" s="21">
        <f t="shared" si="465"/>
        <v>0</v>
      </c>
      <c r="AB327" s="21">
        <f t="shared" si="465"/>
        <v>113.60677005751</v>
      </c>
      <c r="AC327" s="21">
        <f t="shared" si="465"/>
        <v>0</v>
      </c>
      <c r="AD327" s="21">
        <f t="shared" si="465"/>
        <v>0</v>
      </c>
      <c r="AE327" s="21">
        <f t="shared" si="465"/>
        <v>0</v>
      </c>
      <c r="AF327" s="21">
        <f t="shared" si="465"/>
        <v>0</v>
      </c>
      <c r="AG327" s="21">
        <f t="shared" si="465"/>
        <v>0</v>
      </c>
      <c r="AH327" s="21">
        <f t="shared" si="465"/>
        <v>0</v>
      </c>
      <c r="AI327" s="21">
        <f t="shared" si="465"/>
        <v>0</v>
      </c>
      <c r="AJ327" s="21">
        <f t="shared" si="465"/>
        <v>0</v>
      </c>
      <c r="AK327" s="21">
        <f t="shared" si="465"/>
        <v>0</v>
      </c>
      <c r="AL327" s="21">
        <f t="shared" si="465"/>
        <v>0</v>
      </c>
      <c r="AM327" s="21">
        <f t="shared" si="465"/>
        <v>0</v>
      </c>
      <c r="AN327" s="21">
        <f t="shared" si="465"/>
        <v>0</v>
      </c>
      <c r="AO327" s="21">
        <f t="shared" si="465"/>
        <v>3.5007483603915199</v>
      </c>
      <c r="AP327" s="21">
        <f t="shared" si="465"/>
        <v>0</v>
      </c>
      <c r="AQ327" s="21">
        <f t="shared" si="465"/>
        <v>0</v>
      </c>
      <c r="AR327" s="21">
        <f t="shared" si="465"/>
        <v>0</v>
      </c>
      <c r="AS327" s="21">
        <f t="shared" si="465"/>
        <v>0</v>
      </c>
      <c r="AT327" s="21">
        <f t="shared" si="465"/>
        <v>0</v>
      </c>
      <c r="AU327" s="21">
        <f t="shared" si="465"/>
        <v>0</v>
      </c>
      <c r="AV327" s="21">
        <f t="shared" si="465"/>
        <v>0</v>
      </c>
      <c r="AW327" s="21">
        <f t="shared" si="465"/>
        <v>0</v>
      </c>
      <c r="AX327" s="21">
        <f t="shared" si="465"/>
        <v>0</v>
      </c>
      <c r="AY327" s="21">
        <f t="shared" si="465"/>
        <v>0</v>
      </c>
      <c r="AZ327" s="21">
        <f t="shared" si="465"/>
        <v>2.9968498296103694</v>
      </c>
      <c r="BA327" s="21">
        <f t="shared" si="465"/>
        <v>0</v>
      </c>
      <c r="BB327" s="21">
        <f t="shared" si="465"/>
        <v>0</v>
      </c>
      <c r="BC327" s="21">
        <f t="shared" si="465"/>
        <v>0</v>
      </c>
      <c r="BD327" s="21">
        <f t="shared" si="465"/>
        <v>0</v>
      </c>
      <c r="BE327" s="21">
        <f t="shared" si="465"/>
        <v>0</v>
      </c>
      <c r="BF327" s="21">
        <f t="shared" si="465"/>
        <v>0</v>
      </c>
      <c r="BG327" s="21">
        <f t="shared" si="465"/>
        <v>0</v>
      </c>
      <c r="BH327" s="21">
        <f t="shared" si="465"/>
        <v>0</v>
      </c>
      <c r="BI327" s="21">
        <f t="shared" si="465"/>
        <v>0</v>
      </c>
      <c r="BJ327" s="21">
        <f t="shared" si="465"/>
        <v>0</v>
      </c>
      <c r="BK327" s="21">
        <f t="shared" si="465"/>
        <v>0</v>
      </c>
      <c r="BL327" s="21">
        <f t="shared" si="465"/>
        <v>0</v>
      </c>
      <c r="BM327" s="21">
        <f t="shared" si="465"/>
        <v>0</v>
      </c>
      <c r="BN327" s="21">
        <f t="shared" ref="BN327:DY327" si="466">BN158*BN$2</f>
        <v>0</v>
      </c>
      <c r="BO327" s="21">
        <f t="shared" si="466"/>
        <v>0</v>
      </c>
      <c r="BP327" s="21">
        <f t="shared" si="466"/>
        <v>0</v>
      </c>
      <c r="BQ327" s="21">
        <f t="shared" si="466"/>
        <v>0</v>
      </c>
      <c r="BR327" s="21">
        <f t="shared" si="466"/>
        <v>0</v>
      </c>
      <c r="BS327" s="21">
        <f t="shared" si="466"/>
        <v>0</v>
      </c>
      <c r="BT327" s="21">
        <f t="shared" si="466"/>
        <v>0</v>
      </c>
      <c r="BU327" s="21">
        <f t="shared" si="466"/>
        <v>0</v>
      </c>
      <c r="BV327" s="21">
        <f t="shared" si="466"/>
        <v>0</v>
      </c>
      <c r="BW327" s="21">
        <f t="shared" si="466"/>
        <v>0</v>
      </c>
      <c r="BX327" s="21">
        <f t="shared" si="466"/>
        <v>0</v>
      </c>
      <c r="BY327" s="21">
        <f t="shared" si="466"/>
        <v>0</v>
      </c>
      <c r="BZ327" s="21">
        <f t="shared" si="466"/>
        <v>93.660444606820988</v>
      </c>
      <c r="CA327" s="21">
        <f t="shared" si="466"/>
        <v>0</v>
      </c>
      <c r="CB327" s="21">
        <f t="shared" si="466"/>
        <v>92.388031608388587</v>
      </c>
      <c r="CC327" s="21">
        <f t="shared" si="466"/>
        <v>0</v>
      </c>
      <c r="CD327" s="21">
        <f t="shared" si="466"/>
        <v>0</v>
      </c>
      <c r="CE327" s="21">
        <f t="shared" si="466"/>
        <v>0</v>
      </c>
      <c r="CF327" s="21">
        <f t="shared" si="466"/>
        <v>131.77609003771443</v>
      </c>
      <c r="CG327" s="21">
        <f t="shared" si="466"/>
        <v>0</v>
      </c>
      <c r="CH327" s="21">
        <f t="shared" si="466"/>
        <v>0</v>
      </c>
      <c r="CI327" s="21">
        <f t="shared" si="466"/>
        <v>0</v>
      </c>
      <c r="CJ327" s="21">
        <f t="shared" si="466"/>
        <v>0</v>
      </c>
      <c r="CK327" s="21">
        <f t="shared" si="466"/>
        <v>0</v>
      </c>
      <c r="CL327" s="21">
        <f t="shared" si="466"/>
        <v>0</v>
      </c>
      <c r="CM327" s="21">
        <f t="shared" si="466"/>
        <v>0</v>
      </c>
      <c r="CN327" s="21">
        <f t="shared" si="466"/>
        <v>0</v>
      </c>
      <c r="CO327" s="21">
        <f t="shared" si="466"/>
        <v>0</v>
      </c>
      <c r="CP327" s="21">
        <f t="shared" si="466"/>
        <v>0</v>
      </c>
      <c r="CQ327" s="21">
        <f t="shared" si="466"/>
        <v>0</v>
      </c>
      <c r="CR327" s="21">
        <f t="shared" si="466"/>
        <v>0</v>
      </c>
      <c r="CS327" s="21">
        <f t="shared" si="466"/>
        <v>0</v>
      </c>
      <c r="CT327" s="21">
        <f t="shared" si="466"/>
        <v>0</v>
      </c>
      <c r="CU327" s="21">
        <f t="shared" si="466"/>
        <v>0</v>
      </c>
      <c r="CV327" s="21">
        <f t="shared" si="466"/>
        <v>0</v>
      </c>
      <c r="CW327" s="21">
        <f t="shared" si="466"/>
        <v>0</v>
      </c>
      <c r="CX327" s="21">
        <f t="shared" si="466"/>
        <v>0</v>
      </c>
      <c r="CY327" s="21">
        <f t="shared" si="466"/>
        <v>0</v>
      </c>
      <c r="CZ327" s="21">
        <f t="shared" si="466"/>
        <v>0</v>
      </c>
      <c r="DA327" s="21">
        <f t="shared" si="466"/>
        <v>0</v>
      </c>
      <c r="DB327" s="21">
        <f t="shared" si="466"/>
        <v>0</v>
      </c>
      <c r="DC327" s="21">
        <f t="shared" si="466"/>
        <v>0</v>
      </c>
      <c r="DD327" s="21">
        <f t="shared" si="466"/>
        <v>0</v>
      </c>
      <c r="DE327" s="21">
        <f t="shared" si="466"/>
        <v>0</v>
      </c>
      <c r="DF327" s="21">
        <f t="shared" si="466"/>
        <v>0</v>
      </c>
      <c r="DG327" s="21">
        <f t="shared" si="466"/>
        <v>0</v>
      </c>
      <c r="DH327" s="21">
        <f t="shared" si="466"/>
        <v>0</v>
      </c>
      <c r="DI327" s="21">
        <f t="shared" si="466"/>
        <v>0</v>
      </c>
      <c r="DJ327" s="21">
        <f t="shared" si="466"/>
        <v>0</v>
      </c>
      <c r="DK327" s="21">
        <f t="shared" si="466"/>
        <v>0</v>
      </c>
      <c r="DL327" s="21">
        <f t="shared" si="466"/>
        <v>0</v>
      </c>
      <c r="DM327" s="21">
        <f t="shared" si="466"/>
        <v>0</v>
      </c>
      <c r="DN327" s="21">
        <f t="shared" si="466"/>
        <v>0</v>
      </c>
      <c r="DO327" s="21">
        <f t="shared" si="466"/>
        <v>0</v>
      </c>
      <c r="DP327" s="21">
        <f t="shared" si="466"/>
        <v>0</v>
      </c>
      <c r="DQ327" s="21">
        <f t="shared" si="466"/>
        <v>0</v>
      </c>
      <c r="DR327" s="21">
        <f t="shared" si="466"/>
        <v>3.8511312130290727</v>
      </c>
      <c r="DS327" s="21">
        <f t="shared" si="466"/>
        <v>0</v>
      </c>
      <c r="DT327" s="21">
        <f t="shared" si="466"/>
        <v>0</v>
      </c>
      <c r="DU327" s="21">
        <f t="shared" si="466"/>
        <v>0</v>
      </c>
      <c r="DV327" s="21">
        <f t="shared" si="466"/>
        <v>0</v>
      </c>
      <c r="DW327" s="21">
        <f t="shared" si="466"/>
        <v>0</v>
      </c>
      <c r="DX327" s="21">
        <f t="shared" si="466"/>
        <v>0</v>
      </c>
      <c r="DY327" s="21">
        <f t="shared" si="466"/>
        <v>0</v>
      </c>
      <c r="DZ327" s="21">
        <f t="shared" ref="DZ327:EJ327" si="467">DZ158*DZ$2</f>
        <v>0</v>
      </c>
      <c r="EA327" s="21">
        <f t="shared" si="467"/>
        <v>0</v>
      </c>
      <c r="EB327" s="21">
        <f t="shared" si="467"/>
        <v>0</v>
      </c>
      <c r="EC327" s="21">
        <f t="shared" si="467"/>
        <v>0</v>
      </c>
      <c r="ED327" s="21">
        <f t="shared" si="467"/>
        <v>0</v>
      </c>
      <c r="EE327" s="21">
        <f t="shared" si="467"/>
        <v>0</v>
      </c>
      <c r="EF327" s="21">
        <f t="shared" si="467"/>
        <v>0</v>
      </c>
      <c r="EG327" s="21">
        <f t="shared" si="467"/>
        <v>0</v>
      </c>
      <c r="EH327" s="21">
        <f t="shared" si="467"/>
        <v>0</v>
      </c>
      <c r="EI327" s="21">
        <f t="shared" si="467"/>
        <v>0</v>
      </c>
      <c r="EJ327" s="21">
        <f t="shared" si="467"/>
        <v>0</v>
      </c>
      <c r="EK327" s="21">
        <f t="shared" si="401"/>
        <v>511.19712212408314</v>
      </c>
    </row>
    <row r="328" spans="1:141" outlineLevel="1" x14ac:dyDescent="0.3">
      <c r="A328" t="s">
        <v>509</v>
      </c>
      <c r="B328" s="21">
        <f t="shared" ref="B328:BM328" si="468">B159*B$2</f>
        <v>0</v>
      </c>
      <c r="C328" s="21">
        <f t="shared" si="468"/>
        <v>0</v>
      </c>
      <c r="D328" s="21">
        <f t="shared" si="468"/>
        <v>0</v>
      </c>
      <c r="E328" s="21">
        <f t="shared" si="468"/>
        <v>0</v>
      </c>
      <c r="F328" s="21">
        <f t="shared" si="468"/>
        <v>0</v>
      </c>
      <c r="G328" s="21">
        <f t="shared" si="468"/>
        <v>0</v>
      </c>
      <c r="H328" s="21">
        <f t="shared" si="468"/>
        <v>0</v>
      </c>
      <c r="I328" s="21">
        <f t="shared" si="468"/>
        <v>0</v>
      </c>
      <c r="J328" s="21">
        <f t="shared" si="468"/>
        <v>0</v>
      </c>
      <c r="K328" s="21">
        <f t="shared" si="468"/>
        <v>0</v>
      </c>
      <c r="L328" s="21">
        <f t="shared" si="468"/>
        <v>0</v>
      </c>
      <c r="M328" s="21">
        <f t="shared" si="468"/>
        <v>0</v>
      </c>
      <c r="N328" s="21">
        <f t="shared" si="468"/>
        <v>0</v>
      </c>
      <c r="O328" s="21">
        <f t="shared" si="468"/>
        <v>0</v>
      </c>
      <c r="P328" s="21">
        <f t="shared" si="468"/>
        <v>0</v>
      </c>
      <c r="Q328" s="21">
        <f t="shared" si="468"/>
        <v>0</v>
      </c>
      <c r="R328" s="21">
        <f t="shared" si="468"/>
        <v>0</v>
      </c>
      <c r="S328" s="21">
        <f t="shared" si="468"/>
        <v>0</v>
      </c>
      <c r="T328" s="21">
        <f t="shared" si="468"/>
        <v>0</v>
      </c>
      <c r="U328" s="21">
        <f t="shared" si="468"/>
        <v>0</v>
      </c>
      <c r="V328" s="21">
        <f t="shared" si="468"/>
        <v>0</v>
      </c>
      <c r="W328" s="21">
        <f t="shared" si="468"/>
        <v>0</v>
      </c>
      <c r="X328" s="21">
        <f t="shared" si="468"/>
        <v>0</v>
      </c>
      <c r="Y328" s="21">
        <f t="shared" si="468"/>
        <v>0</v>
      </c>
      <c r="Z328" s="21">
        <f t="shared" si="468"/>
        <v>0</v>
      </c>
      <c r="AA328" s="21">
        <f t="shared" si="468"/>
        <v>0</v>
      </c>
      <c r="AB328" s="21">
        <f t="shared" si="468"/>
        <v>0</v>
      </c>
      <c r="AC328" s="21">
        <f t="shared" si="468"/>
        <v>0</v>
      </c>
      <c r="AD328" s="21">
        <f t="shared" si="468"/>
        <v>0</v>
      </c>
      <c r="AE328" s="21">
        <f t="shared" si="468"/>
        <v>0</v>
      </c>
      <c r="AF328" s="21">
        <f t="shared" si="468"/>
        <v>0</v>
      </c>
      <c r="AG328" s="21">
        <f t="shared" si="468"/>
        <v>0</v>
      </c>
      <c r="AH328" s="21">
        <f t="shared" si="468"/>
        <v>0</v>
      </c>
      <c r="AI328" s="21">
        <f t="shared" si="468"/>
        <v>0</v>
      </c>
      <c r="AJ328" s="21">
        <f t="shared" si="468"/>
        <v>0</v>
      </c>
      <c r="AK328" s="21">
        <f t="shared" si="468"/>
        <v>0</v>
      </c>
      <c r="AL328" s="21">
        <f t="shared" si="468"/>
        <v>0</v>
      </c>
      <c r="AM328" s="21">
        <f t="shared" si="468"/>
        <v>0</v>
      </c>
      <c r="AN328" s="21">
        <f t="shared" si="468"/>
        <v>0</v>
      </c>
      <c r="AO328" s="21">
        <f t="shared" si="468"/>
        <v>0</v>
      </c>
      <c r="AP328" s="21">
        <f t="shared" si="468"/>
        <v>0</v>
      </c>
      <c r="AQ328" s="21">
        <f t="shared" si="468"/>
        <v>1.8286611436551568</v>
      </c>
      <c r="AR328" s="21">
        <f t="shared" si="468"/>
        <v>0</v>
      </c>
      <c r="AS328" s="21">
        <f t="shared" si="468"/>
        <v>0</v>
      </c>
      <c r="AT328" s="21">
        <f t="shared" si="468"/>
        <v>0</v>
      </c>
      <c r="AU328" s="21">
        <f t="shared" si="468"/>
        <v>0</v>
      </c>
      <c r="AV328" s="21">
        <f t="shared" si="468"/>
        <v>0</v>
      </c>
      <c r="AW328" s="21">
        <f t="shared" si="468"/>
        <v>0</v>
      </c>
      <c r="AX328" s="21">
        <f t="shared" si="468"/>
        <v>0</v>
      </c>
      <c r="AY328" s="21">
        <f t="shared" si="468"/>
        <v>0</v>
      </c>
      <c r="AZ328" s="21">
        <f t="shared" si="468"/>
        <v>0</v>
      </c>
      <c r="BA328" s="21">
        <f t="shared" si="468"/>
        <v>0</v>
      </c>
      <c r="BB328" s="21">
        <f t="shared" si="468"/>
        <v>0</v>
      </c>
      <c r="BC328" s="21">
        <f t="shared" si="468"/>
        <v>0</v>
      </c>
      <c r="BD328" s="21">
        <f t="shared" si="468"/>
        <v>0</v>
      </c>
      <c r="BE328" s="21">
        <f t="shared" si="468"/>
        <v>0</v>
      </c>
      <c r="BF328" s="21">
        <f t="shared" si="468"/>
        <v>0</v>
      </c>
      <c r="BG328" s="21">
        <f t="shared" si="468"/>
        <v>0</v>
      </c>
      <c r="BH328" s="21">
        <f t="shared" si="468"/>
        <v>0</v>
      </c>
      <c r="BI328" s="21">
        <f t="shared" si="468"/>
        <v>0</v>
      </c>
      <c r="BJ328" s="21">
        <f t="shared" si="468"/>
        <v>0</v>
      </c>
      <c r="BK328" s="21">
        <f t="shared" si="468"/>
        <v>0</v>
      </c>
      <c r="BL328" s="21">
        <f t="shared" si="468"/>
        <v>0</v>
      </c>
      <c r="BM328" s="21">
        <f t="shared" si="468"/>
        <v>0</v>
      </c>
      <c r="BN328" s="21">
        <f t="shared" ref="BN328:DY328" si="469">BN159*BN$2</f>
        <v>0</v>
      </c>
      <c r="BO328" s="21">
        <f t="shared" si="469"/>
        <v>0</v>
      </c>
      <c r="BP328" s="21">
        <f t="shared" si="469"/>
        <v>0</v>
      </c>
      <c r="BQ328" s="21">
        <f t="shared" si="469"/>
        <v>0</v>
      </c>
      <c r="BR328" s="21">
        <f t="shared" si="469"/>
        <v>0</v>
      </c>
      <c r="BS328" s="21">
        <f t="shared" si="469"/>
        <v>0</v>
      </c>
      <c r="BT328" s="21">
        <f t="shared" si="469"/>
        <v>0</v>
      </c>
      <c r="BU328" s="21">
        <f t="shared" si="469"/>
        <v>0</v>
      </c>
      <c r="BV328" s="21">
        <f t="shared" si="469"/>
        <v>0</v>
      </c>
      <c r="BW328" s="21">
        <f t="shared" si="469"/>
        <v>0</v>
      </c>
      <c r="BX328" s="21">
        <f t="shared" si="469"/>
        <v>0</v>
      </c>
      <c r="BY328" s="21">
        <f t="shared" si="469"/>
        <v>0</v>
      </c>
      <c r="BZ328" s="21">
        <f t="shared" si="469"/>
        <v>0</v>
      </c>
      <c r="CA328" s="21">
        <f t="shared" si="469"/>
        <v>0</v>
      </c>
      <c r="CB328" s="21">
        <f t="shared" si="469"/>
        <v>0</v>
      </c>
      <c r="CC328" s="21">
        <f t="shared" si="469"/>
        <v>0</v>
      </c>
      <c r="CD328" s="21">
        <f t="shared" si="469"/>
        <v>0</v>
      </c>
      <c r="CE328" s="21">
        <f t="shared" si="469"/>
        <v>0</v>
      </c>
      <c r="CF328" s="21">
        <f t="shared" si="469"/>
        <v>0</v>
      </c>
      <c r="CG328" s="21">
        <f t="shared" si="469"/>
        <v>0</v>
      </c>
      <c r="CH328" s="21">
        <f t="shared" si="469"/>
        <v>0</v>
      </c>
      <c r="CI328" s="21">
        <f t="shared" si="469"/>
        <v>0</v>
      </c>
      <c r="CJ328" s="21">
        <f t="shared" si="469"/>
        <v>0</v>
      </c>
      <c r="CK328" s="21">
        <f t="shared" si="469"/>
        <v>0</v>
      </c>
      <c r="CL328" s="21">
        <f t="shared" si="469"/>
        <v>0</v>
      </c>
      <c r="CM328" s="21">
        <f t="shared" si="469"/>
        <v>0</v>
      </c>
      <c r="CN328" s="21">
        <f t="shared" si="469"/>
        <v>0</v>
      </c>
      <c r="CO328" s="21">
        <f t="shared" si="469"/>
        <v>0</v>
      </c>
      <c r="CP328" s="21">
        <f t="shared" si="469"/>
        <v>0</v>
      </c>
      <c r="CQ328" s="21">
        <f t="shared" si="469"/>
        <v>0</v>
      </c>
      <c r="CR328" s="21">
        <f t="shared" si="469"/>
        <v>0</v>
      </c>
      <c r="CS328" s="21">
        <f t="shared" si="469"/>
        <v>0</v>
      </c>
      <c r="CT328" s="21">
        <f t="shared" si="469"/>
        <v>0</v>
      </c>
      <c r="CU328" s="21">
        <f t="shared" si="469"/>
        <v>0</v>
      </c>
      <c r="CV328" s="21">
        <f t="shared" si="469"/>
        <v>0</v>
      </c>
      <c r="CW328" s="21">
        <f t="shared" si="469"/>
        <v>0</v>
      </c>
      <c r="CX328" s="21">
        <f t="shared" si="469"/>
        <v>0</v>
      </c>
      <c r="CY328" s="21">
        <f t="shared" si="469"/>
        <v>0</v>
      </c>
      <c r="CZ328" s="21">
        <f t="shared" si="469"/>
        <v>0</v>
      </c>
      <c r="DA328" s="21">
        <f t="shared" si="469"/>
        <v>0</v>
      </c>
      <c r="DB328" s="21">
        <f t="shared" si="469"/>
        <v>0</v>
      </c>
      <c r="DC328" s="21">
        <f t="shared" si="469"/>
        <v>0</v>
      </c>
      <c r="DD328" s="21">
        <f t="shared" si="469"/>
        <v>0</v>
      </c>
      <c r="DE328" s="21">
        <f t="shared" si="469"/>
        <v>0</v>
      </c>
      <c r="DF328" s="21">
        <f t="shared" si="469"/>
        <v>0</v>
      </c>
      <c r="DG328" s="21">
        <f t="shared" si="469"/>
        <v>0</v>
      </c>
      <c r="DH328" s="21">
        <f t="shared" si="469"/>
        <v>0</v>
      </c>
      <c r="DI328" s="21">
        <f t="shared" si="469"/>
        <v>0</v>
      </c>
      <c r="DJ328" s="21">
        <f t="shared" si="469"/>
        <v>0</v>
      </c>
      <c r="DK328" s="21">
        <f t="shared" si="469"/>
        <v>0</v>
      </c>
      <c r="DL328" s="21">
        <f t="shared" si="469"/>
        <v>0</v>
      </c>
      <c r="DM328" s="21">
        <f t="shared" si="469"/>
        <v>0</v>
      </c>
      <c r="DN328" s="21">
        <f t="shared" si="469"/>
        <v>0</v>
      </c>
      <c r="DO328" s="21">
        <f t="shared" si="469"/>
        <v>0</v>
      </c>
      <c r="DP328" s="21">
        <f t="shared" si="469"/>
        <v>0</v>
      </c>
      <c r="DQ328" s="21">
        <f t="shared" si="469"/>
        <v>0</v>
      </c>
      <c r="DR328" s="21">
        <f t="shared" si="469"/>
        <v>0</v>
      </c>
      <c r="DS328" s="21">
        <f t="shared" si="469"/>
        <v>0</v>
      </c>
      <c r="DT328" s="21">
        <f t="shared" si="469"/>
        <v>0</v>
      </c>
      <c r="DU328" s="21">
        <f t="shared" si="469"/>
        <v>0</v>
      </c>
      <c r="DV328" s="21">
        <f t="shared" si="469"/>
        <v>0</v>
      </c>
      <c r="DW328" s="21">
        <f t="shared" si="469"/>
        <v>0</v>
      </c>
      <c r="DX328" s="21">
        <f t="shared" si="469"/>
        <v>0</v>
      </c>
      <c r="DY328" s="21">
        <f t="shared" si="469"/>
        <v>0</v>
      </c>
      <c r="DZ328" s="21">
        <f t="shared" ref="DZ328:EJ328" si="470">DZ159*DZ$2</f>
        <v>0</v>
      </c>
      <c r="EA328" s="21">
        <f t="shared" si="470"/>
        <v>0</v>
      </c>
      <c r="EB328" s="21">
        <f t="shared" si="470"/>
        <v>0</v>
      </c>
      <c r="EC328" s="21">
        <f t="shared" si="470"/>
        <v>0</v>
      </c>
      <c r="ED328" s="21">
        <f t="shared" si="470"/>
        <v>0</v>
      </c>
      <c r="EE328" s="21">
        <f t="shared" si="470"/>
        <v>0</v>
      </c>
      <c r="EF328" s="21">
        <f t="shared" si="470"/>
        <v>0</v>
      </c>
      <c r="EG328" s="21">
        <f t="shared" si="470"/>
        <v>0</v>
      </c>
      <c r="EH328" s="21">
        <f t="shared" si="470"/>
        <v>0</v>
      </c>
      <c r="EI328" s="21">
        <f t="shared" si="470"/>
        <v>0</v>
      </c>
      <c r="EJ328" s="21">
        <f t="shared" si="470"/>
        <v>0</v>
      </c>
      <c r="EK328" s="21">
        <f t="shared" si="401"/>
        <v>1.8286611436551568</v>
      </c>
    </row>
    <row r="329" spans="1:141" outlineLevel="1" x14ac:dyDescent="0.3">
      <c r="A329" t="s">
        <v>510</v>
      </c>
      <c r="B329" s="21">
        <f t="shared" ref="B329:BM329" si="471">B160*B$2</f>
        <v>0</v>
      </c>
      <c r="C329" s="21">
        <f t="shared" si="471"/>
        <v>0</v>
      </c>
      <c r="D329" s="21">
        <f t="shared" si="471"/>
        <v>0</v>
      </c>
      <c r="E329" s="21">
        <f t="shared" si="471"/>
        <v>0</v>
      </c>
      <c r="F329" s="21">
        <f t="shared" si="471"/>
        <v>0</v>
      </c>
      <c r="G329" s="21">
        <f t="shared" si="471"/>
        <v>0</v>
      </c>
      <c r="H329" s="21">
        <f t="shared" si="471"/>
        <v>0</v>
      </c>
      <c r="I329" s="21">
        <f t="shared" si="471"/>
        <v>0</v>
      </c>
      <c r="J329" s="21">
        <f t="shared" si="471"/>
        <v>0</v>
      </c>
      <c r="K329" s="21">
        <f t="shared" si="471"/>
        <v>0</v>
      </c>
      <c r="L329" s="21">
        <f t="shared" si="471"/>
        <v>0</v>
      </c>
      <c r="M329" s="21">
        <f t="shared" si="471"/>
        <v>0</v>
      </c>
      <c r="N329" s="21">
        <f t="shared" si="471"/>
        <v>0</v>
      </c>
      <c r="O329" s="21">
        <f t="shared" si="471"/>
        <v>0</v>
      </c>
      <c r="P329" s="21">
        <f t="shared" si="471"/>
        <v>0</v>
      </c>
      <c r="Q329" s="21">
        <f t="shared" si="471"/>
        <v>0</v>
      </c>
      <c r="R329" s="21">
        <f t="shared" si="471"/>
        <v>0</v>
      </c>
      <c r="S329" s="21">
        <f t="shared" si="471"/>
        <v>0</v>
      </c>
      <c r="T329" s="21">
        <f t="shared" si="471"/>
        <v>0</v>
      </c>
      <c r="U329" s="21">
        <f t="shared" si="471"/>
        <v>0</v>
      </c>
      <c r="V329" s="21">
        <f t="shared" si="471"/>
        <v>0</v>
      </c>
      <c r="W329" s="21">
        <f t="shared" si="471"/>
        <v>0</v>
      </c>
      <c r="X329" s="21">
        <f t="shared" si="471"/>
        <v>0</v>
      </c>
      <c r="Y329" s="21">
        <f t="shared" si="471"/>
        <v>0</v>
      </c>
      <c r="Z329" s="21">
        <f t="shared" si="471"/>
        <v>0</v>
      </c>
      <c r="AA329" s="21">
        <f t="shared" si="471"/>
        <v>0</v>
      </c>
      <c r="AB329" s="21">
        <f t="shared" si="471"/>
        <v>0</v>
      </c>
      <c r="AC329" s="21">
        <f t="shared" si="471"/>
        <v>28.007398260334021</v>
      </c>
      <c r="AD329" s="21">
        <f t="shared" si="471"/>
        <v>0</v>
      </c>
      <c r="AE329" s="21">
        <f t="shared" si="471"/>
        <v>0</v>
      </c>
      <c r="AF329" s="21">
        <f t="shared" si="471"/>
        <v>0</v>
      </c>
      <c r="AG329" s="21">
        <f t="shared" si="471"/>
        <v>0</v>
      </c>
      <c r="AH329" s="21">
        <f t="shared" si="471"/>
        <v>0</v>
      </c>
      <c r="AI329" s="21">
        <f t="shared" si="471"/>
        <v>0</v>
      </c>
      <c r="AJ329" s="21">
        <f t="shared" si="471"/>
        <v>0</v>
      </c>
      <c r="AK329" s="21">
        <f t="shared" si="471"/>
        <v>0</v>
      </c>
      <c r="AL329" s="21">
        <f t="shared" si="471"/>
        <v>0</v>
      </c>
      <c r="AM329" s="21">
        <f t="shared" si="471"/>
        <v>0</v>
      </c>
      <c r="AN329" s="21">
        <f t="shared" si="471"/>
        <v>3.744131920261371</v>
      </c>
      <c r="AO329" s="21">
        <f t="shared" si="471"/>
        <v>0</v>
      </c>
      <c r="AP329" s="21">
        <f t="shared" si="471"/>
        <v>0</v>
      </c>
      <c r="AQ329" s="21">
        <f t="shared" si="471"/>
        <v>0</v>
      </c>
      <c r="AR329" s="21">
        <f t="shared" si="471"/>
        <v>0</v>
      </c>
      <c r="AS329" s="21">
        <f t="shared" si="471"/>
        <v>8.1401910566253353</v>
      </c>
      <c r="AT329" s="21">
        <f t="shared" si="471"/>
        <v>0</v>
      </c>
      <c r="AU329" s="21">
        <f t="shared" si="471"/>
        <v>0</v>
      </c>
      <c r="AV329" s="21">
        <f t="shared" si="471"/>
        <v>0</v>
      </c>
      <c r="AW329" s="21">
        <f t="shared" si="471"/>
        <v>0</v>
      </c>
      <c r="AX329" s="21">
        <f t="shared" si="471"/>
        <v>0</v>
      </c>
      <c r="AY329" s="21">
        <f t="shared" si="471"/>
        <v>0</v>
      </c>
      <c r="AZ329" s="21">
        <f t="shared" si="471"/>
        <v>0</v>
      </c>
      <c r="BA329" s="21">
        <f t="shared" si="471"/>
        <v>0</v>
      </c>
      <c r="BB329" s="21">
        <f t="shared" si="471"/>
        <v>0</v>
      </c>
      <c r="BC329" s="21">
        <f t="shared" si="471"/>
        <v>0</v>
      </c>
      <c r="BD329" s="21">
        <f t="shared" si="471"/>
        <v>0</v>
      </c>
      <c r="BE329" s="21">
        <f t="shared" si="471"/>
        <v>0</v>
      </c>
      <c r="BF329" s="21">
        <f t="shared" si="471"/>
        <v>0</v>
      </c>
      <c r="BG329" s="21">
        <f t="shared" si="471"/>
        <v>0</v>
      </c>
      <c r="BH329" s="21">
        <f t="shared" si="471"/>
        <v>0</v>
      </c>
      <c r="BI329" s="21">
        <f t="shared" si="471"/>
        <v>0</v>
      </c>
      <c r="BJ329" s="21">
        <f t="shared" si="471"/>
        <v>0</v>
      </c>
      <c r="BK329" s="21">
        <f t="shared" si="471"/>
        <v>0</v>
      </c>
      <c r="BL329" s="21">
        <f t="shared" si="471"/>
        <v>0</v>
      </c>
      <c r="BM329" s="21">
        <f t="shared" si="471"/>
        <v>43.97858886129972</v>
      </c>
      <c r="BN329" s="21">
        <f t="shared" ref="BN329:DY329" si="472">BN160*BN$2</f>
        <v>0</v>
      </c>
      <c r="BO329" s="21">
        <f t="shared" si="472"/>
        <v>0</v>
      </c>
      <c r="BP329" s="21">
        <f t="shared" si="472"/>
        <v>0</v>
      </c>
      <c r="BQ329" s="21">
        <f t="shared" si="472"/>
        <v>0</v>
      </c>
      <c r="BR329" s="21">
        <f t="shared" si="472"/>
        <v>0</v>
      </c>
      <c r="BS329" s="21">
        <f t="shared" si="472"/>
        <v>0</v>
      </c>
      <c r="BT329" s="21">
        <f t="shared" si="472"/>
        <v>0</v>
      </c>
      <c r="BU329" s="21">
        <f t="shared" si="472"/>
        <v>0</v>
      </c>
      <c r="BV329" s="21">
        <f t="shared" si="472"/>
        <v>0</v>
      </c>
      <c r="BW329" s="21">
        <f t="shared" si="472"/>
        <v>0</v>
      </c>
      <c r="BX329" s="21">
        <f t="shared" si="472"/>
        <v>0</v>
      </c>
      <c r="BY329" s="21">
        <f t="shared" si="472"/>
        <v>0</v>
      </c>
      <c r="BZ329" s="21">
        <f t="shared" si="472"/>
        <v>0</v>
      </c>
      <c r="CA329" s="21">
        <f t="shared" si="472"/>
        <v>0</v>
      </c>
      <c r="CB329" s="21">
        <f t="shared" si="472"/>
        <v>0</v>
      </c>
      <c r="CC329" s="21">
        <f t="shared" si="472"/>
        <v>0</v>
      </c>
      <c r="CD329" s="21">
        <f t="shared" si="472"/>
        <v>0</v>
      </c>
      <c r="CE329" s="21">
        <f t="shared" si="472"/>
        <v>0</v>
      </c>
      <c r="CF329" s="21">
        <f t="shared" si="472"/>
        <v>0</v>
      </c>
      <c r="CG329" s="21">
        <f t="shared" si="472"/>
        <v>0</v>
      </c>
      <c r="CH329" s="21">
        <f t="shared" si="472"/>
        <v>0</v>
      </c>
      <c r="CI329" s="21">
        <f t="shared" si="472"/>
        <v>0</v>
      </c>
      <c r="CJ329" s="21">
        <f t="shared" si="472"/>
        <v>0</v>
      </c>
      <c r="CK329" s="21">
        <f t="shared" si="472"/>
        <v>0</v>
      </c>
      <c r="CL329" s="21">
        <f t="shared" si="472"/>
        <v>0</v>
      </c>
      <c r="CM329" s="21">
        <f t="shared" si="472"/>
        <v>0</v>
      </c>
      <c r="CN329" s="21">
        <f t="shared" si="472"/>
        <v>0</v>
      </c>
      <c r="CO329" s="21">
        <f t="shared" si="472"/>
        <v>0</v>
      </c>
      <c r="CP329" s="21">
        <f t="shared" si="472"/>
        <v>0</v>
      </c>
      <c r="CQ329" s="21">
        <f t="shared" si="472"/>
        <v>0</v>
      </c>
      <c r="CR329" s="21">
        <f t="shared" si="472"/>
        <v>0</v>
      </c>
      <c r="CS329" s="21">
        <f t="shared" si="472"/>
        <v>0</v>
      </c>
      <c r="CT329" s="21">
        <f t="shared" si="472"/>
        <v>0</v>
      </c>
      <c r="CU329" s="21">
        <f t="shared" si="472"/>
        <v>0</v>
      </c>
      <c r="CV329" s="21">
        <f t="shared" si="472"/>
        <v>0</v>
      </c>
      <c r="CW329" s="21">
        <f t="shared" si="472"/>
        <v>0</v>
      </c>
      <c r="CX329" s="21">
        <f t="shared" si="472"/>
        <v>0</v>
      </c>
      <c r="CY329" s="21">
        <f t="shared" si="472"/>
        <v>0</v>
      </c>
      <c r="CZ329" s="21">
        <f t="shared" si="472"/>
        <v>0</v>
      </c>
      <c r="DA329" s="21">
        <f t="shared" si="472"/>
        <v>0</v>
      </c>
      <c r="DB329" s="21">
        <f t="shared" si="472"/>
        <v>0</v>
      </c>
      <c r="DC329" s="21">
        <f t="shared" si="472"/>
        <v>0</v>
      </c>
      <c r="DD329" s="21">
        <f t="shared" si="472"/>
        <v>0</v>
      </c>
      <c r="DE329" s="21">
        <f t="shared" si="472"/>
        <v>0</v>
      </c>
      <c r="DF329" s="21">
        <f t="shared" si="472"/>
        <v>0</v>
      </c>
      <c r="DG329" s="21">
        <f t="shared" si="472"/>
        <v>0</v>
      </c>
      <c r="DH329" s="21">
        <f t="shared" si="472"/>
        <v>0</v>
      </c>
      <c r="DI329" s="21">
        <f t="shared" si="472"/>
        <v>0</v>
      </c>
      <c r="DJ329" s="21">
        <f t="shared" si="472"/>
        <v>0</v>
      </c>
      <c r="DK329" s="21">
        <f t="shared" si="472"/>
        <v>0</v>
      </c>
      <c r="DL329" s="21">
        <f t="shared" si="472"/>
        <v>0</v>
      </c>
      <c r="DM329" s="21">
        <f t="shared" si="472"/>
        <v>0</v>
      </c>
      <c r="DN329" s="21">
        <f t="shared" si="472"/>
        <v>0</v>
      </c>
      <c r="DO329" s="21">
        <f t="shared" si="472"/>
        <v>0</v>
      </c>
      <c r="DP329" s="21">
        <f t="shared" si="472"/>
        <v>0</v>
      </c>
      <c r="DQ329" s="21">
        <f t="shared" si="472"/>
        <v>0</v>
      </c>
      <c r="DR329" s="21">
        <f t="shared" si="472"/>
        <v>0</v>
      </c>
      <c r="DS329" s="21">
        <f t="shared" si="472"/>
        <v>0</v>
      </c>
      <c r="DT329" s="21">
        <f t="shared" si="472"/>
        <v>0</v>
      </c>
      <c r="DU329" s="21">
        <f t="shared" si="472"/>
        <v>0</v>
      </c>
      <c r="DV329" s="21">
        <f t="shared" si="472"/>
        <v>0</v>
      </c>
      <c r="DW329" s="21">
        <f t="shared" si="472"/>
        <v>0</v>
      </c>
      <c r="DX329" s="21">
        <f t="shared" si="472"/>
        <v>0</v>
      </c>
      <c r="DY329" s="21">
        <f t="shared" si="472"/>
        <v>0</v>
      </c>
      <c r="DZ329" s="21">
        <f t="shared" ref="DZ329:EJ329" si="473">DZ160*DZ$2</f>
        <v>0</v>
      </c>
      <c r="EA329" s="21">
        <f t="shared" si="473"/>
        <v>0</v>
      </c>
      <c r="EB329" s="21">
        <f t="shared" si="473"/>
        <v>0</v>
      </c>
      <c r="EC329" s="21">
        <f t="shared" si="473"/>
        <v>0</v>
      </c>
      <c r="ED329" s="21">
        <f t="shared" si="473"/>
        <v>0</v>
      </c>
      <c r="EE329" s="21">
        <f t="shared" si="473"/>
        <v>0</v>
      </c>
      <c r="EF329" s="21">
        <f t="shared" si="473"/>
        <v>0</v>
      </c>
      <c r="EG329" s="21">
        <f t="shared" si="473"/>
        <v>0</v>
      </c>
      <c r="EH329" s="21">
        <f t="shared" si="473"/>
        <v>0</v>
      </c>
      <c r="EI329" s="21">
        <f t="shared" si="473"/>
        <v>0</v>
      </c>
      <c r="EJ329" s="21">
        <f t="shared" si="473"/>
        <v>0</v>
      </c>
      <c r="EK329" s="21">
        <f t="shared" si="401"/>
        <v>83.870310098520449</v>
      </c>
    </row>
    <row r="330" spans="1:141" outlineLevel="1" x14ac:dyDescent="0.3">
      <c r="A330" t="s">
        <v>511</v>
      </c>
      <c r="B330" s="21">
        <f t="shared" ref="B330:BM330" si="474">B161*B$2</f>
        <v>0</v>
      </c>
      <c r="C330" s="21">
        <f t="shared" si="474"/>
        <v>0</v>
      </c>
      <c r="D330" s="21">
        <f t="shared" si="474"/>
        <v>0</v>
      </c>
      <c r="E330" s="21">
        <f t="shared" si="474"/>
        <v>0</v>
      </c>
      <c r="F330" s="21">
        <f t="shared" si="474"/>
        <v>0</v>
      </c>
      <c r="G330" s="21">
        <f t="shared" si="474"/>
        <v>0</v>
      </c>
      <c r="H330" s="21">
        <f t="shared" si="474"/>
        <v>0</v>
      </c>
      <c r="I330" s="21">
        <f t="shared" si="474"/>
        <v>0</v>
      </c>
      <c r="J330" s="21">
        <f t="shared" si="474"/>
        <v>0</v>
      </c>
      <c r="K330" s="21">
        <f t="shared" si="474"/>
        <v>0</v>
      </c>
      <c r="L330" s="21">
        <f t="shared" si="474"/>
        <v>0</v>
      </c>
      <c r="M330" s="21">
        <f t="shared" si="474"/>
        <v>0</v>
      </c>
      <c r="N330" s="21">
        <f t="shared" si="474"/>
        <v>0</v>
      </c>
      <c r="O330" s="21">
        <f t="shared" si="474"/>
        <v>0</v>
      </c>
      <c r="P330" s="21">
        <f t="shared" si="474"/>
        <v>0</v>
      </c>
      <c r="Q330" s="21">
        <f t="shared" si="474"/>
        <v>0</v>
      </c>
      <c r="R330" s="21">
        <f t="shared" si="474"/>
        <v>0</v>
      </c>
      <c r="S330" s="21">
        <f t="shared" si="474"/>
        <v>0</v>
      </c>
      <c r="T330" s="21">
        <f t="shared" si="474"/>
        <v>0</v>
      </c>
      <c r="U330" s="21">
        <f t="shared" si="474"/>
        <v>0</v>
      </c>
      <c r="V330" s="21">
        <f t="shared" si="474"/>
        <v>0</v>
      </c>
      <c r="W330" s="21">
        <f t="shared" si="474"/>
        <v>0</v>
      </c>
      <c r="X330" s="21">
        <f t="shared" si="474"/>
        <v>0</v>
      </c>
      <c r="Y330" s="21">
        <f t="shared" si="474"/>
        <v>0</v>
      </c>
      <c r="Z330" s="21">
        <f t="shared" si="474"/>
        <v>0</v>
      </c>
      <c r="AA330" s="21">
        <f t="shared" si="474"/>
        <v>0</v>
      </c>
      <c r="AB330" s="21">
        <f t="shared" si="474"/>
        <v>0</v>
      </c>
      <c r="AC330" s="21">
        <f t="shared" si="474"/>
        <v>0</v>
      </c>
      <c r="AD330" s="21">
        <f t="shared" si="474"/>
        <v>0</v>
      </c>
      <c r="AE330" s="21">
        <f t="shared" si="474"/>
        <v>0</v>
      </c>
      <c r="AF330" s="21">
        <f t="shared" si="474"/>
        <v>0</v>
      </c>
      <c r="AG330" s="21">
        <f t="shared" si="474"/>
        <v>0</v>
      </c>
      <c r="AH330" s="21">
        <f t="shared" si="474"/>
        <v>0</v>
      </c>
      <c r="AI330" s="21">
        <f t="shared" si="474"/>
        <v>0</v>
      </c>
      <c r="AJ330" s="21">
        <f t="shared" si="474"/>
        <v>0</v>
      </c>
      <c r="AK330" s="21">
        <f t="shared" si="474"/>
        <v>0</v>
      </c>
      <c r="AL330" s="21">
        <f t="shared" si="474"/>
        <v>0</v>
      </c>
      <c r="AM330" s="21">
        <f t="shared" si="474"/>
        <v>0</v>
      </c>
      <c r="AN330" s="21">
        <f t="shared" si="474"/>
        <v>0</v>
      </c>
      <c r="AO330" s="21">
        <f t="shared" si="474"/>
        <v>0</v>
      </c>
      <c r="AP330" s="21">
        <f t="shared" si="474"/>
        <v>0</v>
      </c>
      <c r="AQ330" s="21">
        <f t="shared" si="474"/>
        <v>0</v>
      </c>
      <c r="AR330" s="21">
        <f t="shared" si="474"/>
        <v>0</v>
      </c>
      <c r="AS330" s="21">
        <f t="shared" si="474"/>
        <v>0</v>
      </c>
      <c r="AT330" s="21">
        <f t="shared" si="474"/>
        <v>0</v>
      </c>
      <c r="AU330" s="21">
        <f t="shared" si="474"/>
        <v>0</v>
      </c>
      <c r="AV330" s="21">
        <f t="shared" si="474"/>
        <v>0</v>
      </c>
      <c r="AW330" s="21">
        <f t="shared" si="474"/>
        <v>0</v>
      </c>
      <c r="AX330" s="21">
        <f t="shared" si="474"/>
        <v>0</v>
      </c>
      <c r="AY330" s="21">
        <f t="shared" si="474"/>
        <v>0</v>
      </c>
      <c r="AZ330" s="21">
        <f t="shared" si="474"/>
        <v>0</v>
      </c>
      <c r="BA330" s="21">
        <f t="shared" si="474"/>
        <v>0</v>
      </c>
      <c r="BB330" s="21">
        <f t="shared" si="474"/>
        <v>0</v>
      </c>
      <c r="BC330" s="21">
        <f t="shared" si="474"/>
        <v>0</v>
      </c>
      <c r="BD330" s="21">
        <f t="shared" si="474"/>
        <v>0</v>
      </c>
      <c r="BE330" s="21">
        <f t="shared" si="474"/>
        <v>0</v>
      </c>
      <c r="BF330" s="21">
        <f t="shared" si="474"/>
        <v>0</v>
      </c>
      <c r="BG330" s="21">
        <f t="shared" si="474"/>
        <v>0</v>
      </c>
      <c r="BH330" s="21">
        <f t="shared" si="474"/>
        <v>0</v>
      </c>
      <c r="BI330" s="21">
        <f t="shared" si="474"/>
        <v>0</v>
      </c>
      <c r="BJ330" s="21">
        <f t="shared" si="474"/>
        <v>0</v>
      </c>
      <c r="BK330" s="21">
        <f t="shared" si="474"/>
        <v>0</v>
      </c>
      <c r="BL330" s="21">
        <f t="shared" si="474"/>
        <v>0</v>
      </c>
      <c r="BM330" s="21">
        <f t="shared" si="474"/>
        <v>0</v>
      </c>
      <c r="BN330" s="21">
        <f t="shared" ref="BN330:DY330" si="475">BN161*BN$2</f>
        <v>0</v>
      </c>
      <c r="BO330" s="21">
        <f t="shared" si="475"/>
        <v>0</v>
      </c>
      <c r="BP330" s="21">
        <f t="shared" si="475"/>
        <v>0</v>
      </c>
      <c r="BQ330" s="21">
        <f t="shared" si="475"/>
        <v>0</v>
      </c>
      <c r="BR330" s="21">
        <f t="shared" si="475"/>
        <v>0</v>
      </c>
      <c r="BS330" s="21">
        <f t="shared" si="475"/>
        <v>0</v>
      </c>
      <c r="BT330" s="21">
        <f t="shared" si="475"/>
        <v>0</v>
      </c>
      <c r="BU330" s="21">
        <f t="shared" si="475"/>
        <v>0</v>
      </c>
      <c r="BV330" s="21">
        <f t="shared" si="475"/>
        <v>0</v>
      </c>
      <c r="BW330" s="21">
        <f t="shared" si="475"/>
        <v>0</v>
      </c>
      <c r="BX330" s="21">
        <f t="shared" si="475"/>
        <v>0</v>
      </c>
      <c r="BY330" s="21">
        <f t="shared" si="475"/>
        <v>0</v>
      </c>
      <c r="BZ330" s="21">
        <f t="shared" si="475"/>
        <v>0</v>
      </c>
      <c r="CA330" s="21">
        <f t="shared" si="475"/>
        <v>0</v>
      </c>
      <c r="CB330" s="21">
        <f t="shared" si="475"/>
        <v>0</v>
      </c>
      <c r="CC330" s="21">
        <f t="shared" si="475"/>
        <v>2.0247276131905299</v>
      </c>
      <c r="CD330" s="21">
        <f t="shared" si="475"/>
        <v>0</v>
      </c>
      <c r="CE330" s="21">
        <f t="shared" si="475"/>
        <v>0</v>
      </c>
      <c r="CF330" s="21">
        <f t="shared" si="475"/>
        <v>0</v>
      </c>
      <c r="CG330" s="21">
        <f t="shared" si="475"/>
        <v>0</v>
      </c>
      <c r="CH330" s="21">
        <f t="shared" si="475"/>
        <v>0</v>
      </c>
      <c r="CI330" s="21">
        <f t="shared" si="475"/>
        <v>0</v>
      </c>
      <c r="CJ330" s="21">
        <f t="shared" si="475"/>
        <v>0</v>
      </c>
      <c r="CK330" s="21">
        <f t="shared" si="475"/>
        <v>0</v>
      </c>
      <c r="CL330" s="21">
        <f t="shared" si="475"/>
        <v>0</v>
      </c>
      <c r="CM330" s="21">
        <f t="shared" si="475"/>
        <v>0</v>
      </c>
      <c r="CN330" s="21">
        <f t="shared" si="475"/>
        <v>0</v>
      </c>
      <c r="CO330" s="21">
        <f t="shared" si="475"/>
        <v>0</v>
      </c>
      <c r="CP330" s="21">
        <f t="shared" si="475"/>
        <v>0</v>
      </c>
      <c r="CQ330" s="21">
        <f t="shared" si="475"/>
        <v>0</v>
      </c>
      <c r="CR330" s="21">
        <f t="shared" si="475"/>
        <v>0</v>
      </c>
      <c r="CS330" s="21">
        <f t="shared" si="475"/>
        <v>0</v>
      </c>
      <c r="CT330" s="21">
        <f t="shared" si="475"/>
        <v>0</v>
      </c>
      <c r="CU330" s="21">
        <f t="shared" si="475"/>
        <v>0</v>
      </c>
      <c r="CV330" s="21">
        <f t="shared" si="475"/>
        <v>0</v>
      </c>
      <c r="CW330" s="21">
        <f t="shared" si="475"/>
        <v>0</v>
      </c>
      <c r="CX330" s="21">
        <f t="shared" si="475"/>
        <v>0</v>
      </c>
      <c r="CY330" s="21">
        <f t="shared" si="475"/>
        <v>0</v>
      </c>
      <c r="CZ330" s="21">
        <f t="shared" si="475"/>
        <v>0</v>
      </c>
      <c r="DA330" s="21">
        <f t="shared" si="475"/>
        <v>0</v>
      </c>
      <c r="DB330" s="21">
        <f t="shared" si="475"/>
        <v>0</v>
      </c>
      <c r="DC330" s="21">
        <f t="shared" si="475"/>
        <v>0</v>
      </c>
      <c r="DD330" s="21">
        <f t="shared" si="475"/>
        <v>0</v>
      </c>
      <c r="DE330" s="21">
        <f t="shared" si="475"/>
        <v>0</v>
      </c>
      <c r="DF330" s="21">
        <f t="shared" si="475"/>
        <v>0</v>
      </c>
      <c r="DG330" s="21">
        <f t="shared" si="475"/>
        <v>0</v>
      </c>
      <c r="DH330" s="21">
        <f t="shared" si="475"/>
        <v>0</v>
      </c>
      <c r="DI330" s="21">
        <f t="shared" si="475"/>
        <v>0</v>
      </c>
      <c r="DJ330" s="21">
        <f t="shared" si="475"/>
        <v>0</v>
      </c>
      <c r="DK330" s="21">
        <f t="shared" si="475"/>
        <v>0</v>
      </c>
      <c r="DL330" s="21">
        <f t="shared" si="475"/>
        <v>0</v>
      </c>
      <c r="DM330" s="21">
        <f t="shared" si="475"/>
        <v>0</v>
      </c>
      <c r="DN330" s="21">
        <f t="shared" si="475"/>
        <v>0</v>
      </c>
      <c r="DO330" s="21">
        <f t="shared" si="475"/>
        <v>0</v>
      </c>
      <c r="DP330" s="21">
        <f t="shared" si="475"/>
        <v>0</v>
      </c>
      <c r="DQ330" s="21">
        <f t="shared" si="475"/>
        <v>0</v>
      </c>
      <c r="DR330" s="21">
        <f t="shared" si="475"/>
        <v>0</v>
      </c>
      <c r="DS330" s="21">
        <f t="shared" si="475"/>
        <v>0</v>
      </c>
      <c r="DT330" s="21">
        <f t="shared" si="475"/>
        <v>0</v>
      </c>
      <c r="DU330" s="21">
        <f t="shared" si="475"/>
        <v>0</v>
      </c>
      <c r="DV330" s="21">
        <f t="shared" si="475"/>
        <v>0</v>
      </c>
      <c r="DW330" s="21">
        <f t="shared" si="475"/>
        <v>0</v>
      </c>
      <c r="DX330" s="21">
        <f t="shared" si="475"/>
        <v>0</v>
      </c>
      <c r="DY330" s="21">
        <f t="shared" si="475"/>
        <v>0</v>
      </c>
      <c r="DZ330" s="21">
        <f t="shared" ref="DZ330:EJ330" si="476">DZ161*DZ$2</f>
        <v>0</v>
      </c>
      <c r="EA330" s="21">
        <f t="shared" si="476"/>
        <v>0</v>
      </c>
      <c r="EB330" s="21">
        <f t="shared" si="476"/>
        <v>0</v>
      </c>
      <c r="EC330" s="21">
        <f t="shared" si="476"/>
        <v>0</v>
      </c>
      <c r="ED330" s="21">
        <f t="shared" si="476"/>
        <v>0</v>
      </c>
      <c r="EE330" s="21">
        <f t="shared" si="476"/>
        <v>0</v>
      </c>
      <c r="EF330" s="21">
        <f t="shared" si="476"/>
        <v>0</v>
      </c>
      <c r="EG330" s="21">
        <f t="shared" si="476"/>
        <v>0</v>
      </c>
      <c r="EH330" s="21">
        <f t="shared" si="476"/>
        <v>0</v>
      </c>
      <c r="EI330" s="21">
        <f t="shared" si="476"/>
        <v>0</v>
      </c>
      <c r="EJ330" s="21">
        <f t="shared" si="476"/>
        <v>0</v>
      </c>
      <c r="EK330" s="21">
        <f t="shared" si="401"/>
        <v>2.0247276131905299</v>
      </c>
    </row>
    <row r="331" spans="1:141" outlineLevel="1" x14ac:dyDescent="0.3">
      <c r="A331" t="s">
        <v>512</v>
      </c>
      <c r="B331" s="21">
        <f t="shared" ref="B331:BM331" si="477">B162*B$2</f>
        <v>0</v>
      </c>
      <c r="C331" s="21">
        <f t="shared" si="477"/>
        <v>0</v>
      </c>
      <c r="D331" s="21">
        <f t="shared" si="477"/>
        <v>0</v>
      </c>
      <c r="E331" s="21">
        <f t="shared" si="477"/>
        <v>0</v>
      </c>
      <c r="F331" s="21">
        <f t="shared" si="477"/>
        <v>0</v>
      </c>
      <c r="G331" s="21">
        <f t="shared" si="477"/>
        <v>0</v>
      </c>
      <c r="H331" s="21">
        <f t="shared" si="477"/>
        <v>0</v>
      </c>
      <c r="I331" s="21">
        <f t="shared" si="477"/>
        <v>0</v>
      </c>
      <c r="J331" s="21">
        <f t="shared" si="477"/>
        <v>0</v>
      </c>
      <c r="K331" s="21">
        <f t="shared" si="477"/>
        <v>0</v>
      </c>
      <c r="L331" s="21">
        <f t="shared" si="477"/>
        <v>0</v>
      </c>
      <c r="M331" s="21">
        <f t="shared" si="477"/>
        <v>0</v>
      </c>
      <c r="N331" s="21">
        <f t="shared" si="477"/>
        <v>0</v>
      </c>
      <c r="O331" s="21">
        <f t="shared" si="477"/>
        <v>0</v>
      </c>
      <c r="P331" s="21">
        <f t="shared" si="477"/>
        <v>0</v>
      </c>
      <c r="Q331" s="21">
        <f t="shared" si="477"/>
        <v>0</v>
      </c>
      <c r="R331" s="21">
        <f t="shared" si="477"/>
        <v>0</v>
      </c>
      <c r="S331" s="21">
        <f t="shared" si="477"/>
        <v>0</v>
      </c>
      <c r="T331" s="21">
        <f t="shared" si="477"/>
        <v>0</v>
      </c>
      <c r="U331" s="21">
        <f t="shared" si="477"/>
        <v>0</v>
      </c>
      <c r="V331" s="21">
        <f t="shared" si="477"/>
        <v>0</v>
      </c>
      <c r="W331" s="21">
        <f t="shared" si="477"/>
        <v>0</v>
      </c>
      <c r="X331" s="21">
        <f t="shared" si="477"/>
        <v>0</v>
      </c>
      <c r="Y331" s="21">
        <f t="shared" si="477"/>
        <v>0</v>
      </c>
      <c r="Z331" s="21">
        <f t="shared" si="477"/>
        <v>0</v>
      </c>
      <c r="AA331" s="21">
        <f t="shared" si="477"/>
        <v>3.2330471080980039</v>
      </c>
      <c r="AB331" s="21">
        <f t="shared" si="477"/>
        <v>32.838937629262695</v>
      </c>
      <c r="AC331" s="21">
        <f t="shared" si="477"/>
        <v>0</v>
      </c>
      <c r="AD331" s="21">
        <f t="shared" si="477"/>
        <v>0</v>
      </c>
      <c r="AE331" s="21">
        <f t="shared" si="477"/>
        <v>4.4908966014520955</v>
      </c>
      <c r="AF331" s="21">
        <f t="shared" si="477"/>
        <v>0</v>
      </c>
      <c r="AG331" s="21">
        <f t="shared" si="477"/>
        <v>0</v>
      </c>
      <c r="AH331" s="21">
        <f t="shared" si="477"/>
        <v>0</v>
      </c>
      <c r="AI331" s="21">
        <f t="shared" si="477"/>
        <v>0</v>
      </c>
      <c r="AJ331" s="21">
        <f t="shared" si="477"/>
        <v>7.0855623633947316</v>
      </c>
      <c r="AK331" s="21">
        <f t="shared" si="477"/>
        <v>0</v>
      </c>
      <c r="AL331" s="21">
        <f t="shared" si="477"/>
        <v>0</v>
      </c>
      <c r="AM331" s="21">
        <f t="shared" si="477"/>
        <v>0</v>
      </c>
      <c r="AN331" s="21">
        <f t="shared" si="477"/>
        <v>10.421810499696599</v>
      </c>
      <c r="AO331" s="21">
        <f t="shared" si="477"/>
        <v>14.756319038106028</v>
      </c>
      <c r="AP331" s="21">
        <f t="shared" si="477"/>
        <v>0</v>
      </c>
      <c r="AQ331" s="21">
        <f t="shared" si="477"/>
        <v>0</v>
      </c>
      <c r="AR331" s="21">
        <f t="shared" si="477"/>
        <v>0</v>
      </c>
      <c r="AS331" s="21">
        <f t="shared" si="477"/>
        <v>0</v>
      </c>
      <c r="AT331" s="21">
        <f t="shared" si="477"/>
        <v>0</v>
      </c>
      <c r="AU331" s="21">
        <f t="shared" si="477"/>
        <v>0</v>
      </c>
      <c r="AV331" s="21">
        <f t="shared" si="477"/>
        <v>0</v>
      </c>
      <c r="AW331" s="21">
        <f t="shared" si="477"/>
        <v>0</v>
      </c>
      <c r="AX331" s="21">
        <f t="shared" si="477"/>
        <v>0</v>
      </c>
      <c r="AY331" s="21">
        <f t="shared" si="477"/>
        <v>0</v>
      </c>
      <c r="AZ331" s="21">
        <f t="shared" si="477"/>
        <v>0</v>
      </c>
      <c r="BA331" s="21">
        <f t="shared" si="477"/>
        <v>0</v>
      </c>
      <c r="BB331" s="21">
        <f t="shared" si="477"/>
        <v>0</v>
      </c>
      <c r="BC331" s="21">
        <f t="shared" si="477"/>
        <v>0</v>
      </c>
      <c r="BD331" s="21">
        <f t="shared" si="477"/>
        <v>0</v>
      </c>
      <c r="BE331" s="21">
        <f t="shared" si="477"/>
        <v>0</v>
      </c>
      <c r="BF331" s="21">
        <f t="shared" si="477"/>
        <v>22.045709398848867</v>
      </c>
      <c r="BG331" s="21">
        <f t="shared" si="477"/>
        <v>0</v>
      </c>
      <c r="BH331" s="21">
        <f t="shared" si="477"/>
        <v>0</v>
      </c>
      <c r="BI331" s="21">
        <f t="shared" si="477"/>
        <v>0</v>
      </c>
      <c r="BJ331" s="21">
        <f t="shared" si="477"/>
        <v>0</v>
      </c>
      <c r="BK331" s="21">
        <f t="shared" si="477"/>
        <v>0</v>
      </c>
      <c r="BL331" s="21">
        <f t="shared" si="477"/>
        <v>0</v>
      </c>
      <c r="BM331" s="21">
        <f t="shared" si="477"/>
        <v>0</v>
      </c>
      <c r="BN331" s="21">
        <f t="shared" ref="BN331:DY331" si="478">BN162*BN$2</f>
        <v>0</v>
      </c>
      <c r="BO331" s="21">
        <f t="shared" si="478"/>
        <v>0</v>
      </c>
      <c r="BP331" s="21">
        <f t="shared" si="478"/>
        <v>0</v>
      </c>
      <c r="BQ331" s="21">
        <f t="shared" si="478"/>
        <v>0</v>
      </c>
      <c r="BR331" s="21">
        <f t="shared" si="478"/>
        <v>0</v>
      </c>
      <c r="BS331" s="21">
        <f t="shared" si="478"/>
        <v>0</v>
      </c>
      <c r="BT331" s="21">
        <f t="shared" si="478"/>
        <v>0</v>
      </c>
      <c r="BU331" s="21">
        <f t="shared" si="478"/>
        <v>0</v>
      </c>
      <c r="BV331" s="21">
        <f t="shared" si="478"/>
        <v>0</v>
      </c>
      <c r="BW331" s="21">
        <f t="shared" si="478"/>
        <v>0</v>
      </c>
      <c r="BX331" s="21">
        <f t="shared" si="478"/>
        <v>6.0918103049039534</v>
      </c>
      <c r="BY331" s="21">
        <f t="shared" si="478"/>
        <v>0</v>
      </c>
      <c r="BZ331" s="21">
        <f t="shared" si="478"/>
        <v>31.754739781079721</v>
      </c>
      <c r="CA331" s="21">
        <f t="shared" si="478"/>
        <v>0</v>
      </c>
      <c r="CB331" s="21">
        <f t="shared" si="478"/>
        <v>89.105208150222495</v>
      </c>
      <c r="CC331" s="21">
        <f t="shared" si="478"/>
        <v>0</v>
      </c>
      <c r="CD331" s="21">
        <f t="shared" si="478"/>
        <v>0</v>
      </c>
      <c r="CE331" s="21">
        <f t="shared" si="478"/>
        <v>0</v>
      </c>
      <c r="CF331" s="21">
        <f t="shared" si="478"/>
        <v>98.951429928682302</v>
      </c>
      <c r="CG331" s="21">
        <f t="shared" si="478"/>
        <v>0</v>
      </c>
      <c r="CH331" s="21">
        <f t="shared" si="478"/>
        <v>0</v>
      </c>
      <c r="CI331" s="21">
        <f t="shared" si="478"/>
        <v>0</v>
      </c>
      <c r="CJ331" s="21">
        <f t="shared" si="478"/>
        <v>0</v>
      </c>
      <c r="CK331" s="21">
        <f t="shared" si="478"/>
        <v>0</v>
      </c>
      <c r="CL331" s="21">
        <f t="shared" si="478"/>
        <v>0</v>
      </c>
      <c r="CM331" s="21">
        <f t="shared" si="478"/>
        <v>0</v>
      </c>
      <c r="CN331" s="21">
        <f t="shared" si="478"/>
        <v>0</v>
      </c>
      <c r="CO331" s="21">
        <f t="shared" si="478"/>
        <v>52.688125568467932</v>
      </c>
      <c r="CP331" s="21">
        <f t="shared" si="478"/>
        <v>0</v>
      </c>
      <c r="CQ331" s="21">
        <f t="shared" si="478"/>
        <v>0</v>
      </c>
      <c r="CR331" s="21">
        <f t="shared" si="478"/>
        <v>0</v>
      </c>
      <c r="CS331" s="21">
        <f t="shared" si="478"/>
        <v>0</v>
      </c>
      <c r="CT331" s="21">
        <f t="shared" si="478"/>
        <v>0</v>
      </c>
      <c r="CU331" s="21">
        <f t="shared" si="478"/>
        <v>0</v>
      </c>
      <c r="CV331" s="21">
        <f t="shared" si="478"/>
        <v>0</v>
      </c>
      <c r="CW331" s="21">
        <f t="shared" si="478"/>
        <v>0</v>
      </c>
      <c r="CX331" s="21">
        <f t="shared" si="478"/>
        <v>0</v>
      </c>
      <c r="CY331" s="21">
        <f t="shared" si="478"/>
        <v>0</v>
      </c>
      <c r="CZ331" s="21">
        <f t="shared" si="478"/>
        <v>0</v>
      </c>
      <c r="DA331" s="21">
        <f t="shared" si="478"/>
        <v>0</v>
      </c>
      <c r="DB331" s="21">
        <f t="shared" si="478"/>
        <v>0</v>
      </c>
      <c r="DC331" s="21">
        <f t="shared" si="478"/>
        <v>0.10955783345709623</v>
      </c>
      <c r="DD331" s="21">
        <f t="shared" si="478"/>
        <v>0</v>
      </c>
      <c r="DE331" s="21">
        <f t="shared" si="478"/>
        <v>0</v>
      </c>
      <c r="DF331" s="21">
        <f t="shared" si="478"/>
        <v>0</v>
      </c>
      <c r="DG331" s="21">
        <f t="shared" si="478"/>
        <v>0</v>
      </c>
      <c r="DH331" s="21">
        <f t="shared" si="478"/>
        <v>0</v>
      </c>
      <c r="DI331" s="21">
        <f t="shared" si="478"/>
        <v>0</v>
      </c>
      <c r="DJ331" s="21">
        <f t="shared" si="478"/>
        <v>0</v>
      </c>
      <c r="DK331" s="21">
        <f t="shared" si="478"/>
        <v>0</v>
      </c>
      <c r="DL331" s="21">
        <f t="shared" si="478"/>
        <v>0</v>
      </c>
      <c r="DM331" s="21">
        <f t="shared" si="478"/>
        <v>0</v>
      </c>
      <c r="DN331" s="21">
        <f t="shared" si="478"/>
        <v>0</v>
      </c>
      <c r="DO331" s="21">
        <f t="shared" si="478"/>
        <v>0</v>
      </c>
      <c r="DP331" s="21">
        <f t="shared" si="478"/>
        <v>0</v>
      </c>
      <c r="DQ331" s="21">
        <f t="shared" si="478"/>
        <v>0</v>
      </c>
      <c r="DR331" s="21">
        <f t="shared" si="478"/>
        <v>0</v>
      </c>
      <c r="DS331" s="21">
        <f t="shared" si="478"/>
        <v>0</v>
      </c>
      <c r="DT331" s="21">
        <f t="shared" si="478"/>
        <v>0</v>
      </c>
      <c r="DU331" s="21">
        <f t="shared" si="478"/>
        <v>0</v>
      </c>
      <c r="DV331" s="21">
        <f t="shared" si="478"/>
        <v>0</v>
      </c>
      <c r="DW331" s="21">
        <f t="shared" si="478"/>
        <v>0</v>
      </c>
      <c r="DX331" s="21">
        <f t="shared" si="478"/>
        <v>0</v>
      </c>
      <c r="DY331" s="21">
        <f t="shared" si="478"/>
        <v>0</v>
      </c>
      <c r="DZ331" s="21">
        <f t="shared" ref="DZ331:EJ331" si="479">DZ162*DZ$2</f>
        <v>0</v>
      </c>
      <c r="EA331" s="21">
        <f t="shared" si="479"/>
        <v>0</v>
      </c>
      <c r="EB331" s="21">
        <f t="shared" si="479"/>
        <v>0</v>
      </c>
      <c r="EC331" s="21">
        <f t="shared" si="479"/>
        <v>0</v>
      </c>
      <c r="ED331" s="21">
        <f t="shared" si="479"/>
        <v>0</v>
      </c>
      <c r="EE331" s="21">
        <f t="shared" si="479"/>
        <v>0</v>
      </c>
      <c r="EF331" s="21">
        <f t="shared" si="479"/>
        <v>0</v>
      </c>
      <c r="EG331" s="21">
        <f t="shared" si="479"/>
        <v>0</v>
      </c>
      <c r="EH331" s="21">
        <f t="shared" si="479"/>
        <v>0</v>
      </c>
      <c r="EI331" s="21">
        <f t="shared" si="479"/>
        <v>0</v>
      </c>
      <c r="EJ331" s="21">
        <f t="shared" si="479"/>
        <v>0</v>
      </c>
      <c r="EK331" s="21">
        <f t="shared" si="401"/>
        <v>373.57315420567244</v>
      </c>
    </row>
    <row r="332" spans="1:141" outlineLevel="1" x14ac:dyDescent="0.3">
      <c r="A332" t="s">
        <v>513</v>
      </c>
      <c r="B332" s="21">
        <f t="shared" ref="B332:BM332" si="480">B163*B$2</f>
        <v>0</v>
      </c>
      <c r="C332" s="21">
        <f t="shared" si="480"/>
        <v>0</v>
      </c>
      <c r="D332" s="21">
        <f t="shared" si="480"/>
        <v>0</v>
      </c>
      <c r="E332" s="21">
        <f t="shared" si="480"/>
        <v>2.4159039540511755</v>
      </c>
      <c r="F332" s="21">
        <f t="shared" si="480"/>
        <v>3.5373514178516077</v>
      </c>
      <c r="G332" s="21">
        <f t="shared" si="480"/>
        <v>0</v>
      </c>
      <c r="H332" s="21">
        <f t="shared" si="480"/>
        <v>0</v>
      </c>
      <c r="I332" s="21">
        <f t="shared" si="480"/>
        <v>0</v>
      </c>
      <c r="J332" s="21">
        <f t="shared" si="480"/>
        <v>0</v>
      </c>
      <c r="K332" s="21">
        <f t="shared" si="480"/>
        <v>0</v>
      </c>
      <c r="L332" s="21">
        <f t="shared" si="480"/>
        <v>0</v>
      </c>
      <c r="M332" s="21">
        <f t="shared" si="480"/>
        <v>0</v>
      </c>
      <c r="N332" s="21">
        <f t="shared" si="480"/>
        <v>0</v>
      </c>
      <c r="O332" s="21">
        <f t="shared" si="480"/>
        <v>0</v>
      </c>
      <c r="P332" s="21">
        <f t="shared" si="480"/>
        <v>0</v>
      </c>
      <c r="Q332" s="21">
        <f t="shared" si="480"/>
        <v>3.8799969421047953</v>
      </c>
      <c r="R332" s="21">
        <f t="shared" si="480"/>
        <v>0</v>
      </c>
      <c r="S332" s="21">
        <f t="shared" si="480"/>
        <v>0</v>
      </c>
      <c r="T332" s="21">
        <f t="shared" si="480"/>
        <v>0</v>
      </c>
      <c r="U332" s="21">
        <f t="shared" si="480"/>
        <v>10.169317373630127</v>
      </c>
      <c r="V332" s="21">
        <f t="shared" si="480"/>
        <v>0</v>
      </c>
      <c r="W332" s="21">
        <f t="shared" si="480"/>
        <v>0</v>
      </c>
      <c r="X332" s="21">
        <f t="shared" si="480"/>
        <v>0</v>
      </c>
      <c r="Y332" s="21">
        <f t="shared" si="480"/>
        <v>0</v>
      </c>
      <c r="Z332" s="21">
        <f t="shared" si="480"/>
        <v>0</v>
      </c>
      <c r="AA332" s="21">
        <f t="shared" si="480"/>
        <v>0</v>
      </c>
      <c r="AB332" s="21">
        <f t="shared" si="480"/>
        <v>0</v>
      </c>
      <c r="AC332" s="21">
        <f t="shared" si="480"/>
        <v>0</v>
      </c>
      <c r="AD332" s="21">
        <f t="shared" si="480"/>
        <v>0</v>
      </c>
      <c r="AE332" s="21">
        <f t="shared" si="480"/>
        <v>0</v>
      </c>
      <c r="AF332" s="21">
        <f t="shared" si="480"/>
        <v>0</v>
      </c>
      <c r="AG332" s="21">
        <f t="shared" si="480"/>
        <v>0</v>
      </c>
      <c r="AH332" s="21">
        <f t="shared" si="480"/>
        <v>0</v>
      </c>
      <c r="AI332" s="21">
        <f t="shared" si="480"/>
        <v>0</v>
      </c>
      <c r="AJ332" s="21">
        <f t="shared" si="480"/>
        <v>0</v>
      </c>
      <c r="AK332" s="21">
        <f t="shared" si="480"/>
        <v>0</v>
      </c>
      <c r="AL332" s="21">
        <f t="shared" si="480"/>
        <v>0</v>
      </c>
      <c r="AM332" s="21">
        <f t="shared" si="480"/>
        <v>0</v>
      </c>
      <c r="AN332" s="21">
        <f t="shared" si="480"/>
        <v>0</v>
      </c>
      <c r="AO332" s="21">
        <f t="shared" si="480"/>
        <v>0</v>
      </c>
      <c r="AP332" s="21">
        <f t="shared" si="480"/>
        <v>0</v>
      </c>
      <c r="AQ332" s="21">
        <f t="shared" si="480"/>
        <v>0</v>
      </c>
      <c r="AR332" s="21">
        <f t="shared" si="480"/>
        <v>0</v>
      </c>
      <c r="AS332" s="21">
        <f t="shared" si="480"/>
        <v>98.763411804212069</v>
      </c>
      <c r="AT332" s="21">
        <f t="shared" si="480"/>
        <v>0</v>
      </c>
      <c r="AU332" s="21">
        <f t="shared" si="480"/>
        <v>0</v>
      </c>
      <c r="AV332" s="21">
        <f t="shared" si="480"/>
        <v>0</v>
      </c>
      <c r="AW332" s="21">
        <f t="shared" si="480"/>
        <v>0</v>
      </c>
      <c r="AX332" s="21">
        <f t="shared" si="480"/>
        <v>0</v>
      </c>
      <c r="AY332" s="21">
        <f t="shared" si="480"/>
        <v>0</v>
      </c>
      <c r="AZ332" s="21">
        <f t="shared" si="480"/>
        <v>0</v>
      </c>
      <c r="BA332" s="21">
        <f t="shared" si="480"/>
        <v>0</v>
      </c>
      <c r="BB332" s="21">
        <f t="shared" si="480"/>
        <v>0</v>
      </c>
      <c r="BC332" s="21">
        <f t="shared" si="480"/>
        <v>0</v>
      </c>
      <c r="BD332" s="21">
        <f t="shared" si="480"/>
        <v>0</v>
      </c>
      <c r="BE332" s="21">
        <f t="shared" si="480"/>
        <v>0</v>
      </c>
      <c r="BF332" s="21">
        <f t="shared" si="480"/>
        <v>0</v>
      </c>
      <c r="BG332" s="21">
        <f t="shared" si="480"/>
        <v>0</v>
      </c>
      <c r="BH332" s="21">
        <f t="shared" si="480"/>
        <v>0</v>
      </c>
      <c r="BI332" s="21">
        <f t="shared" si="480"/>
        <v>0</v>
      </c>
      <c r="BJ332" s="21">
        <f t="shared" si="480"/>
        <v>0</v>
      </c>
      <c r="BK332" s="21">
        <f t="shared" si="480"/>
        <v>0</v>
      </c>
      <c r="BL332" s="21">
        <f t="shared" si="480"/>
        <v>0</v>
      </c>
      <c r="BM332" s="21">
        <f t="shared" si="480"/>
        <v>0</v>
      </c>
      <c r="BN332" s="21">
        <f t="shared" ref="BN332:DY332" si="481">BN163*BN$2</f>
        <v>0</v>
      </c>
      <c r="BO332" s="21">
        <f t="shared" si="481"/>
        <v>0</v>
      </c>
      <c r="BP332" s="21">
        <f t="shared" si="481"/>
        <v>0</v>
      </c>
      <c r="BQ332" s="21">
        <f t="shared" si="481"/>
        <v>0</v>
      </c>
      <c r="BR332" s="21">
        <f t="shared" si="481"/>
        <v>0</v>
      </c>
      <c r="BS332" s="21">
        <f t="shared" si="481"/>
        <v>0</v>
      </c>
      <c r="BT332" s="21">
        <f t="shared" si="481"/>
        <v>0</v>
      </c>
      <c r="BU332" s="21">
        <f t="shared" si="481"/>
        <v>0</v>
      </c>
      <c r="BV332" s="21">
        <f t="shared" si="481"/>
        <v>0</v>
      </c>
      <c r="BW332" s="21">
        <f t="shared" si="481"/>
        <v>0</v>
      </c>
      <c r="BX332" s="21">
        <f t="shared" si="481"/>
        <v>0</v>
      </c>
      <c r="BY332" s="21">
        <f t="shared" si="481"/>
        <v>0</v>
      </c>
      <c r="BZ332" s="21">
        <f t="shared" si="481"/>
        <v>0</v>
      </c>
      <c r="CA332" s="21">
        <f t="shared" si="481"/>
        <v>0</v>
      </c>
      <c r="CB332" s="21">
        <f t="shared" si="481"/>
        <v>0</v>
      </c>
      <c r="CC332" s="21">
        <f t="shared" si="481"/>
        <v>0</v>
      </c>
      <c r="CD332" s="21">
        <f t="shared" si="481"/>
        <v>0</v>
      </c>
      <c r="CE332" s="21">
        <f t="shared" si="481"/>
        <v>0</v>
      </c>
      <c r="CF332" s="21">
        <f t="shared" si="481"/>
        <v>0</v>
      </c>
      <c r="CG332" s="21">
        <f t="shared" si="481"/>
        <v>0</v>
      </c>
      <c r="CH332" s="21">
        <f t="shared" si="481"/>
        <v>0</v>
      </c>
      <c r="CI332" s="21">
        <f t="shared" si="481"/>
        <v>0</v>
      </c>
      <c r="CJ332" s="21">
        <f t="shared" si="481"/>
        <v>0</v>
      </c>
      <c r="CK332" s="21">
        <f t="shared" si="481"/>
        <v>0</v>
      </c>
      <c r="CL332" s="21">
        <f t="shared" si="481"/>
        <v>0</v>
      </c>
      <c r="CM332" s="21">
        <f t="shared" si="481"/>
        <v>0</v>
      </c>
      <c r="CN332" s="21">
        <f t="shared" si="481"/>
        <v>0</v>
      </c>
      <c r="CO332" s="21">
        <f t="shared" si="481"/>
        <v>0</v>
      </c>
      <c r="CP332" s="21">
        <f t="shared" si="481"/>
        <v>5.7179494329825822</v>
      </c>
      <c r="CQ332" s="21">
        <f t="shared" si="481"/>
        <v>0</v>
      </c>
      <c r="CR332" s="21">
        <f t="shared" si="481"/>
        <v>83.673791715282064</v>
      </c>
      <c r="CS332" s="21">
        <f t="shared" si="481"/>
        <v>0</v>
      </c>
      <c r="CT332" s="21">
        <f t="shared" si="481"/>
        <v>0</v>
      </c>
      <c r="CU332" s="21">
        <f t="shared" si="481"/>
        <v>0</v>
      </c>
      <c r="CV332" s="21">
        <f t="shared" si="481"/>
        <v>0</v>
      </c>
      <c r="CW332" s="21">
        <f t="shared" si="481"/>
        <v>0</v>
      </c>
      <c r="CX332" s="21">
        <f t="shared" si="481"/>
        <v>0</v>
      </c>
      <c r="CY332" s="21">
        <f t="shared" si="481"/>
        <v>0</v>
      </c>
      <c r="CZ332" s="21">
        <f t="shared" si="481"/>
        <v>0</v>
      </c>
      <c r="DA332" s="21">
        <f t="shared" si="481"/>
        <v>0</v>
      </c>
      <c r="DB332" s="21">
        <f t="shared" si="481"/>
        <v>0</v>
      </c>
      <c r="DC332" s="21">
        <f t="shared" si="481"/>
        <v>0</v>
      </c>
      <c r="DD332" s="21">
        <f t="shared" si="481"/>
        <v>0</v>
      </c>
      <c r="DE332" s="21">
        <f t="shared" si="481"/>
        <v>0</v>
      </c>
      <c r="DF332" s="21">
        <f t="shared" si="481"/>
        <v>0</v>
      </c>
      <c r="DG332" s="21">
        <f t="shared" si="481"/>
        <v>0</v>
      </c>
      <c r="DH332" s="21">
        <f t="shared" si="481"/>
        <v>0</v>
      </c>
      <c r="DI332" s="21">
        <f t="shared" si="481"/>
        <v>0</v>
      </c>
      <c r="DJ332" s="21">
        <f t="shared" si="481"/>
        <v>0</v>
      </c>
      <c r="DK332" s="21">
        <f t="shared" si="481"/>
        <v>0</v>
      </c>
      <c r="DL332" s="21">
        <f t="shared" si="481"/>
        <v>0</v>
      </c>
      <c r="DM332" s="21">
        <f t="shared" si="481"/>
        <v>0</v>
      </c>
      <c r="DN332" s="21">
        <f t="shared" si="481"/>
        <v>0</v>
      </c>
      <c r="DO332" s="21">
        <f t="shared" si="481"/>
        <v>0</v>
      </c>
      <c r="DP332" s="21">
        <f t="shared" si="481"/>
        <v>0</v>
      </c>
      <c r="DQ332" s="21">
        <f t="shared" si="481"/>
        <v>0</v>
      </c>
      <c r="DR332" s="21">
        <f t="shared" si="481"/>
        <v>0</v>
      </c>
      <c r="DS332" s="21">
        <f t="shared" si="481"/>
        <v>0</v>
      </c>
      <c r="DT332" s="21">
        <f t="shared" si="481"/>
        <v>0.14735551250257073</v>
      </c>
      <c r="DU332" s="21">
        <f t="shared" si="481"/>
        <v>0</v>
      </c>
      <c r="DV332" s="21">
        <f t="shared" si="481"/>
        <v>0</v>
      </c>
      <c r="DW332" s="21">
        <f t="shared" si="481"/>
        <v>0</v>
      </c>
      <c r="DX332" s="21">
        <f t="shared" si="481"/>
        <v>0</v>
      </c>
      <c r="DY332" s="21">
        <f t="shared" si="481"/>
        <v>0</v>
      </c>
      <c r="DZ332" s="21">
        <f t="shared" ref="DZ332:EJ332" si="482">DZ163*DZ$2</f>
        <v>0</v>
      </c>
      <c r="EA332" s="21">
        <f t="shared" si="482"/>
        <v>0</v>
      </c>
      <c r="EB332" s="21">
        <f t="shared" si="482"/>
        <v>0</v>
      </c>
      <c r="EC332" s="21">
        <f t="shared" si="482"/>
        <v>0</v>
      </c>
      <c r="ED332" s="21">
        <f t="shared" si="482"/>
        <v>0</v>
      </c>
      <c r="EE332" s="21">
        <f t="shared" si="482"/>
        <v>0</v>
      </c>
      <c r="EF332" s="21">
        <f t="shared" si="482"/>
        <v>0</v>
      </c>
      <c r="EG332" s="21">
        <f t="shared" si="482"/>
        <v>0</v>
      </c>
      <c r="EH332" s="21">
        <f t="shared" si="482"/>
        <v>0</v>
      </c>
      <c r="EI332" s="21">
        <f t="shared" si="482"/>
        <v>0</v>
      </c>
      <c r="EJ332" s="21">
        <f t="shared" si="482"/>
        <v>0</v>
      </c>
      <c r="EK332" s="21">
        <f t="shared" si="401"/>
        <v>208.30507815261697</v>
      </c>
    </row>
    <row r="333" spans="1:141" outlineLevel="1" x14ac:dyDescent="0.3">
      <c r="A333" t="s">
        <v>514</v>
      </c>
      <c r="B333" s="21">
        <f t="shared" ref="B333:BM333" si="483">B164*B$2</f>
        <v>0</v>
      </c>
      <c r="C333" s="21">
        <f t="shared" si="483"/>
        <v>0</v>
      </c>
      <c r="D333" s="21">
        <f t="shared" si="483"/>
        <v>0</v>
      </c>
      <c r="E333" s="21">
        <f t="shared" si="483"/>
        <v>0</v>
      </c>
      <c r="F333" s="21">
        <f t="shared" si="483"/>
        <v>0</v>
      </c>
      <c r="G333" s="21">
        <f t="shared" si="483"/>
        <v>0</v>
      </c>
      <c r="H333" s="21">
        <f t="shared" si="483"/>
        <v>0</v>
      </c>
      <c r="I333" s="21">
        <f t="shared" si="483"/>
        <v>0</v>
      </c>
      <c r="J333" s="21">
        <f t="shared" si="483"/>
        <v>0</v>
      </c>
      <c r="K333" s="21">
        <f t="shared" si="483"/>
        <v>0</v>
      </c>
      <c r="L333" s="21">
        <f t="shared" si="483"/>
        <v>0</v>
      </c>
      <c r="M333" s="21">
        <f t="shared" si="483"/>
        <v>0</v>
      </c>
      <c r="N333" s="21">
        <f t="shared" si="483"/>
        <v>0</v>
      </c>
      <c r="O333" s="21">
        <f t="shared" si="483"/>
        <v>0</v>
      </c>
      <c r="P333" s="21">
        <f t="shared" si="483"/>
        <v>0</v>
      </c>
      <c r="Q333" s="21">
        <f t="shared" si="483"/>
        <v>0</v>
      </c>
      <c r="R333" s="21">
        <f t="shared" si="483"/>
        <v>0</v>
      </c>
      <c r="S333" s="21">
        <f t="shared" si="483"/>
        <v>0</v>
      </c>
      <c r="T333" s="21">
        <f t="shared" si="483"/>
        <v>0</v>
      </c>
      <c r="U333" s="21">
        <f t="shared" si="483"/>
        <v>3.6609542545068461</v>
      </c>
      <c r="V333" s="21">
        <f t="shared" si="483"/>
        <v>0</v>
      </c>
      <c r="W333" s="21">
        <f t="shared" si="483"/>
        <v>0</v>
      </c>
      <c r="X333" s="21">
        <f t="shared" si="483"/>
        <v>0</v>
      </c>
      <c r="Y333" s="21">
        <f t="shared" si="483"/>
        <v>6.6483941351014559</v>
      </c>
      <c r="Z333" s="21">
        <f t="shared" si="483"/>
        <v>0</v>
      </c>
      <c r="AA333" s="21">
        <f t="shared" si="483"/>
        <v>0</v>
      </c>
      <c r="AB333" s="21">
        <f t="shared" si="483"/>
        <v>0</v>
      </c>
      <c r="AC333" s="21">
        <f t="shared" si="483"/>
        <v>0</v>
      </c>
      <c r="AD333" s="21">
        <f t="shared" si="483"/>
        <v>0</v>
      </c>
      <c r="AE333" s="21">
        <f t="shared" si="483"/>
        <v>0</v>
      </c>
      <c r="AF333" s="21">
        <f t="shared" si="483"/>
        <v>0</v>
      </c>
      <c r="AG333" s="21">
        <f t="shared" si="483"/>
        <v>0</v>
      </c>
      <c r="AH333" s="21">
        <f t="shared" si="483"/>
        <v>0</v>
      </c>
      <c r="AI333" s="21">
        <f t="shared" si="483"/>
        <v>0</v>
      </c>
      <c r="AJ333" s="21">
        <f t="shared" si="483"/>
        <v>0</v>
      </c>
      <c r="AK333" s="21">
        <f t="shared" si="483"/>
        <v>0</v>
      </c>
      <c r="AL333" s="21">
        <f t="shared" si="483"/>
        <v>0</v>
      </c>
      <c r="AM333" s="21">
        <f t="shared" si="483"/>
        <v>0</v>
      </c>
      <c r="AN333" s="21">
        <f t="shared" si="483"/>
        <v>0</v>
      </c>
      <c r="AO333" s="21">
        <f t="shared" si="483"/>
        <v>0</v>
      </c>
      <c r="AP333" s="21">
        <f t="shared" si="483"/>
        <v>0</v>
      </c>
      <c r="AQ333" s="21">
        <f t="shared" si="483"/>
        <v>0</v>
      </c>
      <c r="AR333" s="21">
        <f t="shared" si="483"/>
        <v>0</v>
      </c>
      <c r="AS333" s="21">
        <f t="shared" si="483"/>
        <v>0</v>
      </c>
      <c r="AT333" s="21">
        <f t="shared" si="483"/>
        <v>0</v>
      </c>
      <c r="AU333" s="21">
        <f t="shared" si="483"/>
        <v>0</v>
      </c>
      <c r="AV333" s="21">
        <f t="shared" si="483"/>
        <v>0</v>
      </c>
      <c r="AW333" s="21">
        <f t="shared" si="483"/>
        <v>0</v>
      </c>
      <c r="AX333" s="21">
        <f t="shared" si="483"/>
        <v>0</v>
      </c>
      <c r="AY333" s="21">
        <f t="shared" si="483"/>
        <v>0</v>
      </c>
      <c r="AZ333" s="21">
        <f t="shared" si="483"/>
        <v>0</v>
      </c>
      <c r="BA333" s="21">
        <f t="shared" si="483"/>
        <v>0</v>
      </c>
      <c r="BB333" s="21">
        <f t="shared" si="483"/>
        <v>0</v>
      </c>
      <c r="BC333" s="21">
        <f t="shared" si="483"/>
        <v>2.7266569234301845</v>
      </c>
      <c r="BD333" s="21">
        <f t="shared" si="483"/>
        <v>0</v>
      </c>
      <c r="BE333" s="21">
        <f t="shared" si="483"/>
        <v>0</v>
      </c>
      <c r="BF333" s="21">
        <f t="shared" si="483"/>
        <v>0</v>
      </c>
      <c r="BG333" s="21">
        <f t="shared" si="483"/>
        <v>0</v>
      </c>
      <c r="BH333" s="21">
        <f t="shared" si="483"/>
        <v>0</v>
      </c>
      <c r="BI333" s="21">
        <f t="shared" si="483"/>
        <v>0</v>
      </c>
      <c r="BJ333" s="21">
        <f t="shared" si="483"/>
        <v>0</v>
      </c>
      <c r="BK333" s="21">
        <f t="shared" si="483"/>
        <v>0</v>
      </c>
      <c r="BL333" s="21">
        <f t="shared" si="483"/>
        <v>0</v>
      </c>
      <c r="BM333" s="21">
        <f t="shared" si="483"/>
        <v>0</v>
      </c>
      <c r="BN333" s="21">
        <f t="shared" ref="BN333:DY333" si="484">BN164*BN$2</f>
        <v>0</v>
      </c>
      <c r="BO333" s="21">
        <f t="shared" si="484"/>
        <v>0</v>
      </c>
      <c r="BP333" s="21">
        <f t="shared" si="484"/>
        <v>0</v>
      </c>
      <c r="BQ333" s="21">
        <f t="shared" si="484"/>
        <v>0</v>
      </c>
      <c r="BR333" s="21">
        <f t="shared" si="484"/>
        <v>2.390565425416892</v>
      </c>
      <c r="BS333" s="21">
        <f t="shared" si="484"/>
        <v>0</v>
      </c>
      <c r="BT333" s="21">
        <f t="shared" si="484"/>
        <v>0</v>
      </c>
      <c r="BU333" s="21">
        <f t="shared" si="484"/>
        <v>0</v>
      </c>
      <c r="BV333" s="21">
        <f t="shared" si="484"/>
        <v>0</v>
      </c>
      <c r="BW333" s="21">
        <f t="shared" si="484"/>
        <v>0</v>
      </c>
      <c r="BX333" s="21">
        <f t="shared" si="484"/>
        <v>0</v>
      </c>
      <c r="BY333" s="21">
        <f t="shared" si="484"/>
        <v>0</v>
      </c>
      <c r="BZ333" s="21">
        <f t="shared" si="484"/>
        <v>6.7358538929563041</v>
      </c>
      <c r="CA333" s="21">
        <f t="shared" si="484"/>
        <v>0</v>
      </c>
      <c r="CB333" s="21">
        <f t="shared" si="484"/>
        <v>0</v>
      </c>
      <c r="CC333" s="21">
        <f t="shared" si="484"/>
        <v>0</v>
      </c>
      <c r="CD333" s="21">
        <f t="shared" si="484"/>
        <v>0</v>
      </c>
      <c r="CE333" s="21">
        <f t="shared" si="484"/>
        <v>0</v>
      </c>
      <c r="CF333" s="21">
        <f t="shared" si="484"/>
        <v>9.1909048305289964</v>
      </c>
      <c r="CG333" s="21">
        <f t="shared" si="484"/>
        <v>0</v>
      </c>
      <c r="CH333" s="21">
        <f t="shared" si="484"/>
        <v>0</v>
      </c>
      <c r="CI333" s="21">
        <f t="shared" si="484"/>
        <v>0</v>
      </c>
      <c r="CJ333" s="21">
        <f t="shared" si="484"/>
        <v>0</v>
      </c>
      <c r="CK333" s="21">
        <f t="shared" si="484"/>
        <v>0</v>
      </c>
      <c r="CL333" s="21">
        <f t="shared" si="484"/>
        <v>0</v>
      </c>
      <c r="CM333" s="21">
        <f t="shared" si="484"/>
        <v>0</v>
      </c>
      <c r="CN333" s="21">
        <f t="shared" si="484"/>
        <v>0</v>
      </c>
      <c r="CO333" s="21">
        <f t="shared" si="484"/>
        <v>0</v>
      </c>
      <c r="CP333" s="21">
        <f t="shared" si="484"/>
        <v>0</v>
      </c>
      <c r="CQ333" s="21">
        <f t="shared" si="484"/>
        <v>0</v>
      </c>
      <c r="CR333" s="21">
        <f t="shared" si="484"/>
        <v>0</v>
      </c>
      <c r="CS333" s="21">
        <f t="shared" si="484"/>
        <v>0</v>
      </c>
      <c r="CT333" s="21">
        <f t="shared" si="484"/>
        <v>0</v>
      </c>
      <c r="CU333" s="21">
        <f t="shared" si="484"/>
        <v>0</v>
      </c>
      <c r="CV333" s="21">
        <f t="shared" si="484"/>
        <v>0</v>
      </c>
      <c r="CW333" s="21">
        <f t="shared" si="484"/>
        <v>0</v>
      </c>
      <c r="CX333" s="21">
        <f t="shared" si="484"/>
        <v>0</v>
      </c>
      <c r="CY333" s="21">
        <f t="shared" si="484"/>
        <v>0</v>
      </c>
      <c r="CZ333" s="21">
        <f t="shared" si="484"/>
        <v>0</v>
      </c>
      <c r="DA333" s="21">
        <f t="shared" si="484"/>
        <v>0</v>
      </c>
      <c r="DB333" s="21">
        <f t="shared" si="484"/>
        <v>0</v>
      </c>
      <c r="DC333" s="21">
        <f t="shared" si="484"/>
        <v>0</v>
      </c>
      <c r="DD333" s="21">
        <f t="shared" si="484"/>
        <v>0</v>
      </c>
      <c r="DE333" s="21">
        <f t="shared" si="484"/>
        <v>0</v>
      </c>
      <c r="DF333" s="21">
        <f t="shared" si="484"/>
        <v>0</v>
      </c>
      <c r="DG333" s="21">
        <f t="shared" si="484"/>
        <v>0</v>
      </c>
      <c r="DH333" s="21">
        <f t="shared" si="484"/>
        <v>0</v>
      </c>
      <c r="DI333" s="21">
        <f t="shared" si="484"/>
        <v>0</v>
      </c>
      <c r="DJ333" s="21">
        <f t="shared" si="484"/>
        <v>0</v>
      </c>
      <c r="DK333" s="21">
        <f t="shared" si="484"/>
        <v>4.7136923432907594</v>
      </c>
      <c r="DL333" s="21">
        <f t="shared" si="484"/>
        <v>0</v>
      </c>
      <c r="DM333" s="21">
        <f t="shared" si="484"/>
        <v>0</v>
      </c>
      <c r="DN333" s="21">
        <f t="shared" si="484"/>
        <v>0</v>
      </c>
      <c r="DO333" s="21">
        <f t="shared" si="484"/>
        <v>0</v>
      </c>
      <c r="DP333" s="21">
        <f t="shared" si="484"/>
        <v>0</v>
      </c>
      <c r="DQ333" s="21">
        <f t="shared" si="484"/>
        <v>0</v>
      </c>
      <c r="DR333" s="21">
        <f t="shared" si="484"/>
        <v>0</v>
      </c>
      <c r="DS333" s="21">
        <f t="shared" si="484"/>
        <v>0</v>
      </c>
      <c r="DT333" s="21">
        <f t="shared" si="484"/>
        <v>0</v>
      </c>
      <c r="DU333" s="21">
        <f t="shared" si="484"/>
        <v>0</v>
      </c>
      <c r="DV333" s="21">
        <f t="shared" si="484"/>
        <v>0</v>
      </c>
      <c r="DW333" s="21">
        <f t="shared" si="484"/>
        <v>0</v>
      </c>
      <c r="DX333" s="21">
        <f t="shared" si="484"/>
        <v>0</v>
      </c>
      <c r="DY333" s="21">
        <f t="shared" si="484"/>
        <v>0</v>
      </c>
      <c r="DZ333" s="21">
        <f t="shared" ref="DZ333:EJ333" si="485">DZ164*DZ$2</f>
        <v>0</v>
      </c>
      <c r="EA333" s="21">
        <f t="shared" si="485"/>
        <v>0</v>
      </c>
      <c r="EB333" s="21">
        <f t="shared" si="485"/>
        <v>0</v>
      </c>
      <c r="EC333" s="21">
        <f t="shared" si="485"/>
        <v>0</v>
      </c>
      <c r="ED333" s="21">
        <f t="shared" si="485"/>
        <v>0</v>
      </c>
      <c r="EE333" s="21">
        <f t="shared" si="485"/>
        <v>0</v>
      </c>
      <c r="EF333" s="21">
        <f t="shared" si="485"/>
        <v>1.0444622699455977</v>
      </c>
      <c r="EG333" s="21">
        <f t="shared" si="485"/>
        <v>0</v>
      </c>
      <c r="EH333" s="21">
        <f t="shared" si="485"/>
        <v>0</v>
      </c>
      <c r="EI333" s="21">
        <f t="shared" si="485"/>
        <v>0</v>
      </c>
      <c r="EJ333" s="21">
        <f t="shared" si="485"/>
        <v>0</v>
      </c>
      <c r="EK333" s="21">
        <f t="shared" si="401"/>
        <v>37.111484075177032</v>
      </c>
    </row>
    <row r="334" spans="1:141" outlineLevel="1" x14ac:dyDescent="0.3">
      <c r="A334" t="s">
        <v>515</v>
      </c>
      <c r="B334" s="21">
        <f t="shared" ref="B334:BM334" si="486">B165*B$2</f>
        <v>0</v>
      </c>
      <c r="C334" s="21">
        <f t="shared" si="486"/>
        <v>0</v>
      </c>
      <c r="D334" s="21">
        <f t="shared" si="486"/>
        <v>6.816747784783761</v>
      </c>
      <c r="E334" s="21">
        <f t="shared" si="486"/>
        <v>20.754811241621461</v>
      </c>
      <c r="F334" s="21">
        <f t="shared" si="486"/>
        <v>4.932160716760575</v>
      </c>
      <c r="G334" s="21">
        <f t="shared" si="486"/>
        <v>42.164102567830106</v>
      </c>
      <c r="H334" s="21">
        <f t="shared" si="486"/>
        <v>0</v>
      </c>
      <c r="I334" s="21">
        <f t="shared" si="486"/>
        <v>0</v>
      </c>
      <c r="J334" s="21">
        <f t="shared" si="486"/>
        <v>5.2417764917995342</v>
      </c>
      <c r="K334" s="21">
        <f t="shared" si="486"/>
        <v>13.648130595326542</v>
      </c>
      <c r="L334" s="21">
        <f t="shared" si="486"/>
        <v>9.060133988397661</v>
      </c>
      <c r="M334" s="21">
        <f t="shared" si="486"/>
        <v>0</v>
      </c>
      <c r="N334" s="21">
        <f t="shared" si="486"/>
        <v>3.1819100411726584</v>
      </c>
      <c r="O334" s="21">
        <f t="shared" si="486"/>
        <v>0</v>
      </c>
      <c r="P334" s="21">
        <f t="shared" si="486"/>
        <v>0</v>
      </c>
      <c r="Q334" s="21">
        <f t="shared" si="486"/>
        <v>0</v>
      </c>
      <c r="R334" s="21">
        <f t="shared" si="486"/>
        <v>10.06689312962231</v>
      </c>
      <c r="S334" s="21">
        <f t="shared" si="486"/>
        <v>3.4333113104068014</v>
      </c>
      <c r="T334" s="21">
        <f t="shared" si="486"/>
        <v>14.757159524759446</v>
      </c>
      <c r="U334" s="21">
        <f t="shared" si="486"/>
        <v>21.721661910073951</v>
      </c>
      <c r="V334" s="21">
        <f t="shared" si="486"/>
        <v>0</v>
      </c>
      <c r="W334" s="21">
        <f t="shared" si="486"/>
        <v>0</v>
      </c>
      <c r="X334" s="21">
        <f t="shared" si="486"/>
        <v>0</v>
      </c>
      <c r="Y334" s="21">
        <f t="shared" si="486"/>
        <v>41.161381336436953</v>
      </c>
      <c r="Z334" s="21">
        <f t="shared" si="486"/>
        <v>36.028595973416735</v>
      </c>
      <c r="AA334" s="21">
        <f t="shared" si="486"/>
        <v>0</v>
      </c>
      <c r="AB334" s="21">
        <f t="shared" si="486"/>
        <v>0</v>
      </c>
      <c r="AC334" s="21">
        <f t="shared" si="486"/>
        <v>4.447271417865041</v>
      </c>
      <c r="AD334" s="21">
        <f t="shared" si="486"/>
        <v>4.8283381805681298</v>
      </c>
      <c r="AE334" s="21">
        <f t="shared" si="486"/>
        <v>0</v>
      </c>
      <c r="AF334" s="21">
        <f t="shared" si="486"/>
        <v>0</v>
      </c>
      <c r="AG334" s="21">
        <f t="shared" si="486"/>
        <v>0.21807603423793873</v>
      </c>
      <c r="AH334" s="21">
        <f t="shared" si="486"/>
        <v>0</v>
      </c>
      <c r="AI334" s="21">
        <f t="shared" si="486"/>
        <v>0</v>
      </c>
      <c r="AJ334" s="21">
        <f t="shared" si="486"/>
        <v>23.833255222327733</v>
      </c>
      <c r="AK334" s="21">
        <f t="shared" si="486"/>
        <v>0</v>
      </c>
      <c r="AL334" s="21">
        <f t="shared" si="486"/>
        <v>0</v>
      </c>
      <c r="AM334" s="21">
        <f t="shared" si="486"/>
        <v>0</v>
      </c>
      <c r="AN334" s="21">
        <f t="shared" si="486"/>
        <v>1.9878638545717588</v>
      </c>
      <c r="AO334" s="21">
        <f t="shared" si="486"/>
        <v>0</v>
      </c>
      <c r="AP334" s="21">
        <f t="shared" si="486"/>
        <v>0</v>
      </c>
      <c r="AQ334" s="21">
        <f t="shared" si="486"/>
        <v>0</v>
      </c>
      <c r="AR334" s="21">
        <f t="shared" si="486"/>
        <v>0</v>
      </c>
      <c r="AS334" s="21">
        <f t="shared" si="486"/>
        <v>1783.2741985846174</v>
      </c>
      <c r="AT334" s="21">
        <f t="shared" si="486"/>
        <v>0.5346154342218401</v>
      </c>
      <c r="AU334" s="21">
        <f t="shared" si="486"/>
        <v>4.4912966774351304</v>
      </c>
      <c r="AV334" s="21">
        <f t="shared" si="486"/>
        <v>0</v>
      </c>
      <c r="AW334" s="21">
        <f t="shared" si="486"/>
        <v>0</v>
      </c>
      <c r="AX334" s="21">
        <f t="shared" si="486"/>
        <v>12.518012007535267</v>
      </c>
      <c r="AY334" s="21">
        <f t="shared" si="486"/>
        <v>0</v>
      </c>
      <c r="AZ334" s="21">
        <f t="shared" si="486"/>
        <v>6.1460818539466899</v>
      </c>
      <c r="BA334" s="21">
        <f t="shared" si="486"/>
        <v>0</v>
      </c>
      <c r="BB334" s="21">
        <f t="shared" si="486"/>
        <v>9.6219977716271181</v>
      </c>
      <c r="BC334" s="21">
        <f t="shared" si="486"/>
        <v>17.608290493476854</v>
      </c>
      <c r="BD334" s="21">
        <f t="shared" si="486"/>
        <v>0</v>
      </c>
      <c r="BE334" s="21">
        <f t="shared" si="486"/>
        <v>0</v>
      </c>
      <c r="BF334" s="21">
        <f t="shared" si="486"/>
        <v>373.1404787333546</v>
      </c>
      <c r="BG334" s="21">
        <f t="shared" si="486"/>
        <v>0</v>
      </c>
      <c r="BH334" s="21">
        <f t="shared" si="486"/>
        <v>0</v>
      </c>
      <c r="BI334" s="21">
        <f t="shared" si="486"/>
        <v>6.883551278964168</v>
      </c>
      <c r="BJ334" s="21">
        <f t="shared" si="486"/>
        <v>0.28498801983907929</v>
      </c>
      <c r="BK334" s="21">
        <f t="shared" si="486"/>
        <v>0</v>
      </c>
      <c r="BL334" s="21">
        <f t="shared" si="486"/>
        <v>0</v>
      </c>
      <c r="BM334" s="21">
        <f t="shared" si="486"/>
        <v>2.3548593167410847</v>
      </c>
      <c r="BN334" s="21">
        <f t="shared" ref="BN334:DY334" si="487">BN165*BN$2</f>
        <v>61.039512799404662</v>
      </c>
      <c r="BO334" s="21">
        <f t="shared" si="487"/>
        <v>0</v>
      </c>
      <c r="BP334" s="21">
        <f t="shared" si="487"/>
        <v>2.2318793438208795</v>
      </c>
      <c r="BQ334" s="21">
        <f t="shared" si="487"/>
        <v>0</v>
      </c>
      <c r="BR334" s="21">
        <f t="shared" si="487"/>
        <v>2.0089728222987024</v>
      </c>
      <c r="BS334" s="21">
        <f t="shared" si="487"/>
        <v>0</v>
      </c>
      <c r="BT334" s="21">
        <f t="shared" si="487"/>
        <v>0</v>
      </c>
      <c r="BU334" s="21">
        <f t="shared" si="487"/>
        <v>3.9692482750576552</v>
      </c>
      <c r="BV334" s="21">
        <f t="shared" si="487"/>
        <v>0</v>
      </c>
      <c r="BW334" s="21">
        <f t="shared" si="487"/>
        <v>0</v>
      </c>
      <c r="BX334" s="21">
        <f t="shared" si="487"/>
        <v>32.182392597617593</v>
      </c>
      <c r="BY334" s="21">
        <f t="shared" si="487"/>
        <v>8.926027913272252</v>
      </c>
      <c r="BZ334" s="21">
        <f t="shared" si="487"/>
        <v>0</v>
      </c>
      <c r="CA334" s="21">
        <f t="shared" si="487"/>
        <v>4.6508982397412373</v>
      </c>
      <c r="CB334" s="21">
        <f t="shared" si="487"/>
        <v>0</v>
      </c>
      <c r="CC334" s="21">
        <f t="shared" si="487"/>
        <v>0</v>
      </c>
      <c r="CD334" s="21">
        <f t="shared" si="487"/>
        <v>0</v>
      </c>
      <c r="CE334" s="21">
        <f t="shared" si="487"/>
        <v>0.46721527012509562</v>
      </c>
      <c r="CF334" s="21">
        <f t="shared" si="487"/>
        <v>0</v>
      </c>
      <c r="CG334" s="21">
        <f t="shared" si="487"/>
        <v>0</v>
      </c>
      <c r="CH334" s="21">
        <f t="shared" si="487"/>
        <v>5.8429603177158036</v>
      </c>
      <c r="CI334" s="21">
        <f t="shared" si="487"/>
        <v>17.041254819453499</v>
      </c>
      <c r="CJ334" s="21">
        <f t="shared" si="487"/>
        <v>0</v>
      </c>
      <c r="CK334" s="21">
        <f t="shared" si="487"/>
        <v>16.640177699652035</v>
      </c>
      <c r="CL334" s="21">
        <f t="shared" si="487"/>
        <v>460.55675270456379</v>
      </c>
      <c r="CM334" s="21">
        <f t="shared" si="487"/>
        <v>0</v>
      </c>
      <c r="CN334" s="21">
        <f t="shared" si="487"/>
        <v>0</v>
      </c>
      <c r="CO334" s="21">
        <f t="shared" si="487"/>
        <v>16.712303689085967</v>
      </c>
      <c r="CP334" s="21">
        <f t="shared" si="487"/>
        <v>0</v>
      </c>
      <c r="CQ334" s="21">
        <f t="shared" si="487"/>
        <v>0</v>
      </c>
      <c r="CR334" s="21">
        <f t="shared" si="487"/>
        <v>0</v>
      </c>
      <c r="CS334" s="21">
        <f t="shared" si="487"/>
        <v>0.31179573558872414</v>
      </c>
      <c r="CT334" s="21">
        <f t="shared" si="487"/>
        <v>0</v>
      </c>
      <c r="CU334" s="21">
        <f t="shared" si="487"/>
        <v>0</v>
      </c>
      <c r="CV334" s="21">
        <f t="shared" si="487"/>
        <v>1.7966208958327672</v>
      </c>
      <c r="CW334" s="21">
        <f t="shared" si="487"/>
        <v>0</v>
      </c>
      <c r="CX334" s="21">
        <f t="shared" si="487"/>
        <v>0</v>
      </c>
      <c r="CY334" s="21">
        <f t="shared" si="487"/>
        <v>190.63981903203438</v>
      </c>
      <c r="CZ334" s="21">
        <f t="shared" si="487"/>
        <v>0</v>
      </c>
      <c r="DA334" s="21">
        <f t="shared" si="487"/>
        <v>30.043494492871137</v>
      </c>
      <c r="DB334" s="21">
        <f t="shared" si="487"/>
        <v>0</v>
      </c>
      <c r="DC334" s="21">
        <f t="shared" si="487"/>
        <v>2.8033916208139331</v>
      </c>
      <c r="DD334" s="21">
        <f t="shared" si="487"/>
        <v>0.33011476634297732</v>
      </c>
      <c r="DE334" s="21">
        <f t="shared" si="487"/>
        <v>0.36139726943359118</v>
      </c>
      <c r="DF334" s="21">
        <f t="shared" si="487"/>
        <v>0</v>
      </c>
      <c r="DG334" s="21">
        <f t="shared" si="487"/>
        <v>0.84162641242780112</v>
      </c>
      <c r="DH334" s="21">
        <f t="shared" si="487"/>
        <v>0.64507641050381537</v>
      </c>
      <c r="DI334" s="21">
        <f t="shared" si="487"/>
        <v>0</v>
      </c>
      <c r="DJ334" s="21">
        <f t="shared" si="487"/>
        <v>0</v>
      </c>
      <c r="DK334" s="21">
        <f t="shared" si="487"/>
        <v>20.166598846059994</v>
      </c>
      <c r="DL334" s="21">
        <f t="shared" si="487"/>
        <v>0</v>
      </c>
      <c r="DM334" s="21">
        <f t="shared" si="487"/>
        <v>0</v>
      </c>
      <c r="DN334" s="21">
        <f t="shared" si="487"/>
        <v>0</v>
      </c>
      <c r="DO334" s="21">
        <f t="shared" si="487"/>
        <v>3.3575559695623567</v>
      </c>
      <c r="DP334" s="21">
        <f t="shared" si="487"/>
        <v>0</v>
      </c>
      <c r="DQ334" s="21">
        <f t="shared" si="487"/>
        <v>10.616124634702626</v>
      </c>
      <c r="DR334" s="21">
        <f t="shared" si="487"/>
        <v>4.2128396695014168</v>
      </c>
      <c r="DS334" s="21">
        <f t="shared" si="487"/>
        <v>0</v>
      </c>
      <c r="DT334" s="21">
        <f t="shared" si="487"/>
        <v>3.6838878125642678</v>
      </c>
      <c r="DU334" s="21">
        <f t="shared" si="487"/>
        <v>2.1403920293485101</v>
      </c>
      <c r="DV334" s="21">
        <f t="shared" si="487"/>
        <v>10.001196106297042</v>
      </c>
      <c r="DW334" s="21">
        <f t="shared" si="487"/>
        <v>10.996893794424585</v>
      </c>
      <c r="DX334" s="21">
        <f t="shared" si="487"/>
        <v>17.387999358484652</v>
      </c>
      <c r="DY334" s="21">
        <f t="shared" si="487"/>
        <v>0</v>
      </c>
      <c r="DZ334" s="21">
        <f t="shared" ref="DZ334:EJ334" si="488">DZ165*DZ$2</f>
        <v>44.111774558807241</v>
      </c>
      <c r="EA334" s="21">
        <f t="shared" si="488"/>
        <v>7.7844102891085134</v>
      </c>
      <c r="EB334" s="21">
        <f t="shared" si="488"/>
        <v>0</v>
      </c>
      <c r="EC334" s="21">
        <f t="shared" si="488"/>
        <v>1.5723422377942606</v>
      </c>
      <c r="ED334" s="21">
        <f t="shared" si="488"/>
        <v>0</v>
      </c>
      <c r="EE334" s="21">
        <f t="shared" si="488"/>
        <v>10.080741288192796</v>
      </c>
      <c r="EF334" s="21">
        <f t="shared" si="488"/>
        <v>0.2785232719854927</v>
      </c>
      <c r="EG334" s="21">
        <f t="shared" si="488"/>
        <v>22.016507399708349</v>
      </c>
      <c r="EH334" s="21">
        <f t="shared" si="488"/>
        <v>0</v>
      </c>
      <c r="EI334" s="21">
        <f t="shared" si="488"/>
        <v>269.34131056806336</v>
      </c>
      <c r="EJ334" s="21">
        <f t="shared" si="488"/>
        <v>4.9263267206182482</v>
      </c>
      <c r="EK334" s="21">
        <f t="shared" si="401"/>
        <v>3787.8603091766208</v>
      </c>
    </row>
    <row r="335" spans="1:141" outlineLevel="1" x14ac:dyDescent="0.3">
      <c r="A335" t="s">
        <v>516</v>
      </c>
      <c r="B335" s="21">
        <f t="shared" ref="B335:BM335" si="489">B166*B$2</f>
        <v>0</v>
      </c>
      <c r="C335" s="21">
        <f t="shared" si="489"/>
        <v>0</v>
      </c>
      <c r="D335" s="21">
        <f t="shared" si="489"/>
        <v>0</v>
      </c>
      <c r="E335" s="21">
        <f t="shared" si="489"/>
        <v>0</v>
      </c>
      <c r="F335" s="21">
        <f t="shared" si="489"/>
        <v>0</v>
      </c>
      <c r="G335" s="21">
        <f t="shared" si="489"/>
        <v>0</v>
      </c>
      <c r="H335" s="21">
        <f t="shared" si="489"/>
        <v>0</v>
      </c>
      <c r="I335" s="21">
        <f t="shared" si="489"/>
        <v>0</v>
      </c>
      <c r="J335" s="21">
        <f t="shared" si="489"/>
        <v>0</v>
      </c>
      <c r="K335" s="21">
        <f t="shared" si="489"/>
        <v>0</v>
      </c>
      <c r="L335" s="21">
        <f t="shared" si="489"/>
        <v>0</v>
      </c>
      <c r="M335" s="21">
        <f t="shared" si="489"/>
        <v>0</v>
      </c>
      <c r="N335" s="21">
        <f t="shared" si="489"/>
        <v>0</v>
      </c>
      <c r="O335" s="21">
        <f t="shared" si="489"/>
        <v>0</v>
      </c>
      <c r="P335" s="21">
        <f t="shared" si="489"/>
        <v>0</v>
      </c>
      <c r="Q335" s="21">
        <f t="shared" si="489"/>
        <v>0</v>
      </c>
      <c r="R335" s="21">
        <f t="shared" si="489"/>
        <v>0</v>
      </c>
      <c r="S335" s="21">
        <f t="shared" si="489"/>
        <v>0</v>
      </c>
      <c r="T335" s="21">
        <f t="shared" si="489"/>
        <v>0</v>
      </c>
      <c r="U335" s="21">
        <f t="shared" si="489"/>
        <v>0</v>
      </c>
      <c r="V335" s="21">
        <f t="shared" si="489"/>
        <v>0</v>
      </c>
      <c r="W335" s="21">
        <f t="shared" si="489"/>
        <v>0</v>
      </c>
      <c r="X335" s="21">
        <f t="shared" si="489"/>
        <v>0</v>
      </c>
      <c r="Y335" s="21">
        <f t="shared" si="489"/>
        <v>0</v>
      </c>
      <c r="Z335" s="21">
        <f t="shared" si="489"/>
        <v>0</v>
      </c>
      <c r="AA335" s="21">
        <f t="shared" si="489"/>
        <v>0</v>
      </c>
      <c r="AB335" s="21">
        <f t="shared" si="489"/>
        <v>0</v>
      </c>
      <c r="AC335" s="21">
        <f t="shared" si="489"/>
        <v>0</v>
      </c>
      <c r="AD335" s="21">
        <f t="shared" si="489"/>
        <v>0</v>
      </c>
      <c r="AE335" s="21">
        <f t="shared" si="489"/>
        <v>0</v>
      </c>
      <c r="AF335" s="21">
        <f t="shared" si="489"/>
        <v>0</v>
      </c>
      <c r="AG335" s="21">
        <f t="shared" si="489"/>
        <v>0</v>
      </c>
      <c r="AH335" s="21">
        <f t="shared" si="489"/>
        <v>0</v>
      </c>
      <c r="AI335" s="21">
        <f t="shared" si="489"/>
        <v>0</v>
      </c>
      <c r="AJ335" s="21">
        <f t="shared" si="489"/>
        <v>0</v>
      </c>
      <c r="AK335" s="21">
        <f t="shared" si="489"/>
        <v>0</v>
      </c>
      <c r="AL335" s="21">
        <f t="shared" si="489"/>
        <v>0</v>
      </c>
      <c r="AM335" s="21">
        <f t="shared" si="489"/>
        <v>0</v>
      </c>
      <c r="AN335" s="21">
        <f t="shared" si="489"/>
        <v>0</v>
      </c>
      <c r="AO335" s="21">
        <f t="shared" si="489"/>
        <v>0</v>
      </c>
      <c r="AP335" s="21">
        <f t="shared" si="489"/>
        <v>0</v>
      </c>
      <c r="AQ335" s="21">
        <f t="shared" si="489"/>
        <v>0</v>
      </c>
      <c r="AR335" s="21">
        <f t="shared" si="489"/>
        <v>0</v>
      </c>
      <c r="AS335" s="21">
        <f t="shared" si="489"/>
        <v>0</v>
      </c>
      <c r="AT335" s="21">
        <f t="shared" si="489"/>
        <v>0</v>
      </c>
      <c r="AU335" s="21">
        <f t="shared" si="489"/>
        <v>0</v>
      </c>
      <c r="AV335" s="21">
        <f t="shared" si="489"/>
        <v>0</v>
      </c>
      <c r="AW335" s="21">
        <f t="shared" si="489"/>
        <v>0</v>
      </c>
      <c r="AX335" s="21">
        <f t="shared" si="489"/>
        <v>0</v>
      </c>
      <c r="AY335" s="21">
        <f t="shared" si="489"/>
        <v>0</v>
      </c>
      <c r="AZ335" s="21">
        <f t="shared" si="489"/>
        <v>1.1344007829598572</v>
      </c>
      <c r="BA335" s="21">
        <f t="shared" si="489"/>
        <v>0</v>
      </c>
      <c r="BB335" s="21">
        <f t="shared" si="489"/>
        <v>0</v>
      </c>
      <c r="BC335" s="21">
        <f t="shared" si="489"/>
        <v>0</v>
      </c>
      <c r="BD335" s="21">
        <f t="shared" si="489"/>
        <v>0</v>
      </c>
      <c r="BE335" s="21">
        <f t="shared" si="489"/>
        <v>0</v>
      </c>
      <c r="BF335" s="21">
        <f t="shared" si="489"/>
        <v>0</v>
      </c>
      <c r="BG335" s="21">
        <f t="shared" si="489"/>
        <v>0</v>
      </c>
      <c r="BH335" s="21">
        <f t="shared" si="489"/>
        <v>0</v>
      </c>
      <c r="BI335" s="21">
        <f t="shared" si="489"/>
        <v>0</v>
      </c>
      <c r="BJ335" s="21">
        <f t="shared" si="489"/>
        <v>0</v>
      </c>
      <c r="BK335" s="21">
        <f t="shared" si="489"/>
        <v>0</v>
      </c>
      <c r="BL335" s="21">
        <f t="shared" si="489"/>
        <v>0.27421823937050221</v>
      </c>
      <c r="BM335" s="21">
        <f t="shared" si="489"/>
        <v>0</v>
      </c>
      <c r="BN335" s="21">
        <f t="shared" ref="BN335:DY335" si="490">BN166*BN$2</f>
        <v>0</v>
      </c>
      <c r="BO335" s="21">
        <f t="shared" si="490"/>
        <v>0</v>
      </c>
      <c r="BP335" s="21">
        <f t="shared" si="490"/>
        <v>0</v>
      </c>
      <c r="BQ335" s="21">
        <f t="shared" si="490"/>
        <v>0</v>
      </c>
      <c r="BR335" s="21">
        <f t="shared" si="490"/>
        <v>0</v>
      </c>
      <c r="BS335" s="21">
        <f t="shared" si="490"/>
        <v>0</v>
      </c>
      <c r="BT335" s="21">
        <f t="shared" si="490"/>
        <v>0</v>
      </c>
      <c r="BU335" s="21">
        <f t="shared" si="490"/>
        <v>0</v>
      </c>
      <c r="BV335" s="21">
        <f t="shared" si="490"/>
        <v>0</v>
      </c>
      <c r="BW335" s="21">
        <f t="shared" si="490"/>
        <v>5.5522868104618723</v>
      </c>
      <c r="BX335" s="21">
        <f t="shared" si="490"/>
        <v>0</v>
      </c>
      <c r="BY335" s="21">
        <f t="shared" si="490"/>
        <v>0</v>
      </c>
      <c r="BZ335" s="21">
        <f t="shared" si="490"/>
        <v>0</v>
      </c>
      <c r="CA335" s="21">
        <f t="shared" si="490"/>
        <v>0</v>
      </c>
      <c r="CB335" s="21">
        <f t="shared" si="490"/>
        <v>0</v>
      </c>
      <c r="CC335" s="21">
        <f t="shared" si="490"/>
        <v>0</v>
      </c>
      <c r="CD335" s="21">
        <f t="shared" si="490"/>
        <v>0</v>
      </c>
      <c r="CE335" s="21">
        <f t="shared" si="490"/>
        <v>0</v>
      </c>
      <c r="CF335" s="21">
        <f t="shared" si="490"/>
        <v>0</v>
      </c>
      <c r="CG335" s="21">
        <f t="shared" si="490"/>
        <v>0</v>
      </c>
      <c r="CH335" s="21">
        <f t="shared" si="490"/>
        <v>0</v>
      </c>
      <c r="CI335" s="21">
        <f t="shared" si="490"/>
        <v>0</v>
      </c>
      <c r="CJ335" s="21">
        <f t="shared" si="490"/>
        <v>0</v>
      </c>
      <c r="CK335" s="21">
        <f t="shared" si="490"/>
        <v>0</v>
      </c>
      <c r="CL335" s="21">
        <f t="shared" si="490"/>
        <v>0</v>
      </c>
      <c r="CM335" s="21">
        <f t="shared" si="490"/>
        <v>0</v>
      </c>
      <c r="CN335" s="21">
        <f t="shared" si="490"/>
        <v>0</v>
      </c>
      <c r="CO335" s="21">
        <f t="shared" si="490"/>
        <v>0</v>
      </c>
      <c r="CP335" s="21">
        <f t="shared" si="490"/>
        <v>0</v>
      </c>
      <c r="CQ335" s="21">
        <f t="shared" si="490"/>
        <v>0</v>
      </c>
      <c r="CR335" s="21">
        <f t="shared" si="490"/>
        <v>0</v>
      </c>
      <c r="CS335" s="21">
        <f t="shared" si="490"/>
        <v>0</v>
      </c>
      <c r="CT335" s="21">
        <f t="shared" si="490"/>
        <v>0</v>
      </c>
      <c r="CU335" s="21">
        <f t="shared" si="490"/>
        <v>0</v>
      </c>
      <c r="CV335" s="21">
        <f t="shared" si="490"/>
        <v>0</v>
      </c>
      <c r="CW335" s="21">
        <f t="shared" si="490"/>
        <v>0</v>
      </c>
      <c r="CX335" s="21">
        <f t="shared" si="490"/>
        <v>0</v>
      </c>
      <c r="CY335" s="21">
        <f t="shared" si="490"/>
        <v>0</v>
      </c>
      <c r="CZ335" s="21">
        <f t="shared" si="490"/>
        <v>0</v>
      </c>
      <c r="DA335" s="21">
        <f t="shared" si="490"/>
        <v>58.66119602675856</v>
      </c>
      <c r="DB335" s="21">
        <f t="shared" si="490"/>
        <v>0</v>
      </c>
      <c r="DC335" s="21">
        <f t="shared" si="490"/>
        <v>0</v>
      </c>
      <c r="DD335" s="21">
        <f t="shared" si="490"/>
        <v>0</v>
      </c>
      <c r="DE335" s="21">
        <f t="shared" si="490"/>
        <v>0</v>
      </c>
      <c r="DF335" s="21">
        <f t="shared" si="490"/>
        <v>0</v>
      </c>
      <c r="DG335" s="21">
        <f t="shared" si="490"/>
        <v>0</v>
      </c>
      <c r="DH335" s="21">
        <f t="shared" si="490"/>
        <v>0</v>
      </c>
      <c r="DI335" s="21">
        <f t="shared" si="490"/>
        <v>0</v>
      </c>
      <c r="DJ335" s="21">
        <f t="shared" si="490"/>
        <v>0</v>
      </c>
      <c r="DK335" s="21">
        <f t="shared" si="490"/>
        <v>0</v>
      </c>
      <c r="DL335" s="21">
        <f t="shared" si="490"/>
        <v>0</v>
      </c>
      <c r="DM335" s="21">
        <f t="shared" si="490"/>
        <v>0</v>
      </c>
      <c r="DN335" s="21">
        <f t="shared" si="490"/>
        <v>0</v>
      </c>
      <c r="DO335" s="21">
        <f t="shared" si="490"/>
        <v>0</v>
      </c>
      <c r="DP335" s="21">
        <f t="shared" si="490"/>
        <v>0</v>
      </c>
      <c r="DQ335" s="21">
        <f t="shared" si="490"/>
        <v>0</v>
      </c>
      <c r="DR335" s="21">
        <f t="shared" si="490"/>
        <v>0</v>
      </c>
      <c r="DS335" s="21">
        <f t="shared" si="490"/>
        <v>0</v>
      </c>
      <c r="DT335" s="21">
        <f t="shared" si="490"/>
        <v>0</v>
      </c>
      <c r="DU335" s="21">
        <f t="shared" si="490"/>
        <v>0</v>
      </c>
      <c r="DV335" s="21">
        <f t="shared" si="490"/>
        <v>0</v>
      </c>
      <c r="DW335" s="21">
        <f t="shared" si="490"/>
        <v>0</v>
      </c>
      <c r="DX335" s="21">
        <f t="shared" si="490"/>
        <v>0</v>
      </c>
      <c r="DY335" s="21">
        <f t="shared" si="490"/>
        <v>0</v>
      </c>
      <c r="DZ335" s="21">
        <f t="shared" ref="DZ335:EJ335" si="491">DZ166*DZ$2</f>
        <v>0</v>
      </c>
      <c r="EA335" s="21">
        <f t="shared" si="491"/>
        <v>0</v>
      </c>
      <c r="EB335" s="21">
        <f t="shared" si="491"/>
        <v>0</v>
      </c>
      <c r="EC335" s="21">
        <f t="shared" si="491"/>
        <v>0</v>
      </c>
      <c r="ED335" s="21">
        <f t="shared" si="491"/>
        <v>0</v>
      </c>
      <c r="EE335" s="21">
        <f t="shared" si="491"/>
        <v>0</v>
      </c>
      <c r="EF335" s="21">
        <f t="shared" si="491"/>
        <v>0</v>
      </c>
      <c r="EG335" s="21">
        <f t="shared" si="491"/>
        <v>0</v>
      </c>
      <c r="EH335" s="21">
        <f t="shared" si="491"/>
        <v>0</v>
      </c>
      <c r="EI335" s="21">
        <f t="shared" si="491"/>
        <v>0</v>
      </c>
      <c r="EJ335" s="21">
        <f t="shared" si="491"/>
        <v>0</v>
      </c>
      <c r="EK335" s="21">
        <f t="shared" si="401"/>
        <v>65.622101859550796</v>
      </c>
    </row>
    <row r="336" spans="1:141" outlineLevel="1" x14ac:dyDescent="0.3">
      <c r="A336" t="s">
        <v>517</v>
      </c>
      <c r="B336" s="21">
        <f t="shared" ref="B336:BM336" si="492">B167*B$2</f>
        <v>0</v>
      </c>
      <c r="C336" s="21">
        <f t="shared" si="492"/>
        <v>0</v>
      </c>
      <c r="D336" s="21">
        <f t="shared" si="492"/>
        <v>0</v>
      </c>
      <c r="E336" s="21">
        <f t="shared" si="492"/>
        <v>0</v>
      </c>
      <c r="F336" s="21">
        <f t="shared" si="492"/>
        <v>0</v>
      </c>
      <c r="G336" s="21">
        <f t="shared" si="492"/>
        <v>0</v>
      </c>
      <c r="H336" s="21">
        <f t="shared" si="492"/>
        <v>0</v>
      </c>
      <c r="I336" s="21">
        <f t="shared" si="492"/>
        <v>0</v>
      </c>
      <c r="J336" s="21">
        <f t="shared" si="492"/>
        <v>0</v>
      </c>
      <c r="K336" s="21">
        <f t="shared" si="492"/>
        <v>0</v>
      </c>
      <c r="L336" s="21">
        <f t="shared" si="492"/>
        <v>0</v>
      </c>
      <c r="M336" s="21">
        <f t="shared" si="492"/>
        <v>0</v>
      </c>
      <c r="N336" s="21">
        <f t="shared" si="492"/>
        <v>0</v>
      </c>
      <c r="O336" s="21">
        <f t="shared" si="492"/>
        <v>0</v>
      </c>
      <c r="P336" s="21">
        <f t="shared" si="492"/>
        <v>0</v>
      </c>
      <c r="Q336" s="21">
        <f t="shared" si="492"/>
        <v>0</v>
      </c>
      <c r="R336" s="21">
        <f t="shared" si="492"/>
        <v>0</v>
      </c>
      <c r="S336" s="21">
        <f t="shared" si="492"/>
        <v>0</v>
      </c>
      <c r="T336" s="21">
        <f t="shared" si="492"/>
        <v>0</v>
      </c>
      <c r="U336" s="21">
        <f t="shared" si="492"/>
        <v>0</v>
      </c>
      <c r="V336" s="21">
        <f t="shared" si="492"/>
        <v>0</v>
      </c>
      <c r="W336" s="21">
        <f t="shared" si="492"/>
        <v>0</v>
      </c>
      <c r="X336" s="21">
        <f t="shared" si="492"/>
        <v>0</v>
      </c>
      <c r="Y336" s="21">
        <f t="shared" si="492"/>
        <v>0</v>
      </c>
      <c r="Z336" s="21">
        <f t="shared" si="492"/>
        <v>0</v>
      </c>
      <c r="AA336" s="21">
        <f t="shared" si="492"/>
        <v>0</v>
      </c>
      <c r="AB336" s="21">
        <f t="shared" si="492"/>
        <v>0</v>
      </c>
      <c r="AC336" s="21">
        <f t="shared" si="492"/>
        <v>0</v>
      </c>
      <c r="AD336" s="21">
        <f t="shared" si="492"/>
        <v>0</v>
      </c>
      <c r="AE336" s="21">
        <f t="shared" si="492"/>
        <v>0</v>
      </c>
      <c r="AF336" s="21">
        <f t="shared" si="492"/>
        <v>0</v>
      </c>
      <c r="AG336" s="21">
        <f t="shared" si="492"/>
        <v>0</v>
      </c>
      <c r="AH336" s="21">
        <f t="shared" si="492"/>
        <v>0</v>
      </c>
      <c r="AI336" s="21">
        <f t="shared" si="492"/>
        <v>0</v>
      </c>
      <c r="AJ336" s="21">
        <f t="shared" si="492"/>
        <v>0</v>
      </c>
      <c r="AK336" s="21">
        <f t="shared" si="492"/>
        <v>0</v>
      </c>
      <c r="AL336" s="21">
        <f t="shared" si="492"/>
        <v>0</v>
      </c>
      <c r="AM336" s="21">
        <f t="shared" si="492"/>
        <v>0</v>
      </c>
      <c r="AN336" s="21">
        <f t="shared" si="492"/>
        <v>0</v>
      </c>
      <c r="AO336" s="21">
        <f t="shared" si="492"/>
        <v>0</v>
      </c>
      <c r="AP336" s="21">
        <f t="shared" si="492"/>
        <v>0</v>
      </c>
      <c r="AQ336" s="21">
        <f t="shared" si="492"/>
        <v>0</v>
      </c>
      <c r="AR336" s="21">
        <f t="shared" si="492"/>
        <v>0</v>
      </c>
      <c r="AS336" s="21">
        <f t="shared" si="492"/>
        <v>0</v>
      </c>
      <c r="AT336" s="21">
        <f t="shared" si="492"/>
        <v>0</v>
      </c>
      <c r="AU336" s="21">
        <f t="shared" si="492"/>
        <v>0</v>
      </c>
      <c r="AV336" s="21">
        <f t="shared" si="492"/>
        <v>0</v>
      </c>
      <c r="AW336" s="21">
        <f t="shared" si="492"/>
        <v>0</v>
      </c>
      <c r="AX336" s="21">
        <f t="shared" si="492"/>
        <v>0</v>
      </c>
      <c r="AY336" s="21">
        <f t="shared" si="492"/>
        <v>0</v>
      </c>
      <c r="AZ336" s="21">
        <f t="shared" si="492"/>
        <v>0</v>
      </c>
      <c r="BA336" s="21">
        <f t="shared" si="492"/>
        <v>0</v>
      </c>
      <c r="BB336" s="21">
        <f t="shared" si="492"/>
        <v>19.172853230709858</v>
      </c>
      <c r="BC336" s="21">
        <f t="shared" si="492"/>
        <v>0</v>
      </c>
      <c r="BD336" s="21">
        <f t="shared" si="492"/>
        <v>0</v>
      </c>
      <c r="BE336" s="21">
        <f t="shared" si="492"/>
        <v>0</v>
      </c>
      <c r="BF336" s="21">
        <f t="shared" si="492"/>
        <v>0</v>
      </c>
      <c r="BG336" s="21">
        <f t="shared" si="492"/>
        <v>0</v>
      </c>
      <c r="BH336" s="21">
        <f t="shared" si="492"/>
        <v>0</v>
      </c>
      <c r="BI336" s="21">
        <f t="shared" si="492"/>
        <v>0</v>
      </c>
      <c r="BJ336" s="21">
        <f t="shared" si="492"/>
        <v>0</v>
      </c>
      <c r="BK336" s="21">
        <f t="shared" si="492"/>
        <v>0</v>
      </c>
      <c r="BL336" s="21">
        <f t="shared" si="492"/>
        <v>0</v>
      </c>
      <c r="BM336" s="21">
        <f t="shared" si="492"/>
        <v>0</v>
      </c>
      <c r="BN336" s="21">
        <f t="shared" ref="BN336:DY336" si="493">BN167*BN$2</f>
        <v>0</v>
      </c>
      <c r="BO336" s="21">
        <f t="shared" si="493"/>
        <v>0</v>
      </c>
      <c r="BP336" s="21">
        <f t="shared" si="493"/>
        <v>0</v>
      </c>
      <c r="BQ336" s="21">
        <f t="shared" si="493"/>
        <v>0</v>
      </c>
      <c r="BR336" s="21">
        <f t="shared" si="493"/>
        <v>0</v>
      </c>
      <c r="BS336" s="21">
        <f t="shared" si="493"/>
        <v>0</v>
      </c>
      <c r="BT336" s="21">
        <f t="shared" si="493"/>
        <v>0</v>
      </c>
      <c r="BU336" s="21">
        <f t="shared" si="493"/>
        <v>0</v>
      </c>
      <c r="BV336" s="21">
        <f t="shared" si="493"/>
        <v>0</v>
      </c>
      <c r="BW336" s="21">
        <f t="shared" si="493"/>
        <v>0</v>
      </c>
      <c r="BX336" s="21">
        <f t="shared" si="493"/>
        <v>0</v>
      </c>
      <c r="BY336" s="21">
        <f t="shared" si="493"/>
        <v>0</v>
      </c>
      <c r="BZ336" s="21">
        <f t="shared" si="493"/>
        <v>0</v>
      </c>
      <c r="CA336" s="21">
        <f t="shared" si="493"/>
        <v>0</v>
      </c>
      <c r="CB336" s="21">
        <f t="shared" si="493"/>
        <v>0</v>
      </c>
      <c r="CC336" s="21">
        <f t="shared" si="493"/>
        <v>0</v>
      </c>
      <c r="CD336" s="21">
        <f t="shared" si="493"/>
        <v>0</v>
      </c>
      <c r="CE336" s="21">
        <f t="shared" si="493"/>
        <v>0</v>
      </c>
      <c r="CF336" s="21">
        <f t="shared" si="493"/>
        <v>0</v>
      </c>
      <c r="CG336" s="21">
        <f t="shared" si="493"/>
        <v>0</v>
      </c>
      <c r="CH336" s="21">
        <f t="shared" si="493"/>
        <v>0</v>
      </c>
      <c r="CI336" s="21">
        <f t="shared" si="493"/>
        <v>0</v>
      </c>
      <c r="CJ336" s="21">
        <f t="shared" si="493"/>
        <v>0</v>
      </c>
      <c r="CK336" s="21">
        <f t="shared" si="493"/>
        <v>0</v>
      </c>
      <c r="CL336" s="21">
        <f t="shared" si="493"/>
        <v>0</v>
      </c>
      <c r="CM336" s="21">
        <f t="shared" si="493"/>
        <v>0</v>
      </c>
      <c r="CN336" s="21">
        <f t="shared" si="493"/>
        <v>0</v>
      </c>
      <c r="CO336" s="21">
        <f t="shared" si="493"/>
        <v>0</v>
      </c>
      <c r="CP336" s="21">
        <f t="shared" si="493"/>
        <v>0</v>
      </c>
      <c r="CQ336" s="21">
        <f t="shared" si="493"/>
        <v>0</v>
      </c>
      <c r="CR336" s="21">
        <f t="shared" si="493"/>
        <v>0</v>
      </c>
      <c r="CS336" s="21">
        <f t="shared" si="493"/>
        <v>0</v>
      </c>
      <c r="CT336" s="21">
        <f t="shared" si="493"/>
        <v>0</v>
      </c>
      <c r="CU336" s="21">
        <f t="shared" si="493"/>
        <v>0</v>
      </c>
      <c r="CV336" s="21">
        <f t="shared" si="493"/>
        <v>0</v>
      </c>
      <c r="CW336" s="21">
        <f t="shared" si="493"/>
        <v>0</v>
      </c>
      <c r="CX336" s="21">
        <f t="shared" si="493"/>
        <v>0</v>
      </c>
      <c r="CY336" s="21">
        <f t="shared" si="493"/>
        <v>256.92208276384258</v>
      </c>
      <c r="CZ336" s="21">
        <f t="shared" si="493"/>
        <v>0</v>
      </c>
      <c r="DA336" s="21">
        <f t="shared" si="493"/>
        <v>0</v>
      </c>
      <c r="DB336" s="21">
        <f t="shared" si="493"/>
        <v>0</v>
      </c>
      <c r="DC336" s="21">
        <f t="shared" si="493"/>
        <v>0</v>
      </c>
      <c r="DD336" s="21">
        <f t="shared" si="493"/>
        <v>0</v>
      </c>
      <c r="DE336" s="21">
        <f t="shared" si="493"/>
        <v>0</v>
      </c>
      <c r="DF336" s="21">
        <f t="shared" si="493"/>
        <v>0</v>
      </c>
      <c r="DG336" s="21">
        <f t="shared" si="493"/>
        <v>0</v>
      </c>
      <c r="DH336" s="21">
        <f t="shared" si="493"/>
        <v>0</v>
      </c>
      <c r="DI336" s="21">
        <f t="shared" si="493"/>
        <v>0</v>
      </c>
      <c r="DJ336" s="21">
        <f t="shared" si="493"/>
        <v>0</v>
      </c>
      <c r="DK336" s="21">
        <f t="shared" si="493"/>
        <v>0</v>
      </c>
      <c r="DL336" s="21">
        <f t="shared" si="493"/>
        <v>0</v>
      </c>
      <c r="DM336" s="21">
        <f t="shared" si="493"/>
        <v>0</v>
      </c>
      <c r="DN336" s="21">
        <f t="shared" si="493"/>
        <v>0</v>
      </c>
      <c r="DO336" s="21">
        <f t="shared" si="493"/>
        <v>0</v>
      </c>
      <c r="DP336" s="21">
        <f t="shared" si="493"/>
        <v>0</v>
      </c>
      <c r="DQ336" s="21">
        <f t="shared" si="493"/>
        <v>0</v>
      </c>
      <c r="DR336" s="21">
        <f t="shared" si="493"/>
        <v>0</v>
      </c>
      <c r="DS336" s="21">
        <f t="shared" si="493"/>
        <v>0</v>
      </c>
      <c r="DT336" s="21">
        <f t="shared" si="493"/>
        <v>0</v>
      </c>
      <c r="DU336" s="21">
        <f t="shared" si="493"/>
        <v>0</v>
      </c>
      <c r="DV336" s="21">
        <f t="shared" si="493"/>
        <v>0</v>
      </c>
      <c r="DW336" s="21">
        <f t="shared" si="493"/>
        <v>0</v>
      </c>
      <c r="DX336" s="21">
        <f t="shared" si="493"/>
        <v>0</v>
      </c>
      <c r="DY336" s="21">
        <f t="shared" si="493"/>
        <v>0</v>
      </c>
      <c r="DZ336" s="21">
        <f t="shared" ref="DZ336:EJ336" si="494">DZ167*DZ$2</f>
        <v>0</v>
      </c>
      <c r="EA336" s="21">
        <f t="shared" si="494"/>
        <v>0</v>
      </c>
      <c r="EB336" s="21">
        <f t="shared" si="494"/>
        <v>0</v>
      </c>
      <c r="EC336" s="21">
        <f t="shared" si="494"/>
        <v>0</v>
      </c>
      <c r="ED336" s="21">
        <f t="shared" si="494"/>
        <v>0</v>
      </c>
      <c r="EE336" s="21">
        <f t="shared" si="494"/>
        <v>0</v>
      </c>
      <c r="EF336" s="21">
        <f t="shared" si="494"/>
        <v>0</v>
      </c>
      <c r="EG336" s="21">
        <f t="shared" si="494"/>
        <v>0</v>
      </c>
      <c r="EH336" s="21">
        <f t="shared" si="494"/>
        <v>0</v>
      </c>
      <c r="EI336" s="21">
        <f t="shared" si="494"/>
        <v>0</v>
      </c>
      <c r="EJ336" s="21">
        <f t="shared" si="494"/>
        <v>0</v>
      </c>
      <c r="EK336" s="21">
        <f t="shared" si="401"/>
        <v>276.09493599455243</v>
      </c>
    </row>
    <row r="337" spans="1:141" outlineLevel="1" x14ac:dyDescent="0.3">
      <c r="A337" t="s">
        <v>518</v>
      </c>
      <c r="B337" s="21">
        <f t="shared" ref="B337:BM337" si="495">B168*B$2</f>
        <v>0</v>
      </c>
      <c r="C337" s="21">
        <f t="shared" si="495"/>
        <v>0</v>
      </c>
      <c r="D337" s="21">
        <f t="shared" si="495"/>
        <v>0</v>
      </c>
      <c r="E337" s="21">
        <f t="shared" si="495"/>
        <v>4.1363204061785277</v>
      </c>
      <c r="F337" s="21">
        <f t="shared" si="495"/>
        <v>10.180669934304627</v>
      </c>
      <c r="G337" s="21">
        <f t="shared" si="495"/>
        <v>14.717151724312675</v>
      </c>
      <c r="H337" s="21">
        <f t="shared" si="495"/>
        <v>0</v>
      </c>
      <c r="I337" s="21">
        <f t="shared" si="495"/>
        <v>0</v>
      </c>
      <c r="J337" s="21">
        <f t="shared" si="495"/>
        <v>0</v>
      </c>
      <c r="K337" s="21">
        <f t="shared" si="495"/>
        <v>13.990450119527752</v>
      </c>
      <c r="L337" s="21">
        <f t="shared" si="495"/>
        <v>0</v>
      </c>
      <c r="M337" s="21">
        <f t="shared" si="495"/>
        <v>0</v>
      </c>
      <c r="N337" s="21">
        <f t="shared" si="495"/>
        <v>0</v>
      </c>
      <c r="O337" s="21">
        <f t="shared" si="495"/>
        <v>0</v>
      </c>
      <c r="P337" s="21">
        <f t="shared" si="495"/>
        <v>0</v>
      </c>
      <c r="Q337" s="21">
        <f t="shared" si="495"/>
        <v>5.7709701810367351</v>
      </c>
      <c r="R337" s="21">
        <f t="shared" si="495"/>
        <v>0</v>
      </c>
      <c r="S337" s="21">
        <f t="shared" si="495"/>
        <v>0</v>
      </c>
      <c r="T337" s="21">
        <f t="shared" si="495"/>
        <v>0</v>
      </c>
      <c r="U337" s="21">
        <f t="shared" si="495"/>
        <v>0</v>
      </c>
      <c r="V337" s="21">
        <f t="shared" si="495"/>
        <v>9.7245915563905196</v>
      </c>
      <c r="W337" s="21">
        <f t="shared" si="495"/>
        <v>0</v>
      </c>
      <c r="X337" s="21">
        <f t="shared" si="495"/>
        <v>0</v>
      </c>
      <c r="Y337" s="21">
        <f t="shared" si="495"/>
        <v>0</v>
      </c>
      <c r="Z337" s="21">
        <f t="shared" si="495"/>
        <v>0</v>
      </c>
      <c r="AA337" s="21">
        <f t="shared" si="495"/>
        <v>0</v>
      </c>
      <c r="AB337" s="21">
        <f t="shared" si="495"/>
        <v>0</v>
      </c>
      <c r="AC337" s="21">
        <f t="shared" si="495"/>
        <v>68.583172266808376</v>
      </c>
      <c r="AD337" s="21">
        <f t="shared" si="495"/>
        <v>0</v>
      </c>
      <c r="AE337" s="21">
        <f t="shared" si="495"/>
        <v>0</v>
      </c>
      <c r="AF337" s="21">
        <f t="shared" si="495"/>
        <v>0</v>
      </c>
      <c r="AG337" s="21">
        <f t="shared" si="495"/>
        <v>0</v>
      </c>
      <c r="AH337" s="21">
        <f t="shared" si="495"/>
        <v>16.24802654856915</v>
      </c>
      <c r="AI337" s="21">
        <f t="shared" si="495"/>
        <v>0</v>
      </c>
      <c r="AJ337" s="21">
        <f t="shared" si="495"/>
        <v>0</v>
      </c>
      <c r="AK337" s="21">
        <f t="shared" si="495"/>
        <v>0</v>
      </c>
      <c r="AL337" s="21">
        <f t="shared" si="495"/>
        <v>13.914381896439121</v>
      </c>
      <c r="AM337" s="21">
        <f t="shared" si="495"/>
        <v>0</v>
      </c>
      <c r="AN337" s="21">
        <f t="shared" si="495"/>
        <v>124.19324178805115</v>
      </c>
      <c r="AO337" s="21">
        <f t="shared" si="495"/>
        <v>0</v>
      </c>
      <c r="AP337" s="21">
        <f t="shared" si="495"/>
        <v>19.06675594627022</v>
      </c>
      <c r="AQ337" s="21">
        <f t="shared" si="495"/>
        <v>0</v>
      </c>
      <c r="AR337" s="21">
        <f t="shared" si="495"/>
        <v>38.712170731707317</v>
      </c>
      <c r="AS337" s="21">
        <f t="shared" si="495"/>
        <v>6.8682862040276262</v>
      </c>
      <c r="AT337" s="21">
        <f t="shared" si="495"/>
        <v>1.0429383061049011</v>
      </c>
      <c r="AU337" s="21">
        <f t="shared" si="495"/>
        <v>4.6069523858669363</v>
      </c>
      <c r="AV337" s="21">
        <f t="shared" si="495"/>
        <v>9.3763740067612584</v>
      </c>
      <c r="AW337" s="21">
        <f t="shared" si="495"/>
        <v>0</v>
      </c>
      <c r="AX337" s="21">
        <f t="shared" si="495"/>
        <v>0</v>
      </c>
      <c r="AY337" s="21">
        <f t="shared" si="495"/>
        <v>0</v>
      </c>
      <c r="AZ337" s="21">
        <f t="shared" si="495"/>
        <v>59.886202527298735</v>
      </c>
      <c r="BA337" s="21">
        <f t="shared" si="495"/>
        <v>0</v>
      </c>
      <c r="BB337" s="21">
        <f t="shared" si="495"/>
        <v>0</v>
      </c>
      <c r="BC337" s="21">
        <f t="shared" si="495"/>
        <v>0</v>
      </c>
      <c r="BD337" s="21">
        <f t="shared" si="495"/>
        <v>0</v>
      </c>
      <c r="BE337" s="21">
        <f t="shared" si="495"/>
        <v>0</v>
      </c>
      <c r="BF337" s="21">
        <f t="shared" si="495"/>
        <v>0</v>
      </c>
      <c r="BG337" s="21">
        <f t="shared" si="495"/>
        <v>0</v>
      </c>
      <c r="BH337" s="21">
        <f t="shared" si="495"/>
        <v>0</v>
      </c>
      <c r="BI337" s="21">
        <f t="shared" si="495"/>
        <v>0</v>
      </c>
      <c r="BJ337" s="21">
        <f t="shared" si="495"/>
        <v>2.7277424756026161</v>
      </c>
      <c r="BK337" s="21">
        <f t="shared" si="495"/>
        <v>25.193535884530487</v>
      </c>
      <c r="BL337" s="21">
        <f t="shared" si="495"/>
        <v>0</v>
      </c>
      <c r="BM337" s="21">
        <f t="shared" si="495"/>
        <v>36.627609102283628</v>
      </c>
      <c r="BN337" s="21">
        <f t="shared" ref="BN337:DY337" si="496">BN168*BN$2</f>
        <v>2.1794601982054385</v>
      </c>
      <c r="BO337" s="21">
        <f t="shared" si="496"/>
        <v>243.13600959616156</v>
      </c>
      <c r="BP337" s="21">
        <f t="shared" si="496"/>
        <v>2.4253088869520223</v>
      </c>
      <c r="BQ337" s="21">
        <f t="shared" si="496"/>
        <v>0</v>
      </c>
      <c r="BR337" s="21">
        <f t="shared" si="496"/>
        <v>6.464627629296384</v>
      </c>
      <c r="BS337" s="21">
        <f t="shared" si="496"/>
        <v>0</v>
      </c>
      <c r="BT337" s="21">
        <f t="shared" si="496"/>
        <v>0</v>
      </c>
      <c r="BU337" s="21">
        <f t="shared" si="496"/>
        <v>0</v>
      </c>
      <c r="BV337" s="21">
        <f t="shared" si="496"/>
        <v>0</v>
      </c>
      <c r="BW337" s="21">
        <f t="shared" si="496"/>
        <v>0</v>
      </c>
      <c r="BX337" s="21">
        <f t="shared" si="496"/>
        <v>13.826806284157</v>
      </c>
      <c r="BY337" s="21">
        <f t="shared" si="496"/>
        <v>0</v>
      </c>
      <c r="BZ337" s="21">
        <f t="shared" si="496"/>
        <v>0</v>
      </c>
      <c r="CA337" s="21">
        <f t="shared" si="496"/>
        <v>13.109914501284024</v>
      </c>
      <c r="CB337" s="21">
        <f t="shared" si="496"/>
        <v>0</v>
      </c>
      <c r="CC337" s="21">
        <f t="shared" si="496"/>
        <v>7.0865466461668545</v>
      </c>
      <c r="CD337" s="21">
        <f t="shared" si="496"/>
        <v>0</v>
      </c>
      <c r="CE337" s="21">
        <f t="shared" si="496"/>
        <v>0</v>
      </c>
      <c r="CF337" s="21">
        <f t="shared" si="496"/>
        <v>0</v>
      </c>
      <c r="CG337" s="21">
        <f t="shared" si="496"/>
        <v>0</v>
      </c>
      <c r="CH337" s="21">
        <f t="shared" si="496"/>
        <v>0</v>
      </c>
      <c r="CI337" s="21">
        <f t="shared" si="496"/>
        <v>21.335114301520523</v>
      </c>
      <c r="CJ337" s="21">
        <f t="shared" si="496"/>
        <v>0</v>
      </c>
      <c r="CK337" s="21">
        <f t="shared" si="496"/>
        <v>0</v>
      </c>
      <c r="CL337" s="21">
        <f t="shared" si="496"/>
        <v>82.546117933568837</v>
      </c>
      <c r="CM337" s="21">
        <f t="shared" si="496"/>
        <v>0</v>
      </c>
      <c r="CN337" s="21">
        <f t="shared" si="496"/>
        <v>0</v>
      </c>
      <c r="CO337" s="21">
        <f t="shared" si="496"/>
        <v>0</v>
      </c>
      <c r="CP337" s="21">
        <f t="shared" si="496"/>
        <v>0</v>
      </c>
      <c r="CQ337" s="21">
        <f t="shared" si="496"/>
        <v>0</v>
      </c>
      <c r="CR337" s="21">
        <f t="shared" si="496"/>
        <v>36.812603514460122</v>
      </c>
      <c r="CS337" s="21">
        <f t="shared" si="496"/>
        <v>0</v>
      </c>
      <c r="CT337" s="21">
        <f t="shared" si="496"/>
        <v>0</v>
      </c>
      <c r="CU337" s="21">
        <f t="shared" si="496"/>
        <v>3.4773269081869671</v>
      </c>
      <c r="CV337" s="21">
        <f t="shared" si="496"/>
        <v>0</v>
      </c>
      <c r="CW337" s="21">
        <f t="shared" si="496"/>
        <v>0</v>
      </c>
      <c r="CX337" s="21">
        <f t="shared" si="496"/>
        <v>0</v>
      </c>
      <c r="CY337" s="21">
        <f t="shared" si="496"/>
        <v>0</v>
      </c>
      <c r="CZ337" s="21">
        <f t="shared" si="496"/>
        <v>1.1869826451030037</v>
      </c>
      <c r="DA337" s="21">
        <f t="shared" si="496"/>
        <v>11.915555442935332</v>
      </c>
      <c r="DB337" s="21">
        <f t="shared" si="496"/>
        <v>0</v>
      </c>
      <c r="DC337" s="21">
        <f t="shared" si="496"/>
        <v>5.5616711925572968</v>
      </c>
      <c r="DD337" s="21">
        <f t="shared" si="496"/>
        <v>0.88484370359973297</v>
      </c>
      <c r="DE337" s="21">
        <f t="shared" si="496"/>
        <v>0</v>
      </c>
      <c r="DF337" s="21">
        <f t="shared" si="496"/>
        <v>0</v>
      </c>
      <c r="DG337" s="21">
        <f t="shared" si="496"/>
        <v>0</v>
      </c>
      <c r="DH337" s="21">
        <f t="shared" si="496"/>
        <v>5.3000872646799966</v>
      </c>
      <c r="DI337" s="21">
        <f t="shared" si="496"/>
        <v>0</v>
      </c>
      <c r="DJ337" s="21">
        <f t="shared" si="496"/>
        <v>0</v>
      </c>
      <c r="DK337" s="21">
        <f t="shared" si="496"/>
        <v>21.811944286642618</v>
      </c>
      <c r="DL337" s="21">
        <f t="shared" si="496"/>
        <v>0</v>
      </c>
      <c r="DM337" s="21">
        <f t="shared" si="496"/>
        <v>0</v>
      </c>
      <c r="DN337" s="21">
        <f t="shared" si="496"/>
        <v>0</v>
      </c>
      <c r="DO337" s="21">
        <f t="shared" si="496"/>
        <v>0</v>
      </c>
      <c r="DP337" s="21">
        <f t="shared" si="496"/>
        <v>0</v>
      </c>
      <c r="DQ337" s="21">
        <f t="shared" si="496"/>
        <v>5.0057808641991883</v>
      </c>
      <c r="DR337" s="21">
        <f t="shared" si="496"/>
        <v>0</v>
      </c>
      <c r="DS337" s="21">
        <f t="shared" si="496"/>
        <v>7.0602989447740434</v>
      </c>
      <c r="DT337" s="21">
        <f t="shared" si="496"/>
        <v>0</v>
      </c>
      <c r="DU337" s="21">
        <f t="shared" si="496"/>
        <v>8.9067926382567038</v>
      </c>
      <c r="DV337" s="21">
        <f t="shared" si="496"/>
        <v>6.7527761111415074</v>
      </c>
      <c r="DW337" s="21">
        <f t="shared" si="496"/>
        <v>0</v>
      </c>
      <c r="DX337" s="21">
        <f t="shared" si="496"/>
        <v>0</v>
      </c>
      <c r="DY337" s="21">
        <f t="shared" si="496"/>
        <v>0</v>
      </c>
      <c r="DZ337" s="21">
        <f t="shared" ref="DZ337:EJ337" si="497">DZ168*DZ$2</f>
        <v>0</v>
      </c>
      <c r="EA337" s="21">
        <f t="shared" si="497"/>
        <v>0</v>
      </c>
      <c r="EB337" s="21">
        <f t="shared" si="497"/>
        <v>0</v>
      </c>
      <c r="EC337" s="21">
        <f t="shared" si="497"/>
        <v>0</v>
      </c>
      <c r="ED337" s="21">
        <f t="shared" si="497"/>
        <v>0</v>
      </c>
      <c r="EE337" s="21">
        <f t="shared" si="497"/>
        <v>0</v>
      </c>
      <c r="EF337" s="21">
        <f t="shared" si="497"/>
        <v>0</v>
      </c>
      <c r="EG337" s="21">
        <f t="shared" si="497"/>
        <v>3.4623799152002328</v>
      </c>
      <c r="EH337" s="21">
        <f t="shared" si="497"/>
        <v>33.393231013129338</v>
      </c>
      <c r="EI337" s="21">
        <f t="shared" si="497"/>
        <v>0</v>
      </c>
      <c r="EJ337" s="21">
        <f t="shared" si="497"/>
        <v>4.9263267206182482</v>
      </c>
      <c r="EK337" s="21">
        <f t="shared" si="401"/>
        <v>1034.1360511348694</v>
      </c>
    </row>
    <row r="338" spans="1:141" outlineLevel="1" x14ac:dyDescent="0.3">
      <c r="A338" t="s">
        <v>519</v>
      </c>
      <c r="B338" s="21">
        <f t="shared" ref="B338:BM338" si="498">B169*B$2</f>
        <v>0</v>
      </c>
      <c r="C338" s="21">
        <f t="shared" si="498"/>
        <v>0</v>
      </c>
      <c r="D338" s="21">
        <f t="shared" si="498"/>
        <v>0</v>
      </c>
      <c r="E338" s="21">
        <f t="shared" si="498"/>
        <v>0</v>
      </c>
      <c r="F338" s="21">
        <f t="shared" si="498"/>
        <v>0</v>
      </c>
      <c r="G338" s="21">
        <f t="shared" si="498"/>
        <v>0</v>
      </c>
      <c r="H338" s="21">
        <f t="shared" si="498"/>
        <v>0</v>
      </c>
      <c r="I338" s="21">
        <f t="shared" si="498"/>
        <v>0</v>
      </c>
      <c r="J338" s="21">
        <f t="shared" si="498"/>
        <v>0</v>
      </c>
      <c r="K338" s="21">
        <f t="shared" si="498"/>
        <v>0</v>
      </c>
      <c r="L338" s="21">
        <f t="shared" si="498"/>
        <v>0</v>
      </c>
      <c r="M338" s="21">
        <f t="shared" si="498"/>
        <v>0</v>
      </c>
      <c r="N338" s="21">
        <f t="shared" si="498"/>
        <v>0</v>
      </c>
      <c r="O338" s="21">
        <f t="shared" si="498"/>
        <v>0</v>
      </c>
      <c r="P338" s="21">
        <f t="shared" si="498"/>
        <v>0</v>
      </c>
      <c r="Q338" s="21">
        <f t="shared" si="498"/>
        <v>0</v>
      </c>
      <c r="R338" s="21">
        <f t="shared" si="498"/>
        <v>0</v>
      </c>
      <c r="S338" s="21">
        <f t="shared" si="498"/>
        <v>0</v>
      </c>
      <c r="T338" s="21">
        <f t="shared" si="498"/>
        <v>0</v>
      </c>
      <c r="U338" s="21">
        <f t="shared" si="498"/>
        <v>0</v>
      </c>
      <c r="V338" s="21">
        <f t="shared" si="498"/>
        <v>0</v>
      </c>
      <c r="W338" s="21">
        <f t="shared" si="498"/>
        <v>0</v>
      </c>
      <c r="X338" s="21">
        <f t="shared" si="498"/>
        <v>0</v>
      </c>
      <c r="Y338" s="21">
        <f t="shared" si="498"/>
        <v>0</v>
      </c>
      <c r="Z338" s="21">
        <f t="shared" si="498"/>
        <v>0</v>
      </c>
      <c r="AA338" s="21">
        <f t="shared" si="498"/>
        <v>0</v>
      </c>
      <c r="AB338" s="21">
        <f t="shared" si="498"/>
        <v>0</v>
      </c>
      <c r="AC338" s="21">
        <f t="shared" si="498"/>
        <v>0</v>
      </c>
      <c r="AD338" s="21">
        <f t="shared" si="498"/>
        <v>0</v>
      </c>
      <c r="AE338" s="21">
        <f t="shared" si="498"/>
        <v>0</v>
      </c>
      <c r="AF338" s="21">
        <f t="shared" si="498"/>
        <v>0</v>
      </c>
      <c r="AG338" s="21">
        <f t="shared" si="498"/>
        <v>0</v>
      </c>
      <c r="AH338" s="21">
        <f t="shared" si="498"/>
        <v>0</v>
      </c>
      <c r="AI338" s="21">
        <f t="shared" si="498"/>
        <v>0</v>
      </c>
      <c r="AJ338" s="21">
        <f t="shared" si="498"/>
        <v>0</v>
      </c>
      <c r="AK338" s="21">
        <f t="shared" si="498"/>
        <v>0</v>
      </c>
      <c r="AL338" s="21">
        <f t="shared" si="498"/>
        <v>0</v>
      </c>
      <c r="AM338" s="21">
        <f t="shared" si="498"/>
        <v>0</v>
      </c>
      <c r="AN338" s="21">
        <f t="shared" si="498"/>
        <v>0</v>
      </c>
      <c r="AO338" s="21">
        <f t="shared" si="498"/>
        <v>0</v>
      </c>
      <c r="AP338" s="21">
        <f t="shared" si="498"/>
        <v>0</v>
      </c>
      <c r="AQ338" s="21">
        <f t="shared" si="498"/>
        <v>0</v>
      </c>
      <c r="AR338" s="21">
        <f t="shared" si="498"/>
        <v>0</v>
      </c>
      <c r="AS338" s="21">
        <f t="shared" si="498"/>
        <v>0</v>
      </c>
      <c r="AT338" s="21">
        <f t="shared" si="498"/>
        <v>0</v>
      </c>
      <c r="AU338" s="21">
        <f t="shared" si="498"/>
        <v>0</v>
      </c>
      <c r="AV338" s="21">
        <f t="shared" si="498"/>
        <v>0</v>
      </c>
      <c r="AW338" s="21">
        <f t="shared" si="498"/>
        <v>0</v>
      </c>
      <c r="AX338" s="21">
        <f t="shared" si="498"/>
        <v>0</v>
      </c>
      <c r="AY338" s="21">
        <f t="shared" si="498"/>
        <v>0</v>
      </c>
      <c r="AZ338" s="21">
        <f t="shared" si="498"/>
        <v>0</v>
      </c>
      <c r="BA338" s="21">
        <f t="shared" si="498"/>
        <v>0</v>
      </c>
      <c r="BB338" s="21">
        <f t="shared" si="498"/>
        <v>0</v>
      </c>
      <c r="BC338" s="21">
        <f t="shared" si="498"/>
        <v>0</v>
      </c>
      <c r="BD338" s="21">
        <f t="shared" si="498"/>
        <v>0</v>
      </c>
      <c r="BE338" s="21">
        <f t="shared" si="498"/>
        <v>0</v>
      </c>
      <c r="BF338" s="21">
        <f t="shared" si="498"/>
        <v>0</v>
      </c>
      <c r="BG338" s="21">
        <f t="shared" si="498"/>
        <v>0</v>
      </c>
      <c r="BH338" s="21">
        <f t="shared" si="498"/>
        <v>0</v>
      </c>
      <c r="BI338" s="21">
        <f t="shared" si="498"/>
        <v>0</v>
      </c>
      <c r="BJ338" s="21">
        <f t="shared" si="498"/>
        <v>0</v>
      </c>
      <c r="BK338" s="21">
        <f t="shared" si="498"/>
        <v>0</v>
      </c>
      <c r="BL338" s="21">
        <f t="shared" si="498"/>
        <v>0</v>
      </c>
      <c r="BM338" s="21">
        <f t="shared" si="498"/>
        <v>0</v>
      </c>
      <c r="BN338" s="21">
        <f t="shared" ref="BN338:DY338" si="499">BN169*BN$2</f>
        <v>0</v>
      </c>
      <c r="BO338" s="21">
        <f t="shared" si="499"/>
        <v>0</v>
      </c>
      <c r="BP338" s="21">
        <f t="shared" si="499"/>
        <v>0</v>
      </c>
      <c r="BQ338" s="21">
        <f t="shared" si="499"/>
        <v>0</v>
      </c>
      <c r="BR338" s="21">
        <f t="shared" si="499"/>
        <v>0</v>
      </c>
      <c r="BS338" s="21">
        <f t="shared" si="499"/>
        <v>0</v>
      </c>
      <c r="BT338" s="21">
        <f t="shared" si="499"/>
        <v>0</v>
      </c>
      <c r="BU338" s="21">
        <f t="shared" si="499"/>
        <v>0</v>
      </c>
      <c r="BV338" s="21">
        <f t="shared" si="499"/>
        <v>0</v>
      </c>
      <c r="BW338" s="21">
        <f t="shared" si="499"/>
        <v>0</v>
      </c>
      <c r="BX338" s="21">
        <f t="shared" si="499"/>
        <v>0</v>
      </c>
      <c r="BY338" s="21">
        <f t="shared" si="499"/>
        <v>0</v>
      </c>
      <c r="BZ338" s="21">
        <f t="shared" si="499"/>
        <v>0</v>
      </c>
      <c r="CA338" s="21">
        <f t="shared" si="499"/>
        <v>0</v>
      </c>
      <c r="CB338" s="21">
        <f t="shared" si="499"/>
        <v>0</v>
      </c>
      <c r="CC338" s="21">
        <f t="shared" si="499"/>
        <v>0</v>
      </c>
      <c r="CD338" s="21">
        <f t="shared" si="499"/>
        <v>0</v>
      </c>
      <c r="CE338" s="21">
        <f t="shared" si="499"/>
        <v>0</v>
      </c>
      <c r="CF338" s="21">
        <f t="shared" si="499"/>
        <v>0</v>
      </c>
      <c r="CG338" s="21">
        <f t="shared" si="499"/>
        <v>0</v>
      </c>
      <c r="CH338" s="21">
        <f t="shared" si="499"/>
        <v>0</v>
      </c>
      <c r="CI338" s="21">
        <f t="shared" si="499"/>
        <v>0</v>
      </c>
      <c r="CJ338" s="21">
        <f t="shared" si="499"/>
        <v>0</v>
      </c>
      <c r="CK338" s="21">
        <f t="shared" si="499"/>
        <v>0</v>
      </c>
      <c r="CL338" s="21">
        <f t="shared" si="499"/>
        <v>0</v>
      </c>
      <c r="CM338" s="21">
        <f t="shared" si="499"/>
        <v>0</v>
      </c>
      <c r="CN338" s="21">
        <f t="shared" si="499"/>
        <v>0</v>
      </c>
      <c r="CO338" s="21">
        <f t="shared" si="499"/>
        <v>0</v>
      </c>
      <c r="CP338" s="21">
        <f t="shared" si="499"/>
        <v>0</v>
      </c>
      <c r="CQ338" s="21">
        <f t="shared" si="499"/>
        <v>0</v>
      </c>
      <c r="CR338" s="21">
        <f t="shared" si="499"/>
        <v>0</v>
      </c>
      <c r="CS338" s="21">
        <f t="shared" si="499"/>
        <v>0</v>
      </c>
      <c r="CT338" s="21">
        <f t="shared" si="499"/>
        <v>0</v>
      </c>
      <c r="CU338" s="21">
        <f t="shared" si="499"/>
        <v>0</v>
      </c>
      <c r="CV338" s="21">
        <f t="shared" si="499"/>
        <v>0</v>
      </c>
      <c r="CW338" s="21">
        <f t="shared" si="499"/>
        <v>0</v>
      </c>
      <c r="CX338" s="21">
        <f t="shared" si="499"/>
        <v>0</v>
      </c>
      <c r="CY338" s="21">
        <f t="shared" si="499"/>
        <v>14.283890482847138</v>
      </c>
      <c r="CZ338" s="21">
        <f t="shared" si="499"/>
        <v>0</v>
      </c>
      <c r="DA338" s="21">
        <f t="shared" si="499"/>
        <v>0</v>
      </c>
      <c r="DB338" s="21">
        <f t="shared" si="499"/>
        <v>0</v>
      </c>
      <c r="DC338" s="21">
        <f t="shared" si="499"/>
        <v>0</v>
      </c>
      <c r="DD338" s="21">
        <f t="shared" si="499"/>
        <v>0</v>
      </c>
      <c r="DE338" s="21">
        <f t="shared" si="499"/>
        <v>0</v>
      </c>
      <c r="DF338" s="21">
        <f t="shared" si="499"/>
        <v>0</v>
      </c>
      <c r="DG338" s="21">
        <f t="shared" si="499"/>
        <v>0</v>
      </c>
      <c r="DH338" s="21">
        <f t="shared" si="499"/>
        <v>0</v>
      </c>
      <c r="DI338" s="21">
        <f t="shared" si="499"/>
        <v>0</v>
      </c>
      <c r="DJ338" s="21">
        <f t="shared" si="499"/>
        <v>0</v>
      </c>
      <c r="DK338" s="21">
        <f t="shared" si="499"/>
        <v>0</v>
      </c>
      <c r="DL338" s="21">
        <f t="shared" si="499"/>
        <v>2.3154388565639694</v>
      </c>
      <c r="DM338" s="21">
        <f t="shared" si="499"/>
        <v>0</v>
      </c>
      <c r="DN338" s="21">
        <f t="shared" si="499"/>
        <v>0</v>
      </c>
      <c r="DO338" s="21">
        <f t="shared" si="499"/>
        <v>0</v>
      </c>
      <c r="DP338" s="21">
        <f t="shared" si="499"/>
        <v>0</v>
      </c>
      <c r="DQ338" s="21">
        <f t="shared" si="499"/>
        <v>0</v>
      </c>
      <c r="DR338" s="21">
        <f t="shared" si="499"/>
        <v>0</v>
      </c>
      <c r="DS338" s="21">
        <f t="shared" si="499"/>
        <v>0</v>
      </c>
      <c r="DT338" s="21">
        <f t="shared" si="499"/>
        <v>0</v>
      </c>
      <c r="DU338" s="21">
        <f t="shared" si="499"/>
        <v>0</v>
      </c>
      <c r="DV338" s="21">
        <f t="shared" si="499"/>
        <v>0</v>
      </c>
      <c r="DW338" s="21">
        <f t="shared" si="499"/>
        <v>0</v>
      </c>
      <c r="DX338" s="21">
        <f t="shared" si="499"/>
        <v>0</v>
      </c>
      <c r="DY338" s="21">
        <f t="shared" si="499"/>
        <v>0</v>
      </c>
      <c r="DZ338" s="21">
        <f t="shared" ref="DZ338:EJ338" si="500">DZ169*DZ$2</f>
        <v>0</v>
      </c>
      <c r="EA338" s="21">
        <f t="shared" si="500"/>
        <v>0</v>
      </c>
      <c r="EB338" s="21">
        <f t="shared" si="500"/>
        <v>0</v>
      </c>
      <c r="EC338" s="21">
        <f t="shared" si="500"/>
        <v>0</v>
      </c>
      <c r="ED338" s="21">
        <f t="shared" si="500"/>
        <v>0</v>
      </c>
      <c r="EE338" s="21">
        <f t="shared" si="500"/>
        <v>0</v>
      </c>
      <c r="EF338" s="21">
        <f t="shared" si="500"/>
        <v>0</v>
      </c>
      <c r="EG338" s="21">
        <f t="shared" si="500"/>
        <v>0</v>
      </c>
      <c r="EH338" s="21">
        <f t="shared" si="500"/>
        <v>0</v>
      </c>
      <c r="EI338" s="21">
        <f t="shared" si="500"/>
        <v>0</v>
      </c>
      <c r="EJ338" s="21">
        <f t="shared" si="500"/>
        <v>0.60234562522843205</v>
      </c>
      <c r="EK338" s="21">
        <f t="shared" si="401"/>
        <v>17.201674964639537</v>
      </c>
    </row>
    <row r="339" spans="1:141" outlineLevel="1" x14ac:dyDescent="0.3">
      <c r="A339" t="s">
        <v>520</v>
      </c>
      <c r="B339" s="21">
        <f t="shared" ref="B339:BM339" si="501">B170*B$2</f>
        <v>0</v>
      </c>
      <c r="C339" s="21">
        <f t="shared" si="501"/>
        <v>0</v>
      </c>
      <c r="D339" s="21">
        <f t="shared" si="501"/>
        <v>0</v>
      </c>
      <c r="E339" s="21">
        <f t="shared" si="501"/>
        <v>0</v>
      </c>
      <c r="F339" s="21">
        <f t="shared" si="501"/>
        <v>0</v>
      </c>
      <c r="G339" s="21">
        <f t="shared" si="501"/>
        <v>0</v>
      </c>
      <c r="H339" s="21">
        <f t="shared" si="501"/>
        <v>0</v>
      </c>
      <c r="I339" s="21">
        <f t="shared" si="501"/>
        <v>0</v>
      </c>
      <c r="J339" s="21">
        <f t="shared" si="501"/>
        <v>0</v>
      </c>
      <c r="K339" s="21">
        <f t="shared" si="501"/>
        <v>0</v>
      </c>
      <c r="L339" s="21">
        <f t="shared" si="501"/>
        <v>0</v>
      </c>
      <c r="M339" s="21">
        <f t="shared" si="501"/>
        <v>0</v>
      </c>
      <c r="N339" s="21">
        <f t="shared" si="501"/>
        <v>0</v>
      </c>
      <c r="O339" s="21">
        <f t="shared" si="501"/>
        <v>0</v>
      </c>
      <c r="P339" s="21">
        <f t="shared" si="501"/>
        <v>0</v>
      </c>
      <c r="Q339" s="21">
        <f t="shared" si="501"/>
        <v>0</v>
      </c>
      <c r="R339" s="21">
        <f t="shared" si="501"/>
        <v>0</v>
      </c>
      <c r="S339" s="21">
        <f t="shared" si="501"/>
        <v>0</v>
      </c>
      <c r="T339" s="21">
        <f t="shared" si="501"/>
        <v>0</v>
      </c>
      <c r="U339" s="21">
        <f t="shared" si="501"/>
        <v>0</v>
      </c>
      <c r="V339" s="21">
        <f t="shared" si="501"/>
        <v>0</v>
      </c>
      <c r="W339" s="21">
        <f t="shared" si="501"/>
        <v>0</v>
      </c>
      <c r="X339" s="21">
        <f t="shared" si="501"/>
        <v>0</v>
      </c>
      <c r="Y339" s="21">
        <f t="shared" si="501"/>
        <v>414.54692842397316</v>
      </c>
      <c r="Z339" s="21">
        <f t="shared" si="501"/>
        <v>0</v>
      </c>
      <c r="AA339" s="21">
        <f t="shared" si="501"/>
        <v>0</v>
      </c>
      <c r="AB339" s="21">
        <f t="shared" si="501"/>
        <v>0</v>
      </c>
      <c r="AC339" s="21">
        <f t="shared" si="501"/>
        <v>0</v>
      </c>
      <c r="AD339" s="21">
        <f t="shared" si="501"/>
        <v>0</v>
      </c>
      <c r="AE339" s="21">
        <f t="shared" si="501"/>
        <v>0</v>
      </c>
      <c r="AF339" s="21">
        <f t="shared" si="501"/>
        <v>0</v>
      </c>
      <c r="AG339" s="21">
        <f t="shared" si="501"/>
        <v>0</v>
      </c>
      <c r="AH339" s="21">
        <f t="shared" si="501"/>
        <v>0</v>
      </c>
      <c r="AI339" s="21">
        <f t="shared" si="501"/>
        <v>0</v>
      </c>
      <c r="AJ339" s="21">
        <f t="shared" si="501"/>
        <v>0</v>
      </c>
      <c r="AK339" s="21">
        <f t="shared" si="501"/>
        <v>0</v>
      </c>
      <c r="AL339" s="21">
        <f t="shared" si="501"/>
        <v>0</v>
      </c>
      <c r="AM339" s="21">
        <f t="shared" si="501"/>
        <v>0</v>
      </c>
      <c r="AN339" s="21">
        <f t="shared" si="501"/>
        <v>0</v>
      </c>
      <c r="AO339" s="21">
        <f t="shared" si="501"/>
        <v>0</v>
      </c>
      <c r="AP339" s="21">
        <f t="shared" si="501"/>
        <v>0</v>
      </c>
      <c r="AQ339" s="21">
        <f t="shared" si="501"/>
        <v>0</v>
      </c>
      <c r="AR339" s="21">
        <f t="shared" si="501"/>
        <v>0</v>
      </c>
      <c r="AS339" s="21">
        <f t="shared" si="501"/>
        <v>160.06922569942162</v>
      </c>
      <c r="AT339" s="21">
        <f t="shared" si="501"/>
        <v>0</v>
      </c>
      <c r="AU339" s="21">
        <f t="shared" si="501"/>
        <v>0</v>
      </c>
      <c r="AV339" s="21">
        <f t="shared" si="501"/>
        <v>0</v>
      </c>
      <c r="AW339" s="21">
        <f t="shared" si="501"/>
        <v>0</v>
      </c>
      <c r="AX339" s="21">
        <f t="shared" si="501"/>
        <v>0</v>
      </c>
      <c r="AY339" s="21">
        <f t="shared" si="501"/>
        <v>0</v>
      </c>
      <c r="AZ339" s="21">
        <f t="shared" si="501"/>
        <v>0</v>
      </c>
      <c r="BA339" s="21">
        <f t="shared" si="501"/>
        <v>0</v>
      </c>
      <c r="BB339" s="21">
        <f t="shared" si="501"/>
        <v>0</v>
      </c>
      <c r="BC339" s="21">
        <f t="shared" si="501"/>
        <v>0</v>
      </c>
      <c r="BD339" s="21">
        <f t="shared" si="501"/>
        <v>0</v>
      </c>
      <c r="BE339" s="21">
        <f t="shared" si="501"/>
        <v>0</v>
      </c>
      <c r="BF339" s="21">
        <f t="shared" si="501"/>
        <v>0</v>
      </c>
      <c r="BG339" s="21">
        <f t="shared" si="501"/>
        <v>0</v>
      </c>
      <c r="BH339" s="21">
        <f t="shared" si="501"/>
        <v>0</v>
      </c>
      <c r="BI339" s="21">
        <f t="shared" si="501"/>
        <v>0</v>
      </c>
      <c r="BJ339" s="21">
        <f t="shared" si="501"/>
        <v>0</v>
      </c>
      <c r="BK339" s="21">
        <f t="shared" si="501"/>
        <v>0</v>
      </c>
      <c r="BL339" s="21">
        <f t="shared" si="501"/>
        <v>0</v>
      </c>
      <c r="BM339" s="21">
        <f t="shared" si="501"/>
        <v>341.86829242904696</v>
      </c>
      <c r="BN339" s="21">
        <f t="shared" ref="BN339:DY339" si="502">BN170*BN$2</f>
        <v>0</v>
      </c>
      <c r="BO339" s="21">
        <f t="shared" si="502"/>
        <v>0</v>
      </c>
      <c r="BP339" s="21">
        <f t="shared" si="502"/>
        <v>0</v>
      </c>
      <c r="BQ339" s="21">
        <f t="shared" si="502"/>
        <v>0</v>
      </c>
      <c r="BR339" s="21">
        <f t="shared" si="502"/>
        <v>0</v>
      </c>
      <c r="BS339" s="21">
        <f t="shared" si="502"/>
        <v>0</v>
      </c>
      <c r="BT339" s="21">
        <f t="shared" si="502"/>
        <v>0</v>
      </c>
      <c r="BU339" s="21">
        <f t="shared" si="502"/>
        <v>133.61001854911817</v>
      </c>
      <c r="BV339" s="21">
        <f t="shared" si="502"/>
        <v>0</v>
      </c>
      <c r="BW339" s="21">
        <f t="shared" si="502"/>
        <v>0</v>
      </c>
      <c r="BX339" s="21">
        <f t="shared" si="502"/>
        <v>0</v>
      </c>
      <c r="BY339" s="21">
        <f t="shared" si="502"/>
        <v>0</v>
      </c>
      <c r="BZ339" s="21">
        <f t="shared" si="502"/>
        <v>0</v>
      </c>
      <c r="CA339" s="21">
        <f t="shared" si="502"/>
        <v>0</v>
      </c>
      <c r="CB339" s="21">
        <f t="shared" si="502"/>
        <v>0</v>
      </c>
      <c r="CC339" s="21">
        <f t="shared" si="502"/>
        <v>0</v>
      </c>
      <c r="CD339" s="21">
        <f t="shared" si="502"/>
        <v>42.605572663969681</v>
      </c>
      <c r="CE339" s="21">
        <f t="shared" si="502"/>
        <v>0</v>
      </c>
      <c r="CF339" s="21">
        <f t="shared" si="502"/>
        <v>0</v>
      </c>
      <c r="CG339" s="21">
        <f t="shared" si="502"/>
        <v>0</v>
      </c>
      <c r="CH339" s="21">
        <f t="shared" si="502"/>
        <v>0</v>
      </c>
      <c r="CI339" s="21">
        <f t="shared" si="502"/>
        <v>0</v>
      </c>
      <c r="CJ339" s="21">
        <f t="shared" si="502"/>
        <v>0</v>
      </c>
      <c r="CK339" s="21">
        <f t="shared" si="502"/>
        <v>0</v>
      </c>
      <c r="CL339" s="21">
        <f t="shared" si="502"/>
        <v>100.02106212006252</v>
      </c>
      <c r="CM339" s="21">
        <f t="shared" si="502"/>
        <v>0</v>
      </c>
      <c r="CN339" s="21">
        <f t="shared" si="502"/>
        <v>0</v>
      </c>
      <c r="CO339" s="21">
        <f t="shared" si="502"/>
        <v>0</v>
      </c>
      <c r="CP339" s="21">
        <f t="shared" si="502"/>
        <v>0</v>
      </c>
      <c r="CQ339" s="21">
        <f t="shared" si="502"/>
        <v>0</v>
      </c>
      <c r="CR339" s="21">
        <f t="shared" si="502"/>
        <v>0</v>
      </c>
      <c r="CS339" s="21">
        <f t="shared" si="502"/>
        <v>0</v>
      </c>
      <c r="CT339" s="21">
        <f t="shared" si="502"/>
        <v>0</v>
      </c>
      <c r="CU339" s="21">
        <f t="shared" si="502"/>
        <v>0</v>
      </c>
      <c r="CV339" s="21">
        <f t="shared" si="502"/>
        <v>0</v>
      </c>
      <c r="CW339" s="21">
        <f t="shared" si="502"/>
        <v>0</v>
      </c>
      <c r="CX339" s="21">
        <f t="shared" si="502"/>
        <v>0</v>
      </c>
      <c r="CY339" s="21">
        <f t="shared" si="502"/>
        <v>0</v>
      </c>
      <c r="CZ339" s="21">
        <f t="shared" si="502"/>
        <v>0</v>
      </c>
      <c r="DA339" s="21">
        <f t="shared" si="502"/>
        <v>0</v>
      </c>
      <c r="DB339" s="21">
        <f t="shared" si="502"/>
        <v>0</v>
      </c>
      <c r="DC339" s="21">
        <f t="shared" si="502"/>
        <v>0</v>
      </c>
      <c r="DD339" s="21">
        <f t="shared" si="502"/>
        <v>0</v>
      </c>
      <c r="DE339" s="21">
        <f t="shared" si="502"/>
        <v>0</v>
      </c>
      <c r="DF339" s="21">
        <f t="shared" si="502"/>
        <v>0</v>
      </c>
      <c r="DG339" s="21">
        <f t="shared" si="502"/>
        <v>0</v>
      </c>
      <c r="DH339" s="21">
        <f t="shared" si="502"/>
        <v>0</v>
      </c>
      <c r="DI339" s="21">
        <f t="shared" si="502"/>
        <v>0</v>
      </c>
      <c r="DJ339" s="21">
        <f t="shared" si="502"/>
        <v>0</v>
      </c>
      <c r="DK339" s="21">
        <f t="shared" si="502"/>
        <v>0</v>
      </c>
      <c r="DL339" s="21">
        <f t="shared" si="502"/>
        <v>0</v>
      </c>
      <c r="DM339" s="21">
        <f t="shared" si="502"/>
        <v>0</v>
      </c>
      <c r="DN339" s="21">
        <f t="shared" si="502"/>
        <v>0</v>
      </c>
      <c r="DO339" s="21">
        <f t="shared" si="502"/>
        <v>0</v>
      </c>
      <c r="DP339" s="21">
        <f t="shared" si="502"/>
        <v>0</v>
      </c>
      <c r="DQ339" s="21">
        <f t="shared" si="502"/>
        <v>0</v>
      </c>
      <c r="DR339" s="21">
        <f t="shared" si="502"/>
        <v>0</v>
      </c>
      <c r="DS339" s="21">
        <f t="shared" si="502"/>
        <v>0</v>
      </c>
      <c r="DT339" s="21">
        <f t="shared" si="502"/>
        <v>0</v>
      </c>
      <c r="DU339" s="21">
        <f t="shared" si="502"/>
        <v>0</v>
      </c>
      <c r="DV339" s="21">
        <f t="shared" si="502"/>
        <v>0</v>
      </c>
      <c r="DW339" s="21">
        <f t="shared" si="502"/>
        <v>0</v>
      </c>
      <c r="DX339" s="21">
        <f t="shared" si="502"/>
        <v>0</v>
      </c>
      <c r="DY339" s="21">
        <f t="shared" si="502"/>
        <v>0</v>
      </c>
      <c r="DZ339" s="21">
        <f t="shared" ref="DZ339:EJ339" si="503">DZ170*DZ$2</f>
        <v>0</v>
      </c>
      <c r="EA339" s="21">
        <f t="shared" si="503"/>
        <v>0</v>
      </c>
      <c r="EB339" s="21">
        <f t="shared" si="503"/>
        <v>0</v>
      </c>
      <c r="EC339" s="21">
        <f t="shared" si="503"/>
        <v>0</v>
      </c>
      <c r="ED339" s="21">
        <f t="shared" si="503"/>
        <v>0</v>
      </c>
      <c r="EE339" s="21">
        <f t="shared" si="503"/>
        <v>0</v>
      </c>
      <c r="EF339" s="21">
        <f t="shared" si="503"/>
        <v>0</v>
      </c>
      <c r="EG339" s="21">
        <f t="shared" si="503"/>
        <v>0</v>
      </c>
      <c r="EH339" s="21">
        <f t="shared" si="503"/>
        <v>0</v>
      </c>
      <c r="EI339" s="21">
        <f t="shared" si="503"/>
        <v>0</v>
      </c>
      <c r="EJ339" s="21">
        <f t="shared" si="503"/>
        <v>0</v>
      </c>
      <c r="EK339" s="21">
        <f t="shared" si="401"/>
        <v>1192.7210998855921</v>
      </c>
    </row>
    <row r="340" spans="1:141" outlineLevel="1" x14ac:dyDescent="0.3">
      <c r="A340" t="s">
        <v>521</v>
      </c>
      <c r="B340" s="21">
        <f t="shared" ref="B340:BM340" si="504">B171*B$2</f>
        <v>0</v>
      </c>
      <c r="C340" s="21">
        <f t="shared" si="504"/>
        <v>0</v>
      </c>
      <c r="D340" s="21">
        <f t="shared" si="504"/>
        <v>146.69641232854653</v>
      </c>
      <c r="E340" s="21">
        <f t="shared" si="504"/>
        <v>16.289049387163228</v>
      </c>
      <c r="F340" s="21">
        <f t="shared" si="504"/>
        <v>40.693920782601829</v>
      </c>
      <c r="G340" s="21">
        <f t="shared" si="504"/>
        <v>204.05277153526953</v>
      </c>
      <c r="H340" s="21">
        <f t="shared" si="504"/>
        <v>7.3158106156139162</v>
      </c>
      <c r="I340" s="21">
        <f t="shared" si="504"/>
        <v>11.98418430233485</v>
      </c>
      <c r="J340" s="21">
        <f t="shared" si="504"/>
        <v>11.432495279528295</v>
      </c>
      <c r="K340" s="21">
        <f t="shared" si="504"/>
        <v>19.155009897693848</v>
      </c>
      <c r="L340" s="21">
        <f t="shared" si="504"/>
        <v>3.8883075033539964</v>
      </c>
      <c r="M340" s="21">
        <f t="shared" si="504"/>
        <v>0</v>
      </c>
      <c r="N340" s="21">
        <f t="shared" si="504"/>
        <v>0</v>
      </c>
      <c r="O340" s="21">
        <f t="shared" si="504"/>
        <v>6.2838725190660449</v>
      </c>
      <c r="P340" s="21">
        <f t="shared" si="504"/>
        <v>0</v>
      </c>
      <c r="Q340" s="21">
        <f t="shared" si="504"/>
        <v>97.406132618760822</v>
      </c>
      <c r="R340" s="21">
        <f t="shared" si="504"/>
        <v>0</v>
      </c>
      <c r="S340" s="21">
        <f t="shared" si="504"/>
        <v>47.596845687861808</v>
      </c>
      <c r="T340" s="21">
        <f t="shared" si="504"/>
        <v>27.445193507687542</v>
      </c>
      <c r="U340" s="21">
        <f t="shared" si="504"/>
        <v>296.9440673099997</v>
      </c>
      <c r="V340" s="21">
        <f t="shared" si="504"/>
        <v>2.9342764411857654</v>
      </c>
      <c r="W340" s="21">
        <f t="shared" si="504"/>
        <v>1.7527125863968749</v>
      </c>
      <c r="X340" s="21">
        <f t="shared" si="504"/>
        <v>63.929482280337169</v>
      </c>
      <c r="Y340" s="21">
        <f t="shared" si="504"/>
        <v>0</v>
      </c>
      <c r="Z340" s="21">
        <f t="shared" si="504"/>
        <v>6.7082532251759188</v>
      </c>
      <c r="AA340" s="21">
        <f t="shared" si="504"/>
        <v>0</v>
      </c>
      <c r="AB340" s="21">
        <f t="shared" si="504"/>
        <v>19.144967686695658</v>
      </c>
      <c r="AC340" s="21">
        <f t="shared" si="504"/>
        <v>16.941278076750105</v>
      </c>
      <c r="AD340" s="21">
        <f t="shared" si="504"/>
        <v>19.888473336578421</v>
      </c>
      <c r="AE340" s="21">
        <f t="shared" si="504"/>
        <v>5.2094400576844304</v>
      </c>
      <c r="AF340" s="21">
        <f t="shared" si="504"/>
        <v>0</v>
      </c>
      <c r="AG340" s="21">
        <f t="shared" si="504"/>
        <v>1.5524287687313263</v>
      </c>
      <c r="AH340" s="21">
        <f t="shared" si="504"/>
        <v>38.810788305970853</v>
      </c>
      <c r="AI340" s="21">
        <f t="shared" si="504"/>
        <v>6.5003722021141943</v>
      </c>
      <c r="AJ340" s="21">
        <f t="shared" si="504"/>
        <v>0</v>
      </c>
      <c r="AK340" s="21">
        <f t="shared" si="504"/>
        <v>0</v>
      </c>
      <c r="AL340" s="21">
        <f t="shared" si="504"/>
        <v>13.285178580708671</v>
      </c>
      <c r="AM340" s="21">
        <f t="shared" si="504"/>
        <v>2.2435520386855701</v>
      </c>
      <c r="AN340" s="21">
        <f t="shared" si="504"/>
        <v>55.081198455803886</v>
      </c>
      <c r="AO340" s="21">
        <f t="shared" si="504"/>
        <v>19.409212428499821</v>
      </c>
      <c r="AP340" s="21">
        <f t="shared" si="504"/>
        <v>9.4630209401230427</v>
      </c>
      <c r="AQ340" s="21">
        <f t="shared" si="504"/>
        <v>1.7550237821656873</v>
      </c>
      <c r="AR340" s="21">
        <f t="shared" si="504"/>
        <v>0</v>
      </c>
      <c r="AS340" s="21">
        <f t="shared" si="504"/>
        <v>18.188239392147235</v>
      </c>
      <c r="AT340" s="21">
        <f t="shared" si="504"/>
        <v>4.8641240326741189</v>
      </c>
      <c r="AU340" s="21">
        <f t="shared" si="504"/>
        <v>23.55521261727781</v>
      </c>
      <c r="AV340" s="21">
        <f t="shared" si="504"/>
        <v>5.6258244040567558</v>
      </c>
      <c r="AW340" s="21">
        <f t="shared" si="504"/>
        <v>0</v>
      </c>
      <c r="AX340" s="21">
        <f t="shared" si="504"/>
        <v>45.238954665121454</v>
      </c>
      <c r="AY340" s="21">
        <f t="shared" si="504"/>
        <v>47.324055282612839</v>
      </c>
      <c r="AZ340" s="21">
        <f t="shared" si="504"/>
        <v>25.295444324507862</v>
      </c>
      <c r="BA340" s="21">
        <f t="shared" si="504"/>
        <v>0</v>
      </c>
      <c r="BB340" s="21">
        <f t="shared" si="504"/>
        <v>45.584436762810178</v>
      </c>
      <c r="BC340" s="21">
        <f t="shared" si="504"/>
        <v>8.4427810761633424</v>
      </c>
      <c r="BD340" s="21">
        <f t="shared" si="504"/>
        <v>0</v>
      </c>
      <c r="BE340" s="21">
        <f t="shared" si="504"/>
        <v>13.953315061776951</v>
      </c>
      <c r="BF340" s="21">
        <f t="shared" si="504"/>
        <v>9.3862736523483168</v>
      </c>
      <c r="BG340" s="21">
        <f t="shared" si="504"/>
        <v>0</v>
      </c>
      <c r="BH340" s="21">
        <f t="shared" si="504"/>
        <v>103.16557619162523</v>
      </c>
      <c r="BI340" s="21">
        <f t="shared" si="504"/>
        <v>35.323486826263498</v>
      </c>
      <c r="BJ340" s="21">
        <f t="shared" si="504"/>
        <v>1.0737941461793881</v>
      </c>
      <c r="BK340" s="21">
        <f t="shared" si="504"/>
        <v>1.1809469945873667</v>
      </c>
      <c r="BL340" s="21">
        <f t="shared" si="504"/>
        <v>5.6488957310323462</v>
      </c>
      <c r="BM340" s="21">
        <f t="shared" si="504"/>
        <v>73.477975166961684</v>
      </c>
      <c r="BN340" s="21">
        <f t="shared" ref="BN340:DY340" si="505">BN171*BN$2</f>
        <v>31.273059756800183</v>
      </c>
      <c r="BO340" s="21">
        <f t="shared" si="505"/>
        <v>169.20952019192325</v>
      </c>
      <c r="BP340" s="21">
        <f t="shared" si="505"/>
        <v>0</v>
      </c>
      <c r="BQ340" s="21">
        <f t="shared" si="505"/>
        <v>0</v>
      </c>
      <c r="BR340" s="21">
        <f t="shared" si="505"/>
        <v>18.81027067135545</v>
      </c>
      <c r="BS340" s="21">
        <f t="shared" si="505"/>
        <v>13.59290867996592</v>
      </c>
      <c r="BT340" s="21">
        <f t="shared" si="505"/>
        <v>30.319852652957874</v>
      </c>
      <c r="BU340" s="21">
        <f t="shared" si="505"/>
        <v>8.6907331183722043</v>
      </c>
      <c r="BV340" s="21">
        <f t="shared" si="505"/>
        <v>0</v>
      </c>
      <c r="BW340" s="21">
        <f t="shared" si="505"/>
        <v>29.079096320734187</v>
      </c>
      <c r="BX340" s="21">
        <f t="shared" si="505"/>
        <v>45.207644894287235</v>
      </c>
      <c r="BY340" s="21">
        <f t="shared" si="505"/>
        <v>23.702729584823793</v>
      </c>
      <c r="BZ340" s="21">
        <f t="shared" si="505"/>
        <v>0</v>
      </c>
      <c r="CA340" s="21">
        <f t="shared" si="505"/>
        <v>16.200108633729545</v>
      </c>
      <c r="CB340" s="21">
        <f t="shared" si="505"/>
        <v>0</v>
      </c>
      <c r="CC340" s="21">
        <f t="shared" si="505"/>
        <v>0</v>
      </c>
      <c r="CD340" s="21">
        <f t="shared" si="505"/>
        <v>7.1728789520011311</v>
      </c>
      <c r="CE340" s="21">
        <f t="shared" si="505"/>
        <v>6.6522555127335048</v>
      </c>
      <c r="CF340" s="21">
        <f t="shared" si="505"/>
        <v>0</v>
      </c>
      <c r="CG340" s="21">
        <f t="shared" si="505"/>
        <v>119.94126213557682</v>
      </c>
      <c r="CH340" s="21">
        <f t="shared" si="505"/>
        <v>0</v>
      </c>
      <c r="CI340" s="21">
        <f t="shared" si="505"/>
        <v>10.441885558662989</v>
      </c>
      <c r="CJ340" s="21">
        <f t="shared" si="505"/>
        <v>76.962720942688804</v>
      </c>
      <c r="CK340" s="21">
        <f t="shared" si="505"/>
        <v>0</v>
      </c>
      <c r="CL340" s="21">
        <f t="shared" si="505"/>
        <v>702.67670307795652</v>
      </c>
      <c r="CM340" s="21">
        <f t="shared" si="505"/>
        <v>4.34140183385718</v>
      </c>
      <c r="CN340" s="21">
        <f t="shared" si="505"/>
        <v>12.361062541449233</v>
      </c>
      <c r="CO340" s="21">
        <f t="shared" si="505"/>
        <v>45.441197420103215</v>
      </c>
      <c r="CP340" s="21">
        <f t="shared" si="505"/>
        <v>164.00984956938373</v>
      </c>
      <c r="CQ340" s="21">
        <f t="shared" si="505"/>
        <v>15.69647596555517</v>
      </c>
      <c r="CR340" s="21">
        <f t="shared" si="505"/>
        <v>30.822101105282883</v>
      </c>
      <c r="CS340" s="21">
        <f t="shared" si="505"/>
        <v>8.0258531938578983</v>
      </c>
      <c r="CT340" s="21">
        <f t="shared" si="505"/>
        <v>0</v>
      </c>
      <c r="CU340" s="21">
        <f t="shared" si="505"/>
        <v>13.636273075512449</v>
      </c>
      <c r="CV340" s="21">
        <f t="shared" si="505"/>
        <v>3.3482480331428843</v>
      </c>
      <c r="CW340" s="21">
        <f t="shared" si="505"/>
        <v>0</v>
      </c>
      <c r="CX340" s="21">
        <f t="shared" si="505"/>
        <v>14.607797873556919</v>
      </c>
      <c r="CY340" s="21">
        <f t="shared" si="505"/>
        <v>315.06002297472918</v>
      </c>
      <c r="CZ340" s="21">
        <f t="shared" si="505"/>
        <v>3.770415460915423</v>
      </c>
      <c r="DA340" s="21">
        <f t="shared" si="505"/>
        <v>22.303475572673829</v>
      </c>
      <c r="DB340" s="21">
        <f t="shared" si="505"/>
        <v>36.807787231945539</v>
      </c>
      <c r="DC340" s="21">
        <f t="shared" si="505"/>
        <v>3.724966337541272</v>
      </c>
      <c r="DD340" s="21">
        <f t="shared" si="505"/>
        <v>1.7322517120471697</v>
      </c>
      <c r="DE340" s="21">
        <f t="shared" si="505"/>
        <v>0</v>
      </c>
      <c r="DF340" s="21">
        <f t="shared" si="505"/>
        <v>0</v>
      </c>
      <c r="DG340" s="21">
        <f t="shared" si="505"/>
        <v>0</v>
      </c>
      <c r="DH340" s="21">
        <f t="shared" si="505"/>
        <v>1.8027270498944463</v>
      </c>
      <c r="DI340" s="21">
        <f t="shared" si="505"/>
        <v>0</v>
      </c>
      <c r="DJ340" s="21">
        <f t="shared" si="505"/>
        <v>1.21426587824332</v>
      </c>
      <c r="DK340" s="21">
        <f t="shared" si="505"/>
        <v>75.085561524966479</v>
      </c>
      <c r="DL340" s="21">
        <f t="shared" si="505"/>
        <v>10.703443770908914</v>
      </c>
      <c r="DM340" s="21">
        <f t="shared" si="505"/>
        <v>0</v>
      </c>
      <c r="DN340" s="21">
        <f t="shared" si="505"/>
        <v>0</v>
      </c>
      <c r="DO340" s="21">
        <f t="shared" si="505"/>
        <v>4.2862416632710936</v>
      </c>
      <c r="DP340" s="21">
        <f t="shared" si="505"/>
        <v>0.53866438356164381</v>
      </c>
      <c r="DQ340" s="21">
        <f t="shared" si="505"/>
        <v>63.358192580685376</v>
      </c>
      <c r="DR340" s="21">
        <f t="shared" si="505"/>
        <v>65.533061525577594</v>
      </c>
      <c r="DS340" s="21">
        <f t="shared" si="505"/>
        <v>5.4193731961415441</v>
      </c>
      <c r="DT340" s="21">
        <f t="shared" si="505"/>
        <v>113.16903360197431</v>
      </c>
      <c r="DU340" s="21">
        <f t="shared" si="505"/>
        <v>208.17038608018575</v>
      </c>
      <c r="DV340" s="21">
        <f t="shared" si="505"/>
        <v>61.404981605394639</v>
      </c>
      <c r="DW340" s="21">
        <f t="shared" si="505"/>
        <v>7.9304522555946528</v>
      </c>
      <c r="DX340" s="21">
        <f t="shared" si="505"/>
        <v>46.482770562285701</v>
      </c>
      <c r="DY340" s="21">
        <f t="shared" si="505"/>
        <v>2.9998938846093384</v>
      </c>
      <c r="DZ340" s="21">
        <f t="shared" ref="DZ340:EJ340" si="506">DZ171*DZ$2</f>
        <v>47.446685350194727</v>
      </c>
      <c r="EA340" s="21">
        <f t="shared" si="506"/>
        <v>82.763850193801716</v>
      </c>
      <c r="EB340" s="21">
        <f t="shared" si="506"/>
        <v>32.838146522979081</v>
      </c>
      <c r="EC340" s="21">
        <f t="shared" si="506"/>
        <v>3.5584587486922743</v>
      </c>
      <c r="ED340" s="21">
        <f t="shared" si="506"/>
        <v>588.89481463311733</v>
      </c>
      <c r="EE340" s="21">
        <f t="shared" si="506"/>
        <v>25.823856406349204</v>
      </c>
      <c r="EF340" s="21">
        <f t="shared" si="506"/>
        <v>12.543494499060939</v>
      </c>
      <c r="EG340" s="21">
        <f t="shared" si="506"/>
        <v>85.938383925752333</v>
      </c>
      <c r="EH340" s="21">
        <f t="shared" si="506"/>
        <v>75.25268373085855</v>
      </c>
      <c r="EI340" s="21">
        <f t="shared" si="506"/>
        <v>0</v>
      </c>
      <c r="EJ340" s="21">
        <f t="shared" si="506"/>
        <v>41.088576578082332</v>
      </c>
      <c r="EK340" s="21">
        <f t="shared" si="401"/>
        <v>5358.9938795355429</v>
      </c>
    </row>
    <row r="341" spans="1:141" outlineLevel="1" x14ac:dyDescent="0.3">
      <c r="A341" t="s">
        <v>522</v>
      </c>
      <c r="B341" s="21">
        <f t="shared" ref="B341:BM341" si="507">B172*B$2</f>
        <v>0</v>
      </c>
      <c r="C341" s="21">
        <f t="shared" si="507"/>
        <v>0</v>
      </c>
      <c r="D341" s="21">
        <f t="shared" si="507"/>
        <v>0</v>
      </c>
      <c r="E341" s="21">
        <f t="shared" si="507"/>
        <v>0</v>
      </c>
      <c r="F341" s="21">
        <f t="shared" si="507"/>
        <v>0</v>
      </c>
      <c r="G341" s="21">
        <f t="shared" si="507"/>
        <v>0</v>
      </c>
      <c r="H341" s="21">
        <f t="shared" si="507"/>
        <v>0</v>
      </c>
      <c r="I341" s="21">
        <f t="shared" si="507"/>
        <v>0</v>
      </c>
      <c r="J341" s="21">
        <f t="shared" si="507"/>
        <v>0</v>
      </c>
      <c r="K341" s="21">
        <f t="shared" si="507"/>
        <v>0</v>
      </c>
      <c r="L341" s="21">
        <f t="shared" si="507"/>
        <v>0</v>
      </c>
      <c r="M341" s="21">
        <f t="shared" si="507"/>
        <v>0</v>
      </c>
      <c r="N341" s="21">
        <f t="shared" si="507"/>
        <v>0</v>
      </c>
      <c r="O341" s="21">
        <f t="shared" si="507"/>
        <v>0</v>
      </c>
      <c r="P341" s="21">
        <f t="shared" si="507"/>
        <v>0</v>
      </c>
      <c r="Q341" s="21">
        <f t="shared" si="507"/>
        <v>0</v>
      </c>
      <c r="R341" s="21">
        <f t="shared" si="507"/>
        <v>0</v>
      </c>
      <c r="S341" s="21">
        <f t="shared" si="507"/>
        <v>0</v>
      </c>
      <c r="T341" s="21">
        <f t="shared" si="507"/>
        <v>0</v>
      </c>
      <c r="U341" s="21">
        <f t="shared" si="507"/>
        <v>0</v>
      </c>
      <c r="V341" s="21">
        <f t="shared" si="507"/>
        <v>0</v>
      </c>
      <c r="W341" s="21">
        <f t="shared" si="507"/>
        <v>0</v>
      </c>
      <c r="X341" s="21">
        <f t="shared" si="507"/>
        <v>0</v>
      </c>
      <c r="Y341" s="21">
        <f t="shared" si="507"/>
        <v>0</v>
      </c>
      <c r="Z341" s="21">
        <f t="shared" si="507"/>
        <v>0</v>
      </c>
      <c r="AA341" s="21">
        <f t="shared" si="507"/>
        <v>0</v>
      </c>
      <c r="AB341" s="21">
        <f t="shared" si="507"/>
        <v>0</v>
      </c>
      <c r="AC341" s="21">
        <f t="shared" si="507"/>
        <v>33.555332169577028</v>
      </c>
      <c r="AD341" s="21">
        <f t="shared" si="507"/>
        <v>0</v>
      </c>
      <c r="AE341" s="21">
        <f t="shared" si="507"/>
        <v>0</v>
      </c>
      <c r="AF341" s="21">
        <f t="shared" si="507"/>
        <v>0</v>
      </c>
      <c r="AG341" s="21">
        <f t="shared" si="507"/>
        <v>0.56563471380465358</v>
      </c>
      <c r="AH341" s="21">
        <f t="shared" si="507"/>
        <v>0</v>
      </c>
      <c r="AI341" s="21">
        <f t="shared" si="507"/>
        <v>0</v>
      </c>
      <c r="AJ341" s="21">
        <f t="shared" si="507"/>
        <v>0</v>
      </c>
      <c r="AK341" s="21">
        <f t="shared" si="507"/>
        <v>0</v>
      </c>
      <c r="AL341" s="21">
        <f t="shared" si="507"/>
        <v>0</v>
      </c>
      <c r="AM341" s="21">
        <f t="shared" si="507"/>
        <v>0</v>
      </c>
      <c r="AN341" s="21">
        <f t="shared" si="507"/>
        <v>26.575616774226329</v>
      </c>
      <c r="AO341" s="21">
        <f t="shared" si="507"/>
        <v>0</v>
      </c>
      <c r="AP341" s="21">
        <f t="shared" si="507"/>
        <v>0</v>
      </c>
      <c r="AQ341" s="21">
        <f t="shared" si="507"/>
        <v>0</v>
      </c>
      <c r="AR341" s="21">
        <f t="shared" si="507"/>
        <v>0</v>
      </c>
      <c r="AS341" s="21">
        <f t="shared" si="507"/>
        <v>4.5788574693517514</v>
      </c>
      <c r="AT341" s="21">
        <f t="shared" si="507"/>
        <v>0</v>
      </c>
      <c r="AU341" s="21">
        <f t="shared" si="507"/>
        <v>0</v>
      </c>
      <c r="AV341" s="21">
        <f t="shared" si="507"/>
        <v>0</v>
      </c>
      <c r="AW341" s="21">
        <f t="shared" si="507"/>
        <v>0</v>
      </c>
      <c r="AX341" s="21">
        <f t="shared" si="507"/>
        <v>0</v>
      </c>
      <c r="AY341" s="21">
        <f t="shared" si="507"/>
        <v>0</v>
      </c>
      <c r="AZ341" s="21">
        <f t="shared" si="507"/>
        <v>0</v>
      </c>
      <c r="BA341" s="21">
        <f t="shared" si="507"/>
        <v>0</v>
      </c>
      <c r="BB341" s="21">
        <f t="shared" si="507"/>
        <v>0</v>
      </c>
      <c r="BC341" s="21">
        <f t="shared" si="507"/>
        <v>0</v>
      </c>
      <c r="BD341" s="21">
        <f t="shared" si="507"/>
        <v>0</v>
      </c>
      <c r="BE341" s="21">
        <f t="shared" si="507"/>
        <v>0</v>
      </c>
      <c r="BF341" s="21">
        <f t="shared" si="507"/>
        <v>0</v>
      </c>
      <c r="BG341" s="21">
        <f t="shared" si="507"/>
        <v>0</v>
      </c>
      <c r="BH341" s="21">
        <f t="shared" si="507"/>
        <v>0</v>
      </c>
      <c r="BI341" s="21">
        <f t="shared" si="507"/>
        <v>0</v>
      </c>
      <c r="BJ341" s="21">
        <f t="shared" si="507"/>
        <v>0</v>
      </c>
      <c r="BK341" s="21">
        <f t="shared" si="507"/>
        <v>0</v>
      </c>
      <c r="BL341" s="21">
        <f t="shared" si="507"/>
        <v>0</v>
      </c>
      <c r="BM341" s="21">
        <f t="shared" si="507"/>
        <v>0</v>
      </c>
      <c r="BN341" s="21">
        <f t="shared" ref="BN341:DY341" si="508">BN172*BN$2</f>
        <v>0</v>
      </c>
      <c r="BO341" s="21">
        <f t="shared" si="508"/>
        <v>0</v>
      </c>
      <c r="BP341" s="21">
        <f t="shared" si="508"/>
        <v>0</v>
      </c>
      <c r="BQ341" s="21">
        <f t="shared" si="508"/>
        <v>0</v>
      </c>
      <c r="BR341" s="21">
        <f t="shared" si="508"/>
        <v>0</v>
      </c>
      <c r="BS341" s="21">
        <f t="shared" si="508"/>
        <v>0</v>
      </c>
      <c r="BT341" s="21">
        <f t="shared" si="508"/>
        <v>0</v>
      </c>
      <c r="BU341" s="21">
        <f t="shared" si="508"/>
        <v>0</v>
      </c>
      <c r="BV341" s="21">
        <f t="shared" si="508"/>
        <v>0</v>
      </c>
      <c r="BW341" s="21">
        <f t="shared" si="508"/>
        <v>0</v>
      </c>
      <c r="BX341" s="21">
        <f t="shared" si="508"/>
        <v>69.85543000952363</v>
      </c>
      <c r="BY341" s="21">
        <f t="shared" si="508"/>
        <v>0</v>
      </c>
      <c r="BZ341" s="21">
        <f t="shared" si="508"/>
        <v>0</v>
      </c>
      <c r="CA341" s="21">
        <f t="shared" si="508"/>
        <v>0</v>
      </c>
      <c r="CB341" s="21">
        <f t="shared" si="508"/>
        <v>0</v>
      </c>
      <c r="CC341" s="21">
        <f t="shared" si="508"/>
        <v>0</v>
      </c>
      <c r="CD341" s="21">
        <f t="shared" si="508"/>
        <v>0</v>
      </c>
      <c r="CE341" s="21">
        <f t="shared" si="508"/>
        <v>0</v>
      </c>
      <c r="CF341" s="21">
        <f t="shared" si="508"/>
        <v>0</v>
      </c>
      <c r="CG341" s="21">
        <f t="shared" si="508"/>
        <v>0</v>
      </c>
      <c r="CH341" s="21">
        <f t="shared" si="508"/>
        <v>0</v>
      </c>
      <c r="CI341" s="21">
        <f t="shared" si="508"/>
        <v>0</v>
      </c>
      <c r="CJ341" s="21">
        <f t="shared" si="508"/>
        <v>0</v>
      </c>
      <c r="CK341" s="21">
        <f t="shared" si="508"/>
        <v>0</v>
      </c>
      <c r="CL341" s="21">
        <f t="shared" si="508"/>
        <v>0</v>
      </c>
      <c r="CM341" s="21">
        <f t="shared" si="508"/>
        <v>0</v>
      </c>
      <c r="CN341" s="21">
        <f t="shared" si="508"/>
        <v>0</v>
      </c>
      <c r="CO341" s="21">
        <f t="shared" si="508"/>
        <v>0</v>
      </c>
      <c r="CP341" s="21">
        <f t="shared" si="508"/>
        <v>0</v>
      </c>
      <c r="CQ341" s="21">
        <f t="shared" si="508"/>
        <v>0</v>
      </c>
      <c r="CR341" s="21">
        <f t="shared" si="508"/>
        <v>0</v>
      </c>
      <c r="CS341" s="21">
        <f t="shared" si="508"/>
        <v>0</v>
      </c>
      <c r="CT341" s="21">
        <f t="shared" si="508"/>
        <v>0</v>
      </c>
      <c r="CU341" s="21">
        <f t="shared" si="508"/>
        <v>0</v>
      </c>
      <c r="CV341" s="21">
        <f t="shared" si="508"/>
        <v>0</v>
      </c>
      <c r="CW341" s="21">
        <f t="shared" si="508"/>
        <v>0</v>
      </c>
      <c r="CX341" s="21">
        <f t="shared" si="508"/>
        <v>0</v>
      </c>
      <c r="CY341" s="21">
        <f t="shared" si="508"/>
        <v>0</v>
      </c>
      <c r="CZ341" s="21">
        <f t="shared" si="508"/>
        <v>0</v>
      </c>
      <c r="DA341" s="21">
        <f t="shared" si="508"/>
        <v>0</v>
      </c>
      <c r="DB341" s="21">
        <f t="shared" si="508"/>
        <v>0</v>
      </c>
      <c r="DC341" s="21">
        <f t="shared" si="508"/>
        <v>0</v>
      </c>
      <c r="DD341" s="21">
        <f t="shared" si="508"/>
        <v>0</v>
      </c>
      <c r="DE341" s="21">
        <f t="shared" si="508"/>
        <v>0</v>
      </c>
      <c r="DF341" s="21">
        <f t="shared" si="508"/>
        <v>0</v>
      </c>
      <c r="DG341" s="21">
        <f t="shared" si="508"/>
        <v>0</v>
      </c>
      <c r="DH341" s="21">
        <f t="shared" si="508"/>
        <v>0</v>
      </c>
      <c r="DI341" s="21">
        <f t="shared" si="508"/>
        <v>0</v>
      </c>
      <c r="DJ341" s="21">
        <f t="shared" si="508"/>
        <v>0</v>
      </c>
      <c r="DK341" s="21">
        <f t="shared" si="508"/>
        <v>0</v>
      </c>
      <c r="DL341" s="21">
        <f t="shared" si="508"/>
        <v>0</v>
      </c>
      <c r="DM341" s="21">
        <f t="shared" si="508"/>
        <v>0</v>
      </c>
      <c r="DN341" s="21">
        <f t="shared" si="508"/>
        <v>0</v>
      </c>
      <c r="DO341" s="21">
        <f t="shared" si="508"/>
        <v>0</v>
      </c>
      <c r="DP341" s="21">
        <f t="shared" si="508"/>
        <v>0</v>
      </c>
      <c r="DQ341" s="21">
        <f t="shared" si="508"/>
        <v>0</v>
      </c>
      <c r="DR341" s="21">
        <f t="shared" si="508"/>
        <v>0</v>
      </c>
      <c r="DS341" s="21">
        <f t="shared" si="508"/>
        <v>0</v>
      </c>
      <c r="DT341" s="21">
        <f t="shared" si="508"/>
        <v>0</v>
      </c>
      <c r="DU341" s="21">
        <f t="shared" si="508"/>
        <v>0</v>
      </c>
      <c r="DV341" s="21">
        <f t="shared" si="508"/>
        <v>0</v>
      </c>
      <c r="DW341" s="21">
        <f t="shared" si="508"/>
        <v>0</v>
      </c>
      <c r="DX341" s="21">
        <f t="shared" si="508"/>
        <v>0</v>
      </c>
      <c r="DY341" s="21">
        <f t="shared" si="508"/>
        <v>0</v>
      </c>
      <c r="DZ341" s="21">
        <f t="shared" ref="DZ341:EJ341" si="509">DZ172*DZ$2</f>
        <v>0</v>
      </c>
      <c r="EA341" s="21">
        <f t="shared" si="509"/>
        <v>0</v>
      </c>
      <c r="EB341" s="21">
        <f t="shared" si="509"/>
        <v>0</v>
      </c>
      <c r="EC341" s="21">
        <f t="shared" si="509"/>
        <v>0</v>
      </c>
      <c r="ED341" s="21">
        <f t="shared" si="509"/>
        <v>0</v>
      </c>
      <c r="EE341" s="21">
        <f t="shared" si="509"/>
        <v>0</v>
      </c>
      <c r="EF341" s="21">
        <f t="shared" si="509"/>
        <v>0</v>
      </c>
      <c r="EG341" s="21">
        <f t="shared" si="509"/>
        <v>0</v>
      </c>
      <c r="EH341" s="21">
        <f t="shared" si="509"/>
        <v>0</v>
      </c>
      <c r="EI341" s="21">
        <f t="shared" si="509"/>
        <v>0</v>
      </c>
      <c r="EJ341" s="21">
        <f t="shared" si="509"/>
        <v>0</v>
      </c>
      <c r="EK341" s="21">
        <f t="shared" si="401"/>
        <v>135.13087113648339</v>
      </c>
    </row>
    <row r="344" spans="1:141" x14ac:dyDescent="0.3">
      <c r="B344" t="s">
        <v>895</v>
      </c>
      <c r="C344" t="s">
        <v>906</v>
      </c>
    </row>
    <row r="345" spans="1:141" x14ac:dyDescent="0.3">
      <c r="A345" t="s">
        <v>357</v>
      </c>
      <c r="B345">
        <v>0</v>
      </c>
      <c r="C345" s="13">
        <v>0</v>
      </c>
      <c r="D345" s="22" t="e">
        <f>C345/B345</f>
        <v>#DIV/0!</v>
      </c>
    </row>
    <row r="346" spans="1:141" x14ac:dyDescent="0.3">
      <c r="A346" t="s">
        <v>358</v>
      </c>
      <c r="B346">
        <v>145</v>
      </c>
      <c r="C346" s="13">
        <v>2.5310659344108166</v>
      </c>
      <c r="D346" s="22">
        <f t="shared" ref="D346:D409" si="510">C346/B346</f>
        <v>1.74556271338677E-2</v>
      </c>
    </row>
    <row r="347" spans="1:141" x14ac:dyDescent="0.3">
      <c r="A347" t="s">
        <v>359</v>
      </c>
      <c r="B347">
        <v>108</v>
      </c>
      <c r="C347" s="13">
        <v>4.3283915324317563</v>
      </c>
      <c r="D347" s="22">
        <f t="shared" si="510"/>
        <v>4.0077699374368114E-2</v>
      </c>
    </row>
    <row r="348" spans="1:141" x14ac:dyDescent="0.3">
      <c r="A348" t="s">
        <v>360</v>
      </c>
      <c r="B348">
        <v>82</v>
      </c>
      <c r="C348" s="13">
        <v>3.2863713486981854</v>
      </c>
      <c r="D348" s="22">
        <f t="shared" si="510"/>
        <v>4.0077699374368114E-2</v>
      </c>
    </row>
    <row r="349" spans="1:141" x14ac:dyDescent="0.3">
      <c r="A349" t="s">
        <v>361</v>
      </c>
      <c r="B349">
        <v>116</v>
      </c>
      <c r="C349" s="13">
        <v>2.2369582697433641</v>
      </c>
      <c r="D349" s="22">
        <f t="shared" si="510"/>
        <v>1.9284123015028999E-2</v>
      </c>
    </row>
    <row r="350" spans="1:141" x14ac:dyDescent="0.3">
      <c r="A350" t="s">
        <v>362</v>
      </c>
      <c r="B350">
        <v>16055</v>
      </c>
      <c r="C350" s="13">
        <v>685.82313236190748</v>
      </c>
      <c r="D350" s="22">
        <f t="shared" si="510"/>
        <v>4.2717105721700871E-2</v>
      </c>
    </row>
    <row r="351" spans="1:141" x14ac:dyDescent="0.3">
      <c r="A351" t="s">
        <v>363</v>
      </c>
      <c r="B351">
        <v>592</v>
      </c>
      <c r="C351" s="13">
        <v>136.12061787374026</v>
      </c>
      <c r="D351" s="22">
        <f t="shared" si="510"/>
        <v>0.22993347613807477</v>
      </c>
    </row>
    <row r="352" spans="1:141" x14ac:dyDescent="0.3">
      <c r="A352" t="s">
        <v>364</v>
      </c>
      <c r="B352">
        <v>81562</v>
      </c>
      <c r="C352" s="13">
        <v>2406.1067242686231</v>
      </c>
      <c r="D352" s="22">
        <f t="shared" si="510"/>
        <v>2.9500339916488354E-2</v>
      </c>
    </row>
    <row r="353" spans="1:4" x14ac:dyDescent="0.3">
      <c r="A353" t="s">
        <v>365</v>
      </c>
      <c r="B353">
        <v>2066</v>
      </c>
      <c r="C353" s="13">
        <v>79.405412389163132</v>
      </c>
      <c r="D353" s="22">
        <f t="shared" si="510"/>
        <v>3.8434371921182542E-2</v>
      </c>
    </row>
    <row r="354" spans="1:4" x14ac:dyDescent="0.3">
      <c r="A354" t="s">
        <v>366</v>
      </c>
      <c r="B354">
        <v>1839</v>
      </c>
      <c r="C354" s="13">
        <v>68.262410899894419</v>
      </c>
      <c r="D354" s="22">
        <f t="shared" si="510"/>
        <v>3.7119309896625569E-2</v>
      </c>
    </row>
    <row r="355" spans="1:4" x14ac:dyDescent="0.3">
      <c r="A355" t="s">
        <v>367</v>
      </c>
      <c r="B355">
        <v>232</v>
      </c>
      <c r="C355" s="13">
        <v>5.1583803002049819</v>
      </c>
      <c r="D355" s="22">
        <f t="shared" si="510"/>
        <v>2.2234397845711129E-2</v>
      </c>
    </row>
    <row r="356" spans="1:4" x14ac:dyDescent="0.3">
      <c r="A356" t="s">
        <v>368</v>
      </c>
      <c r="B356">
        <v>99</v>
      </c>
      <c r="C356" s="13">
        <v>1.6762041419854607</v>
      </c>
      <c r="D356" s="22">
        <f t="shared" si="510"/>
        <v>1.6931354969550109E-2</v>
      </c>
    </row>
    <row r="357" spans="1:4" x14ac:dyDescent="0.3">
      <c r="A357" t="s">
        <v>369</v>
      </c>
      <c r="B357">
        <v>537291</v>
      </c>
      <c r="C357" s="13">
        <v>36560.911248481643</v>
      </c>
      <c r="D357" s="22">
        <f t="shared" si="510"/>
        <v>6.8046759109089194E-2</v>
      </c>
    </row>
    <row r="358" spans="1:4" x14ac:dyDescent="0.3">
      <c r="A358" t="s">
        <v>370</v>
      </c>
      <c r="B358">
        <v>22167</v>
      </c>
      <c r="C358" s="13">
        <v>311.3540148071192</v>
      </c>
      <c r="D358" s="22">
        <f t="shared" si="510"/>
        <v>1.4045834565214924E-2</v>
      </c>
    </row>
    <row r="359" spans="1:4" x14ac:dyDescent="0.3">
      <c r="A359" t="s">
        <v>371</v>
      </c>
      <c r="B359">
        <v>252</v>
      </c>
      <c r="C359" s="13">
        <v>4.4819656902958114</v>
      </c>
      <c r="D359" s="22">
        <f t="shared" si="510"/>
        <v>1.778557813609449E-2</v>
      </c>
    </row>
    <row r="360" spans="1:4" x14ac:dyDescent="0.3">
      <c r="A360" t="s">
        <v>372</v>
      </c>
      <c r="B360">
        <v>2091</v>
      </c>
      <c r="C360" s="13">
        <v>117.94315968113352</v>
      </c>
      <c r="D360" s="22">
        <f t="shared" si="510"/>
        <v>5.6405145710728612E-2</v>
      </c>
    </row>
    <row r="361" spans="1:4" x14ac:dyDescent="0.3">
      <c r="A361" t="s">
        <v>373</v>
      </c>
      <c r="B361">
        <v>2478</v>
      </c>
      <c r="C361" s="13">
        <v>193.06532674915053</v>
      </c>
      <c r="D361" s="22">
        <f t="shared" si="510"/>
        <v>7.7911754136057512E-2</v>
      </c>
    </row>
    <row r="362" spans="1:4" x14ac:dyDescent="0.3">
      <c r="A362" t="s">
        <v>374</v>
      </c>
      <c r="B362">
        <v>1067</v>
      </c>
      <c r="C362" s="13">
        <v>16.753873103589136</v>
      </c>
      <c r="D362" s="22">
        <f t="shared" si="510"/>
        <v>1.5701849206737711E-2</v>
      </c>
    </row>
    <row r="363" spans="1:4" x14ac:dyDescent="0.3">
      <c r="A363" t="s">
        <v>375</v>
      </c>
      <c r="B363">
        <v>2114</v>
      </c>
      <c r="C363" s="13">
        <v>43.735940667066671</v>
      </c>
      <c r="D363" s="22">
        <f t="shared" si="510"/>
        <v>2.0688713655187641E-2</v>
      </c>
    </row>
    <row r="364" spans="1:4" x14ac:dyDescent="0.3">
      <c r="A364" t="s">
        <v>376</v>
      </c>
      <c r="B364">
        <v>221220</v>
      </c>
      <c r="C364" s="13">
        <v>8462.4592375617085</v>
      </c>
      <c r="D364" s="22">
        <f t="shared" si="510"/>
        <v>3.8253590261105273E-2</v>
      </c>
    </row>
    <row r="365" spans="1:4" x14ac:dyDescent="0.3">
      <c r="A365" t="s">
        <v>377</v>
      </c>
      <c r="B365">
        <v>308</v>
      </c>
      <c r="C365" s="13">
        <v>4.2389338927287969</v>
      </c>
      <c r="D365" s="22">
        <f t="shared" si="510"/>
        <v>1.37627723789896E-2</v>
      </c>
    </row>
    <row r="366" spans="1:4" x14ac:dyDescent="0.3">
      <c r="A366" t="s">
        <v>378</v>
      </c>
      <c r="B366">
        <v>13362</v>
      </c>
      <c r="C366" s="13">
        <v>813.46507494814159</v>
      </c>
      <c r="D366" s="22">
        <f t="shared" si="510"/>
        <v>6.0878990790910165E-2</v>
      </c>
    </row>
    <row r="367" spans="1:4" x14ac:dyDescent="0.3">
      <c r="A367" t="s">
        <v>379</v>
      </c>
      <c r="B367">
        <v>30443</v>
      </c>
      <c r="C367" s="13">
        <v>453.2122959668784</v>
      </c>
      <c r="D367" s="22">
        <f t="shared" si="510"/>
        <v>1.4887241597965983E-2</v>
      </c>
    </row>
    <row r="368" spans="1:4" x14ac:dyDescent="0.3">
      <c r="A368" t="s">
        <v>380</v>
      </c>
      <c r="B368">
        <v>6524</v>
      </c>
      <c r="C368" s="13">
        <v>321.18456285374867</v>
      </c>
      <c r="D368" s="22">
        <f t="shared" si="510"/>
        <v>4.9231232810200594E-2</v>
      </c>
    </row>
    <row r="369" spans="1:4" x14ac:dyDescent="0.3">
      <c r="A369" t="s">
        <v>381</v>
      </c>
      <c r="B369">
        <v>0</v>
      </c>
      <c r="C369" s="13">
        <v>0</v>
      </c>
      <c r="D369" s="22" t="e">
        <f t="shared" si="510"/>
        <v>#DIV/0!</v>
      </c>
    </row>
    <row r="370" spans="1:4" x14ac:dyDescent="0.3">
      <c r="A370" t="s">
        <v>382</v>
      </c>
      <c r="B370">
        <v>52950</v>
      </c>
      <c r="C370" s="13">
        <v>1246.0570248216404</v>
      </c>
      <c r="D370" s="22">
        <f t="shared" si="510"/>
        <v>2.3532710572646654E-2</v>
      </c>
    </row>
    <row r="371" spans="1:4" x14ac:dyDescent="0.3">
      <c r="A371" t="s">
        <v>383</v>
      </c>
      <c r="B371">
        <v>38205</v>
      </c>
      <c r="C371" s="13">
        <v>2471.7317365182421</v>
      </c>
      <c r="D371" s="22">
        <f t="shared" si="510"/>
        <v>6.4696551145615552E-2</v>
      </c>
    </row>
    <row r="372" spans="1:4" x14ac:dyDescent="0.3">
      <c r="A372" t="s">
        <v>384</v>
      </c>
      <c r="B372">
        <v>0</v>
      </c>
      <c r="C372" s="13">
        <v>0</v>
      </c>
      <c r="D372" s="22" t="e">
        <f t="shared" si="510"/>
        <v>#DIV/0!</v>
      </c>
    </row>
    <row r="373" spans="1:4" x14ac:dyDescent="0.3">
      <c r="A373" t="s">
        <v>385</v>
      </c>
      <c r="B373">
        <v>137233</v>
      </c>
      <c r="C373" s="13">
        <v>4513.5878408677336</v>
      </c>
      <c r="D373" s="22">
        <f t="shared" si="510"/>
        <v>3.2889959709892912E-2</v>
      </c>
    </row>
    <row r="374" spans="1:4" x14ac:dyDescent="0.3">
      <c r="A374" t="s">
        <v>386</v>
      </c>
      <c r="B374">
        <v>3914</v>
      </c>
      <c r="C374" s="13">
        <v>89.339910194469041</v>
      </c>
      <c r="D374" s="22">
        <f t="shared" si="510"/>
        <v>2.2825730759956323E-2</v>
      </c>
    </row>
    <row r="375" spans="1:4" x14ac:dyDescent="0.3">
      <c r="A375" t="s">
        <v>387</v>
      </c>
      <c r="B375">
        <v>14251</v>
      </c>
      <c r="C375" s="13">
        <v>472.40266168509402</v>
      </c>
      <c r="D375" s="22">
        <f t="shared" si="510"/>
        <v>3.3148737750690757E-2</v>
      </c>
    </row>
    <row r="376" spans="1:4" x14ac:dyDescent="0.3">
      <c r="A376" t="s">
        <v>388</v>
      </c>
      <c r="B376">
        <v>3918</v>
      </c>
      <c r="C376" s="13">
        <v>99.356609377447285</v>
      </c>
      <c r="D376" s="22">
        <f t="shared" si="510"/>
        <v>2.5359012092253008E-2</v>
      </c>
    </row>
    <row r="377" spans="1:4" x14ac:dyDescent="0.3">
      <c r="A377" t="s">
        <v>389</v>
      </c>
      <c r="B377">
        <v>12796</v>
      </c>
      <c r="C377" s="13">
        <v>736.4782248493608</v>
      </c>
      <c r="D377" s="22">
        <f t="shared" si="510"/>
        <v>5.7555347362407062E-2</v>
      </c>
    </row>
    <row r="378" spans="1:4" x14ac:dyDescent="0.3">
      <c r="A378" t="s">
        <v>390</v>
      </c>
      <c r="B378">
        <v>1419</v>
      </c>
      <c r="C378" s="13">
        <v>326.27560263992808</v>
      </c>
      <c r="D378" s="22">
        <f t="shared" si="510"/>
        <v>0.22993347613807477</v>
      </c>
    </row>
    <row r="379" spans="1:4" x14ac:dyDescent="0.3">
      <c r="A379" t="s">
        <v>391</v>
      </c>
      <c r="B379">
        <v>1908</v>
      </c>
      <c r="C379" s="13">
        <v>65.660879515674196</v>
      </c>
      <c r="D379" s="22">
        <f t="shared" si="510"/>
        <v>3.4413458865657338E-2</v>
      </c>
    </row>
    <row r="380" spans="1:4" x14ac:dyDescent="0.3">
      <c r="A380" t="s">
        <v>392</v>
      </c>
      <c r="B380">
        <v>5584</v>
      </c>
      <c r="C380" s="13">
        <v>362.74861103739244</v>
      </c>
      <c r="D380" s="22">
        <f t="shared" si="510"/>
        <v>6.4962143810421286E-2</v>
      </c>
    </row>
    <row r="381" spans="1:4" x14ac:dyDescent="0.3">
      <c r="A381" t="s">
        <v>393</v>
      </c>
      <c r="B381">
        <v>133</v>
      </c>
      <c r="C381" s="13">
        <v>8.4581672697747621</v>
      </c>
      <c r="D381" s="22">
        <f t="shared" si="510"/>
        <v>6.3595242629885432E-2</v>
      </c>
    </row>
    <row r="382" spans="1:4" x14ac:dyDescent="0.3">
      <c r="A382" t="s">
        <v>394</v>
      </c>
      <c r="B382">
        <v>15232</v>
      </c>
      <c r="C382" s="13">
        <v>574.12958618495134</v>
      </c>
      <c r="D382" s="22">
        <f t="shared" si="510"/>
        <v>3.7692331025797748E-2</v>
      </c>
    </row>
    <row r="383" spans="1:4" x14ac:dyDescent="0.3">
      <c r="A383" t="s">
        <v>395</v>
      </c>
      <c r="B383">
        <v>63287</v>
      </c>
      <c r="C383" s="13">
        <v>3049.6646514430327</v>
      </c>
      <c r="D383" s="22">
        <f t="shared" si="510"/>
        <v>4.8187852978384703E-2</v>
      </c>
    </row>
    <row r="384" spans="1:4" x14ac:dyDescent="0.3">
      <c r="A384" t="s">
        <v>396</v>
      </c>
      <c r="B384">
        <v>587</v>
      </c>
      <c r="C384" s="13">
        <v>8.5861955459502841</v>
      </c>
      <c r="D384" s="22">
        <f t="shared" si="510"/>
        <v>1.4627249652385493E-2</v>
      </c>
    </row>
    <row r="385" spans="1:4" x14ac:dyDescent="0.3">
      <c r="A385" t="s">
        <v>397</v>
      </c>
      <c r="B385">
        <v>5113</v>
      </c>
      <c r="C385" s="13">
        <v>214.06324291163872</v>
      </c>
      <c r="D385" s="22">
        <f t="shared" si="510"/>
        <v>4.1866466440766421E-2</v>
      </c>
    </row>
    <row r="386" spans="1:4" x14ac:dyDescent="0.3">
      <c r="A386" t="s">
        <v>398</v>
      </c>
      <c r="B386">
        <v>1324</v>
      </c>
      <c r="C386" s="13">
        <v>19.373964640305822</v>
      </c>
      <c r="D386" s="22">
        <f t="shared" si="510"/>
        <v>1.4632903806877508E-2</v>
      </c>
    </row>
    <row r="387" spans="1:4" x14ac:dyDescent="0.3">
      <c r="A387" t="s">
        <v>399</v>
      </c>
      <c r="B387">
        <v>5795</v>
      </c>
      <c r="C387" s="13">
        <v>68.895816830963852</v>
      </c>
      <c r="D387" s="22">
        <f t="shared" si="510"/>
        <v>1.1888838107155108E-2</v>
      </c>
    </row>
    <row r="388" spans="1:4" x14ac:dyDescent="0.3">
      <c r="A388" t="s">
        <v>400</v>
      </c>
      <c r="B388">
        <v>2801</v>
      </c>
      <c r="C388" s="13">
        <v>14.254490063736805</v>
      </c>
      <c r="D388" s="22">
        <f t="shared" si="510"/>
        <v>5.0890717828407017E-3</v>
      </c>
    </row>
    <row r="389" spans="1:4" x14ac:dyDescent="0.3">
      <c r="A389" t="s">
        <v>401</v>
      </c>
      <c r="B389">
        <v>0</v>
      </c>
      <c r="C389" s="13">
        <v>0</v>
      </c>
      <c r="D389" s="22" t="e">
        <f t="shared" si="510"/>
        <v>#DIV/0!</v>
      </c>
    </row>
    <row r="390" spans="1:4" x14ac:dyDescent="0.3">
      <c r="A390" t="s">
        <v>402</v>
      </c>
      <c r="B390">
        <v>40510</v>
      </c>
      <c r="C390" s="13">
        <v>1529.4839386969074</v>
      </c>
      <c r="D390" s="22">
        <f t="shared" si="510"/>
        <v>3.7755713125077944E-2</v>
      </c>
    </row>
    <row r="391" spans="1:4" x14ac:dyDescent="0.3">
      <c r="A391" t="s">
        <v>403</v>
      </c>
      <c r="B391">
        <v>44025</v>
      </c>
      <c r="C391" s="13">
        <v>1996.8022248074612</v>
      </c>
      <c r="D391" s="22">
        <f t="shared" si="510"/>
        <v>4.5356098235263174E-2</v>
      </c>
    </row>
    <row r="392" spans="1:4" x14ac:dyDescent="0.3">
      <c r="A392" t="s">
        <v>404</v>
      </c>
      <c r="B392">
        <v>6002</v>
      </c>
      <c r="C392" s="13">
        <v>121.42721179182006</v>
      </c>
      <c r="D392" s="22">
        <f t="shared" si="510"/>
        <v>2.0231124923662122E-2</v>
      </c>
    </row>
    <row r="393" spans="1:4" x14ac:dyDescent="0.3">
      <c r="A393" t="s">
        <v>405</v>
      </c>
      <c r="B393">
        <v>16347</v>
      </c>
      <c r="C393" s="13">
        <v>705.85260872682579</v>
      </c>
      <c r="D393" s="22">
        <f t="shared" si="510"/>
        <v>4.3179336191767649E-2</v>
      </c>
    </row>
    <row r="394" spans="1:4" x14ac:dyDescent="0.3">
      <c r="A394" t="s">
        <v>406</v>
      </c>
      <c r="B394">
        <v>415425</v>
      </c>
      <c r="C394" s="13">
        <v>10808.456651544193</v>
      </c>
      <c r="D394" s="22">
        <f t="shared" si="510"/>
        <v>2.6017829094407398E-2</v>
      </c>
    </row>
    <row r="395" spans="1:4" x14ac:dyDescent="0.3">
      <c r="A395" t="s">
        <v>407</v>
      </c>
      <c r="B395">
        <v>13260</v>
      </c>
      <c r="C395" s="13">
        <v>605.3654703377639</v>
      </c>
      <c r="D395" s="22">
        <f t="shared" si="510"/>
        <v>4.565350455035927E-2</v>
      </c>
    </row>
    <row r="396" spans="1:4" x14ac:dyDescent="0.3">
      <c r="A396" t="s">
        <v>408</v>
      </c>
      <c r="B396">
        <v>33880</v>
      </c>
      <c r="C396" s="13">
        <v>3139.3668513637149</v>
      </c>
      <c r="D396" s="22">
        <f t="shared" si="510"/>
        <v>9.2661359249224168E-2</v>
      </c>
    </row>
    <row r="397" spans="1:4" x14ac:dyDescent="0.3">
      <c r="A397" t="s">
        <v>409</v>
      </c>
      <c r="B397">
        <v>2298</v>
      </c>
      <c r="C397" s="13">
        <v>129.99757743836057</v>
      </c>
      <c r="D397" s="22">
        <f t="shared" si="510"/>
        <v>5.6569877040191716E-2</v>
      </c>
    </row>
    <row r="398" spans="1:4" x14ac:dyDescent="0.3">
      <c r="A398" t="s">
        <v>410</v>
      </c>
      <c r="B398">
        <v>637</v>
      </c>
      <c r="C398" s="13">
        <v>24.868546606539066</v>
      </c>
      <c r="D398" s="22">
        <f t="shared" si="510"/>
        <v>3.9040104562855678E-2</v>
      </c>
    </row>
    <row r="399" spans="1:4" x14ac:dyDescent="0.3">
      <c r="A399" t="s">
        <v>411</v>
      </c>
      <c r="B399">
        <v>561870</v>
      </c>
      <c r="C399" s="13">
        <v>3033.7468639459635</v>
      </c>
      <c r="D399" s="22">
        <f t="shared" si="510"/>
        <v>5.3993750581913316E-3</v>
      </c>
    </row>
    <row r="400" spans="1:4" x14ac:dyDescent="0.3">
      <c r="A400" t="s">
        <v>412</v>
      </c>
      <c r="B400">
        <v>2502</v>
      </c>
      <c r="C400" s="13">
        <v>159.11529705997336</v>
      </c>
      <c r="D400" s="22">
        <f t="shared" si="510"/>
        <v>6.3595242629885432E-2</v>
      </c>
    </row>
    <row r="401" spans="1:4" x14ac:dyDescent="0.3">
      <c r="A401" t="s">
        <v>413</v>
      </c>
      <c r="B401">
        <v>1698</v>
      </c>
      <c r="C401" s="13">
        <v>70.926615726552896</v>
      </c>
      <c r="D401" s="22">
        <f t="shared" si="510"/>
        <v>4.1770680639901588E-2</v>
      </c>
    </row>
    <row r="402" spans="1:4" x14ac:dyDescent="0.3">
      <c r="A402" t="s">
        <v>414</v>
      </c>
      <c r="B402">
        <v>59398</v>
      </c>
      <c r="C402" s="13">
        <v>6165.5312531262553</v>
      </c>
      <c r="D402" s="22">
        <f t="shared" si="510"/>
        <v>0.10380031740338488</v>
      </c>
    </row>
    <row r="403" spans="1:4" x14ac:dyDescent="0.3">
      <c r="A403" t="s">
        <v>415</v>
      </c>
      <c r="B403">
        <v>0</v>
      </c>
      <c r="C403" s="13">
        <v>0</v>
      </c>
      <c r="D403" s="22" t="e">
        <f t="shared" si="510"/>
        <v>#DIV/0!</v>
      </c>
    </row>
    <row r="404" spans="1:4" x14ac:dyDescent="0.3">
      <c r="A404" t="s">
        <v>416</v>
      </c>
      <c r="B404">
        <v>0</v>
      </c>
      <c r="C404" s="13">
        <v>0</v>
      </c>
      <c r="D404" s="22" t="e">
        <f t="shared" si="510"/>
        <v>#DIV/0!</v>
      </c>
    </row>
    <row r="405" spans="1:4" x14ac:dyDescent="0.3">
      <c r="A405" t="s">
        <v>417</v>
      </c>
      <c r="B405">
        <v>6247</v>
      </c>
      <c r="C405" s="13">
        <v>436.75982456537383</v>
      </c>
      <c r="D405" s="22">
        <f t="shared" si="510"/>
        <v>6.9915131193432664E-2</v>
      </c>
    </row>
    <row r="406" spans="1:4" x14ac:dyDescent="0.3">
      <c r="A406" t="s">
        <v>418</v>
      </c>
      <c r="B406">
        <v>4988</v>
      </c>
      <c r="C406" s="13">
        <v>60.816155014190564</v>
      </c>
      <c r="D406" s="22">
        <f t="shared" si="510"/>
        <v>1.2192492986004524E-2</v>
      </c>
    </row>
    <row r="407" spans="1:4" x14ac:dyDescent="0.3">
      <c r="A407" t="s">
        <v>419</v>
      </c>
      <c r="B407">
        <v>0</v>
      </c>
      <c r="C407" s="13">
        <v>0</v>
      </c>
      <c r="D407" s="22" t="e">
        <f t="shared" si="510"/>
        <v>#DIV/0!</v>
      </c>
    </row>
    <row r="408" spans="1:4" x14ac:dyDescent="0.3">
      <c r="A408" t="s">
        <v>420</v>
      </c>
      <c r="B408">
        <v>308</v>
      </c>
      <c r="C408" s="13">
        <v>23.324821453501769</v>
      </c>
      <c r="D408" s="22">
        <f t="shared" si="510"/>
        <v>7.5729939784096659E-2</v>
      </c>
    </row>
    <row r="409" spans="1:4" x14ac:dyDescent="0.3">
      <c r="A409" t="s">
        <v>421</v>
      </c>
      <c r="B409">
        <v>3314</v>
      </c>
      <c r="C409" s="13">
        <v>114.18466836567323</v>
      </c>
      <c r="D409" s="22">
        <f t="shared" si="510"/>
        <v>3.4455240906962351E-2</v>
      </c>
    </row>
    <row r="410" spans="1:4" x14ac:dyDescent="0.3">
      <c r="A410" t="s">
        <v>422</v>
      </c>
      <c r="B410">
        <v>82933</v>
      </c>
      <c r="C410" s="13">
        <v>3582.619291895342</v>
      </c>
      <c r="D410" s="22">
        <f t="shared" ref="D410:D473" si="511">C410/B410</f>
        <v>4.3198959303236854E-2</v>
      </c>
    </row>
    <row r="411" spans="1:4" x14ac:dyDescent="0.3">
      <c r="A411" t="s">
        <v>423</v>
      </c>
      <c r="B411">
        <v>426650</v>
      </c>
      <c r="C411" s="13">
        <v>19202.476073437603</v>
      </c>
      <c r="D411" s="22">
        <f t="shared" si="511"/>
        <v>4.5007561404986768E-2</v>
      </c>
    </row>
    <row r="412" spans="1:4" x14ac:dyDescent="0.3">
      <c r="A412" t="s">
        <v>424</v>
      </c>
      <c r="B412">
        <v>1371</v>
      </c>
      <c r="C412" s="13">
        <v>45.705259156766353</v>
      </c>
      <c r="D412" s="22">
        <f t="shared" si="511"/>
        <v>3.3337169333892309E-2</v>
      </c>
    </row>
    <row r="413" spans="1:4" x14ac:dyDescent="0.3">
      <c r="A413" t="s">
        <v>425</v>
      </c>
      <c r="B413">
        <v>7915</v>
      </c>
      <c r="C413" s="13">
        <v>291.18664045309481</v>
      </c>
      <c r="D413" s="22">
        <f t="shared" si="511"/>
        <v>3.67892154710164E-2</v>
      </c>
    </row>
    <row r="414" spans="1:4" x14ac:dyDescent="0.3">
      <c r="A414" t="s">
        <v>426</v>
      </c>
      <c r="B414">
        <v>18992</v>
      </c>
      <c r="C414" s="13">
        <v>1506.4526768121193</v>
      </c>
      <c r="D414" s="22">
        <f t="shared" si="511"/>
        <v>7.9320381045288504E-2</v>
      </c>
    </row>
    <row r="415" spans="1:4" x14ac:dyDescent="0.3">
      <c r="A415" t="s">
        <v>427</v>
      </c>
      <c r="B415">
        <v>4915</v>
      </c>
      <c r="C415" s="13">
        <v>41.145291471322032</v>
      </c>
      <c r="D415" s="22">
        <f t="shared" si="511"/>
        <v>8.3713716116626726E-3</v>
      </c>
    </row>
    <row r="416" spans="1:4" x14ac:dyDescent="0.3">
      <c r="A416" t="s">
        <v>428</v>
      </c>
      <c r="B416">
        <v>38782</v>
      </c>
      <c r="C416" s="13">
        <v>898.77746008310214</v>
      </c>
      <c r="D416" s="22">
        <f t="shared" si="511"/>
        <v>2.3175118871721471E-2</v>
      </c>
    </row>
    <row r="417" spans="1:4" x14ac:dyDescent="0.3">
      <c r="A417" t="s">
        <v>429</v>
      </c>
      <c r="B417">
        <v>179778</v>
      </c>
      <c r="C417" s="13">
        <v>13726.848326372321</v>
      </c>
      <c r="D417" s="22">
        <f t="shared" si="511"/>
        <v>7.6354438954556847E-2</v>
      </c>
    </row>
    <row r="418" spans="1:4" x14ac:dyDescent="0.3">
      <c r="A418" t="s">
        <v>430</v>
      </c>
      <c r="B418">
        <v>9365</v>
      </c>
      <c r="C418" s="13">
        <v>561.58357457001603</v>
      </c>
      <c r="D418" s="22">
        <f t="shared" si="511"/>
        <v>5.9966211913509454E-2</v>
      </c>
    </row>
    <row r="419" spans="1:4" x14ac:dyDescent="0.3">
      <c r="A419" t="s">
        <v>431</v>
      </c>
      <c r="B419">
        <v>139070</v>
      </c>
      <c r="C419" s="13">
        <v>4315.2447846651385</v>
      </c>
      <c r="D419" s="22">
        <f t="shared" si="511"/>
        <v>3.1029300242073333E-2</v>
      </c>
    </row>
    <row r="420" spans="1:4" x14ac:dyDescent="0.3">
      <c r="A420" t="s">
        <v>432</v>
      </c>
      <c r="B420">
        <v>45194</v>
      </c>
      <c r="C420" s="13">
        <v>2507.026671117485</v>
      </c>
      <c r="D420" s="22">
        <f t="shared" si="511"/>
        <v>5.5472555452438045E-2</v>
      </c>
    </row>
    <row r="421" spans="1:4" x14ac:dyDescent="0.3">
      <c r="A421" t="s">
        <v>433</v>
      </c>
      <c r="B421">
        <v>121196</v>
      </c>
      <c r="C421" s="13">
        <v>4951.2593759710353</v>
      </c>
      <c r="D421" s="22">
        <f t="shared" si="511"/>
        <v>4.0853323343765763E-2</v>
      </c>
    </row>
    <row r="422" spans="1:4" x14ac:dyDescent="0.3">
      <c r="A422" t="s">
        <v>434</v>
      </c>
      <c r="B422">
        <v>7672</v>
      </c>
      <c r="C422" s="13">
        <v>376.2038276182206</v>
      </c>
      <c r="D422" s="22">
        <f t="shared" si="511"/>
        <v>4.9035952504981828E-2</v>
      </c>
    </row>
    <row r="423" spans="1:4" x14ac:dyDescent="0.3">
      <c r="A423" t="s">
        <v>435</v>
      </c>
      <c r="B423">
        <v>0</v>
      </c>
      <c r="C423" s="13">
        <v>0</v>
      </c>
      <c r="D423" s="22" t="e">
        <f t="shared" si="511"/>
        <v>#DIV/0!</v>
      </c>
    </row>
    <row r="424" spans="1:4" x14ac:dyDescent="0.3">
      <c r="A424" t="s">
        <v>436</v>
      </c>
      <c r="B424">
        <v>3391</v>
      </c>
      <c r="C424" s="13">
        <v>168.53088184956042</v>
      </c>
      <c r="D424" s="22">
        <f t="shared" si="511"/>
        <v>4.9699463830598763E-2</v>
      </c>
    </row>
    <row r="425" spans="1:4" x14ac:dyDescent="0.3">
      <c r="A425" t="s">
        <v>437</v>
      </c>
      <c r="B425">
        <v>4640</v>
      </c>
      <c r="C425" s="13">
        <v>234.78970522360524</v>
      </c>
      <c r="D425" s="22">
        <f t="shared" si="511"/>
        <v>5.0601229574052851E-2</v>
      </c>
    </row>
    <row r="426" spans="1:4" x14ac:dyDescent="0.3">
      <c r="A426" t="s">
        <v>438</v>
      </c>
      <c r="B426">
        <v>1081932</v>
      </c>
      <c r="C426" s="13">
        <v>42924.852127383623</v>
      </c>
      <c r="D426" s="22">
        <f t="shared" si="511"/>
        <v>3.967426060730584E-2</v>
      </c>
    </row>
    <row r="427" spans="1:4" x14ac:dyDescent="0.3">
      <c r="A427" t="s">
        <v>439</v>
      </c>
      <c r="B427">
        <v>20252</v>
      </c>
      <c r="C427" s="13">
        <v>3053.5606085164936</v>
      </c>
      <c r="D427" s="22">
        <f t="shared" si="511"/>
        <v>0.15077822479342751</v>
      </c>
    </row>
    <row r="428" spans="1:4" x14ac:dyDescent="0.3">
      <c r="A428" t="s">
        <v>440</v>
      </c>
      <c r="B428">
        <v>19382</v>
      </c>
      <c r="C428" s="13">
        <v>5561.7725685189816</v>
      </c>
      <c r="D428" s="22">
        <f t="shared" si="511"/>
        <v>0.28695555507785481</v>
      </c>
    </row>
    <row r="429" spans="1:4" x14ac:dyDescent="0.3">
      <c r="A429" t="s">
        <v>441</v>
      </c>
      <c r="B429">
        <v>161</v>
      </c>
      <c r="C429" s="13">
        <v>0.54792244722906547</v>
      </c>
      <c r="D429" s="22">
        <f t="shared" si="511"/>
        <v>3.4032450138451269E-3</v>
      </c>
    </row>
    <row r="430" spans="1:4" x14ac:dyDescent="0.3">
      <c r="A430" t="s">
        <v>442</v>
      </c>
      <c r="B430">
        <v>320166</v>
      </c>
      <c r="C430" s="13">
        <v>12073.952112788356</v>
      </c>
      <c r="D430" s="22">
        <f t="shared" si="511"/>
        <v>3.7711537492389438E-2</v>
      </c>
    </row>
    <row r="431" spans="1:4" x14ac:dyDescent="0.3">
      <c r="A431" t="s">
        <v>443</v>
      </c>
      <c r="B431">
        <v>89811</v>
      </c>
      <c r="C431" s="13">
        <v>7125.5464252651227</v>
      </c>
      <c r="D431" s="22">
        <f t="shared" si="511"/>
        <v>7.9339350694960786E-2</v>
      </c>
    </row>
    <row r="432" spans="1:4" x14ac:dyDescent="0.3">
      <c r="A432" t="s">
        <v>444</v>
      </c>
      <c r="B432">
        <v>24255</v>
      </c>
      <c r="C432" s="13">
        <v>683.91333110424512</v>
      </c>
      <c r="D432" s="22">
        <f t="shared" si="511"/>
        <v>2.8196797819181409E-2</v>
      </c>
    </row>
    <row r="433" spans="1:4" x14ac:dyDescent="0.3">
      <c r="A433" t="s">
        <v>445</v>
      </c>
      <c r="B433">
        <v>57035</v>
      </c>
      <c r="C433" s="13">
        <v>3088.9386518508522</v>
      </c>
      <c r="D433" s="22">
        <f t="shared" si="511"/>
        <v>5.4158650860889841E-2</v>
      </c>
    </row>
    <row r="434" spans="1:4" x14ac:dyDescent="0.3">
      <c r="A434" t="s">
        <v>446</v>
      </c>
      <c r="B434">
        <v>31488</v>
      </c>
      <c r="C434" s="13">
        <v>1140.7636163785824</v>
      </c>
      <c r="D434" s="22">
        <f t="shared" si="511"/>
        <v>3.6228519320966157E-2</v>
      </c>
    </row>
    <row r="435" spans="1:4" x14ac:dyDescent="0.3">
      <c r="A435" t="s">
        <v>447</v>
      </c>
      <c r="B435">
        <v>596</v>
      </c>
      <c r="C435" s="13">
        <v>42.599395064290356</v>
      </c>
      <c r="D435" s="22">
        <f t="shared" si="511"/>
        <v>7.1475495074312681E-2</v>
      </c>
    </row>
    <row r="436" spans="1:4" x14ac:dyDescent="0.3">
      <c r="A436" t="s">
        <v>448</v>
      </c>
      <c r="B436">
        <v>22141</v>
      </c>
      <c r="C436" s="13">
        <v>1097.2050934778647</v>
      </c>
      <c r="D436" s="22">
        <f t="shared" si="511"/>
        <v>4.9555354025466992E-2</v>
      </c>
    </row>
    <row r="437" spans="1:4" x14ac:dyDescent="0.3">
      <c r="A437" t="s">
        <v>449</v>
      </c>
      <c r="B437">
        <v>31232</v>
      </c>
      <c r="C437" s="13">
        <v>726.127021658633</v>
      </c>
      <c r="D437" s="22">
        <f t="shared" si="511"/>
        <v>2.3249456379951107E-2</v>
      </c>
    </row>
    <row r="438" spans="1:4" x14ac:dyDescent="0.3">
      <c r="A438" t="s">
        <v>450</v>
      </c>
      <c r="B438">
        <v>4020</v>
      </c>
      <c r="C438" s="13">
        <v>194.13330334524505</v>
      </c>
      <c r="D438" s="22">
        <f t="shared" si="511"/>
        <v>4.8291866503792302E-2</v>
      </c>
    </row>
    <row r="439" spans="1:4" x14ac:dyDescent="0.3">
      <c r="A439" t="s">
        <v>451</v>
      </c>
      <c r="B439">
        <v>240632</v>
      </c>
      <c r="C439" s="13">
        <v>13238.457765279549</v>
      </c>
      <c r="D439" s="22">
        <f t="shared" si="511"/>
        <v>5.5015366889189919E-2</v>
      </c>
    </row>
    <row r="440" spans="1:4" x14ac:dyDescent="0.3">
      <c r="A440" t="s">
        <v>452</v>
      </c>
      <c r="B440">
        <v>140236</v>
      </c>
      <c r="C440" s="13">
        <v>5092.6371340737624</v>
      </c>
      <c r="D440" s="22">
        <f t="shared" si="511"/>
        <v>3.6314763213966185E-2</v>
      </c>
    </row>
    <row r="441" spans="1:4" x14ac:dyDescent="0.3">
      <c r="A441" t="s">
        <v>453</v>
      </c>
      <c r="B441">
        <v>144259</v>
      </c>
      <c r="C441" s="13">
        <v>4136.0337345729013</v>
      </c>
      <c r="D441" s="22">
        <f t="shared" si="511"/>
        <v>2.8670888711088399E-2</v>
      </c>
    </row>
    <row r="442" spans="1:4" x14ac:dyDescent="0.3">
      <c r="A442" t="s">
        <v>454</v>
      </c>
      <c r="B442">
        <v>17146</v>
      </c>
      <c r="C442" s="13">
        <v>1276.3337984603731</v>
      </c>
      <c r="D442" s="22">
        <f t="shared" si="511"/>
        <v>7.4439157731271036E-2</v>
      </c>
    </row>
    <row r="443" spans="1:4" x14ac:dyDescent="0.3">
      <c r="A443" t="s">
        <v>455</v>
      </c>
      <c r="B443">
        <v>31333</v>
      </c>
      <c r="C443" s="13">
        <v>1578.9737605589205</v>
      </c>
      <c r="D443" s="22">
        <f t="shared" si="511"/>
        <v>5.0393315691409077E-2</v>
      </c>
    </row>
    <row r="444" spans="1:4" x14ac:dyDescent="0.3">
      <c r="A444" t="s">
        <v>456</v>
      </c>
      <c r="B444">
        <v>15328</v>
      </c>
      <c r="C444" s="13">
        <v>513.59273829080917</v>
      </c>
      <c r="D444" s="22">
        <f t="shared" si="511"/>
        <v>3.35068331348388E-2</v>
      </c>
    </row>
    <row r="445" spans="1:4" x14ac:dyDescent="0.3">
      <c r="A445" t="s">
        <v>457</v>
      </c>
      <c r="B445">
        <v>0</v>
      </c>
      <c r="C445" s="13">
        <v>0</v>
      </c>
      <c r="D445" s="22" t="e">
        <f t="shared" si="511"/>
        <v>#DIV/0!</v>
      </c>
    </row>
    <row r="446" spans="1:4" x14ac:dyDescent="0.3">
      <c r="A446" t="s">
        <v>458</v>
      </c>
      <c r="B446">
        <v>687</v>
      </c>
      <c r="C446" s="13">
        <v>10.218312588873857</v>
      </c>
      <c r="D446" s="22">
        <f t="shared" si="511"/>
        <v>1.487381745105365E-2</v>
      </c>
    </row>
    <row r="447" spans="1:4" x14ac:dyDescent="0.3">
      <c r="A447" t="s">
        <v>459</v>
      </c>
      <c r="B447">
        <v>11668</v>
      </c>
      <c r="C447" s="13">
        <v>479.0599514220583</v>
      </c>
      <c r="D447" s="22">
        <f t="shared" si="511"/>
        <v>4.1057589254547333E-2</v>
      </c>
    </row>
    <row r="448" spans="1:4" x14ac:dyDescent="0.3">
      <c r="A448" t="s">
        <v>460</v>
      </c>
      <c r="B448">
        <v>0</v>
      </c>
      <c r="C448" s="13">
        <v>0</v>
      </c>
      <c r="D448" s="22" t="e">
        <f t="shared" si="511"/>
        <v>#DIV/0!</v>
      </c>
    </row>
    <row r="449" spans="1:4" x14ac:dyDescent="0.3">
      <c r="A449" t="s">
        <v>461</v>
      </c>
      <c r="B449">
        <v>2632</v>
      </c>
      <c r="C449" s="13">
        <v>160.99204430729858</v>
      </c>
      <c r="D449" s="22">
        <f t="shared" si="511"/>
        <v>6.1167190086359645E-2</v>
      </c>
    </row>
    <row r="450" spans="1:4" x14ac:dyDescent="0.3">
      <c r="A450" t="s">
        <v>462</v>
      </c>
      <c r="B450">
        <v>28831</v>
      </c>
      <c r="C450" s="13">
        <v>5020.3824943516274</v>
      </c>
      <c r="D450" s="22">
        <f t="shared" si="511"/>
        <v>0.17413140350149586</v>
      </c>
    </row>
    <row r="451" spans="1:4" x14ac:dyDescent="0.3">
      <c r="A451" t="s">
        <v>463</v>
      </c>
      <c r="B451">
        <v>0</v>
      </c>
      <c r="C451" s="13">
        <v>0</v>
      </c>
      <c r="D451" s="22" t="e">
        <f t="shared" si="511"/>
        <v>#DIV/0!</v>
      </c>
    </row>
    <row r="452" spans="1:4" x14ac:dyDescent="0.3">
      <c r="A452" t="s">
        <v>464</v>
      </c>
      <c r="B452">
        <v>3064</v>
      </c>
      <c r="C452" s="13">
        <v>67.400780218294457</v>
      </c>
      <c r="D452" s="22">
        <f t="shared" si="511"/>
        <v>2.1997643674378085E-2</v>
      </c>
    </row>
    <row r="453" spans="1:4" x14ac:dyDescent="0.3">
      <c r="A453" t="s">
        <v>465</v>
      </c>
      <c r="B453">
        <v>11805</v>
      </c>
      <c r="C453" s="13">
        <v>929.09595771052557</v>
      </c>
      <c r="D453" s="22">
        <f t="shared" si="511"/>
        <v>7.870359658708391E-2</v>
      </c>
    </row>
    <row r="454" spans="1:4" x14ac:dyDescent="0.3">
      <c r="A454" t="s">
        <v>466</v>
      </c>
      <c r="B454">
        <v>1516</v>
      </c>
      <c r="C454" s="13">
        <v>32.803780101285184</v>
      </c>
      <c r="D454" s="22">
        <f t="shared" si="511"/>
        <v>2.1638377375517933E-2</v>
      </c>
    </row>
    <row r="455" spans="1:4" x14ac:dyDescent="0.3">
      <c r="A455" t="s">
        <v>467</v>
      </c>
      <c r="B455">
        <v>210</v>
      </c>
      <c r="C455" s="13">
        <v>6.1623536340634892</v>
      </c>
      <c r="D455" s="22">
        <f t="shared" si="511"/>
        <v>2.9344541114588046E-2</v>
      </c>
    </row>
    <row r="456" spans="1:4" x14ac:dyDescent="0.3">
      <c r="A456" t="s">
        <v>468</v>
      </c>
      <c r="B456">
        <v>7333</v>
      </c>
      <c r="C456" s="13">
        <v>328.64266721745747</v>
      </c>
      <c r="D456" s="22">
        <f t="shared" si="511"/>
        <v>4.4816946299939653E-2</v>
      </c>
    </row>
    <row r="457" spans="1:4" x14ac:dyDescent="0.3">
      <c r="A457" t="s">
        <v>469</v>
      </c>
      <c r="B457">
        <v>6512</v>
      </c>
      <c r="C457" s="13">
        <v>84.336863459255397</v>
      </c>
      <c r="D457" s="22">
        <f t="shared" si="511"/>
        <v>1.2950992545954453E-2</v>
      </c>
    </row>
    <row r="458" spans="1:4" x14ac:dyDescent="0.3">
      <c r="A458" t="s">
        <v>470</v>
      </c>
      <c r="B458">
        <v>270</v>
      </c>
      <c r="C458" s="13">
        <v>16.915133466529504</v>
      </c>
      <c r="D458" s="22">
        <f t="shared" si="511"/>
        <v>6.2648642468627794E-2</v>
      </c>
    </row>
    <row r="459" spans="1:4" x14ac:dyDescent="0.3">
      <c r="A459" t="s">
        <v>471</v>
      </c>
      <c r="B459">
        <v>13037</v>
      </c>
      <c r="C459" s="13">
        <v>205.49422566305356</v>
      </c>
      <c r="D459" s="22">
        <f t="shared" si="511"/>
        <v>1.5762385952523859E-2</v>
      </c>
    </row>
    <row r="460" spans="1:4" x14ac:dyDescent="0.3">
      <c r="A460" t="s">
        <v>472</v>
      </c>
      <c r="B460">
        <v>2410</v>
      </c>
      <c r="C460" s="13">
        <v>250.17000966516943</v>
      </c>
      <c r="D460" s="22">
        <f t="shared" si="511"/>
        <v>0.10380498326355578</v>
      </c>
    </row>
    <row r="461" spans="1:4" x14ac:dyDescent="0.3">
      <c r="A461" t="s">
        <v>473</v>
      </c>
      <c r="B461">
        <v>53599</v>
      </c>
      <c r="C461" s="13">
        <v>432.40158753018181</v>
      </c>
      <c r="D461" s="22">
        <f t="shared" si="511"/>
        <v>8.0673443073598725E-3</v>
      </c>
    </row>
    <row r="462" spans="1:4" x14ac:dyDescent="0.3">
      <c r="A462" t="s">
        <v>474</v>
      </c>
      <c r="B462">
        <v>67982</v>
      </c>
      <c r="C462" s="13">
        <v>2006.4377669597777</v>
      </c>
      <c r="D462" s="22">
        <f t="shared" si="511"/>
        <v>2.9514250345088078E-2</v>
      </c>
    </row>
    <row r="463" spans="1:4" x14ac:dyDescent="0.3">
      <c r="A463" t="s">
        <v>475</v>
      </c>
      <c r="B463">
        <v>0</v>
      </c>
      <c r="C463" s="13">
        <v>0</v>
      </c>
      <c r="D463" s="22" t="e">
        <f t="shared" si="511"/>
        <v>#DIV/0!</v>
      </c>
    </row>
    <row r="464" spans="1:4" x14ac:dyDescent="0.3">
      <c r="A464" t="s">
        <v>476</v>
      </c>
      <c r="B464">
        <v>203</v>
      </c>
      <c r="C464" s="13">
        <v>3.0193849425638906</v>
      </c>
      <c r="D464" s="22">
        <f t="shared" si="511"/>
        <v>1.4873817451053649E-2</v>
      </c>
    </row>
    <row r="465" spans="1:4" x14ac:dyDescent="0.3">
      <c r="A465" t="s">
        <v>477</v>
      </c>
      <c r="B465">
        <v>11510</v>
      </c>
      <c r="C465" s="13">
        <v>473.61921457078199</v>
      </c>
      <c r="D465" s="22">
        <f t="shared" si="511"/>
        <v>4.1148498225089661E-2</v>
      </c>
    </row>
    <row r="466" spans="1:4" x14ac:dyDescent="0.3">
      <c r="A466" t="s">
        <v>478</v>
      </c>
      <c r="B466">
        <v>93441</v>
      </c>
      <c r="C466" s="13">
        <v>9245.8356761989653</v>
      </c>
      <c r="D466" s="22">
        <f t="shared" si="511"/>
        <v>9.8948381076818151E-2</v>
      </c>
    </row>
    <row r="467" spans="1:4" x14ac:dyDescent="0.3">
      <c r="A467" t="s">
        <v>479</v>
      </c>
      <c r="B467">
        <v>113467</v>
      </c>
      <c r="C467" s="13">
        <v>7828.6957438826121</v>
      </c>
      <c r="D467" s="22">
        <f t="shared" si="511"/>
        <v>6.8995353220606973E-2</v>
      </c>
    </row>
    <row r="468" spans="1:4" x14ac:dyDescent="0.3">
      <c r="A468" t="s">
        <v>480</v>
      </c>
      <c r="B468">
        <v>0</v>
      </c>
      <c r="C468" s="13">
        <v>0</v>
      </c>
      <c r="D468" s="22" t="e">
        <f t="shared" si="511"/>
        <v>#DIV/0!</v>
      </c>
    </row>
    <row r="469" spans="1:4" x14ac:dyDescent="0.3">
      <c r="A469" t="s">
        <v>481</v>
      </c>
      <c r="B469">
        <v>11884</v>
      </c>
      <c r="C469" s="13">
        <v>155.74996989588456</v>
      </c>
      <c r="D469" s="22">
        <f t="shared" si="511"/>
        <v>1.3105854080771168E-2</v>
      </c>
    </row>
    <row r="470" spans="1:4" x14ac:dyDescent="0.3">
      <c r="A470" t="s">
        <v>482</v>
      </c>
      <c r="B470">
        <v>0</v>
      </c>
      <c r="C470" s="13">
        <v>0</v>
      </c>
      <c r="D470" s="22" t="e">
        <f t="shared" si="511"/>
        <v>#DIV/0!</v>
      </c>
    </row>
    <row r="471" spans="1:4" x14ac:dyDescent="0.3">
      <c r="A471" t="s">
        <v>483</v>
      </c>
      <c r="B471">
        <v>110648</v>
      </c>
      <c r="C471" s="13">
        <v>6147.3997543098067</v>
      </c>
      <c r="D471" s="22">
        <f t="shared" si="511"/>
        <v>5.5558164217245742E-2</v>
      </c>
    </row>
    <row r="472" spans="1:4" x14ac:dyDescent="0.3">
      <c r="A472" t="s">
        <v>484</v>
      </c>
      <c r="B472">
        <v>69712</v>
      </c>
      <c r="C472" s="13">
        <v>1754.8481373295681</v>
      </c>
      <c r="D472" s="22">
        <f t="shared" si="511"/>
        <v>2.5172827308491623E-2</v>
      </c>
    </row>
    <row r="473" spans="1:4" x14ac:dyDescent="0.3">
      <c r="A473" t="s">
        <v>485</v>
      </c>
      <c r="B473">
        <v>30183</v>
      </c>
      <c r="C473" s="13">
        <v>969.09744132181083</v>
      </c>
      <c r="D473" s="22">
        <f t="shared" si="511"/>
        <v>3.2107392947083153E-2</v>
      </c>
    </row>
    <row r="474" spans="1:4" x14ac:dyDescent="0.3">
      <c r="A474" t="s">
        <v>486</v>
      </c>
      <c r="B474">
        <v>12527</v>
      </c>
      <c r="C474" s="13">
        <v>889.51167544962561</v>
      </c>
      <c r="D474" s="22">
        <f t="shared" ref="D474:D510" si="512">C474/B474</f>
        <v>7.1007557711313618E-2</v>
      </c>
    </row>
    <row r="475" spans="1:4" x14ac:dyDescent="0.3">
      <c r="A475" t="s">
        <v>487</v>
      </c>
      <c r="B475">
        <v>1577</v>
      </c>
      <c r="C475" s="13">
        <v>63.729903133334744</v>
      </c>
      <c r="D475" s="22">
        <f t="shared" si="512"/>
        <v>4.0412113591207825E-2</v>
      </c>
    </row>
    <row r="476" spans="1:4" x14ac:dyDescent="0.3">
      <c r="A476" t="s">
        <v>488</v>
      </c>
      <c r="B476">
        <v>15065</v>
      </c>
      <c r="C476" s="13">
        <v>80.44656783024034</v>
      </c>
      <c r="D476" s="22">
        <f t="shared" si="512"/>
        <v>5.3399646750906301E-3</v>
      </c>
    </row>
    <row r="477" spans="1:4" x14ac:dyDescent="0.3">
      <c r="A477" t="s">
        <v>489</v>
      </c>
      <c r="B477">
        <v>143164</v>
      </c>
      <c r="C477" s="13">
        <v>6224.457993680001</v>
      </c>
      <c r="D477" s="22">
        <f t="shared" si="512"/>
        <v>4.3477815607834376E-2</v>
      </c>
    </row>
    <row r="478" spans="1:4" x14ac:dyDescent="0.3">
      <c r="A478" t="s">
        <v>490</v>
      </c>
      <c r="B478">
        <v>11030</v>
      </c>
      <c r="C478" s="13">
        <v>351.00357362710298</v>
      </c>
      <c r="D478" s="22">
        <f t="shared" si="512"/>
        <v>3.1822626802094557E-2</v>
      </c>
    </row>
    <row r="479" spans="1:4" x14ac:dyDescent="0.3">
      <c r="A479" t="s">
        <v>491</v>
      </c>
      <c r="B479">
        <v>5764</v>
      </c>
      <c r="C479" s="13">
        <v>49.698887158694603</v>
      </c>
      <c r="D479" s="22">
        <f t="shared" si="512"/>
        <v>8.6222913183023261E-3</v>
      </c>
    </row>
    <row r="480" spans="1:4" x14ac:dyDescent="0.3">
      <c r="A480" t="s">
        <v>492</v>
      </c>
      <c r="B480">
        <v>1242</v>
      </c>
      <c r="C480" s="13">
        <v>20.726002592596892</v>
      </c>
      <c r="D480" s="22">
        <f t="shared" si="512"/>
        <v>1.6687602731559493E-2</v>
      </c>
    </row>
    <row r="481" spans="1:4" x14ac:dyDescent="0.3">
      <c r="A481" t="s">
        <v>493</v>
      </c>
      <c r="B481">
        <v>351300</v>
      </c>
      <c r="C481" s="13">
        <v>11941.068166444536</v>
      </c>
      <c r="D481" s="22">
        <f t="shared" si="512"/>
        <v>3.3991085016921538E-2</v>
      </c>
    </row>
    <row r="482" spans="1:4" x14ac:dyDescent="0.3">
      <c r="A482" t="s">
        <v>494</v>
      </c>
      <c r="B482">
        <v>9954</v>
      </c>
      <c r="C482" s="13">
        <v>120.50554246345003</v>
      </c>
      <c r="D482" s="22">
        <f t="shared" si="512"/>
        <v>1.2106242963979308E-2</v>
      </c>
    </row>
    <row r="483" spans="1:4" x14ac:dyDescent="0.3">
      <c r="A483" t="s">
        <v>495</v>
      </c>
      <c r="B483">
        <v>112723</v>
      </c>
      <c r="C483" s="13">
        <v>5119.0086445747047</v>
      </c>
      <c r="D483" s="22">
        <f t="shared" si="512"/>
        <v>4.5412281828683627E-2</v>
      </c>
    </row>
    <row r="484" spans="1:4" x14ac:dyDescent="0.3">
      <c r="A484" t="s">
        <v>496</v>
      </c>
      <c r="B484">
        <v>102820</v>
      </c>
      <c r="C484" s="13">
        <v>3549.9066040163066</v>
      </c>
      <c r="D484" s="22">
        <f t="shared" si="512"/>
        <v>3.4525448395412432E-2</v>
      </c>
    </row>
    <row r="485" spans="1:4" x14ac:dyDescent="0.3">
      <c r="A485" t="s">
        <v>497</v>
      </c>
      <c r="B485">
        <v>8838</v>
      </c>
      <c r="C485" s="13">
        <v>562.0547543629275</v>
      </c>
      <c r="D485" s="22">
        <f t="shared" si="512"/>
        <v>6.3595242629885432E-2</v>
      </c>
    </row>
    <row r="486" spans="1:4" x14ac:dyDescent="0.3">
      <c r="A486" t="s">
        <v>498</v>
      </c>
      <c r="B486">
        <v>7777</v>
      </c>
      <c r="C486" s="13">
        <v>406.38657262376694</v>
      </c>
      <c r="D486" s="22">
        <f t="shared" si="512"/>
        <v>5.2254927687253046E-2</v>
      </c>
    </row>
    <row r="487" spans="1:4" x14ac:dyDescent="0.3">
      <c r="A487" t="s">
        <v>499</v>
      </c>
      <c r="B487">
        <v>1053</v>
      </c>
      <c r="C487" s="13">
        <v>29.432597177017445</v>
      </c>
      <c r="D487" s="22">
        <f t="shared" si="512"/>
        <v>2.7951184403625304E-2</v>
      </c>
    </row>
    <row r="488" spans="1:4" x14ac:dyDescent="0.3">
      <c r="A488" t="s">
        <v>500</v>
      </c>
      <c r="B488">
        <v>629</v>
      </c>
      <c r="C488" s="13">
        <v>20.016304192299224</v>
      </c>
      <c r="D488" s="22">
        <f t="shared" si="512"/>
        <v>3.182242319920385E-2</v>
      </c>
    </row>
    <row r="489" spans="1:4" x14ac:dyDescent="0.3">
      <c r="A489" t="s">
        <v>501</v>
      </c>
      <c r="B489">
        <v>127</v>
      </c>
      <c r="C489" s="13">
        <v>4.3377923282575566</v>
      </c>
      <c r="D489" s="22">
        <f t="shared" si="512"/>
        <v>3.4155845104390209E-2</v>
      </c>
    </row>
    <row r="490" spans="1:4" x14ac:dyDescent="0.3">
      <c r="A490" t="s">
        <v>502</v>
      </c>
      <c r="B490">
        <v>6327</v>
      </c>
      <c r="C490" s="13">
        <v>137.22445772430609</v>
      </c>
      <c r="D490" s="22">
        <f t="shared" si="512"/>
        <v>2.1688708349028939E-2</v>
      </c>
    </row>
    <row r="491" spans="1:4" x14ac:dyDescent="0.3">
      <c r="A491" t="s">
        <v>503</v>
      </c>
      <c r="B491">
        <v>3786</v>
      </c>
      <c r="C491" s="13">
        <v>264.55530874601982</v>
      </c>
      <c r="D491" s="22">
        <f t="shared" si="512"/>
        <v>6.9877260630221816E-2</v>
      </c>
    </row>
    <row r="492" spans="1:4" x14ac:dyDescent="0.3">
      <c r="A492" t="s">
        <v>504</v>
      </c>
      <c r="B492">
        <v>2235</v>
      </c>
      <c r="C492" s="13">
        <v>60.581173550410668</v>
      </c>
      <c r="D492" s="22">
        <f t="shared" si="512"/>
        <v>2.7105670492353767E-2</v>
      </c>
    </row>
    <row r="493" spans="1:4" x14ac:dyDescent="0.3">
      <c r="A493" t="s">
        <v>505</v>
      </c>
      <c r="B493">
        <v>17</v>
      </c>
      <c r="C493" s="13">
        <v>0.91310795369823161</v>
      </c>
      <c r="D493" s="22">
        <f t="shared" si="512"/>
        <v>5.3712232570484214E-2</v>
      </c>
    </row>
    <row r="494" spans="1:4" x14ac:dyDescent="0.3">
      <c r="A494" t="s">
        <v>506</v>
      </c>
      <c r="B494">
        <v>144</v>
      </c>
      <c r="C494" s="13">
        <v>2.1063239499435111</v>
      </c>
      <c r="D494" s="22">
        <f t="shared" si="512"/>
        <v>1.4627249652385495E-2</v>
      </c>
    </row>
    <row r="495" spans="1:4" x14ac:dyDescent="0.3">
      <c r="A495" t="s">
        <v>507</v>
      </c>
      <c r="B495">
        <v>15158</v>
      </c>
      <c r="C495" s="13">
        <v>598.60448396938625</v>
      </c>
      <c r="D495" s="22">
        <f t="shared" si="512"/>
        <v>3.9490993796634531E-2</v>
      </c>
    </row>
    <row r="496" spans="1:4" x14ac:dyDescent="0.3">
      <c r="A496" t="s">
        <v>508</v>
      </c>
      <c r="B496">
        <v>5427</v>
      </c>
      <c r="C496" s="13">
        <v>511.19712212408314</v>
      </c>
      <c r="D496" s="22">
        <f t="shared" si="512"/>
        <v>9.4195157936997079E-2</v>
      </c>
    </row>
    <row r="497" spans="1:4" x14ac:dyDescent="0.3">
      <c r="A497" t="s">
        <v>509</v>
      </c>
      <c r="B497">
        <v>149</v>
      </c>
      <c r="C497" s="13">
        <v>1.8286611436551568</v>
      </c>
      <c r="D497" s="22">
        <f t="shared" si="512"/>
        <v>1.2272893581578233E-2</v>
      </c>
    </row>
    <row r="498" spans="1:4" x14ac:dyDescent="0.3">
      <c r="A498" t="s">
        <v>510</v>
      </c>
      <c r="B498">
        <v>3587</v>
      </c>
      <c r="C498" s="13">
        <v>83.870310098520449</v>
      </c>
      <c r="D498" s="22">
        <f t="shared" si="512"/>
        <v>2.3381742430588361E-2</v>
      </c>
    </row>
    <row r="499" spans="1:4" x14ac:dyDescent="0.3">
      <c r="A499" t="s">
        <v>511</v>
      </c>
      <c r="B499">
        <v>86</v>
      </c>
      <c r="C499" s="13">
        <v>2.0247276131905299</v>
      </c>
      <c r="D499" s="22">
        <f t="shared" si="512"/>
        <v>2.3543344339424767E-2</v>
      </c>
    </row>
    <row r="500" spans="1:4" x14ac:dyDescent="0.3">
      <c r="A500" t="s">
        <v>512</v>
      </c>
      <c r="B500">
        <v>5414</v>
      </c>
      <c r="C500" s="13">
        <v>373.57315420567244</v>
      </c>
      <c r="D500" s="22">
        <f t="shared" si="512"/>
        <v>6.9001321426980497E-2</v>
      </c>
    </row>
    <row r="501" spans="1:4" x14ac:dyDescent="0.3">
      <c r="A501" t="s">
        <v>513</v>
      </c>
      <c r="B501">
        <v>3200</v>
      </c>
      <c r="C501" s="13">
        <v>208.30507815261697</v>
      </c>
      <c r="D501" s="22">
        <f t="shared" si="512"/>
        <v>6.5095336922692801E-2</v>
      </c>
    </row>
    <row r="502" spans="1:4" x14ac:dyDescent="0.3">
      <c r="A502" t="s">
        <v>514</v>
      </c>
      <c r="B502">
        <v>971</v>
      </c>
      <c r="C502" s="13">
        <v>37.111484075177032</v>
      </c>
      <c r="D502" s="22">
        <f t="shared" si="512"/>
        <v>3.8219860015630311E-2</v>
      </c>
    </row>
    <row r="503" spans="1:4" x14ac:dyDescent="0.3">
      <c r="A503" t="s">
        <v>515</v>
      </c>
      <c r="B503">
        <v>72866</v>
      </c>
      <c r="C503" s="13">
        <v>3787.8603091766208</v>
      </c>
      <c r="D503" s="22">
        <f t="shared" si="512"/>
        <v>5.1983919923923649E-2</v>
      </c>
    </row>
    <row r="504" spans="1:4" x14ac:dyDescent="0.3">
      <c r="A504" t="s">
        <v>516</v>
      </c>
      <c r="B504">
        <v>1210</v>
      </c>
      <c r="C504" s="13">
        <v>65.622101859550796</v>
      </c>
      <c r="D504" s="22">
        <f t="shared" si="512"/>
        <v>5.4233142032686608E-2</v>
      </c>
    </row>
    <row r="505" spans="1:4" x14ac:dyDescent="0.3">
      <c r="A505" t="s">
        <v>517</v>
      </c>
      <c r="B505">
        <v>5179</v>
      </c>
      <c r="C505" s="13">
        <v>276.09493599455243</v>
      </c>
      <c r="D505" s="22">
        <f t="shared" si="512"/>
        <v>5.3310472290896395E-2</v>
      </c>
    </row>
    <row r="506" spans="1:4" x14ac:dyDescent="0.3">
      <c r="A506" t="s">
        <v>518</v>
      </c>
      <c r="B506">
        <v>36359</v>
      </c>
      <c r="C506" s="13">
        <v>1034.1360511348694</v>
      </c>
      <c r="D506" s="22">
        <f t="shared" si="512"/>
        <v>2.8442367808104441E-2</v>
      </c>
    </row>
    <row r="507" spans="1:4" x14ac:dyDescent="0.3">
      <c r="A507" t="s">
        <v>519</v>
      </c>
      <c r="B507">
        <v>309</v>
      </c>
      <c r="C507" s="13">
        <v>17.201674964639537</v>
      </c>
      <c r="D507" s="22">
        <f t="shared" si="512"/>
        <v>5.5668851018250927E-2</v>
      </c>
    </row>
    <row r="508" spans="1:4" x14ac:dyDescent="0.3">
      <c r="A508" t="s">
        <v>520</v>
      </c>
      <c r="B508">
        <v>27566</v>
      </c>
      <c r="C508" s="13">
        <v>1192.7210998855921</v>
      </c>
      <c r="D508" s="22">
        <f t="shared" si="512"/>
        <v>4.3267833558934633E-2</v>
      </c>
    </row>
    <row r="509" spans="1:4" x14ac:dyDescent="0.3">
      <c r="A509" t="s">
        <v>521</v>
      </c>
      <c r="B509">
        <v>142623</v>
      </c>
      <c r="C509" s="13">
        <v>5358.9938795355429</v>
      </c>
      <c r="D509" s="22">
        <f t="shared" si="512"/>
        <v>3.7574541830809494E-2</v>
      </c>
    </row>
    <row r="510" spans="1:4" x14ac:dyDescent="0.3">
      <c r="A510" t="s">
        <v>522</v>
      </c>
      <c r="B510">
        <v>5863</v>
      </c>
      <c r="C510" s="13">
        <v>135.13087113648339</v>
      </c>
      <c r="D510" s="22">
        <f t="shared" si="512"/>
        <v>2.3048076264111102E-2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4AE-F988-418F-B4E2-D27A9DBB4D84}">
  <dimension ref="A2:BQ509"/>
  <sheetViews>
    <sheetView topLeftCell="A170" workbookViewId="0">
      <selection activeCell="E178" sqref="E178"/>
    </sheetView>
  </sheetViews>
  <sheetFormatPr defaultRowHeight="14.4" x14ac:dyDescent="0.3"/>
  <cols>
    <col min="2" max="2" width="17.6640625" bestFit="1" customWidth="1"/>
    <col min="3" max="22" width="9" bestFit="1" customWidth="1"/>
    <col min="23" max="23" width="10" bestFit="1" customWidth="1"/>
    <col min="24" max="36" width="9" bestFit="1" customWidth="1"/>
    <col min="37" max="37" width="10" bestFit="1" customWidth="1"/>
    <col min="38" max="47" width="9" bestFit="1" customWidth="1"/>
    <col min="48" max="49" width="10" bestFit="1" customWidth="1"/>
    <col min="50" max="68" width="9" bestFit="1" customWidth="1"/>
  </cols>
  <sheetData>
    <row r="2" spans="1:69" x14ac:dyDescent="0.3">
      <c r="A2" t="s">
        <v>910</v>
      </c>
      <c r="B2">
        <f>B3/B4</f>
        <v>25.750691379695972</v>
      </c>
      <c r="C2">
        <f t="shared" ref="C2:BN2" si="0">C3/C4</f>
        <v>11.856827147863086</v>
      </c>
      <c r="D2">
        <f t="shared" si="0"/>
        <v>2.3324574473176845</v>
      </c>
      <c r="E2">
        <f t="shared" si="0"/>
        <v>7.0052633124010129</v>
      </c>
      <c r="F2">
        <f t="shared" si="0"/>
        <v>15.007093678280826</v>
      </c>
      <c r="G2">
        <f t="shared" si="0"/>
        <v>4.9683218947866985</v>
      </c>
      <c r="H2">
        <f t="shared" si="0"/>
        <v>2.4685077367054271</v>
      </c>
      <c r="I2">
        <f t="shared" si="0"/>
        <v>5.7003415687314831</v>
      </c>
      <c r="J2">
        <f t="shared" si="0"/>
        <v>5.913553238996518</v>
      </c>
      <c r="K2">
        <f t="shared" si="0"/>
        <v>3.6765488598874998</v>
      </c>
      <c r="L2">
        <f t="shared" si="0"/>
        <v>7.5288280715426144</v>
      </c>
      <c r="M2">
        <f t="shared" si="0"/>
        <v>13.894364573648422</v>
      </c>
      <c r="N2">
        <f t="shared" si="0"/>
        <v>8.4131902935678262</v>
      </c>
      <c r="O2">
        <f t="shared" si="0"/>
        <v>5.2478315638419328</v>
      </c>
      <c r="P2">
        <f t="shared" si="0"/>
        <v>3.1933066653130133</v>
      </c>
      <c r="Q2">
        <f t="shared" si="0"/>
        <v>11.948835420709511</v>
      </c>
      <c r="R2">
        <f t="shared" si="0"/>
        <v>4.501607465009017</v>
      </c>
      <c r="S2">
        <f t="shared" si="0"/>
        <v>4.0399066062156201</v>
      </c>
      <c r="T2">
        <f t="shared" si="0"/>
        <v>3.1891895506517924</v>
      </c>
      <c r="U2">
        <f t="shared" si="0"/>
        <v>7.5813557373081313</v>
      </c>
      <c r="V2">
        <f t="shared" si="0"/>
        <v>3.5201125440191077</v>
      </c>
      <c r="W2">
        <f t="shared" si="0"/>
        <v>24.91731596284049</v>
      </c>
      <c r="X2">
        <f t="shared" si="0"/>
        <v>10.04629900803485</v>
      </c>
      <c r="Y2">
        <f t="shared" si="0"/>
        <v>2.9970884234853843</v>
      </c>
      <c r="Z2">
        <f t="shared" si="0"/>
        <v>2.2695355889728503</v>
      </c>
      <c r="AA2">
        <f t="shared" si="0"/>
        <v>3.8399837801068122</v>
      </c>
      <c r="AB2">
        <f t="shared" si="0"/>
        <v>1.2450331125827814</v>
      </c>
      <c r="AC2">
        <f t="shared" si="0"/>
        <v>2.8367498920890122</v>
      </c>
      <c r="AD2">
        <f t="shared" si="0"/>
        <v>9.6799508068475681</v>
      </c>
      <c r="AE2">
        <f t="shared" si="0"/>
        <v>3.4826344505759526</v>
      </c>
      <c r="AF2">
        <f t="shared" si="0"/>
        <v>2.6785311117550341</v>
      </c>
      <c r="AG2">
        <f t="shared" si="0"/>
        <v>3.0607065331227998</v>
      </c>
      <c r="AH2">
        <f t="shared" si="0"/>
        <v>3.471144635644845</v>
      </c>
      <c r="AI2">
        <f t="shared" si="0"/>
        <v>7.3634377472946495</v>
      </c>
      <c r="AJ2">
        <f t="shared" si="0"/>
        <v>5.578114315932118E-2</v>
      </c>
      <c r="AK2">
        <f t="shared" si="0"/>
        <v>12.577142690770961</v>
      </c>
      <c r="AL2">
        <f t="shared" si="0"/>
        <v>4.2370851620241465</v>
      </c>
      <c r="AM2">
        <f t="shared" si="0"/>
        <v>5.5539285053344338</v>
      </c>
      <c r="AN2">
        <f t="shared" si="0"/>
        <v>4.2522507312575231</v>
      </c>
      <c r="AO2">
        <f t="shared" si="0"/>
        <v>3.8022591516465689</v>
      </c>
      <c r="AP2">
        <f t="shared" si="0"/>
        <v>5.0948639294108347</v>
      </c>
      <c r="AQ2">
        <f t="shared" si="0"/>
        <v>8.1228317961006073</v>
      </c>
      <c r="AR2">
        <f t="shared" si="0"/>
        <v>11.053782830962831</v>
      </c>
      <c r="AS2">
        <f t="shared" si="0"/>
        <v>4.1440281689887799</v>
      </c>
      <c r="AT2">
        <f t="shared" si="0"/>
        <v>2.4947620139003037</v>
      </c>
      <c r="AU2">
        <f t="shared" si="0"/>
        <v>6.98634341600164</v>
      </c>
      <c r="AV2">
        <f t="shared" si="0"/>
        <v>17.105050540681731</v>
      </c>
      <c r="AW2">
        <f t="shared" si="0"/>
        <v>14.235651097190965</v>
      </c>
      <c r="AX2">
        <f t="shared" si="0"/>
        <v>3.7890010123396713</v>
      </c>
      <c r="AY2">
        <f t="shared" si="0"/>
        <v>3.875827157031086</v>
      </c>
      <c r="AZ2">
        <f t="shared" si="0"/>
        <v>2.5401978938116136</v>
      </c>
      <c r="BA2">
        <f t="shared" si="0"/>
        <v>2.8387499338801589</v>
      </c>
      <c r="BB2">
        <f t="shared" si="0"/>
        <v>4.4387559691607876</v>
      </c>
      <c r="BC2">
        <f t="shared" si="0"/>
        <v>3.0649530306460608</v>
      </c>
      <c r="BD2">
        <f t="shared" si="0"/>
        <v>5.2677402722052689</v>
      </c>
      <c r="BE2">
        <f t="shared" si="0"/>
        <v>13.076475002537903</v>
      </c>
      <c r="BF2">
        <f t="shared" si="0"/>
        <v>3.222089907710628</v>
      </c>
      <c r="BG2">
        <f t="shared" si="0"/>
        <v>7.2402751830292589</v>
      </c>
      <c r="BH2">
        <f t="shared" si="0"/>
        <v>7.8555079906622707</v>
      </c>
      <c r="BI2">
        <f t="shared" si="0"/>
        <v>8.4914229982845466</v>
      </c>
      <c r="BJ2">
        <f t="shared" si="0"/>
        <v>3.1559920337388436</v>
      </c>
      <c r="BK2">
        <f t="shared" si="0"/>
        <v>4.9712942672251472</v>
      </c>
      <c r="BL2">
        <f t="shared" si="0"/>
        <v>3.3381991718717101</v>
      </c>
      <c r="BM2">
        <f t="shared" si="0"/>
        <v>5.9924136651244737</v>
      </c>
      <c r="BN2">
        <f t="shared" si="0"/>
        <v>3.7078304338089745</v>
      </c>
      <c r="BO2">
        <f t="shared" ref="BO2:BP2" si="1">BO3/BO4</f>
        <v>1.6889042395298592</v>
      </c>
      <c r="BP2">
        <f t="shared" si="1"/>
        <v>9.5834491787855924</v>
      </c>
    </row>
    <row r="3" spans="1:69" x14ac:dyDescent="0.3">
      <c r="A3" t="s">
        <v>909</v>
      </c>
      <c r="B3" s="13">
        <v>626231.06366282632</v>
      </c>
      <c r="C3" s="13">
        <v>386437.71040315373</v>
      </c>
      <c r="D3" s="13">
        <v>184525.37357219664</v>
      </c>
      <c r="E3" s="13">
        <v>616365.09780491551</v>
      </c>
      <c r="F3" s="13">
        <v>71929</v>
      </c>
      <c r="G3" s="13">
        <v>332932.21849155147</v>
      </c>
      <c r="H3" s="13">
        <v>207455.85870046081</v>
      </c>
      <c r="I3" s="13">
        <v>154673.06812596007</v>
      </c>
      <c r="J3" s="13">
        <v>109294.29096313364</v>
      </c>
      <c r="K3" s="13">
        <v>184139.94964746543</v>
      </c>
      <c r="L3" s="13">
        <v>56586.671785714287</v>
      </c>
      <c r="M3" s="13">
        <v>441354.49068194214</v>
      </c>
      <c r="N3" s="13">
        <v>85015.287916502886</v>
      </c>
      <c r="O3" s="13">
        <v>681388.94591236429</v>
      </c>
      <c r="P3" s="13">
        <v>167849.77824884793</v>
      </c>
      <c r="Q3" s="13">
        <v>638151.45331383287</v>
      </c>
      <c r="R3" s="13">
        <v>259004.48710675881</v>
      </c>
      <c r="S3" s="13">
        <v>142443.06702855654</v>
      </c>
      <c r="T3" s="13">
        <v>127101.96035167653</v>
      </c>
      <c r="U3" s="13">
        <v>54995.154518433184</v>
      </c>
      <c r="V3" s="13">
        <v>250667.21425960065</v>
      </c>
      <c r="W3" s="13">
        <v>1445603.0029001539</v>
      </c>
      <c r="X3" s="13">
        <v>556303.76127092179</v>
      </c>
      <c r="Y3" s="13">
        <v>361406.90463440854</v>
      </c>
      <c r="Z3" s="13">
        <v>87522.370453148993</v>
      </c>
      <c r="AA3" s="13">
        <v>262889.12956989248</v>
      </c>
      <c r="AB3" s="13">
        <v>34780</v>
      </c>
      <c r="AC3" s="13">
        <v>146572.03017434716</v>
      </c>
      <c r="AD3" s="13">
        <v>856211.00876728108</v>
      </c>
      <c r="AE3" s="13">
        <v>400774.60730337945</v>
      </c>
      <c r="AF3" s="13">
        <v>131159.63294930875</v>
      </c>
      <c r="AG3" s="13">
        <v>425389.23679953918</v>
      </c>
      <c r="AH3" s="13">
        <v>80232.037108294942</v>
      </c>
      <c r="AI3" s="13">
        <v>110215.93620150631</v>
      </c>
      <c r="AJ3" s="13">
        <v>1135.3693878648232</v>
      </c>
      <c r="AK3" s="13">
        <v>2122858.1833471581</v>
      </c>
      <c r="AL3" s="13">
        <v>87237.34640091515</v>
      </c>
      <c r="AM3" s="13">
        <v>142697.08508755761</v>
      </c>
      <c r="AN3" s="13">
        <v>68529.272784946239</v>
      </c>
      <c r="AO3" s="13">
        <v>46421.781982452958</v>
      </c>
      <c r="AP3" s="13">
        <v>311708.87006528425</v>
      </c>
      <c r="AQ3" s="13">
        <v>126488.73672887866</v>
      </c>
      <c r="AR3" s="13">
        <v>272531.01569738862</v>
      </c>
      <c r="AS3" s="13">
        <v>372030.12887096772</v>
      </c>
      <c r="AT3" s="13">
        <v>85465.557072196607</v>
      </c>
      <c r="AU3" s="13">
        <v>46745.623796466971</v>
      </c>
      <c r="AV3" s="13">
        <v>1675319.9651059909</v>
      </c>
      <c r="AW3" s="13">
        <v>1243284.8242242702</v>
      </c>
      <c r="AX3" s="13">
        <v>102829.69847388634</v>
      </c>
      <c r="AY3" s="13">
        <v>335941.19466282643</v>
      </c>
      <c r="AZ3" s="13">
        <v>86628.368772657457</v>
      </c>
      <c r="BA3" s="13">
        <v>32117.616751920119</v>
      </c>
      <c r="BB3" s="13">
        <v>32101.083168970817</v>
      </c>
      <c r="BC3" s="13">
        <v>171686.40896466974</v>
      </c>
      <c r="BD3" s="13">
        <v>55385.021221966199</v>
      </c>
      <c r="BE3" s="13">
        <v>314070.77661095536</v>
      </c>
      <c r="BF3" s="13">
        <v>21646</v>
      </c>
      <c r="BG3" s="13">
        <v>470473.08139324124</v>
      </c>
      <c r="BH3" s="13">
        <v>267896.38900555542</v>
      </c>
      <c r="BI3" s="13">
        <v>225447.28060445472</v>
      </c>
      <c r="BJ3" s="13">
        <v>181756.73721505376</v>
      </c>
      <c r="BK3" s="13">
        <v>511476.58197772648</v>
      </c>
      <c r="BL3" s="13">
        <v>47566</v>
      </c>
      <c r="BM3" s="13">
        <v>368467.52385483874</v>
      </c>
      <c r="BN3" s="13">
        <v>232873.99822580646</v>
      </c>
      <c r="BO3" s="13">
        <v>133452.14629493089</v>
      </c>
      <c r="BP3" s="13">
        <v>797841.31103225809</v>
      </c>
    </row>
    <row r="4" spans="1:69" x14ac:dyDescent="0.3">
      <c r="A4" t="s">
        <v>908</v>
      </c>
      <c r="B4" s="13">
        <f>SUM(B6:B171)</f>
        <v>24319</v>
      </c>
      <c r="C4" s="13">
        <f t="shared" ref="C4:BN4" si="2">SUM(C6:C171)</f>
        <v>32592</v>
      </c>
      <c r="D4" s="13">
        <f t="shared" si="2"/>
        <v>79112</v>
      </c>
      <c r="E4" s="13">
        <f t="shared" si="2"/>
        <v>87986</v>
      </c>
      <c r="F4" s="13">
        <f t="shared" si="2"/>
        <v>4793</v>
      </c>
      <c r="G4" s="13">
        <f t="shared" si="2"/>
        <v>67011</v>
      </c>
      <c r="H4" s="13">
        <f t="shared" si="2"/>
        <v>84041</v>
      </c>
      <c r="I4" s="13">
        <f t="shared" si="2"/>
        <v>27134</v>
      </c>
      <c r="J4" s="13">
        <f t="shared" si="2"/>
        <v>18482</v>
      </c>
      <c r="K4" s="13">
        <f t="shared" si="2"/>
        <v>50085</v>
      </c>
      <c r="L4" s="13">
        <f t="shared" si="2"/>
        <v>7516</v>
      </c>
      <c r="M4" s="13">
        <f t="shared" si="2"/>
        <v>31765</v>
      </c>
      <c r="N4" s="13">
        <f t="shared" si="2"/>
        <v>10105</v>
      </c>
      <c r="O4" s="13">
        <f t="shared" si="2"/>
        <v>129842</v>
      </c>
      <c r="P4" s="13">
        <f t="shared" si="2"/>
        <v>52563</v>
      </c>
      <c r="Q4" s="13">
        <f t="shared" si="2"/>
        <v>53407</v>
      </c>
      <c r="R4" s="13">
        <f t="shared" si="2"/>
        <v>57536</v>
      </c>
      <c r="S4" s="13">
        <f t="shared" si="2"/>
        <v>35259</v>
      </c>
      <c r="T4" s="13">
        <f t="shared" si="2"/>
        <v>39854</v>
      </c>
      <c r="U4" s="13">
        <f t="shared" si="2"/>
        <v>7254</v>
      </c>
      <c r="V4" s="13">
        <f t="shared" si="2"/>
        <v>71210</v>
      </c>
      <c r="W4" s="13">
        <f t="shared" si="2"/>
        <v>58016</v>
      </c>
      <c r="X4" s="13">
        <f t="shared" si="2"/>
        <v>55374</v>
      </c>
      <c r="Y4" s="13">
        <f t="shared" si="2"/>
        <v>120586</v>
      </c>
      <c r="Z4" s="13">
        <f t="shared" si="2"/>
        <v>38564</v>
      </c>
      <c r="AA4" s="13">
        <f t="shared" si="2"/>
        <v>68461</v>
      </c>
      <c r="AB4" s="13">
        <f t="shared" si="2"/>
        <v>27935</v>
      </c>
      <c r="AC4" s="13">
        <f t="shared" si="2"/>
        <v>51669</v>
      </c>
      <c r="AD4" s="13">
        <f t="shared" si="2"/>
        <v>88452</v>
      </c>
      <c r="AE4" s="13">
        <f t="shared" si="2"/>
        <v>115078</v>
      </c>
      <c r="AF4" s="13">
        <f t="shared" si="2"/>
        <v>48967</v>
      </c>
      <c r="AG4" s="13">
        <f t="shared" si="2"/>
        <v>138984</v>
      </c>
      <c r="AH4" s="13">
        <f t="shared" si="2"/>
        <v>23114</v>
      </c>
      <c r="AI4" s="13">
        <f t="shared" si="2"/>
        <v>14968</v>
      </c>
      <c r="AJ4" s="13">
        <f t="shared" si="2"/>
        <v>20354</v>
      </c>
      <c r="AK4" s="13">
        <f t="shared" si="2"/>
        <v>168787</v>
      </c>
      <c r="AL4" s="13">
        <f t="shared" si="2"/>
        <v>20589</v>
      </c>
      <c r="AM4" s="13">
        <f t="shared" si="2"/>
        <v>25693</v>
      </c>
      <c r="AN4" s="13">
        <f t="shared" si="2"/>
        <v>16116</v>
      </c>
      <c r="AO4" s="13">
        <f t="shared" si="2"/>
        <v>12209</v>
      </c>
      <c r="AP4" s="13">
        <f t="shared" si="2"/>
        <v>61181</v>
      </c>
      <c r="AQ4" s="13">
        <f t="shared" si="2"/>
        <v>15572</v>
      </c>
      <c r="AR4" s="13">
        <f t="shared" si="2"/>
        <v>24655</v>
      </c>
      <c r="AS4" s="13">
        <f t="shared" si="2"/>
        <v>89775</v>
      </c>
      <c r="AT4" s="13">
        <f t="shared" si="2"/>
        <v>34258</v>
      </c>
      <c r="AU4" s="13">
        <f t="shared" si="2"/>
        <v>6691</v>
      </c>
      <c r="AV4" s="13">
        <f t="shared" si="2"/>
        <v>97943</v>
      </c>
      <c r="AW4" s="13">
        <f t="shared" si="2"/>
        <v>87336</v>
      </c>
      <c r="AX4" s="13">
        <f t="shared" si="2"/>
        <v>27139</v>
      </c>
      <c r="AY4" s="13">
        <f t="shared" si="2"/>
        <v>86676</v>
      </c>
      <c r="AZ4" s="13">
        <f t="shared" si="2"/>
        <v>34103</v>
      </c>
      <c r="BA4" s="13">
        <f t="shared" si="2"/>
        <v>11314</v>
      </c>
      <c r="BB4" s="13">
        <f t="shared" si="2"/>
        <v>7232</v>
      </c>
      <c r="BC4" s="13">
        <f t="shared" si="2"/>
        <v>56016</v>
      </c>
      <c r="BD4" s="13">
        <f t="shared" si="2"/>
        <v>10514</v>
      </c>
      <c r="BE4" s="13">
        <f t="shared" si="2"/>
        <v>24018</v>
      </c>
      <c r="BF4" s="13">
        <f t="shared" si="2"/>
        <v>6718</v>
      </c>
      <c r="BG4" s="13">
        <f t="shared" si="2"/>
        <v>64980</v>
      </c>
      <c r="BH4" s="13">
        <f t="shared" si="2"/>
        <v>34103</v>
      </c>
      <c r="BI4" s="13">
        <f t="shared" si="2"/>
        <v>26550</v>
      </c>
      <c r="BJ4" s="13">
        <f t="shared" si="2"/>
        <v>57591</v>
      </c>
      <c r="BK4" s="13">
        <f t="shared" si="2"/>
        <v>102886</v>
      </c>
      <c r="BL4" s="13">
        <f t="shared" si="2"/>
        <v>14249</v>
      </c>
      <c r="BM4" s="13">
        <f t="shared" si="2"/>
        <v>61489</v>
      </c>
      <c r="BN4" s="13">
        <f t="shared" si="2"/>
        <v>62806</v>
      </c>
      <c r="BO4" s="13">
        <f t="shared" ref="BO4:BP4" si="3">SUM(BO6:BO171)</f>
        <v>79017</v>
      </c>
      <c r="BP4" s="13">
        <f t="shared" si="3"/>
        <v>83252</v>
      </c>
    </row>
    <row r="5" spans="1:69" x14ac:dyDescent="0.3">
      <c r="B5" t="s">
        <v>529</v>
      </c>
      <c r="C5" t="s">
        <v>530</v>
      </c>
      <c r="D5" t="s">
        <v>532</v>
      </c>
      <c r="E5" t="s">
        <v>536</v>
      </c>
      <c r="F5" t="s">
        <v>540</v>
      </c>
      <c r="G5" t="s">
        <v>542</v>
      </c>
      <c r="H5" t="s">
        <v>544</v>
      </c>
      <c r="I5" t="s">
        <v>554</v>
      </c>
      <c r="J5" t="s">
        <v>556</v>
      </c>
      <c r="K5" t="s">
        <v>558</v>
      </c>
      <c r="L5" t="s">
        <v>560</v>
      </c>
      <c r="M5" t="s">
        <v>563</v>
      </c>
      <c r="N5" t="s">
        <v>576</v>
      </c>
      <c r="O5" t="s">
        <v>607</v>
      </c>
      <c r="P5" t="s">
        <v>612</v>
      </c>
      <c r="Q5" t="s">
        <v>616</v>
      </c>
      <c r="R5" t="s">
        <v>645</v>
      </c>
      <c r="S5" t="s">
        <v>647</v>
      </c>
      <c r="T5" t="s">
        <v>654</v>
      </c>
      <c r="U5" t="s">
        <v>660</v>
      </c>
      <c r="V5" t="s">
        <v>661</v>
      </c>
      <c r="W5" t="s">
        <v>667</v>
      </c>
      <c r="X5" t="s">
        <v>668</v>
      </c>
      <c r="Y5" t="s">
        <v>680</v>
      </c>
      <c r="Z5" t="s">
        <v>684</v>
      </c>
      <c r="AA5" t="s">
        <v>687</v>
      </c>
      <c r="AB5" t="s">
        <v>688</v>
      </c>
      <c r="AC5" t="s">
        <v>689</v>
      </c>
      <c r="AD5" t="s">
        <v>690</v>
      </c>
      <c r="AE5" t="s">
        <v>693</v>
      </c>
      <c r="AF5" t="s">
        <v>694</v>
      </c>
      <c r="AG5" t="s">
        <v>700</v>
      </c>
      <c r="AH5" t="s">
        <v>703</v>
      </c>
      <c r="AI5" t="s">
        <v>704</v>
      </c>
      <c r="AJ5" t="s">
        <v>706</v>
      </c>
      <c r="AK5" t="s">
        <v>711</v>
      </c>
      <c r="AL5" t="s">
        <v>719</v>
      </c>
      <c r="AM5" t="s">
        <v>737</v>
      </c>
      <c r="AN5" t="s">
        <v>741</v>
      </c>
      <c r="AO5" t="s">
        <v>752</v>
      </c>
      <c r="AP5" t="s">
        <v>753</v>
      </c>
      <c r="AQ5" t="s">
        <v>760</v>
      </c>
      <c r="AR5" t="s">
        <v>767</v>
      </c>
      <c r="AS5" t="s">
        <v>769</v>
      </c>
      <c r="AT5" t="s">
        <v>783</v>
      </c>
      <c r="AU5" t="s">
        <v>786</v>
      </c>
      <c r="AV5" t="s">
        <v>789</v>
      </c>
      <c r="AW5" t="s">
        <v>792</v>
      </c>
      <c r="AX5" t="s">
        <v>796</v>
      </c>
      <c r="AY5" t="s">
        <v>799</v>
      </c>
      <c r="AZ5" t="s">
        <v>800</v>
      </c>
      <c r="BA5" t="s">
        <v>801</v>
      </c>
      <c r="BB5" t="s">
        <v>803</v>
      </c>
      <c r="BC5" t="s">
        <v>804</v>
      </c>
      <c r="BD5" t="s">
        <v>809</v>
      </c>
      <c r="BE5" t="s">
        <v>816</v>
      </c>
      <c r="BF5" t="s">
        <v>819</v>
      </c>
      <c r="BG5" t="s">
        <v>829</v>
      </c>
      <c r="BH5" t="s">
        <v>831</v>
      </c>
      <c r="BI5" t="s">
        <v>493</v>
      </c>
      <c r="BJ5" t="s">
        <v>833</v>
      </c>
      <c r="BK5" t="s">
        <v>836</v>
      </c>
      <c r="BL5" t="s">
        <v>838</v>
      </c>
      <c r="BM5" t="s">
        <v>871</v>
      </c>
      <c r="BN5" t="s">
        <v>874</v>
      </c>
      <c r="BO5" t="s">
        <v>878</v>
      </c>
      <c r="BP5" t="s">
        <v>888</v>
      </c>
    </row>
    <row r="6" spans="1:69" x14ac:dyDescent="0.3">
      <c r="A6" t="s">
        <v>357</v>
      </c>
      <c r="BQ6" s="25">
        <f>SUM(B6:BP6)</f>
        <v>0</v>
      </c>
    </row>
    <row r="7" spans="1:69" x14ac:dyDescent="0.3">
      <c r="A7" t="s">
        <v>358</v>
      </c>
      <c r="AW7">
        <v>145</v>
      </c>
      <c r="BQ7" s="25">
        <f t="shared" ref="BQ7:BQ70" si="4">SUM(B7:BP7)</f>
        <v>145</v>
      </c>
    </row>
    <row r="8" spans="1:69" x14ac:dyDescent="0.3">
      <c r="A8" t="s">
        <v>359</v>
      </c>
      <c r="AK8">
        <v>108</v>
      </c>
      <c r="BQ8" s="25">
        <f t="shared" si="4"/>
        <v>108</v>
      </c>
    </row>
    <row r="9" spans="1:69" x14ac:dyDescent="0.3">
      <c r="A9" t="s">
        <v>360</v>
      </c>
      <c r="AK9">
        <v>82</v>
      </c>
      <c r="BQ9" s="25">
        <f t="shared" si="4"/>
        <v>82</v>
      </c>
    </row>
    <row r="10" spans="1:69" x14ac:dyDescent="0.3">
      <c r="A10" t="s">
        <v>361</v>
      </c>
      <c r="R10">
        <v>76</v>
      </c>
      <c r="BQ10" s="25">
        <f t="shared" si="4"/>
        <v>76</v>
      </c>
    </row>
    <row r="11" spans="1:69" x14ac:dyDescent="0.3">
      <c r="A11" t="s">
        <v>362</v>
      </c>
      <c r="O11">
        <v>1161</v>
      </c>
      <c r="P11">
        <v>364</v>
      </c>
      <c r="T11">
        <v>203</v>
      </c>
      <c r="AE11">
        <v>49</v>
      </c>
      <c r="AN11">
        <v>1047</v>
      </c>
      <c r="BQ11" s="25">
        <f t="shared" si="4"/>
        <v>2824</v>
      </c>
    </row>
    <row r="12" spans="1:69" x14ac:dyDescent="0.3">
      <c r="A12" t="s">
        <v>363</v>
      </c>
      <c r="BQ12" s="25">
        <f t="shared" si="4"/>
        <v>0</v>
      </c>
    </row>
    <row r="13" spans="1:69" x14ac:dyDescent="0.3">
      <c r="A13" t="s">
        <v>364</v>
      </c>
      <c r="E13">
        <v>3150</v>
      </c>
      <c r="G13">
        <v>2533</v>
      </c>
      <c r="H13">
        <v>4133</v>
      </c>
      <c r="J13">
        <v>5189</v>
      </c>
      <c r="R13">
        <v>1948</v>
      </c>
      <c r="S13">
        <v>1610</v>
      </c>
      <c r="T13">
        <v>1712</v>
      </c>
      <c r="W13">
        <v>762</v>
      </c>
      <c r="X13">
        <v>3693</v>
      </c>
      <c r="AD13">
        <v>2510</v>
      </c>
      <c r="AL13">
        <v>2130</v>
      </c>
      <c r="AM13">
        <v>1704</v>
      </c>
      <c r="AN13">
        <v>5461</v>
      </c>
      <c r="AP13">
        <v>1224</v>
      </c>
      <c r="AT13">
        <v>1576</v>
      </c>
      <c r="AX13">
        <v>2310</v>
      </c>
      <c r="BF13">
        <v>3048</v>
      </c>
      <c r="BK13">
        <v>8974</v>
      </c>
      <c r="BQ13" s="25">
        <f t="shared" si="4"/>
        <v>53667</v>
      </c>
    </row>
    <row r="14" spans="1:69" x14ac:dyDescent="0.3">
      <c r="A14" t="s">
        <v>365</v>
      </c>
      <c r="E14">
        <v>217</v>
      </c>
      <c r="J14">
        <v>1437</v>
      </c>
      <c r="BF14">
        <v>138</v>
      </c>
      <c r="BQ14" s="25">
        <f t="shared" si="4"/>
        <v>1792</v>
      </c>
    </row>
    <row r="15" spans="1:69" x14ac:dyDescent="0.3">
      <c r="A15" t="s">
        <v>366</v>
      </c>
      <c r="AA15">
        <v>201</v>
      </c>
      <c r="AC15">
        <v>28</v>
      </c>
      <c r="AD15">
        <v>48</v>
      </c>
      <c r="AK15">
        <v>28</v>
      </c>
      <c r="AT15">
        <v>188</v>
      </c>
      <c r="BC15">
        <v>153</v>
      </c>
      <c r="BP15">
        <v>15</v>
      </c>
      <c r="BQ15" s="25">
        <f t="shared" si="4"/>
        <v>661</v>
      </c>
    </row>
    <row r="16" spans="1:69" x14ac:dyDescent="0.3">
      <c r="A16" t="s">
        <v>367</v>
      </c>
      <c r="BQ16" s="25">
        <f t="shared" si="4"/>
        <v>0</v>
      </c>
    </row>
    <row r="17" spans="1:69" x14ac:dyDescent="0.3">
      <c r="A17" t="s">
        <v>368</v>
      </c>
      <c r="V17">
        <v>99</v>
      </c>
      <c r="BQ17" s="25">
        <f t="shared" si="4"/>
        <v>99</v>
      </c>
    </row>
    <row r="18" spans="1:69" x14ac:dyDescent="0.3">
      <c r="A18" t="s">
        <v>369</v>
      </c>
      <c r="Y18">
        <v>43705</v>
      </c>
      <c r="AS18">
        <v>45102</v>
      </c>
      <c r="BQ18" s="25">
        <f t="shared" si="4"/>
        <v>88807</v>
      </c>
    </row>
    <row r="19" spans="1:69" x14ac:dyDescent="0.3">
      <c r="A19" t="s">
        <v>370</v>
      </c>
      <c r="K19">
        <v>21179</v>
      </c>
      <c r="BQ19" s="25">
        <f t="shared" si="4"/>
        <v>21179</v>
      </c>
    </row>
    <row r="20" spans="1:69" x14ac:dyDescent="0.3">
      <c r="A20" t="s">
        <v>371</v>
      </c>
      <c r="W20">
        <v>252</v>
      </c>
      <c r="BQ20" s="25">
        <f t="shared" si="4"/>
        <v>252</v>
      </c>
    </row>
    <row r="21" spans="1:69" x14ac:dyDescent="0.3">
      <c r="A21" t="s">
        <v>372</v>
      </c>
      <c r="W21">
        <v>291</v>
      </c>
      <c r="AV21">
        <v>1800</v>
      </c>
      <c r="BQ21" s="25">
        <f t="shared" si="4"/>
        <v>2091</v>
      </c>
    </row>
    <row r="22" spans="1:69" x14ac:dyDescent="0.3">
      <c r="A22" t="s">
        <v>373</v>
      </c>
      <c r="BQ22" s="25">
        <f t="shared" si="4"/>
        <v>0</v>
      </c>
    </row>
    <row r="23" spans="1:69" x14ac:dyDescent="0.3">
      <c r="A23" t="s">
        <v>374</v>
      </c>
      <c r="K23">
        <v>127</v>
      </c>
      <c r="O23">
        <v>627</v>
      </c>
      <c r="BJ23">
        <v>313</v>
      </c>
      <c r="BQ23" s="25">
        <f t="shared" si="4"/>
        <v>1067</v>
      </c>
    </row>
    <row r="24" spans="1:69" x14ac:dyDescent="0.3">
      <c r="A24" t="s">
        <v>375</v>
      </c>
      <c r="BL24">
        <v>301</v>
      </c>
      <c r="BQ24" s="25">
        <f t="shared" si="4"/>
        <v>301</v>
      </c>
    </row>
    <row r="25" spans="1:69" x14ac:dyDescent="0.3">
      <c r="A25" t="s">
        <v>376</v>
      </c>
      <c r="B25">
        <v>741</v>
      </c>
      <c r="C25">
        <v>4271</v>
      </c>
      <c r="E25">
        <v>1381</v>
      </c>
      <c r="G25">
        <v>11992</v>
      </c>
      <c r="H25">
        <v>4957</v>
      </c>
      <c r="I25">
        <v>620</v>
      </c>
      <c r="L25">
        <v>3079</v>
      </c>
      <c r="M25">
        <v>746</v>
      </c>
      <c r="R25">
        <v>657</v>
      </c>
      <c r="S25">
        <v>7629</v>
      </c>
      <c r="T25">
        <v>6759</v>
      </c>
      <c r="U25">
        <v>258</v>
      </c>
      <c r="Y25">
        <v>1098</v>
      </c>
      <c r="Z25">
        <v>8480</v>
      </c>
      <c r="AA25">
        <v>20505</v>
      </c>
      <c r="AC25">
        <v>12376</v>
      </c>
      <c r="AD25">
        <v>740</v>
      </c>
      <c r="AE25">
        <v>10802</v>
      </c>
      <c r="AF25">
        <v>4659</v>
      </c>
      <c r="AG25">
        <v>14627</v>
      </c>
      <c r="AL25">
        <v>600</v>
      </c>
      <c r="AM25">
        <v>4770</v>
      </c>
      <c r="AP25">
        <v>1696</v>
      </c>
      <c r="AT25">
        <v>3988</v>
      </c>
      <c r="AV25">
        <v>595</v>
      </c>
      <c r="AX25">
        <v>3177</v>
      </c>
      <c r="AY25">
        <v>9782</v>
      </c>
      <c r="AZ25">
        <v>4160</v>
      </c>
      <c r="BC25">
        <v>1884</v>
      </c>
      <c r="BD25">
        <v>503</v>
      </c>
      <c r="BE25">
        <v>1017</v>
      </c>
      <c r="BH25">
        <v>1232</v>
      </c>
      <c r="BM25">
        <v>1614</v>
      </c>
      <c r="BN25">
        <v>7065</v>
      </c>
      <c r="BO25">
        <v>5467</v>
      </c>
      <c r="BP25">
        <v>4306</v>
      </c>
      <c r="BQ25" s="25">
        <f t="shared" si="4"/>
        <v>168233</v>
      </c>
    </row>
    <row r="26" spans="1:69" x14ac:dyDescent="0.3">
      <c r="A26" t="s">
        <v>377</v>
      </c>
      <c r="AG26">
        <v>174</v>
      </c>
      <c r="AX26">
        <v>82</v>
      </c>
      <c r="BQ26" s="25">
        <f t="shared" si="4"/>
        <v>256</v>
      </c>
    </row>
    <row r="27" spans="1:69" x14ac:dyDescent="0.3">
      <c r="A27" t="s">
        <v>378</v>
      </c>
      <c r="B27">
        <v>1284</v>
      </c>
      <c r="I27">
        <v>74</v>
      </c>
      <c r="P27">
        <v>722</v>
      </c>
      <c r="AE27">
        <v>346</v>
      </c>
      <c r="AK27">
        <v>9765</v>
      </c>
      <c r="BG27">
        <v>146</v>
      </c>
      <c r="BM27">
        <v>543</v>
      </c>
      <c r="BP27">
        <v>482</v>
      </c>
      <c r="BQ27" s="25">
        <f t="shared" si="4"/>
        <v>13362</v>
      </c>
    </row>
    <row r="28" spans="1:69" x14ac:dyDescent="0.3">
      <c r="A28" t="s">
        <v>379</v>
      </c>
      <c r="BQ28" s="25">
        <f t="shared" si="4"/>
        <v>0</v>
      </c>
    </row>
    <row r="29" spans="1:69" x14ac:dyDescent="0.3">
      <c r="A29" t="s">
        <v>380</v>
      </c>
      <c r="B29">
        <v>296</v>
      </c>
      <c r="E29">
        <v>470</v>
      </c>
      <c r="I29">
        <v>77</v>
      </c>
      <c r="P29">
        <v>85</v>
      </c>
      <c r="R29">
        <v>242</v>
      </c>
      <c r="V29">
        <v>71</v>
      </c>
      <c r="W29">
        <v>95</v>
      </c>
      <c r="AD29">
        <v>27</v>
      </c>
      <c r="AK29">
        <v>910</v>
      </c>
      <c r="AO29">
        <v>107</v>
      </c>
      <c r="AV29">
        <v>1025</v>
      </c>
      <c r="AW29">
        <v>104</v>
      </c>
      <c r="BE29">
        <v>235</v>
      </c>
      <c r="BH29">
        <v>54</v>
      </c>
      <c r="BK29">
        <v>1424</v>
      </c>
      <c r="BP29">
        <v>380</v>
      </c>
      <c r="BQ29" s="25">
        <f t="shared" si="4"/>
        <v>5602</v>
      </c>
    </row>
    <row r="30" spans="1:69" x14ac:dyDescent="0.3">
      <c r="A30" t="s">
        <v>381</v>
      </c>
      <c r="BQ30" s="25">
        <f t="shared" si="4"/>
        <v>0</v>
      </c>
    </row>
    <row r="31" spans="1:69" x14ac:dyDescent="0.3">
      <c r="A31" t="s">
        <v>382</v>
      </c>
      <c r="C31">
        <v>773</v>
      </c>
      <c r="E31">
        <v>671</v>
      </c>
      <c r="H31">
        <v>2505</v>
      </c>
      <c r="J31">
        <v>504</v>
      </c>
      <c r="M31">
        <v>678</v>
      </c>
      <c r="Q31">
        <v>434</v>
      </c>
      <c r="R31">
        <v>532</v>
      </c>
      <c r="S31">
        <v>98</v>
      </c>
      <c r="W31">
        <v>703</v>
      </c>
      <c r="AC31">
        <v>1193</v>
      </c>
      <c r="AD31">
        <v>2807</v>
      </c>
      <c r="AE31">
        <v>2526</v>
      </c>
      <c r="AG31">
        <v>267</v>
      </c>
      <c r="AK31">
        <v>944</v>
      </c>
      <c r="AP31">
        <v>1191</v>
      </c>
      <c r="AQ31">
        <v>497</v>
      </c>
      <c r="AR31">
        <v>2646</v>
      </c>
      <c r="AX31">
        <v>532</v>
      </c>
      <c r="AY31">
        <v>1137</v>
      </c>
      <c r="BC31">
        <v>13989</v>
      </c>
      <c r="BG31">
        <v>654</v>
      </c>
      <c r="BJ31">
        <v>1270</v>
      </c>
      <c r="BM31">
        <v>231</v>
      </c>
      <c r="BN31">
        <v>1544</v>
      </c>
      <c r="BP31">
        <v>2933</v>
      </c>
      <c r="BQ31" s="25">
        <f t="shared" si="4"/>
        <v>41259</v>
      </c>
    </row>
    <row r="32" spans="1:69" x14ac:dyDescent="0.3">
      <c r="A32" t="s">
        <v>383</v>
      </c>
      <c r="B32">
        <v>311</v>
      </c>
      <c r="C32">
        <v>132</v>
      </c>
      <c r="G32">
        <v>802</v>
      </c>
      <c r="H32">
        <v>96</v>
      </c>
      <c r="M32">
        <v>96</v>
      </c>
      <c r="P32">
        <v>708</v>
      </c>
      <c r="Q32">
        <v>715</v>
      </c>
      <c r="R32">
        <v>286</v>
      </c>
      <c r="W32">
        <v>205</v>
      </c>
      <c r="X32">
        <v>124</v>
      </c>
      <c r="AD32">
        <v>142</v>
      </c>
      <c r="AE32">
        <v>337</v>
      </c>
      <c r="AH32">
        <v>291</v>
      </c>
      <c r="AO32">
        <v>238</v>
      </c>
      <c r="AP32">
        <v>193</v>
      </c>
      <c r="AR32">
        <v>620</v>
      </c>
      <c r="AV32">
        <v>282</v>
      </c>
      <c r="AW32">
        <v>511</v>
      </c>
      <c r="AX32">
        <v>0</v>
      </c>
      <c r="AY32">
        <v>1822</v>
      </c>
      <c r="AZ32">
        <v>95</v>
      </c>
      <c r="BA32">
        <v>62</v>
      </c>
      <c r="BC32">
        <v>670</v>
      </c>
      <c r="BG32">
        <v>432</v>
      </c>
      <c r="BM32">
        <v>31</v>
      </c>
      <c r="BN32">
        <v>300</v>
      </c>
      <c r="BO32">
        <v>40</v>
      </c>
      <c r="BP32">
        <v>465</v>
      </c>
      <c r="BQ32" s="25">
        <f t="shared" si="4"/>
        <v>10006</v>
      </c>
    </row>
    <row r="33" spans="1:69" x14ac:dyDescent="0.3">
      <c r="A33" t="s">
        <v>384</v>
      </c>
      <c r="BQ33" s="25">
        <f t="shared" si="4"/>
        <v>0</v>
      </c>
    </row>
    <row r="34" spans="1:69" x14ac:dyDescent="0.3">
      <c r="A34" t="s">
        <v>385</v>
      </c>
      <c r="B34">
        <v>1049</v>
      </c>
      <c r="C34">
        <v>80</v>
      </c>
      <c r="D34">
        <v>4378</v>
      </c>
      <c r="E34">
        <v>1418</v>
      </c>
      <c r="F34">
        <v>921</v>
      </c>
      <c r="G34">
        <v>3205</v>
      </c>
      <c r="H34">
        <v>3179</v>
      </c>
      <c r="I34">
        <v>906</v>
      </c>
      <c r="K34">
        <v>1201</v>
      </c>
      <c r="M34">
        <v>1790</v>
      </c>
      <c r="N34">
        <v>222</v>
      </c>
      <c r="O34">
        <v>3123</v>
      </c>
      <c r="P34">
        <v>3017</v>
      </c>
      <c r="Q34">
        <v>2773</v>
      </c>
      <c r="R34">
        <v>4334</v>
      </c>
      <c r="S34">
        <v>1181</v>
      </c>
      <c r="T34">
        <v>183</v>
      </c>
      <c r="U34">
        <v>759</v>
      </c>
      <c r="V34">
        <v>2393</v>
      </c>
      <c r="W34">
        <v>1885</v>
      </c>
      <c r="X34">
        <v>732</v>
      </c>
      <c r="Z34">
        <v>1159</v>
      </c>
      <c r="AA34">
        <v>752</v>
      </c>
      <c r="AB34">
        <v>645</v>
      </c>
      <c r="AC34">
        <v>2306</v>
      </c>
      <c r="AD34">
        <v>2001</v>
      </c>
      <c r="AE34">
        <v>2227</v>
      </c>
      <c r="AF34">
        <v>612</v>
      </c>
      <c r="AG34">
        <v>1270</v>
      </c>
      <c r="AH34">
        <v>422</v>
      </c>
      <c r="AK34">
        <v>4151</v>
      </c>
      <c r="AL34">
        <v>2446</v>
      </c>
      <c r="AO34">
        <v>259</v>
      </c>
      <c r="AP34">
        <v>1561</v>
      </c>
      <c r="AR34">
        <v>1192</v>
      </c>
      <c r="AT34">
        <v>531</v>
      </c>
      <c r="AV34">
        <v>1808</v>
      </c>
      <c r="AW34">
        <v>3846</v>
      </c>
      <c r="AX34">
        <v>736</v>
      </c>
      <c r="AY34">
        <v>3157</v>
      </c>
      <c r="AZ34">
        <v>487</v>
      </c>
      <c r="BC34">
        <v>964</v>
      </c>
      <c r="BE34">
        <v>502</v>
      </c>
      <c r="BG34">
        <v>799</v>
      </c>
      <c r="BH34">
        <v>507</v>
      </c>
      <c r="BI34">
        <v>1307</v>
      </c>
      <c r="BJ34">
        <v>3582</v>
      </c>
      <c r="BK34">
        <v>9321</v>
      </c>
      <c r="BM34">
        <v>338</v>
      </c>
      <c r="BN34">
        <v>3628</v>
      </c>
      <c r="BO34">
        <v>232</v>
      </c>
      <c r="BP34">
        <v>1435</v>
      </c>
      <c r="BQ34" s="25">
        <f t="shared" si="4"/>
        <v>92912</v>
      </c>
    </row>
    <row r="35" spans="1:69" x14ac:dyDescent="0.3">
      <c r="A35" t="s">
        <v>386</v>
      </c>
      <c r="AE35">
        <v>114</v>
      </c>
      <c r="BQ35" s="25">
        <f t="shared" si="4"/>
        <v>114</v>
      </c>
    </row>
    <row r="36" spans="1:69" x14ac:dyDescent="0.3">
      <c r="A36" t="s">
        <v>387</v>
      </c>
      <c r="B36">
        <v>90</v>
      </c>
      <c r="D36">
        <v>136</v>
      </c>
      <c r="G36">
        <v>1164</v>
      </c>
      <c r="H36">
        <v>640</v>
      </c>
      <c r="J36">
        <v>387</v>
      </c>
      <c r="M36">
        <v>152</v>
      </c>
      <c r="R36">
        <v>106</v>
      </c>
      <c r="S36">
        <v>49</v>
      </c>
      <c r="AA36">
        <v>179</v>
      </c>
      <c r="AC36">
        <v>144</v>
      </c>
      <c r="AE36">
        <v>93</v>
      </c>
      <c r="AF36">
        <v>374</v>
      </c>
      <c r="AG36">
        <v>115</v>
      </c>
      <c r="AK36">
        <v>819</v>
      </c>
      <c r="AM36">
        <v>83</v>
      </c>
      <c r="AN36">
        <v>172</v>
      </c>
      <c r="AP36">
        <v>1658</v>
      </c>
      <c r="AW36">
        <v>364</v>
      </c>
      <c r="AY36">
        <v>332</v>
      </c>
      <c r="BA36">
        <v>558</v>
      </c>
      <c r="BH36">
        <v>207</v>
      </c>
      <c r="BN36">
        <v>238</v>
      </c>
      <c r="BQ36" s="25">
        <f t="shared" si="4"/>
        <v>8060</v>
      </c>
    </row>
    <row r="37" spans="1:69" x14ac:dyDescent="0.3">
      <c r="A37" t="s">
        <v>388</v>
      </c>
      <c r="E37">
        <v>52</v>
      </c>
      <c r="H37">
        <v>102</v>
      </c>
      <c r="P37">
        <v>339</v>
      </c>
      <c r="Q37">
        <v>460</v>
      </c>
      <c r="AB37">
        <v>50</v>
      </c>
      <c r="AD37">
        <v>244</v>
      </c>
      <c r="AE37">
        <v>69</v>
      </c>
      <c r="AG37">
        <v>162</v>
      </c>
      <c r="AT37">
        <v>192</v>
      </c>
      <c r="AX37">
        <v>91</v>
      </c>
      <c r="BH37">
        <v>144</v>
      </c>
      <c r="BJ37">
        <v>206</v>
      </c>
      <c r="BO37">
        <v>144</v>
      </c>
      <c r="BQ37" s="25">
        <f t="shared" si="4"/>
        <v>2255</v>
      </c>
    </row>
    <row r="38" spans="1:69" x14ac:dyDescent="0.3">
      <c r="A38" t="s">
        <v>389</v>
      </c>
      <c r="BQ38" s="25">
        <f t="shared" si="4"/>
        <v>0</v>
      </c>
    </row>
    <row r="39" spans="1:69" x14ac:dyDescent="0.3">
      <c r="A39" t="s">
        <v>390</v>
      </c>
      <c r="BQ39" s="25">
        <f t="shared" si="4"/>
        <v>0</v>
      </c>
    </row>
    <row r="40" spans="1:69" x14ac:dyDescent="0.3">
      <c r="A40" t="s">
        <v>391</v>
      </c>
      <c r="E40">
        <v>130</v>
      </c>
      <c r="I40">
        <v>82</v>
      </c>
      <c r="T40">
        <v>475</v>
      </c>
      <c r="W40">
        <v>243</v>
      </c>
      <c r="AK40">
        <v>525</v>
      </c>
      <c r="AV40">
        <v>96</v>
      </c>
      <c r="BE40">
        <v>77</v>
      </c>
      <c r="BO40">
        <v>80</v>
      </c>
      <c r="BP40">
        <v>161</v>
      </c>
      <c r="BQ40" s="25">
        <f t="shared" si="4"/>
        <v>1869</v>
      </c>
    </row>
    <row r="41" spans="1:69" x14ac:dyDescent="0.3">
      <c r="A41" t="s">
        <v>392</v>
      </c>
      <c r="Z41">
        <v>3216</v>
      </c>
      <c r="BQ41" s="25">
        <f t="shared" si="4"/>
        <v>3216</v>
      </c>
    </row>
    <row r="42" spans="1:69" x14ac:dyDescent="0.3">
      <c r="A42" t="s">
        <v>393</v>
      </c>
      <c r="BQ42" s="25">
        <f t="shared" si="4"/>
        <v>0</v>
      </c>
    </row>
    <row r="43" spans="1:69" x14ac:dyDescent="0.3">
      <c r="A43" t="s">
        <v>394</v>
      </c>
      <c r="G43">
        <v>657</v>
      </c>
      <c r="V43">
        <v>552</v>
      </c>
      <c r="AA43">
        <v>244</v>
      </c>
      <c r="AC43">
        <v>649</v>
      </c>
      <c r="AG43">
        <v>183</v>
      </c>
      <c r="BK43">
        <v>5830</v>
      </c>
      <c r="BL43">
        <v>727</v>
      </c>
      <c r="BN43">
        <v>298</v>
      </c>
      <c r="BQ43" s="25">
        <f t="shared" si="4"/>
        <v>9140</v>
      </c>
    </row>
    <row r="44" spans="1:69" x14ac:dyDescent="0.3">
      <c r="A44" t="s">
        <v>395</v>
      </c>
      <c r="T44">
        <v>556</v>
      </c>
      <c r="V44">
        <v>3120</v>
      </c>
      <c r="Y44">
        <v>10672</v>
      </c>
      <c r="AA44">
        <v>3328</v>
      </c>
      <c r="AC44">
        <v>858</v>
      </c>
      <c r="AG44">
        <v>2393</v>
      </c>
      <c r="AS44">
        <v>734</v>
      </c>
      <c r="AW44">
        <v>1969</v>
      </c>
      <c r="AY44">
        <v>686</v>
      </c>
      <c r="BK44">
        <v>9688</v>
      </c>
      <c r="BL44">
        <v>6411</v>
      </c>
      <c r="BQ44" s="25">
        <f t="shared" si="4"/>
        <v>40415</v>
      </c>
    </row>
    <row r="45" spans="1:69" x14ac:dyDescent="0.3">
      <c r="A45" t="s">
        <v>396</v>
      </c>
      <c r="AE45">
        <v>587</v>
      </c>
      <c r="BQ45" s="25">
        <f t="shared" si="4"/>
        <v>587</v>
      </c>
    </row>
    <row r="46" spans="1:69" x14ac:dyDescent="0.3">
      <c r="A46" t="s">
        <v>397</v>
      </c>
      <c r="D46">
        <v>393</v>
      </c>
      <c r="J46">
        <v>1018</v>
      </c>
      <c r="K46">
        <v>329</v>
      </c>
      <c r="AA46">
        <v>140</v>
      </c>
      <c r="AK46">
        <v>445</v>
      </c>
      <c r="BD46">
        <v>356</v>
      </c>
      <c r="BQ46" s="25">
        <f t="shared" si="4"/>
        <v>2681</v>
      </c>
    </row>
    <row r="47" spans="1:69" x14ac:dyDescent="0.3">
      <c r="A47" t="s">
        <v>398</v>
      </c>
      <c r="AZ47">
        <v>888</v>
      </c>
      <c r="BQ47" s="25">
        <f t="shared" si="4"/>
        <v>888</v>
      </c>
    </row>
    <row r="48" spans="1:69" x14ac:dyDescent="0.3">
      <c r="A48" t="s">
        <v>399</v>
      </c>
      <c r="G48">
        <v>844</v>
      </c>
      <c r="V48">
        <v>212</v>
      </c>
      <c r="AF48">
        <v>64</v>
      </c>
      <c r="AY48">
        <v>4241</v>
      </c>
      <c r="BC48">
        <v>104</v>
      </c>
      <c r="BQ48" s="25">
        <f t="shared" si="4"/>
        <v>5465</v>
      </c>
    </row>
    <row r="49" spans="1:69" x14ac:dyDescent="0.3">
      <c r="A49" t="s">
        <v>400</v>
      </c>
      <c r="AA49">
        <v>2801</v>
      </c>
      <c r="BQ49" s="25">
        <f t="shared" si="4"/>
        <v>2801</v>
      </c>
    </row>
    <row r="50" spans="1:69" x14ac:dyDescent="0.3">
      <c r="A50" t="s">
        <v>401</v>
      </c>
      <c r="BQ50" s="25">
        <f t="shared" si="4"/>
        <v>0</v>
      </c>
    </row>
    <row r="51" spans="1:69" x14ac:dyDescent="0.3">
      <c r="A51" t="s">
        <v>402</v>
      </c>
      <c r="Z51">
        <v>10589</v>
      </c>
      <c r="AK51">
        <v>21873</v>
      </c>
      <c r="BQ51" s="25">
        <f t="shared" si="4"/>
        <v>32462</v>
      </c>
    </row>
    <row r="52" spans="1:69" x14ac:dyDescent="0.3">
      <c r="A52" t="s">
        <v>403</v>
      </c>
      <c r="B52">
        <v>416</v>
      </c>
      <c r="D52">
        <v>172</v>
      </c>
      <c r="E52">
        <v>2828</v>
      </c>
      <c r="G52">
        <v>681</v>
      </c>
      <c r="I52">
        <v>295</v>
      </c>
      <c r="J52">
        <v>166</v>
      </c>
      <c r="N52">
        <v>447</v>
      </c>
      <c r="O52">
        <v>14</v>
      </c>
      <c r="P52">
        <v>334</v>
      </c>
      <c r="R52">
        <v>1726</v>
      </c>
      <c r="T52">
        <v>324</v>
      </c>
      <c r="W52">
        <v>1926</v>
      </c>
      <c r="X52">
        <v>185</v>
      </c>
      <c r="Z52">
        <v>489</v>
      </c>
      <c r="AB52">
        <v>112</v>
      </c>
      <c r="AD52">
        <v>604</v>
      </c>
      <c r="AE52">
        <v>652</v>
      </c>
      <c r="AI52">
        <v>63</v>
      </c>
      <c r="AJ52">
        <v>44</v>
      </c>
      <c r="AK52">
        <v>5841</v>
      </c>
      <c r="AM52">
        <v>130</v>
      </c>
      <c r="AN52">
        <v>113</v>
      </c>
      <c r="AV52">
        <v>5763</v>
      </c>
      <c r="AW52">
        <v>64</v>
      </c>
      <c r="AY52">
        <v>587</v>
      </c>
      <c r="AZ52">
        <v>64</v>
      </c>
      <c r="BD52">
        <v>2299</v>
      </c>
      <c r="BE52">
        <v>74</v>
      </c>
      <c r="BG52">
        <v>746</v>
      </c>
      <c r="BH52">
        <v>355</v>
      </c>
      <c r="BJ52">
        <v>167</v>
      </c>
      <c r="BK52">
        <v>143</v>
      </c>
      <c r="BM52">
        <v>1703</v>
      </c>
      <c r="BP52">
        <v>1385</v>
      </c>
      <c r="BQ52" s="25">
        <f t="shared" si="4"/>
        <v>30912</v>
      </c>
    </row>
    <row r="53" spans="1:69" x14ac:dyDescent="0.3">
      <c r="A53" t="s">
        <v>404</v>
      </c>
      <c r="X53">
        <v>50</v>
      </c>
      <c r="AK53">
        <v>103</v>
      </c>
      <c r="BQ53" s="25">
        <f t="shared" si="4"/>
        <v>153</v>
      </c>
    </row>
    <row r="54" spans="1:69" x14ac:dyDescent="0.3">
      <c r="A54" t="s">
        <v>405</v>
      </c>
      <c r="O54">
        <v>2436</v>
      </c>
      <c r="T54">
        <v>6572</v>
      </c>
      <c r="AW54">
        <v>395</v>
      </c>
      <c r="AY54">
        <v>3090</v>
      </c>
      <c r="BO54">
        <v>1674</v>
      </c>
      <c r="BQ54" s="25">
        <f t="shared" si="4"/>
        <v>14167</v>
      </c>
    </row>
    <row r="55" spans="1:69" x14ac:dyDescent="0.3">
      <c r="A55" t="s">
        <v>406</v>
      </c>
      <c r="AD55">
        <v>11403</v>
      </c>
      <c r="BQ55" s="25">
        <f t="shared" si="4"/>
        <v>11403</v>
      </c>
    </row>
    <row r="56" spans="1:69" x14ac:dyDescent="0.3">
      <c r="A56" t="s">
        <v>407</v>
      </c>
      <c r="H56">
        <v>44</v>
      </c>
      <c r="K56">
        <v>174</v>
      </c>
      <c r="M56">
        <v>60</v>
      </c>
      <c r="P56">
        <v>608</v>
      </c>
      <c r="T56">
        <v>64</v>
      </c>
      <c r="W56">
        <v>240</v>
      </c>
      <c r="AG56">
        <v>166</v>
      </c>
      <c r="AV56">
        <v>128</v>
      </c>
      <c r="AY56">
        <v>292</v>
      </c>
      <c r="AZ56">
        <v>1771</v>
      </c>
      <c r="BG56">
        <v>38</v>
      </c>
      <c r="BJ56">
        <v>101</v>
      </c>
      <c r="BN56">
        <v>666</v>
      </c>
      <c r="BQ56" s="25">
        <f t="shared" si="4"/>
        <v>4352</v>
      </c>
    </row>
    <row r="57" spans="1:69" x14ac:dyDescent="0.3">
      <c r="A57" t="s">
        <v>408</v>
      </c>
      <c r="E57">
        <v>741</v>
      </c>
      <c r="AY57">
        <v>61</v>
      </c>
      <c r="BQ57" s="25">
        <f t="shared" si="4"/>
        <v>802</v>
      </c>
    </row>
    <row r="58" spans="1:69" x14ac:dyDescent="0.3">
      <c r="A58" t="s">
        <v>409</v>
      </c>
      <c r="Y58">
        <v>234</v>
      </c>
      <c r="AA58">
        <v>128</v>
      </c>
      <c r="AB58">
        <v>158</v>
      </c>
      <c r="BK58">
        <v>64</v>
      </c>
      <c r="BQ58" s="25">
        <f t="shared" si="4"/>
        <v>584</v>
      </c>
    </row>
    <row r="59" spans="1:69" x14ac:dyDescent="0.3">
      <c r="A59" t="s">
        <v>410</v>
      </c>
      <c r="BQ59" s="25">
        <f t="shared" si="4"/>
        <v>0</v>
      </c>
    </row>
    <row r="60" spans="1:69" x14ac:dyDescent="0.3">
      <c r="A60" t="s">
        <v>411</v>
      </c>
      <c r="BQ60" s="25">
        <f t="shared" si="4"/>
        <v>0</v>
      </c>
    </row>
    <row r="61" spans="1:69" x14ac:dyDescent="0.3">
      <c r="A61" t="s">
        <v>412</v>
      </c>
      <c r="BQ61" s="25">
        <f t="shared" si="4"/>
        <v>0</v>
      </c>
    </row>
    <row r="62" spans="1:69" x14ac:dyDescent="0.3">
      <c r="A62" t="s">
        <v>413</v>
      </c>
      <c r="E62">
        <v>1059</v>
      </c>
      <c r="AY62">
        <v>123</v>
      </c>
      <c r="BK62">
        <v>170</v>
      </c>
      <c r="BQ62" s="25">
        <f t="shared" si="4"/>
        <v>1352</v>
      </c>
    </row>
    <row r="63" spans="1:69" x14ac:dyDescent="0.3">
      <c r="A63" t="s">
        <v>414</v>
      </c>
      <c r="V63">
        <v>2965</v>
      </c>
      <c r="AF63">
        <v>662</v>
      </c>
      <c r="BQ63" s="25">
        <f t="shared" si="4"/>
        <v>3627</v>
      </c>
    </row>
    <row r="64" spans="1:69" x14ac:dyDescent="0.3">
      <c r="A64" t="s">
        <v>415</v>
      </c>
      <c r="BQ64" s="25">
        <f t="shared" si="4"/>
        <v>0</v>
      </c>
    </row>
    <row r="65" spans="1:69" x14ac:dyDescent="0.3">
      <c r="A65" t="s">
        <v>416</v>
      </c>
      <c r="BQ65" s="25">
        <f t="shared" si="4"/>
        <v>0</v>
      </c>
    </row>
    <row r="66" spans="1:69" x14ac:dyDescent="0.3">
      <c r="A66" t="s">
        <v>417</v>
      </c>
      <c r="B66">
        <v>458</v>
      </c>
      <c r="AH66">
        <v>1355</v>
      </c>
      <c r="AI66">
        <v>1272</v>
      </c>
      <c r="AK66">
        <v>231</v>
      </c>
      <c r="AO66">
        <v>1521</v>
      </c>
      <c r="BQ66" s="25">
        <f t="shared" si="4"/>
        <v>4837</v>
      </c>
    </row>
    <row r="67" spans="1:69" x14ac:dyDescent="0.3">
      <c r="A67" t="s">
        <v>418</v>
      </c>
      <c r="AB67">
        <v>296</v>
      </c>
      <c r="AC67">
        <v>435</v>
      </c>
      <c r="AW67">
        <v>280</v>
      </c>
      <c r="BJ67">
        <v>1163</v>
      </c>
      <c r="BN67">
        <v>2485</v>
      </c>
      <c r="BQ67" s="25">
        <f t="shared" si="4"/>
        <v>4659</v>
      </c>
    </row>
    <row r="68" spans="1:69" x14ac:dyDescent="0.3">
      <c r="A68" t="s">
        <v>419</v>
      </c>
      <c r="BK68">
        <v>0</v>
      </c>
      <c r="BQ68" s="25">
        <f t="shared" si="4"/>
        <v>0</v>
      </c>
    </row>
    <row r="69" spans="1:69" x14ac:dyDescent="0.3">
      <c r="A69" t="s">
        <v>420</v>
      </c>
      <c r="BQ69" s="25">
        <f t="shared" si="4"/>
        <v>0</v>
      </c>
    </row>
    <row r="70" spans="1:69" x14ac:dyDescent="0.3">
      <c r="A70" t="s">
        <v>421</v>
      </c>
      <c r="Y70">
        <v>240</v>
      </c>
      <c r="AA70">
        <v>790</v>
      </c>
      <c r="BK70">
        <v>843</v>
      </c>
      <c r="BQ70" s="25">
        <f t="shared" si="4"/>
        <v>1873</v>
      </c>
    </row>
    <row r="71" spans="1:69" x14ac:dyDescent="0.3">
      <c r="A71" t="s">
        <v>422</v>
      </c>
      <c r="B71">
        <v>446</v>
      </c>
      <c r="C71">
        <v>127</v>
      </c>
      <c r="D71">
        <v>964</v>
      </c>
      <c r="E71">
        <v>210</v>
      </c>
      <c r="F71">
        <v>125</v>
      </c>
      <c r="G71">
        <v>671</v>
      </c>
      <c r="H71">
        <v>1206</v>
      </c>
      <c r="I71">
        <v>65</v>
      </c>
      <c r="K71">
        <v>174</v>
      </c>
      <c r="M71">
        <v>281</v>
      </c>
      <c r="O71">
        <v>140</v>
      </c>
      <c r="P71">
        <v>884</v>
      </c>
      <c r="Q71">
        <v>55</v>
      </c>
      <c r="R71">
        <v>1135</v>
      </c>
      <c r="S71">
        <v>563</v>
      </c>
      <c r="T71">
        <v>233</v>
      </c>
      <c r="V71">
        <v>1327</v>
      </c>
      <c r="W71">
        <v>689</v>
      </c>
      <c r="X71">
        <v>965</v>
      </c>
      <c r="Y71">
        <v>2065</v>
      </c>
      <c r="Z71">
        <v>164</v>
      </c>
      <c r="AA71">
        <v>696</v>
      </c>
      <c r="AB71">
        <v>790</v>
      </c>
      <c r="AC71">
        <v>72</v>
      </c>
      <c r="AD71">
        <v>164</v>
      </c>
      <c r="AE71">
        <v>962</v>
      </c>
      <c r="AF71">
        <v>245</v>
      </c>
      <c r="AG71">
        <v>872</v>
      </c>
      <c r="AH71">
        <v>89</v>
      </c>
      <c r="AK71">
        <v>1363</v>
      </c>
      <c r="AP71">
        <v>426</v>
      </c>
      <c r="AR71">
        <v>307</v>
      </c>
      <c r="AS71">
        <v>1931</v>
      </c>
      <c r="AT71">
        <v>42</v>
      </c>
      <c r="AV71">
        <v>61</v>
      </c>
      <c r="AW71">
        <v>437</v>
      </c>
      <c r="AX71">
        <v>192</v>
      </c>
      <c r="AY71">
        <v>613</v>
      </c>
      <c r="BE71">
        <v>127</v>
      </c>
      <c r="BG71">
        <v>194</v>
      </c>
      <c r="BI71">
        <v>38</v>
      </c>
      <c r="BJ71">
        <v>406</v>
      </c>
      <c r="BK71">
        <v>10768</v>
      </c>
      <c r="BL71">
        <v>1800</v>
      </c>
      <c r="BN71">
        <v>335</v>
      </c>
      <c r="BO71">
        <v>279</v>
      </c>
      <c r="BQ71" s="25">
        <f t="shared" ref="BQ71:BQ134" si="5">SUM(B71:BP71)</f>
        <v>35698</v>
      </c>
    </row>
    <row r="72" spans="1:69" x14ac:dyDescent="0.3">
      <c r="A72" t="s">
        <v>423</v>
      </c>
      <c r="B72">
        <v>8908</v>
      </c>
      <c r="C72">
        <v>305</v>
      </c>
      <c r="E72">
        <v>18758</v>
      </c>
      <c r="G72">
        <v>1105</v>
      </c>
      <c r="H72">
        <v>1451</v>
      </c>
      <c r="I72">
        <v>13942</v>
      </c>
      <c r="N72">
        <v>4190</v>
      </c>
      <c r="P72">
        <v>17445</v>
      </c>
      <c r="Q72">
        <v>5856</v>
      </c>
      <c r="R72">
        <v>12302</v>
      </c>
      <c r="S72">
        <v>822</v>
      </c>
      <c r="T72">
        <v>963</v>
      </c>
      <c r="W72">
        <v>14619</v>
      </c>
      <c r="AE72">
        <v>12650</v>
      </c>
      <c r="AH72">
        <v>10126</v>
      </c>
      <c r="AI72">
        <v>5460</v>
      </c>
      <c r="AK72">
        <v>31599</v>
      </c>
      <c r="AL72">
        <v>57</v>
      </c>
      <c r="AO72">
        <v>5303</v>
      </c>
      <c r="AP72">
        <v>3785</v>
      </c>
      <c r="AQ72">
        <v>11724</v>
      </c>
      <c r="AR72">
        <v>3744</v>
      </c>
      <c r="AV72">
        <v>24514</v>
      </c>
      <c r="AW72">
        <v>35213</v>
      </c>
      <c r="AX72">
        <v>4381</v>
      </c>
      <c r="AY72">
        <v>197</v>
      </c>
      <c r="AZ72">
        <v>717</v>
      </c>
      <c r="BC72">
        <v>3655</v>
      </c>
      <c r="BD72">
        <v>320</v>
      </c>
      <c r="BE72">
        <v>9259</v>
      </c>
      <c r="BF72">
        <v>896</v>
      </c>
      <c r="BG72">
        <v>24720</v>
      </c>
      <c r="BH72">
        <v>1930</v>
      </c>
      <c r="BM72">
        <v>16820</v>
      </c>
      <c r="BN72">
        <v>513</v>
      </c>
      <c r="BO72">
        <v>1735</v>
      </c>
      <c r="BP72">
        <v>25587</v>
      </c>
      <c r="BQ72" s="25">
        <f t="shared" si="5"/>
        <v>335571</v>
      </c>
    </row>
    <row r="73" spans="1:69" x14ac:dyDescent="0.3">
      <c r="A73" t="s">
        <v>424</v>
      </c>
      <c r="AI73">
        <v>221</v>
      </c>
      <c r="BP73">
        <v>587</v>
      </c>
      <c r="BQ73" s="25">
        <f t="shared" si="5"/>
        <v>808</v>
      </c>
    </row>
    <row r="74" spans="1:69" x14ac:dyDescent="0.3">
      <c r="A74" t="s">
        <v>425</v>
      </c>
      <c r="W74">
        <v>752</v>
      </c>
      <c r="AK74">
        <v>2201</v>
      </c>
      <c r="AQ74">
        <v>77</v>
      </c>
      <c r="AV74">
        <v>691</v>
      </c>
      <c r="AW74">
        <v>601</v>
      </c>
      <c r="BM74">
        <v>2346</v>
      </c>
      <c r="BP74">
        <v>500</v>
      </c>
      <c r="BQ74" s="25">
        <f t="shared" si="5"/>
        <v>7168</v>
      </c>
    </row>
    <row r="75" spans="1:69" x14ac:dyDescent="0.3">
      <c r="A75" t="s">
        <v>426</v>
      </c>
      <c r="J75">
        <v>71</v>
      </c>
      <c r="V75">
        <v>888</v>
      </c>
      <c r="Y75">
        <v>809</v>
      </c>
      <c r="AS75">
        <v>709</v>
      </c>
      <c r="BQ75" s="25">
        <f t="shared" si="5"/>
        <v>2477</v>
      </c>
    </row>
    <row r="76" spans="1:69" x14ac:dyDescent="0.3">
      <c r="A76" t="s">
        <v>427</v>
      </c>
      <c r="O76">
        <v>1947</v>
      </c>
      <c r="AA76">
        <v>2968</v>
      </c>
      <c r="BQ76" s="25">
        <f t="shared" si="5"/>
        <v>4915</v>
      </c>
    </row>
    <row r="77" spans="1:69" x14ac:dyDescent="0.3">
      <c r="A77" t="s">
        <v>428</v>
      </c>
      <c r="B77">
        <v>215</v>
      </c>
      <c r="F77">
        <v>278</v>
      </c>
      <c r="O77">
        <v>18170</v>
      </c>
      <c r="S77">
        <v>156</v>
      </c>
      <c r="AH77">
        <v>1991</v>
      </c>
      <c r="AL77">
        <v>3917</v>
      </c>
      <c r="AM77">
        <v>96</v>
      </c>
      <c r="AY77">
        <v>150</v>
      </c>
      <c r="AZ77">
        <v>232</v>
      </c>
      <c r="BC77">
        <v>153</v>
      </c>
      <c r="BH77">
        <v>4643</v>
      </c>
      <c r="BI77">
        <v>541</v>
      </c>
      <c r="BM77">
        <v>266</v>
      </c>
      <c r="BO77">
        <v>1612</v>
      </c>
      <c r="BP77">
        <v>249</v>
      </c>
      <c r="BQ77" s="25">
        <f t="shared" si="5"/>
        <v>32669</v>
      </c>
    </row>
    <row r="78" spans="1:69" x14ac:dyDescent="0.3">
      <c r="A78" t="s">
        <v>429</v>
      </c>
      <c r="Y78">
        <v>3034</v>
      </c>
      <c r="AS78">
        <v>9624</v>
      </c>
      <c r="BQ78" s="25">
        <f t="shared" si="5"/>
        <v>12658</v>
      </c>
    </row>
    <row r="79" spans="1:69" x14ac:dyDescent="0.3">
      <c r="A79" t="s">
        <v>430</v>
      </c>
      <c r="AK79">
        <v>668</v>
      </c>
      <c r="BQ79" s="25">
        <f t="shared" si="5"/>
        <v>668</v>
      </c>
    </row>
    <row r="80" spans="1:69" x14ac:dyDescent="0.3">
      <c r="A80" t="s">
        <v>431</v>
      </c>
      <c r="D80">
        <v>1380</v>
      </c>
      <c r="E80">
        <v>574</v>
      </c>
      <c r="G80">
        <v>13209</v>
      </c>
      <c r="H80">
        <v>4539</v>
      </c>
      <c r="J80">
        <v>1127</v>
      </c>
      <c r="T80">
        <v>67</v>
      </c>
      <c r="V80">
        <v>9819</v>
      </c>
      <c r="X80">
        <v>3121</v>
      </c>
      <c r="Y80">
        <v>2962</v>
      </c>
      <c r="Z80">
        <v>3279</v>
      </c>
      <c r="AC80">
        <v>401</v>
      </c>
      <c r="AF80">
        <v>1324</v>
      </c>
      <c r="AG80">
        <v>2343</v>
      </c>
      <c r="AI80">
        <v>342</v>
      </c>
      <c r="AK80">
        <v>910</v>
      </c>
      <c r="AN80">
        <v>1216</v>
      </c>
      <c r="AS80">
        <v>4183</v>
      </c>
      <c r="AV80">
        <v>3790</v>
      </c>
      <c r="AW80">
        <v>4376</v>
      </c>
      <c r="AY80">
        <v>7498</v>
      </c>
      <c r="AZ80">
        <v>4785</v>
      </c>
      <c r="BA80">
        <v>619</v>
      </c>
      <c r="BB80">
        <v>92</v>
      </c>
      <c r="BC80">
        <v>9288</v>
      </c>
      <c r="BD80">
        <v>709</v>
      </c>
      <c r="BH80">
        <v>1721</v>
      </c>
      <c r="BJ80">
        <v>190</v>
      </c>
      <c r="BN80">
        <v>780</v>
      </c>
      <c r="BQ80" s="25">
        <f t="shared" si="5"/>
        <v>84644</v>
      </c>
    </row>
    <row r="81" spans="1:69" x14ac:dyDescent="0.3">
      <c r="A81" t="s">
        <v>432</v>
      </c>
      <c r="K81">
        <v>224</v>
      </c>
      <c r="O81">
        <v>55</v>
      </c>
      <c r="V81">
        <v>3419</v>
      </c>
      <c r="Y81">
        <v>292</v>
      </c>
      <c r="AC81">
        <v>500</v>
      </c>
      <c r="AD81">
        <v>7488</v>
      </c>
      <c r="AF81">
        <v>1162</v>
      </c>
      <c r="AG81">
        <v>1314</v>
      </c>
      <c r="AJ81">
        <v>1129</v>
      </c>
      <c r="AM81">
        <v>260</v>
      </c>
      <c r="AS81">
        <v>285</v>
      </c>
      <c r="AV81">
        <v>145</v>
      </c>
      <c r="AY81">
        <v>358</v>
      </c>
      <c r="BD81">
        <v>260</v>
      </c>
      <c r="BM81">
        <v>139</v>
      </c>
      <c r="BN81">
        <v>96</v>
      </c>
      <c r="BO81">
        <v>758</v>
      </c>
      <c r="BQ81" s="25">
        <f t="shared" si="5"/>
        <v>17884</v>
      </c>
    </row>
    <row r="82" spans="1:69" x14ac:dyDescent="0.3">
      <c r="A82" t="s">
        <v>433</v>
      </c>
      <c r="D82">
        <v>76</v>
      </c>
      <c r="E82">
        <v>457</v>
      </c>
      <c r="F82">
        <v>213</v>
      </c>
      <c r="G82">
        <v>2414</v>
      </c>
      <c r="H82">
        <v>3033</v>
      </c>
      <c r="M82">
        <v>796</v>
      </c>
      <c r="O82">
        <v>1743</v>
      </c>
      <c r="Q82">
        <v>634</v>
      </c>
      <c r="R82">
        <v>975</v>
      </c>
      <c r="S82">
        <v>200</v>
      </c>
      <c r="T82">
        <v>209</v>
      </c>
      <c r="V82">
        <v>3637</v>
      </c>
      <c r="W82">
        <v>135</v>
      </c>
      <c r="X82">
        <v>1406</v>
      </c>
      <c r="Y82">
        <v>4977</v>
      </c>
      <c r="AA82">
        <v>2209</v>
      </c>
      <c r="AB82">
        <v>283</v>
      </c>
      <c r="AD82">
        <v>2463</v>
      </c>
      <c r="AE82">
        <v>1918</v>
      </c>
      <c r="AF82">
        <v>1099</v>
      </c>
      <c r="AG82">
        <v>6117</v>
      </c>
      <c r="AH82">
        <v>290</v>
      </c>
      <c r="AJ82">
        <v>1611</v>
      </c>
      <c r="AK82">
        <v>15158</v>
      </c>
      <c r="AL82">
        <v>351</v>
      </c>
      <c r="AP82">
        <v>226</v>
      </c>
      <c r="AQ82">
        <v>76</v>
      </c>
      <c r="AR82">
        <v>108</v>
      </c>
      <c r="AS82">
        <v>4640</v>
      </c>
      <c r="AT82">
        <v>1341</v>
      </c>
      <c r="AV82">
        <v>1900</v>
      </c>
      <c r="AW82">
        <v>882</v>
      </c>
      <c r="AX82">
        <v>715</v>
      </c>
      <c r="AY82">
        <v>1420</v>
      </c>
      <c r="AZ82">
        <v>521</v>
      </c>
      <c r="BC82">
        <v>159</v>
      </c>
      <c r="BG82">
        <v>436</v>
      </c>
      <c r="BI82">
        <v>641</v>
      </c>
      <c r="BJ82">
        <v>1807</v>
      </c>
      <c r="BK82">
        <v>3998</v>
      </c>
      <c r="BO82">
        <v>380</v>
      </c>
      <c r="BP82">
        <v>826</v>
      </c>
      <c r="BQ82" s="25">
        <f t="shared" si="5"/>
        <v>72480</v>
      </c>
    </row>
    <row r="83" spans="1:69" x14ac:dyDescent="0.3">
      <c r="A83" t="s">
        <v>434</v>
      </c>
      <c r="C83">
        <v>153</v>
      </c>
      <c r="E83">
        <v>237</v>
      </c>
      <c r="F83">
        <v>36</v>
      </c>
      <c r="H83">
        <v>558</v>
      </c>
      <c r="M83">
        <v>66</v>
      </c>
      <c r="Q83">
        <v>435</v>
      </c>
      <c r="W83">
        <v>219</v>
      </c>
      <c r="X83">
        <v>52</v>
      </c>
      <c r="Y83">
        <v>269</v>
      </c>
      <c r="Z83">
        <v>107</v>
      </c>
      <c r="AA83">
        <v>45</v>
      </c>
      <c r="AE83">
        <v>48</v>
      </c>
      <c r="AG83">
        <v>108</v>
      </c>
      <c r="AO83">
        <v>180</v>
      </c>
      <c r="AS83">
        <v>153</v>
      </c>
      <c r="AT83">
        <v>107</v>
      </c>
      <c r="AV83">
        <v>200</v>
      </c>
      <c r="AY83">
        <v>74</v>
      </c>
      <c r="BO83">
        <v>121</v>
      </c>
      <c r="BP83">
        <v>211</v>
      </c>
      <c r="BQ83" s="25">
        <f t="shared" si="5"/>
        <v>3379</v>
      </c>
    </row>
    <row r="84" spans="1:69" x14ac:dyDescent="0.3">
      <c r="A84" t="s">
        <v>435</v>
      </c>
      <c r="BQ84" s="25">
        <f t="shared" si="5"/>
        <v>0</v>
      </c>
    </row>
    <row r="85" spans="1:69" x14ac:dyDescent="0.3">
      <c r="A85" t="s">
        <v>436</v>
      </c>
      <c r="E85">
        <v>2530</v>
      </c>
      <c r="V85">
        <v>437</v>
      </c>
      <c r="AW85">
        <v>116</v>
      </c>
      <c r="BQ85" s="25">
        <f t="shared" si="5"/>
        <v>3083</v>
      </c>
    </row>
    <row r="86" spans="1:69" x14ac:dyDescent="0.3">
      <c r="A86" t="s">
        <v>437</v>
      </c>
      <c r="G86">
        <v>228</v>
      </c>
      <c r="AC86">
        <v>182</v>
      </c>
      <c r="AK86">
        <v>1739</v>
      </c>
      <c r="AV86">
        <v>1475</v>
      </c>
      <c r="BC86">
        <v>198</v>
      </c>
      <c r="BQ86" s="25">
        <f t="shared" si="5"/>
        <v>3822</v>
      </c>
    </row>
    <row r="87" spans="1:69" x14ac:dyDescent="0.3">
      <c r="A87" t="s">
        <v>438</v>
      </c>
      <c r="B87">
        <v>8760</v>
      </c>
      <c r="C87">
        <v>18826</v>
      </c>
      <c r="D87">
        <v>24432</v>
      </c>
      <c r="E87">
        <v>20415</v>
      </c>
      <c r="F87">
        <v>1443</v>
      </c>
      <c r="G87">
        <v>9758</v>
      </c>
      <c r="H87">
        <v>28176</v>
      </c>
      <c r="I87">
        <v>1888</v>
      </c>
      <c r="J87">
        <v>348</v>
      </c>
      <c r="K87">
        <v>4394</v>
      </c>
      <c r="L87">
        <v>1737</v>
      </c>
      <c r="M87">
        <v>17875</v>
      </c>
      <c r="N87">
        <v>862</v>
      </c>
      <c r="O87">
        <v>10097</v>
      </c>
      <c r="P87">
        <v>17245</v>
      </c>
      <c r="Q87">
        <v>20023</v>
      </c>
      <c r="R87">
        <v>21757</v>
      </c>
      <c r="S87">
        <v>10189</v>
      </c>
      <c r="T87">
        <v>4300</v>
      </c>
      <c r="U87">
        <v>4968</v>
      </c>
      <c r="V87">
        <v>12694</v>
      </c>
      <c r="W87">
        <v>9424</v>
      </c>
      <c r="X87">
        <v>28208</v>
      </c>
      <c r="Y87">
        <v>904</v>
      </c>
      <c r="Z87">
        <v>2412</v>
      </c>
      <c r="AA87">
        <v>9632</v>
      </c>
      <c r="AB87">
        <v>15400</v>
      </c>
      <c r="AC87">
        <v>5561</v>
      </c>
      <c r="AD87">
        <v>12764</v>
      </c>
      <c r="AE87">
        <v>37351</v>
      </c>
      <c r="AF87">
        <v>4924</v>
      </c>
      <c r="AG87">
        <v>31389</v>
      </c>
      <c r="AH87">
        <v>3640</v>
      </c>
      <c r="AI87">
        <v>3734</v>
      </c>
      <c r="AK87">
        <v>26755</v>
      </c>
      <c r="AL87">
        <v>4181</v>
      </c>
      <c r="AM87">
        <v>7110</v>
      </c>
      <c r="AN87">
        <v>557</v>
      </c>
      <c r="AO87">
        <v>1002</v>
      </c>
      <c r="AP87">
        <v>16476</v>
      </c>
      <c r="AQ87">
        <v>843</v>
      </c>
      <c r="AR87">
        <v>10091</v>
      </c>
      <c r="AS87">
        <v>574</v>
      </c>
      <c r="AT87">
        <v>12246</v>
      </c>
      <c r="AU87">
        <v>5847</v>
      </c>
      <c r="AV87">
        <v>14097</v>
      </c>
      <c r="AW87">
        <v>9092</v>
      </c>
      <c r="AX87">
        <v>7619</v>
      </c>
      <c r="AY87">
        <v>22250</v>
      </c>
      <c r="AZ87">
        <v>2954</v>
      </c>
      <c r="BC87">
        <v>4477</v>
      </c>
      <c r="BD87">
        <v>742</v>
      </c>
      <c r="BE87">
        <v>7382</v>
      </c>
      <c r="BG87">
        <v>12263</v>
      </c>
      <c r="BH87">
        <v>1864</v>
      </c>
      <c r="BI87">
        <v>12436</v>
      </c>
      <c r="BJ87">
        <v>17815</v>
      </c>
      <c r="BK87">
        <v>10178</v>
      </c>
      <c r="BL87">
        <v>1505</v>
      </c>
      <c r="BM87">
        <v>8428</v>
      </c>
      <c r="BN87">
        <v>28405</v>
      </c>
      <c r="BO87">
        <v>8034</v>
      </c>
      <c r="BP87">
        <v>19702</v>
      </c>
      <c r="BQ87" s="25">
        <f t="shared" si="5"/>
        <v>680455</v>
      </c>
    </row>
    <row r="88" spans="1:69" x14ac:dyDescent="0.3">
      <c r="A88" t="s">
        <v>439</v>
      </c>
      <c r="H88">
        <v>862</v>
      </c>
      <c r="O88">
        <v>47</v>
      </c>
      <c r="S88">
        <v>1865</v>
      </c>
      <c r="AB88">
        <v>408</v>
      </c>
      <c r="AF88">
        <v>446</v>
      </c>
      <c r="AL88">
        <v>396</v>
      </c>
      <c r="AM88">
        <v>2020</v>
      </c>
      <c r="AP88">
        <v>897</v>
      </c>
      <c r="AQ88">
        <v>53</v>
      </c>
      <c r="AR88">
        <v>1741</v>
      </c>
      <c r="AV88">
        <v>809</v>
      </c>
      <c r="BQ88" s="25">
        <f t="shared" si="5"/>
        <v>9544</v>
      </c>
    </row>
    <row r="89" spans="1:69" x14ac:dyDescent="0.3">
      <c r="A89" t="s">
        <v>440</v>
      </c>
      <c r="H89">
        <v>340</v>
      </c>
      <c r="J89">
        <v>198</v>
      </c>
      <c r="O89">
        <v>1044</v>
      </c>
      <c r="P89">
        <v>479</v>
      </c>
      <c r="Q89">
        <v>736</v>
      </c>
      <c r="AM89">
        <v>434</v>
      </c>
      <c r="AP89">
        <v>871</v>
      </c>
      <c r="AR89">
        <v>526</v>
      </c>
      <c r="AX89">
        <v>401</v>
      </c>
      <c r="BO89">
        <v>530</v>
      </c>
      <c r="BP89">
        <v>633</v>
      </c>
      <c r="BQ89" s="25">
        <f t="shared" si="5"/>
        <v>6192</v>
      </c>
    </row>
    <row r="90" spans="1:69" x14ac:dyDescent="0.3">
      <c r="A90" t="s">
        <v>441</v>
      </c>
      <c r="AZ90">
        <v>161</v>
      </c>
      <c r="BQ90" s="25">
        <f t="shared" si="5"/>
        <v>161</v>
      </c>
    </row>
    <row r="91" spans="1:69" x14ac:dyDescent="0.3">
      <c r="A91" t="s">
        <v>442</v>
      </c>
      <c r="D91">
        <v>10031</v>
      </c>
      <c r="E91">
        <v>7884</v>
      </c>
      <c r="F91">
        <v>194</v>
      </c>
      <c r="H91">
        <v>8302</v>
      </c>
      <c r="I91">
        <v>2239</v>
      </c>
      <c r="K91">
        <v>1140</v>
      </c>
      <c r="N91">
        <v>1596</v>
      </c>
      <c r="Q91">
        <v>8835</v>
      </c>
      <c r="T91">
        <v>1931</v>
      </c>
      <c r="V91">
        <v>3790</v>
      </c>
      <c r="W91">
        <v>8498</v>
      </c>
      <c r="Z91">
        <v>0</v>
      </c>
      <c r="AB91">
        <v>3432</v>
      </c>
      <c r="AC91">
        <v>6872</v>
      </c>
      <c r="AE91">
        <v>16973</v>
      </c>
      <c r="AF91">
        <v>8210</v>
      </c>
      <c r="AG91">
        <v>14336</v>
      </c>
      <c r="AI91">
        <v>1792</v>
      </c>
      <c r="AK91">
        <v>11543</v>
      </c>
      <c r="AM91">
        <v>2553</v>
      </c>
      <c r="AO91">
        <v>2111</v>
      </c>
      <c r="AP91">
        <v>7943</v>
      </c>
      <c r="AT91">
        <v>5388</v>
      </c>
      <c r="AU91">
        <v>0</v>
      </c>
      <c r="AW91">
        <v>10995</v>
      </c>
      <c r="AZ91">
        <v>231</v>
      </c>
      <c r="BC91">
        <v>133</v>
      </c>
      <c r="BE91">
        <v>2218</v>
      </c>
      <c r="BF91">
        <v>245</v>
      </c>
      <c r="BG91">
        <v>8448</v>
      </c>
      <c r="BI91">
        <v>4459</v>
      </c>
      <c r="BJ91">
        <v>5100</v>
      </c>
      <c r="BK91">
        <v>8492</v>
      </c>
      <c r="BL91">
        <v>127</v>
      </c>
      <c r="BM91">
        <v>10563</v>
      </c>
      <c r="BQ91" s="25">
        <f t="shared" si="5"/>
        <v>186604</v>
      </c>
    </row>
    <row r="92" spans="1:69" x14ac:dyDescent="0.3">
      <c r="A92" t="s">
        <v>443</v>
      </c>
      <c r="C92">
        <v>39</v>
      </c>
      <c r="D92">
        <v>248</v>
      </c>
      <c r="E92">
        <v>133</v>
      </c>
      <c r="G92">
        <v>1463</v>
      </c>
      <c r="H92">
        <v>269</v>
      </c>
      <c r="I92">
        <v>332</v>
      </c>
      <c r="J92">
        <v>107</v>
      </c>
      <c r="K92">
        <v>357</v>
      </c>
      <c r="O92">
        <v>373</v>
      </c>
      <c r="P92">
        <v>647</v>
      </c>
      <c r="Q92">
        <v>1103</v>
      </c>
      <c r="R92">
        <v>369</v>
      </c>
      <c r="S92">
        <v>435</v>
      </c>
      <c r="T92">
        <v>58</v>
      </c>
      <c r="V92">
        <v>1488</v>
      </c>
      <c r="W92">
        <v>564</v>
      </c>
      <c r="X92">
        <v>690</v>
      </c>
      <c r="Y92">
        <v>995</v>
      </c>
      <c r="Z92">
        <v>520</v>
      </c>
      <c r="AA92">
        <v>1113</v>
      </c>
      <c r="AB92">
        <v>127</v>
      </c>
      <c r="AC92">
        <v>376</v>
      </c>
      <c r="AD92">
        <v>905</v>
      </c>
      <c r="AE92">
        <v>486</v>
      </c>
      <c r="AF92">
        <v>655</v>
      </c>
      <c r="AG92">
        <v>1645</v>
      </c>
      <c r="AH92">
        <v>243</v>
      </c>
      <c r="AI92">
        <v>25</v>
      </c>
      <c r="AJ92">
        <v>60</v>
      </c>
      <c r="AK92">
        <v>5985</v>
      </c>
      <c r="AO92">
        <v>107</v>
      </c>
      <c r="AP92">
        <v>540</v>
      </c>
      <c r="AR92">
        <v>200</v>
      </c>
      <c r="AS92">
        <v>2052</v>
      </c>
      <c r="AT92">
        <v>288</v>
      </c>
      <c r="AV92">
        <v>2755</v>
      </c>
      <c r="AW92">
        <v>2038</v>
      </c>
      <c r="AX92">
        <v>497</v>
      </c>
      <c r="AY92">
        <v>1782</v>
      </c>
      <c r="AZ92">
        <v>1168</v>
      </c>
      <c r="BA92">
        <v>183</v>
      </c>
      <c r="BB92">
        <v>154</v>
      </c>
      <c r="BC92">
        <v>960</v>
      </c>
      <c r="BD92">
        <v>125</v>
      </c>
      <c r="BE92">
        <v>1542</v>
      </c>
      <c r="BG92">
        <v>35</v>
      </c>
      <c r="BH92">
        <v>164</v>
      </c>
      <c r="BI92">
        <v>243</v>
      </c>
      <c r="BJ92">
        <v>15</v>
      </c>
      <c r="BK92">
        <v>968</v>
      </c>
      <c r="BM92">
        <v>1307</v>
      </c>
      <c r="BN92">
        <v>2034</v>
      </c>
      <c r="BO92">
        <v>206</v>
      </c>
      <c r="BP92">
        <v>447</v>
      </c>
      <c r="BQ92" s="25">
        <f t="shared" si="5"/>
        <v>41620</v>
      </c>
    </row>
    <row r="93" spans="1:69" x14ac:dyDescent="0.3">
      <c r="A93" t="s">
        <v>444</v>
      </c>
      <c r="D93">
        <v>277</v>
      </c>
      <c r="E93">
        <v>305</v>
      </c>
      <c r="H93">
        <v>763</v>
      </c>
      <c r="I93">
        <v>289</v>
      </c>
      <c r="K93">
        <v>529</v>
      </c>
      <c r="O93">
        <v>122</v>
      </c>
      <c r="P93">
        <v>47</v>
      </c>
      <c r="Q93">
        <v>720</v>
      </c>
      <c r="V93">
        <v>321</v>
      </c>
      <c r="W93">
        <v>900</v>
      </c>
      <c r="Z93">
        <v>268</v>
      </c>
      <c r="AA93">
        <v>176</v>
      </c>
      <c r="AB93">
        <v>106</v>
      </c>
      <c r="AC93">
        <v>716</v>
      </c>
      <c r="AE93">
        <v>591</v>
      </c>
      <c r="AF93">
        <v>243</v>
      </c>
      <c r="AG93">
        <v>978</v>
      </c>
      <c r="AK93">
        <v>1713</v>
      </c>
      <c r="AL93">
        <v>72</v>
      </c>
      <c r="AM93">
        <v>398</v>
      </c>
      <c r="AO93">
        <v>45</v>
      </c>
      <c r="AP93">
        <v>450</v>
      </c>
      <c r="AT93">
        <v>209</v>
      </c>
      <c r="AU93">
        <v>0</v>
      </c>
      <c r="AW93">
        <v>735</v>
      </c>
      <c r="AZ93">
        <v>274</v>
      </c>
      <c r="BC93">
        <v>316</v>
      </c>
      <c r="BF93">
        <v>0</v>
      </c>
      <c r="BG93">
        <v>829</v>
      </c>
      <c r="BJ93">
        <v>253</v>
      </c>
      <c r="BK93">
        <v>496</v>
      </c>
      <c r="BM93">
        <v>656</v>
      </c>
      <c r="BQ93" s="25">
        <f t="shared" si="5"/>
        <v>13797</v>
      </c>
    </row>
    <row r="94" spans="1:69" x14ac:dyDescent="0.3">
      <c r="A94" t="s">
        <v>445</v>
      </c>
      <c r="C94">
        <v>157</v>
      </c>
      <c r="D94">
        <v>133</v>
      </c>
      <c r="E94">
        <v>456</v>
      </c>
      <c r="H94">
        <v>111</v>
      </c>
      <c r="I94">
        <v>435</v>
      </c>
      <c r="J94">
        <v>461</v>
      </c>
      <c r="K94">
        <v>2325</v>
      </c>
      <c r="M94">
        <v>1142</v>
      </c>
      <c r="O94">
        <v>592</v>
      </c>
      <c r="Q94">
        <v>216</v>
      </c>
      <c r="R94">
        <v>206</v>
      </c>
      <c r="V94">
        <v>319</v>
      </c>
      <c r="W94">
        <v>510</v>
      </c>
      <c r="Y94">
        <v>1161</v>
      </c>
      <c r="Z94">
        <v>39</v>
      </c>
      <c r="AA94">
        <v>1130</v>
      </c>
      <c r="AB94">
        <v>139</v>
      </c>
      <c r="AD94">
        <v>766</v>
      </c>
      <c r="AE94">
        <v>182</v>
      </c>
      <c r="AF94">
        <v>508</v>
      </c>
      <c r="AG94">
        <v>2872</v>
      </c>
      <c r="AI94">
        <v>27</v>
      </c>
      <c r="AK94">
        <v>2133</v>
      </c>
      <c r="AM94">
        <v>474</v>
      </c>
      <c r="AN94">
        <v>499</v>
      </c>
      <c r="AR94">
        <v>332</v>
      </c>
      <c r="AT94">
        <v>34</v>
      </c>
      <c r="AV94">
        <v>1978</v>
      </c>
      <c r="AX94">
        <v>83</v>
      </c>
      <c r="AY94">
        <v>181</v>
      </c>
      <c r="AZ94">
        <v>272</v>
      </c>
      <c r="BC94">
        <v>361</v>
      </c>
      <c r="BG94">
        <v>1120</v>
      </c>
      <c r="BH94">
        <v>2371</v>
      </c>
      <c r="BI94">
        <v>121</v>
      </c>
      <c r="BK94">
        <v>4320</v>
      </c>
      <c r="BM94">
        <v>240</v>
      </c>
      <c r="BO94">
        <v>1159</v>
      </c>
      <c r="BP94">
        <v>689</v>
      </c>
      <c r="BQ94" s="25">
        <f t="shared" si="5"/>
        <v>30254</v>
      </c>
    </row>
    <row r="95" spans="1:69" x14ac:dyDescent="0.3">
      <c r="A95" t="s">
        <v>446</v>
      </c>
      <c r="E95">
        <v>630</v>
      </c>
      <c r="H95">
        <v>278</v>
      </c>
      <c r="O95">
        <v>3453</v>
      </c>
      <c r="T95">
        <v>424</v>
      </c>
      <c r="W95">
        <v>1455</v>
      </c>
      <c r="X95">
        <v>3543</v>
      </c>
      <c r="AP95">
        <v>3326</v>
      </c>
      <c r="AT95">
        <v>2149</v>
      </c>
      <c r="AX95">
        <v>1826</v>
      </c>
      <c r="BM95">
        <v>2135</v>
      </c>
      <c r="BO95">
        <v>3495</v>
      </c>
      <c r="BP95">
        <v>2625</v>
      </c>
      <c r="BQ95" s="25">
        <f t="shared" si="5"/>
        <v>25339</v>
      </c>
    </row>
    <row r="96" spans="1:69" x14ac:dyDescent="0.3">
      <c r="A96" t="s">
        <v>447</v>
      </c>
      <c r="BA96">
        <v>31</v>
      </c>
      <c r="BB96">
        <v>38</v>
      </c>
      <c r="BQ96" s="25">
        <f t="shared" si="5"/>
        <v>69</v>
      </c>
    </row>
    <row r="97" spans="1:69" x14ac:dyDescent="0.3">
      <c r="A97" t="s">
        <v>448</v>
      </c>
      <c r="B97">
        <v>111</v>
      </c>
      <c r="C97">
        <v>348</v>
      </c>
      <c r="D97">
        <v>256</v>
      </c>
      <c r="E97">
        <v>221</v>
      </c>
      <c r="F97">
        <v>26</v>
      </c>
      <c r="G97">
        <v>217</v>
      </c>
      <c r="H97">
        <v>268</v>
      </c>
      <c r="I97">
        <v>110</v>
      </c>
      <c r="J97">
        <v>44</v>
      </c>
      <c r="K97">
        <v>214</v>
      </c>
      <c r="L97">
        <v>57</v>
      </c>
      <c r="M97">
        <v>252</v>
      </c>
      <c r="N97">
        <v>22</v>
      </c>
      <c r="O97">
        <v>258</v>
      </c>
      <c r="P97">
        <v>206</v>
      </c>
      <c r="Q97">
        <v>153</v>
      </c>
      <c r="R97">
        <v>172</v>
      </c>
      <c r="S97">
        <v>95</v>
      </c>
      <c r="T97">
        <v>94</v>
      </c>
      <c r="U97">
        <v>66</v>
      </c>
      <c r="V97">
        <v>130</v>
      </c>
      <c r="W97">
        <v>141</v>
      </c>
      <c r="X97">
        <v>549</v>
      </c>
      <c r="Y97">
        <v>723</v>
      </c>
      <c r="Z97">
        <v>58</v>
      </c>
      <c r="AA97">
        <v>373</v>
      </c>
      <c r="AB97">
        <v>41</v>
      </c>
      <c r="AC97">
        <v>199</v>
      </c>
      <c r="AD97">
        <v>144</v>
      </c>
      <c r="AE97">
        <v>169</v>
      </c>
      <c r="AF97">
        <v>176</v>
      </c>
      <c r="AG97">
        <v>487</v>
      </c>
      <c r="AH97">
        <v>106</v>
      </c>
      <c r="AI97">
        <v>26</v>
      </c>
      <c r="AJ97">
        <v>28</v>
      </c>
      <c r="AK97">
        <v>281</v>
      </c>
      <c r="AL97">
        <v>154</v>
      </c>
      <c r="AM97">
        <v>32</v>
      </c>
      <c r="AN97">
        <v>69</v>
      </c>
      <c r="AO97">
        <v>24</v>
      </c>
      <c r="AP97">
        <v>132</v>
      </c>
      <c r="AQ97">
        <v>66</v>
      </c>
      <c r="AR97">
        <v>114</v>
      </c>
      <c r="AS97">
        <v>570</v>
      </c>
      <c r="AT97">
        <v>82</v>
      </c>
      <c r="AU97">
        <v>18</v>
      </c>
      <c r="AV97">
        <v>236</v>
      </c>
      <c r="AW97">
        <v>318</v>
      </c>
      <c r="AX97">
        <v>114</v>
      </c>
      <c r="AY97">
        <v>321</v>
      </c>
      <c r="AZ97">
        <v>164</v>
      </c>
      <c r="BA97">
        <v>60</v>
      </c>
      <c r="BB97">
        <v>18</v>
      </c>
      <c r="BC97">
        <v>135</v>
      </c>
      <c r="BD97">
        <v>55</v>
      </c>
      <c r="BF97">
        <v>20</v>
      </c>
      <c r="BG97">
        <v>279</v>
      </c>
      <c r="BI97">
        <v>201</v>
      </c>
      <c r="BJ97">
        <v>281</v>
      </c>
      <c r="BK97">
        <v>297</v>
      </c>
      <c r="BM97">
        <v>485</v>
      </c>
      <c r="BN97">
        <v>131</v>
      </c>
      <c r="BO97">
        <v>61</v>
      </c>
      <c r="BP97">
        <v>534</v>
      </c>
      <c r="BQ97" s="25">
        <f t="shared" si="5"/>
        <v>11792</v>
      </c>
    </row>
    <row r="98" spans="1:69" x14ac:dyDescent="0.3">
      <c r="A98" t="s">
        <v>449</v>
      </c>
      <c r="D98">
        <v>129</v>
      </c>
      <c r="E98">
        <v>907</v>
      </c>
      <c r="H98">
        <v>649</v>
      </c>
      <c r="I98">
        <v>421</v>
      </c>
      <c r="K98">
        <v>532</v>
      </c>
      <c r="Q98">
        <v>463</v>
      </c>
      <c r="T98">
        <v>40</v>
      </c>
      <c r="W98">
        <v>668</v>
      </c>
      <c r="AA98">
        <v>337</v>
      </c>
      <c r="AC98">
        <v>693</v>
      </c>
      <c r="AE98">
        <v>563</v>
      </c>
      <c r="AG98">
        <v>5935</v>
      </c>
      <c r="AM98">
        <v>368</v>
      </c>
      <c r="AP98">
        <v>753</v>
      </c>
      <c r="AU98">
        <v>0</v>
      </c>
      <c r="BF98">
        <v>901</v>
      </c>
      <c r="BG98">
        <v>922</v>
      </c>
      <c r="BJ98">
        <v>1423</v>
      </c>
      <c r="BQ98" s="25">
        <f t="shared" si="5"/>
        <v>15704</v>
      </c>
    </row>
    <row r="99" spans="1:69" x14ac:dyDescent="0.3">
      <c r="A99" t="s">
        <v>450</v>
      </c>
      <c r="I99">
        <v>85</v>
      </c>
      <c r="AK99">
        <v>2280</v>
      </c>
      <c r="AL99">
        <v>258</v>
      </c>
      <c r="BQ99" s="25">
        <f t="shared" si="5"/>
        <v>2623</v>
      </c>
    </row>
    <row r="100" spans="1:69" x14ac:dyDescent="0.3">
      <c r="A100" t="s">
        <v>451</v>
      </c>
      <c r="C100">
        <v>294</v>
      </c>
      <c r="D100">
        <v>2341</v>
      </c>
      <c r="E100">
        <v>3847</v>
      </c>
      <c r="G100">
        <v>889</v>
      </c>
      <c r="H100">
        <v>4070</v>
      </c>
      <c r="J100">
        <v>973</v>
      </c>
      <c r="L100">
        <v>375</v>
      </c>
      <c r="N100">
        <v>756</v>
      </c>
      <c r="O100">
        <v>1475</v>
      </c>
      <c r="P100">
        <v>3013</v>
      </c>
      <c r="Q100">
        <v>945</v>
      </c>
      <c r="R100">
        <v>5944</v>
      </c>
      <c r="S100">
        <v>885</v>
      </c>
      <c r="T100">
        <v>703</v>
      </c>
      <c r="U100">
        <v>54</v>
      </c>
      <c r="V100">
        <v>1932</v>
      </c>
      <c r="W100">
        <v>1301</v>
      </c>
      <c r="X100">
        <v>2951</v>
      </c>
      <c r="Y100">
        <v>22221</v>
      </c>
      <c r="Z100">
        <v>0</v>
      </c>
      <c r="AA100">
        <v>3964</v>
      </c>
      <c r="AB100">
        <v>287</v>
      </c>
      <c r="AC100">
        <v>7518</v>
      </c>
      <c r="AD100">
        <v>8498</v>
      </c>
      <c r="AE100">
        <v>143</v>
      </c>
      <c r="AF100">
        <v>579</v>
      </c>
      <c r="AG100">
        <v>4797</v>
      </c>
      <c r="AH100">
        <v>1604</v>
      </c>
      <c r="AI100">
        <v>73</v>
      </c>
      <c r="AJ100">
        <v>50</v>
      </c>
      <c r="AK100">
        <v>1402</v>
      </c>
      <c r="AL100">
        <v>1488</v>
      </c>
      <c r="AM100">
        <v>819</v>
      </c>
      <c r="AN100">
        <v>1414</v>
      </c>
      <c r="AO100">
        <v>251</v>
      </c>
      <c r="AP100">
        <v>43</v>
      </c>
      <c r="AQ100">
        <v>364</v>
      </c>
      <c r="AR100">
        <v>1724</v>
      </c>
      <c r="AS100">
        <v>2197</v>
      </c>
      <c r="AT100">
        <v>1494</v>
      </c>
      <c r="AU100">
        <v>484</v>
      </c>
      <c r="AV100">
        <v>6094</v>
      </c>
      <c r="AW100">
        <v>2340</v>
      </c>
      <c r="AY100">
        <v>4601</v>
      </c>
      <c r="AZ100">
        <v>1945</v>
      </c>
      <c r="BA100">
        <v>2548</v>
      </c>
      <c r="BB100">
        <v>1169</v>
      </c>
      <c r="BC100">
        <v>5189</v>
      </c>
      <c r="BD100">
        <v>122</v>
      </c>
      <c r="BE100">
        <v>277</v>
      </c>
      <c r="BF100">
        <v>1176</v>
      </c>
      <c r="BG100">
        <v>3168</v>
      </c>
      <c r="BI100">
        <v>1189</v>
      </c>
      <c r="BJ100">
        <v>2167</v>
      </c>
      <c r="BK100">
        <v>2958</v>
      </c>
      <c r="BM100">
        <v>5225</v>
      </c>
      <c r="BN100">
        <v>2046</v>
      </c>
      <c r="BO100">
        <v>874</v>
      </c>
      <c r="BP100">
        <v>1216</v>
      </c>
      <c r="BQ100" s="25">
        <f t="shared" si="5"/>
        <v>138466</v>
      </c>
    </row>
    <row r="101" spans="1:69" x14ac:dyDescent="0.3">
      <c r="A101" t="s">
        <v>452</v>
      </c>
      <c r="C101">
        <v>1196</v>
      </c>
      <c r="D101">
        <v>2168</v>
      </c>
      <c r="E101">
        <v>1218</v>
      </c>
      <c r="F101">
        <v>217</v>
      </c>
      <c r="G101">
        <v>2491</v>
      </c>
      <c r="H101">
        <v>1942</v>
      </c>
      <c r="I101">
        <v>603</v>
      </c>
      <c r="J101">
        <v>765</v>
      </c>
      <c r="K101">
        <v>691</v>
      </c>
      <c r="L101">
        <v>227</v>
      </c>
      <c r="M101">
        <v>1117</v>
      </c>
      <c r="N101">
        <v>165</v>
      </c>
      <c r="O101">
        <v>1932</v>
      </c>
      <c r="P101">
        <v>1850</v>
      </c>
      <c r="Q101">
        <v>1345</v>
      </c>
      <c r="R101">
        <v>1437</v>
      </c>
      <c r="S101">
        <v>1188</v>
      </c>
      <c r="T101">
        <v>642</v>
      </c>
      <c r="U101">
        <v>264</v>
      </c>
      <c r="V101">
        <v>1607</v>
      </c>
      <c r="W101">
        <v>1416</v>
      </c>
      <c r="X101">
        <v>2707</v>
      </c>
      <c r="Y101">
        <v>836</v>
      </c>
      <c r="Z101">
        <v>776</v>
      </c>
      <c r="AA101">
        <v>2604</v>
      </c>
      <c r="AB101">
        <v>536</v>
      </c>
      <c r="AC101">
        <v>1563</v>
      </c>
      <c r="AD101">
        <v>1365</v>
      </c>
      <c r="AE101">
        <v>2248</v>
      </c>
      <c r="AF101">
        <v>1350</v>
      </c>
      <c r="AG101">
        <v>4647</v>
      </c>
      <c r="AH101">
        <v>669</v>
      </c>
      <c r="AI101">
        <v>447</v>
      </c>
      <c r="AJ101">
        <v>762</v>
      </c>
      <c r="AK101">
        <v>2976</v>
      </c>
      <c r="AL101">
        <v>516</v>
      </c>
      <c r="AM101">
        <v>648</v>
      </c>
      <c r="AN101">
        <v>479</v>
      </c>
      <c r="AO101">
        <v>131</v>
      </c>
      <c r="AP101">
        <v>1156</v>
      </c>
      <c r="AQ101">
        <v>415</v>
      </c>
      <c r="AR101">
        <v>667</v>
      </c>
      <c r="AS101">
        <v>486</v>
      </c>
      <c r="AT101">
        <v>1092</v>
      </c>
      <c r="AU101">
        <v>220</v>
      </c>
      <c r="AV101">
        <v>2171</v>
      </c>
      <c r="AW101">
        <v>2864</v>
      </c>
      <c r="AX101">
        <v>1356</v>
      </c>
      <c r="AY101">
        <v>4258</v>
      </c>
      <c r="AZ101">
        <v>1287</v>
      </c>
      <c r="BA101">
        <v>319</v>
      </c>
      <c r="BB101">
        <v>245</v>
      </c>
      <c r="BC101">
        <v>2105</v>
      </c>
      <c r="BD101">
        <v>634</v>
      </c>
      <c r="BF101">
        <v>252</v>
      </c>
      <c r="BG101">
        <v>1021</v>
      </c>
      <c r="BH101">
        <v>684</v>
      </c>
      <c r="BI101">
        <v>693</v>
      </c>
      <c r="BJ101">
        <v>1358</v>
      </c>
      <c r="BK101">
        <v>3811</v>
      </c>
      <c r="BL101">
        <v>564</v>
      </c>
      <c r="BM101">
        <v>1193</v>
      </c>
      <c r="BN101">
        <v>4366</v>
      </c>
      <c r="BO101">
        <v>1397</v>
      </c>
      <c r="BP101">
        <v>2521</v>
      </c>
      <c r="BQ101" s="25">
        <f t="shared" si="5"/>
        <v>86876</v>
      </c>
    </row>
    <row r="102" spans="1:69" x14ac:dyDescent="0.3">
      <c r="A102" t="s">
        <v>453</v>
      </c>
      <c r="D102">
        <v>6891</v>
      </c>
      <c r="E102">
        <v>4010</v>
      </c>
      <c r="F102">
        <v>332</v>
      </c>
      <c r="H102">
        <v>3734</v>
      </c>
      <c r="I102">
        <v>3397</v>
      </c>
      <c r="K102">
        <v>4101</v>
      </c>
      <c r="L102">
        <v>183</v>
      </c>
      <c r="N102">
        <v>392</v>
      </c>
      <c r="Q102">
        <v>3290</v>
      </c>
      <c r="T102">
        <v>1418</v>
      </c>
      <c r="V102">
        <v>1654</v>
      </c>
      <c r="W102">
        <v>2443</v>
      </c>
      <c r="Z102">
        <v>1727</v>
      </c>
      <c r="AA102">
        <v>1099</v>
      </c>
      <c r="AB102">
        <v>1429</v>
      </c>
      <c r="AC102">
        <v>3446</v>
      </c>
      <c r="AE102">
        <v>3123</v>
      </c>
      <c r="AF102">
        <v>2280</v>
      </c>
      <c r="AG102">
        <v>5972</v>
      </c>
      <c r="AI102">
        <v>911</v>
      </c>
      <c r="AK102">
        <v>4006</v>
      </c>
      <c r="AM102">
        <v>1726</v>
      </c>
      <c r="AO102">
        <v>671</v>
      </c>
      <c r="AP102">
        <v>3297</v>
      </c>
      <c r="AT102">
        <v>1498</v>
      </c>
      <c r="AU102">
        <v>0</v>
      </c>
      <c r="AW102">
        <v>4319</v>
      </c>
      <c r="AY102">
        <v>0</v>
      </c>
      <c r="AZ102">
        <v>1743</v>
      </c>
      <c r="BC102">
        <v>2695</v>
      </c>
      <c r="BE102">
        <v>650</v>
      </c>
      <c r="BG102">
        <v>4369</v>
      </c>
      <c r="BH102">
        <v>160</v>
      </c>
      <c r="BI102">
        <v>879</v>
      </c>
      <c r="BJ102">
        <v>2468</v>
      </c>
      <c r="BK102">
        <v>1942</v>
      </c>
      <c r="BL102">
        <v>189</v>
      </c>
      <c r="BM102">
        <v>4621</v>
      </c>
      <c r="BQ102" s="25">
        <f t="shared" si="5"/>
        <v>87065</v>
      </c>
    </row>
    <row r="103" spans="1:69" x14ac:dyDescent="0.3">
      <c r="A103" t="s">
        <v>454</v>
      </c>
      <c r="E103">
        <v>276</v>
      </c>
      <c r="G103">
        <v>50</v>
      </c>
      <c r="H103">
        <v>338</v>
      </c>
      <c r="I103">
        <v>96</v>
      </c>
      <c r="K103">
        <v>6</v>
      </c>
      <c r="R103">
        <v>57</v>
      </c>
      <c r="T103">
        <v>15</v>
      </c>
      <c r="X103">
        <v>133</v>
      </c>
      <c r="AE103">
        <v>35</v>
      </c>
      <c r="AG103">
        <v>424</v>
      </c>
      <c r="AJ103">
        <v>68</v>
      </c>
      <c r="AK103">
        <v>262</v>
      </c>
      <c r="AL103">
        <v>228</v>
      </c>
      <c r="AP103">
        <v>153</v>
      </c>
      <c r="AQ103">
        <v>26</v>
      </c>
      <c r="AS103">
        <v>495</v>
      </c>
      <c r="AW103">
        <v>11</v>
      </c>
      <c r="AZ103">
        <v>112</v>
      </c>
      <c r="BD103">
        <v>1103</v>
      </c>
      <c r="BI103">
        <v>103</v>
      </c>
      <c r="BJ103">
        <v>46</v>
      </c>
      <c r="BK103">
        <v>28</v>
      </c>
      <c r="BM103">
        <v>219</v>
      </c>
      <c r="BN103">
        <v>73</v>
      </c>
      <c r="BP103">
        <v>23</v>
      </c>
      <c r="BQ103" s="25">
        <f t="shared" si="5"/>
        <v>4380</v>
      </c>
    </row>
    <row r="104" spans="1:69" x14ac:dyDescent="0.3">
      <c r="A104" t="s">
        <v>455</v>
      </c>
      <c r="B104">
        <v>31</v>
      </c>
      <c r="C104">
        <v>113</v>
      </c>
      <c r="D104">
        <v>222</v>
      </c>
      <c r="E104">
        <v>484</v>
      </c>
      <c r="G104">
        <v>401</v>
      </c>
      <c r="H104">
        <v>831</v>
      </c>
      <c r="K104">
        <v>80</v>
      </c>
      <c r="L104">
        <v>64</v>
      </c>
      <c r="M104">
        <v>100</v>
      </c>
      <c r="O104">
        <v>644</v>
      </c>
      <c r="P104">
        <v>166</v>
      </c>
      <c r="R104">
        <v>119</v>
      </c>
      <c r="S104">
        <v>39</v>
      </c>
      <c r="T104">
        <v>132</v>
      </c>
      <c r="V104">
        <v>665</v>
      </c>
      <c r="W104">
        <v>393</v>
      </c>
      <c r="X104">
        <v>75</v>
      </c>
      <c r="Y104">
        <v>672</v>
      </c>
      <c r="Z104">
        <v>252</v>
      </c>
      <c r="AA104">
        <v>394</v>
      </c>
      <c r="AB104">
        <v>300</v>
      </c>
      <c r="AC104">
        <v>130</v>
      </c>
      <c r="AE104">
        <v>30</v>
      </c>
      <c r="AF104">
        <v>183</v>
      </c>
      <c r="AG104">
        <v>766</v>
      </c>
      <c r="AH104">
        <v>244</v>
      </c>
      <c r="AI104">
        <v>79</v>
      </c>
      <c r="AK104">
        <v>986</v>
      </c>
      <c r="AM104">
        <v>40</v>
      </c>
      <c r="AO104">
        <v>5</v>
      </c>
      <c r="AP104">
        <v>223</v>
      </c>
      <c r="AQ104">
        <v>19</v>
      </c>
      <c r="AR104">
        <v>178</v>
      </c>
      <c r="AS104">
        <v>706</v>
      </c>
      <c r="AT104">
        <v>291</v>
      </c>
      <c r="AV104">
        <v>1967</v>
      </c>
      <c r="AW104">
        <v>735</v>
      </c>
      <c r="AX104">
        <v>160</v>
      </c>
      <c r="AY104">
        <v>173</v>
      </c>
      <c r="BG104">
        <v>109</v>
      </c>
      <c r="BH104">
        <v>27</v>
      </c>
      <c r="BI104">
        <v>43</v>
      </c>
      <c r="BJ104">
        <v>165</v>
      </c>
      <c r="BK104">
        <v>886</v>
      </c>
      <c r="BL104">
        <v>97</v>
      </c>
      <c r="BM104">
        <v>73</v>
      </c>
      <c r="BN104">
        <v>541</v>
      </c>
      <c r="BO104">
        <v>73</v>
      </c>
      <c r="BP104">
        <v>382</v>
      </c>
      <c r="BQ104" s="25">
        <f t="shared" si="5"/>
        <v>15488</v>
      </c>
    </row>
    <row r="105" spans="1:69" x14ac:dyDescent="0.3">
      <c r="A105" t="s">
        <v>456</v>
      </c>
      <c r="C105">
        <v>186</v>
      </c>
      <c r="D105">
        <v>114</v>
      </c>
      <c r="E105">
        <v>358</v>
      </c>
      <c r="F105">
        <v>68</v>
      </c>
      <c r="H105">
        <v>186</v>
      </c>
      <c r="I105">
        <v>23</v>
      </c>
      <c r="J105">
        <v>230</v>
      </c>
      <c r="K105">
        <v>149</v>
      </c>
      <c r="M105">
        <v>383</v>
      </c>
      <c r="N105">
        <v>46</v>
      </c>
      <c r="O105">
        <v>405</v>
      </c>
      <c r="P105">
        <v>511</v>
      </c>
      <c r="Q105">
        <v>111</v>
      </c>
      <c r="R105">
        <v>274</v>
      </c>
      <c r="S105">
        <v>184</v>
      </c>
      <c r="T105">
        <v>263</v>
      </c>
      <c r="V105">
        <v>425</v>
      </c>
      <c r="W105">
        <v>116</v>
      </c>
      <c r="Y105">
        <v>49</v>
      </c>
      <c r="AB105">
        <v>582</v>
      </c>
      <c r="AC105">
        <v>318</v>
      </c>
      <c r="AE105">
        <v>292</v>
      </c>
      <c r="AG105">
        <v>835</v>
      </c>
      <c r="AH105">
        <v>199</v>
      </c>
      <c r="AI105">
        <v>56</v>
      </c>
      <c r="AJ105">
        <v>82</v>
      </c>
      <c r="AK105">
        <v>94</v>
      </c>
      <c r="AL105">
        <v>36</v>
      </c>
      <c r="AM105">
        <v>94</v>
      </c>
      <c r="AN105">
        <v>24</v>
      </c>
      <c r="AO105">
        <v>84</v>
      </c>
      <c r="AP105">
        <v>657</v>
      </c>
      <c r="AQ105">
        <v>306</v>
      </c>
      <c r="AR105">
        <v>87</v>
      </c>
      <c r="AT105">
        <v>191</v>
      </c>
      <c r="AU105">
        <v>90</v>
      </c>
      <c r="AW105">
        <v>197</v>
      </c>
      <c r="AX105">
        <v>78</v>
      </c>
      <c r="AY105">
        <v>44</v>
      </c>
      <c r="AZ105">
        <v>257</v>
      </c>
      <c r="BC105">
        <v>52</v>
      </c>
      <c r="BD105">
        <v>218</v>
      </c>
      <c r="BF105">
        <v>42</v>
      </c>
      <c r="BG105">
        <v>242</v>
      </c>
      <c r="BJ105">
        <v>184</v>
      </c>
      <c r="BK105">
        <v>81</v>
      </c>
      <c r="BM105">
        <v>154</v>
      </c>
      <c r="BN105">
        <v>877</v>
      </c>
      <c r="BO105">
        <v>119</v>
      </c>
      <c r="BP105">
        <v>385</v>
      </c>
      <c r="BQ105" s="25">
        <f t="shared" si="5"/>
        <v>11038</v>
      </c>
    </row>
    <row r="106" spans="1:69" x14ac:dyDescent="0.3">
      <c r="A106" t="s">
        <v>457</v>
      </c>
      <c r="BQ106" s="25">
        <f t="shared" si="5"/>
        <v>0</v>
      </c>
    </row>
    <row r="107" spans="1:69" x14ac:dyDescent="0.3">
      <c r="A107" t="s">
        <v>458</v>
      </c>
      <c r="BQ107" s="25">
        <f t="shared" si="5"/>
        <v>0</v>
      </c>
    </row>
    <row r="108" spans="1:69" x14ac:dyDescent="0.3">
      <c r="A108" t="s">
        <v>459</v>
      </c>
      <c r="B108">
        <v>117</v>
      </c>
      <c r="C108">
        <v>35</v>
      </c>
      <c r="D108">
        <v>507</v>
      </c>
      <c r="E108">
        <v>422</v>
      </c>
      <c r="G108">
        <v>173</v>
      </c>
      <c r="H108">
        <v>44</v>
      </c>
      <c r="M108">
        <v>262</v>
      </c>
      <c r="O108">
        <v>142</v>
      </c>
      <c r="R108">
        <v>25</v>
      </c>
      <c r="S108">
        <v>135</v>
      </c>
      <c r="X108">
        <v>159</v>
      </c>
      <c r="Y108">
        <v>841</v>
      </c>
      <c r="AE108">
        <v>61</v>
      </c>
      <c r="AG108">
        <v>162</v>
      </c>
      <c r="AL108">
        <v>57</v>
      </c>
      <c r="AS108">
        <v>376</v>
      </c>
      <c r="AW108">
        <v>480</v>
      </c>
      <c r="AY108">
        <v>376</v>
      </c>
      <c r="AZ108">
        <v>163</v>
      </c>
      <c r="BC108">
        <v>144</v>
      </c>
      <c r="BD108">
        <v>65</v>
      </c>
      <c r="BG108">
        <v>89</v>
      </c>
      <c r="BJ108">
        <v>322</v>
      </c>
      <c r="BN108">
        <v>601</v>
      </c>
      <c r="BQ108" s="25">
        <f t="shared" si="5"/>
        <v>5758</v>
      </c>
    </row>
    <row r="109" spans="1:69" x14ac:dyDescent="0.3">
      <c r="A109" t="s">
        <v>460</v>
      </c>
      <c r="BQ109" s="25">
        <f t="shared" si="5"/>
        <v>0</v>
      </c>
    </row>
    <row r="110" spans="1:69" x14ac:dyDescent="0.3">
      <c r="A110" t="s">
        <v>461</v>
      </c>
      <c r="BJ110">
        <v>1503</v>
      </c>
      <c r="BQ110" s="25">
        <f t="shared" si="5"/>
        <v>1503</v>
      </c>
    </row>
    <row r="111" spans="1:69" x14ac:dyDescent="0.3">
      <c r="A111" t="s">
        <v>462</v>
      </c>
      <c r="BQ111" s="25">
        <f t="shared" si="5"/>
        <v>0</v>
      </c>
    </row>
    <row r="112" spans="1:69" x14ac:dyDescent="0.3">
      <c r="A112" t="s">
        <v>463</v>
      </c>
      <c r="BQ112" s="25">
        <f t="shared" si="5"/>
        <v>0</v>
      </c>
    </row>
    <row r="113" spans="1:69" x14ac:dyDescent="0.3">
      <c r="A113" t="s">
        <v>464</v>
      </c>
      <c r="Y113">
        <v>355</v>
      </c>
      <c r="AM113">
        <v>211</v>
      </c>
      <c r="AS113">
        <v>156</v>
      </c>
      <c r="BQ113" s="25">
        <f t="shared" si="5"/>
        <v>722</v>
      </c>
    </row>
    <row r="114" spans="1:69" x14ac:dyDescent="0.3">
      <c r="A114" t="s">
        <v>465</v>
      </c>
      <c r="W114">
        <v>175</v>
      </c>
      <c r="AE114">
        <v>738</v>
      </c>
      <c r="AK114">
        <v>1904</v>
      </c>
      <c r="AV114">
        <v>135</v>
      </c>
      <c r="BE114">
        <v>344</v>
      </c>
      <c r="BP114">
        <v>4841</v>
      </c>
      <c r="BQ114" s="25">
        <f t="shared" si="5"/>
        <v>8137</v>
      </c>
    </row>
    <row r="115" spans="1:69" x14ac:dyDescent="0.3">
      <c r="A115" t="s">
        <v>466</v>
      </c>
      <c r="G115">
        <v>61</v>
      </c>
      <c r="H115">
        <v>35</v>
      </c>
      <c r="O115">
        <v>69</v>
      </c>
      <c r="S115">
        <v>100</v>
      </c>
      <c r="AC115">
        <v>370</v>
      </c>
      <c r="AG115">
        <v>139</v>
      </c>
      <c r="AK115">
        <v>77</v>
      </c>
      <c r="AZ115">
        <v>99</v>
      </c>
      <c r="BC115">
        <v>109</v>
      </c>
      <c r="BK115">
        <v>66</v>
      </c>
      <c r="BN115">
        <v>126</v>
      </c>
      <c r="BQ115" s="25">
        <f t="shared" si="5"/>
        <v>1251</v>
      </c>
    </row>
    <row r="116" spans="1:69" x14ac:dyDescent="0.3">
      <c r="A116" t="s">
        <v>467</v>
      </c>
      <c r="M116">
        <v>210</v>
      </c>
      <c r="BQ116" s="25">
        <f t="shared" si="5"/>
        <v>210</v>
      </c>
    </row>
    <row r="117" spans="1:69" x14ac:dyDescent="0.3">
      <c r="A117" t="s">
        <v>468</v>
      </c>
      <c r="W117">
        <v>346</v>
      </c>
      <c r="AK117">
        <v>141</v>
      </c>
      <c r="AV117">
        <v>4253</v>
      </c>
      <c r="BQ117" s="25">
        <f t="shared" si="5"/>
        <v>4740</v>
      </c>
    </row>
    <row r="118" spans="1:69" x14ac:dyDescent="0.3">
      <c r="A118" t="s">
        <v>469</v>
      </c>
      <c r="R118">
        <v>92</v>
      </c>
      <c r="T118">
        <v>115</v>
      </c>
      <c r="W118">
        <v>113</v>
      </c>
      <c r="X118">
        <v>141</v>
      </c>
      <c r="AG118">
        <v>84</v>
      </c>
      <c r="AN118">
        <v>672</v>
      </c>
      <c r="AY118">
        <v>4388</v>
      </c>
      <c r="AZ118">
        <v>333</v>
      </c>
      <c r="BC118">
        <v>375</v>
      </c>
      <c r="BQ118" s="25">
        <f t="shared" si="5"/>
        <v>6313</v>
      </c>
    </row>
    <row r="119" spans="1:69" x14ac:dyDescent="0.3">
      <c r="A119" t="s">
        <v>470</v>
      </c>
      <c r="AV119">
        <v>270</v>
      </c>
      <c r="BQ119" s="25">
        <f t="shared" si="5"/>
        <v>270</v>
      </c>
    </row>
    <row r="120" spans="1:69" x14ac:dyDescent="0.3">
      <c r="A120" t="s">
        <v>471</v>
      </c>
      <c r="O120">
        <v>2479</v>
      </c>
      <c r="S120">
        <v>203</v>
      </c>
      <c r="AG120">
        <v>429</v>
      </c>
      <c r="BJ120">
        <v>1877</v>
      </c>
      <c r="BO120">
        <v>5979</v>
      </c>
      <c r="BQ120" s="25">
        <f t="shared" si="5"/>
        <v>10967</v>
      </c>
    </row>
    <row r="121" spans="1:69" x14ac:dyDescent="0.3">
      <c r="A121" t="s">
        <v>472</v>
      </c>
      <c r="BQ121" s="25">
        <f t="shared" si="5"/>
        <v>0</v>
      </c>
    </row>
    <row r="122" spans="1:69" x14ac:dyDescent="0.3">
      <c r="A122" t="s">
        <v>473</v>
      </c>
      <c r="E122">
        <v>348</v>
      </c>
      <c r="K122">
        <v>547</v>
      </c>
      <c r="AK122">
        <v>326</v>
      </c>
      <c r="AV122">
        <v>2601</v>
      </c>
      <c r="BQ122" s="25">
        <f t="shared" si="5"/>
        <v>3822</v>
      </c>
    </row>
    <row r="123" spans="1:69" x14ac:dyDescent="0.3">
      <c r="A123" t="s">
        <v>474</v>
      </c>
      <c r="B123">
        <v>350</v>
      </c>
      <c r="C123">
        <v>196</v>
      </c>
      <c r="D123">
        <v>2605</v>
      </c>
      <c r="E123">
        <v>2379</v>
      </c>
      <c r="F123">
        <v>261</v>
      </c>
      <c r="G123">
        <v>251</v>
      </c>
      <c r="H123">
        <v>169</v>
      </c>
      <c r="K123">
        <v>315</v>
      </c>
      <c r="M123">
        <v>1776</v>
      </c>
      <c r="O123">
        <v>400</v>
      </c>
      <c r="P123">
        <v>333</v>
      </c>
      <c r="Q123">
        <v>315</v>
      </c>
      <c r="R123">
        <v>243</v>
      </c>
      <c r="S123">
        <v>1137</v>
      </c>
      <c r="U123">
        <v>344</v>
      </c>
      <c r="V123">
        <v>3883</v>
      </c>
      <c r="W123">
        <v>276</v>
      </c>
      <c r="X123">
        <v>252</v>
      </c>
      <c r="Y123">
        <v>329</v>
      </c>
      <c r="Z123">
        <v>161</v>
      </c>
      <c r="AA123">
        <v>534</v>
      </c>
      <c r="AC123">
        <v>1648</v>
      </c>
      <c r="AD123">
        <v>1818</v>
      </c>
      <c r="AE123">
        <v>2339</v>
      </c>
      <c r="AF123">
        <v>250</v>
      </c>
      <c r="AG123">
        <v>1092</v>
      </c>
      <c r="AL123">
        <v>563</v>
      </c>
      <c r="AP123">
        <v>1215</v>
      </c>
      <c r="AT123">
        <v>233</v>
      </c>
      <c r="AW123">
        <v>1526</v>
      </c>
      <c r="AX123">
        <v>329</v>
      </c>
      <c r="AY123">
        <v>1004</v>
      </c>
      <c r="BC123">
        <v>381</v>
      </c>
      <c r="BI123">
        <v>856</v>
      </c>
      <c r="BJ123">
        <v>4567</v>
      </c>
      <c r="BK123">
        <v>165</v>
      </c>
      <c r="BL123">
        <v>1869</v>
      </c>
      <c r="BM123">
        <v>275</v>
      </c>
      <c r="BN123">
        <v>2317</v>
      </c>
      <c r="BO123">
        <v>208</v>
      </c>
      <c r="BQ123" s="25">
        <f t="shared" si="5"/>
        <v>39164</v>
      </c>
    </row>
    <row r="124" spans="1:69" x14ac:dyDescent="0.3">
      <c r="A124" t="s">
        <v>475</v>
      </c>
      <c r="BQ124" s="25">
        <f t="shared" si="5"/>
        <v>0</v>
      </c>
    </row>
    <row r="125" spans="1:69" x14ac:dyDescent="0.3">
      <c r="A125" t="s">
        <v>476</v>
      </c>
      <c r="BQ125" s="25">
        <f t="shared" si="5"/>
        <v>0</v>
      </c>
    </row>
    <row r="126" spans="1:69" x14ac:dyDescent="0.3">
      <c r="A126" t="s">
        <v>477</v>
      </c>
      <c r="BQ126" s="25">
        <f t="shared" si="5"/>
        <v>0</v>
      </c>
    </row>
    <row r="127" spans="1:69" x14ac:dyDescent="0.3">
      <c r="A127" t="s">
        <v>478</v>
      </c>
      <c r="BQ127" s="25">
        <f t="shared" si="5"/>
        <v>0</v>
      </c>
    </row>
    <row r="128" spans="1:69" x14ac:dyDescent="0.3">
      <c r="A128" t="s">
        <v>479</v>
      </c>
      <c r="C128">
        <v>46</v>
      </c>
      <c r="D128">
        <v>467</v>
      </c>
      <c r="E128">
        <v>130</v>
      </c>
      <c r="G128">
        <v>45</v>
      </c>
      <c r="H128">
        <v>23</v>
      </c>
      <c r="M128">
        <v>89</v>
      </c>
      <c r="O128">
        <v>384</v>
      </c>
      <c r="Q128">
        <v>30</v>
      </c>
      <c r="V128">
        <v>1335</v>
      </c>
      <c r="Y128">
        <v>8352</v>
      </c>
      <c r="AA128">
        <v>49</v>
      </c>
      <c r="AD128">
        <v>1156</v>
      </c>
      <c r="AF128">
        <v>214</v>
      </c>
      <c r="AK128">
        <v>52</v>
      </c>
      <c r="AN128">
        <v>15</v>
      </c>
      <c r="AP128">
        <v>177</v>
      </c>
      <c r="AS128">
        <v>7996</v>
      </c>
      <c r="AV128">
        <v>145</v>
      </c>
      <c r="AY128">
        <v>69</v>
      </c>
      <c r="BH128">
        <v>92</v>
      </c>
      <c r="BJ128">
        <v>64</v>
      </c>
      <c r="BK128">
        <v>62</v>
      </c>
      <c r="BQ128" s="25">
        <f t="shared" si="5"/>
        <v>20992</v>
      </c>
    </row>
    <row r="129" spans="1:69" x14ac:dyDescent="0.3">
      <c r="A129" t="s">
        <v>480</v>
      </c>
      <c r="BQ129" s="25">
        <f t="shared" si="5"/>
        <v>0</v>
      </c>
    </row>
    <row r="130" spans="1:69" x14ac:dyDescent="0.3">
      <c r="A130" t="s">
        <v>481</v>
      </c>
      <c r="AY130">
        <v>5561</v>
      </c>
      <c r="AZ130">
        <v>1409</v>
      </c>
      <c r="BC130">
        <v>3594</v>
      </c>
      <c r="BQ130" s="25">
        <f t="shared" si="5"/>
        <v>10564</v>
      </c>
    </row>
    <row r="131" spans="1:69" x14ac:dyDescent="0.3">
      <c r="A131" t="s">
        <v>482</v>
      </c>
      <c r="BQ131" s="25">
        <f t="shared" si="5"/>
        <v>0</v>
      </c>
    </row>
    <row r="132" spans="1:69" x14ac:dyDescent="0.3">
      <c r="A132" t="s">
        <v>483</v>
      </c>
      <c r="D132">
        <v>10691</v>
      </c>
      <c r="AJ132">
        <v>10764</v>
      </c>
      <c r="BA132">
        <v>277</v>
      </c>
      <c r="BQ132" s="25">
        <f t="shared" si="5"/>
        <v>21732</v>
      </c>
    </row>
    <row r="133" spans="1:69" x14ac:dyDescent="0.3">
      <c r="A133" t="s">
        <v>484</v>
      </c>
      <c r="C133">
        <v>898</v>
      </c>
      <c r="E133">
        <v>737</v>
      </c>
      <c r="G133">
        <v>1291</v>
      </c>
      <c r="H133">
        <v>1409</v>
      </c>
      <c r="M133">
        <v>1692</v>
      </c>
      <c r="O133">
        <v>4510</v>
      </c>
      <c r="Q133">
        <v>1250</v>
      </c>
      <c r="S133">
        <v>4936</v>
      </c>
      <c r="T133">
        <v>419</v>
      </c>
      <c r="X133">
        <v>3806</v>
      </c>
      <c r="Y133">
        <v>491</v>
      </c>
      <c r="AA133">
        <v>3206</v>
      </c>
      <c r="AC133">
        <v>1560</v>
      </c>
      <c r="AE133">
        <v>2933</v>
      </c>
      <c r="AG133">
        <v>2901</v>
      </c>
      <c r="AK133">
        <v>978</v>
      </c>
      <c r="AL133">
        <v>1040</v>
      </c>
      <c r="AT133">
        <v>669</v>
      </c>
      <c r="AV133">
        <v>1617</v>
      </c>
      <c r="AY133">
        <v>418</v>
      </c>
      <c r="BC133">
        <v>569</v>
      </c>
      <c r="BH133">
        <v>842</v>
      </c>
      <c r="BK133">
        <v>1557</v>
      </c>
      <c r="BO133">
        <v>238</v>
      </c>
      <c r="BP133">
        <v>1696</v>
      </c>
      <c r="BQ133" s="25">
        <f t="shared" si="5"/>
        <v>41663</v>
      </c>
    </row>
    <row r="134" spans="1:69" x14ac:dyDescent="0.3">
      <c r="A134" t="s">
        <v>485</v>
      </c>
      <c r="I134">
        <v>441</v>
      </c>
      <c r="K134">
        <v>503</v>
      </c>
      <c r="P134">
        <v>628</v>
      </c>
      <c r="T134">
        <v>225</v>
      </c>
      <c r="V134">
        <v>492</v>
      </c>
      <c r="Z134">
        <v>4402</v>
      </c>
      <c r="AE134">
        <v>3523</v>
      </c>
      <c r="AK134">
        <v>154</v>
      </c>
      <c r="AP134">
        <v>351</v>
      </c>
      <c r="AY134">
        <v>381</v>
      </c>
      <c r="BD134">
        <v>718</v>
      </c>
      <c r="BG134">
        <v>342</v>
      </c>
      <c r="BH134">
        <v>6541</v>
      </c>
      <c r="BM134">
        <v>245</v>
      </c>
      <c r="BQ134" s="25">
        <f t="shared" si="5"/>
        <v>18946</v>
      </c>
    </row>
    <row r="135" spans="1:69" x14ac:dyDescent="0.3">
      <c r="A135" t="s">
        <v>486</v>
      </c>
      <c r="E135">
        <v>54</v>
      </c>
      <c r="V135">
        <v>1075</v>
      </c>
      <c r="AD135">
        <v>1582</v>
      </c>
      <c r="AF135">
        <v>433</v>
      </c>
      <c r="AJ135">
        <v>704</v>
      </c>
      <c r="BN135">
        <v>82</v>
      </c>
      <c r="BQ135" s="25">
        <f t="shared" ref="BQ135:BQ171" si="6">SUM(B135:BP135)</f>
        <v>3930</v>
      </c>
    </row>
    <row r="136" spans="1:69" x14ac:dyDescent="0.3">
      <c r="A136" t="s">
        <v>487</v>
      </c>
      <c r="R136">
        <v>129</v>
      </c>
      <c r="AD136">
        <v>371</v>
      </c>
      <c r="BQ136" s="25">
        <f t="shared" si="6"/>
        <v>500</v>
      </c>
    </row>
    <row r="137" spans="1:69" x14ac:dyDescent="0.3">
      <c r="A137" t="s">
        <v>488</v>
      </c>
      <c r="D137">
        <v>127</v>
      </c>
      <c r="J137">
        <v>262</v>
      </c>
      <c r="AY137">
        <v>2193</v>
      </c>
      <c r="AZ137">
        <v>595</v>
      </c>
      <c r="BA137">
        <v>6408</v>
      </c>
      <c r="BB137">
        <v>5257</v>
      </c>
      <c r="BQ137" s="25">
        <f t="shared" si="6"/>
        <v>14842</v>
      </c>
    </row>
    <row r="138" spans="1:69" x14ac:dyDescent="0.3">
      <c r="A138" t="s">
        <v>489</v>
      </c>
      <c r="C138">
        <v>1818</v>
      </c>
      <c r="O138">
        <v>63606</v>
      </c>
      <c r="AG138">
        <v>10396</v>
      </c>
      <c r="AL138">
        <v>97</v>
      </c>
      <c r="BO138">
        <v>4252</v>
      </c>
      <c r="BQ138" s="25">
        <f t="shared" si="6"/>
        <v>80169</v>
      </c>
    </row>
    <row r="139" spans="1:69" x14ac:dyDescent="0.3">
      <c r="A139" t="s">
        <v>490</v>
      </c>
      <c r="D139">
        <v>2476</v>
      </c>
      <c r="E139">
        <v>142</v>
      </c>
      <c r="H139">
        <v>757</v>
      </c>
      <c r="J139">
        <v>4384</v>
      </c>
      <c r="BK139">
        <v>1357</v>
      </c>
      <c r="BQ139" s="25">
        <f t="shared" si="6"/>
        <v>9116</v>
      </c>
    </row>
    <row r="140" spans="1:69" x14ac:dyDescent="0.3">
      <c r="A140" t="s">
        <v>491</v>
      </c>
      <c r="AB140">
        <v>122</v>
      </c>
      <c r="AY140">
        <v>109</v>
      </c>
      <c r="BQ140" s="25">
        <f t="shared" si="6"/>
        <v>231</v>
      </c>
    </row>
    <row r="141" spans="1:69" x14ac:dyDescent="0.3">
      <c r="A141" t="s">
        <v>492</v>
      </c>
      <c r="BP141">
        <v>122</v>
      </c>
      <c r="BQ141" s="25">
        <f t="shared" si="6"/>
        <v>122</v>
      </c>
    </row>
    <row r="142" spans="1:69" x14ac:dyDescent="0.3">
      <c r="A142" t="s">
        <v>493</v>
      </c>
      <c r="B142">
        <v>173</v>
      </c>
      <c r="C142">
        <v>468</v>
      </c>
      <c r="D142">
        <v>3371</v>
      </c>
      <c r="E142">
        <v>2778</v>
      </c>
      <c r="F142">
        <v>406</v>
      </c>
      <c r="G142">
        <v>1127</v>
      </c>
      <c r="H142">
        <v>898</v>
      </c>
      <c r="I142">
        <v>50</v>
      </c>
      <c r="J142">
        <v>653</v>
      </c>
      <c r="K142">
        <v>1141</v>
      </c>
      <c r="L142">
        <v>654</v>
      </c>
      <c r="M142">
        <v>202</v>
      </c>
      <c r="N142">
        <v>228</v>
      </c>
      <c r="O142">
        <v>4037</v>
      </c>
      <c r="P142">
        <v>1380</v>
      </c>
      <c r="Q142">
        <v>698</v>
      </c>
      <c r="R142">
        <v>699</v>
      </c>
      <c r="S142">
        <v>202</v>
      </c>
      <c r="T142">
        <v>1561</v>
      </c>
      <c r="U142">
        <v>159</v>
      </c>
      <c r="V142">
        <v>4243</v>
      </c>
      <c r="W142">
        <v>1513</v>
      </c>
      <c r="X142">
        <v>956</v>
      </c>
      <c r="Y142">
        <v>2044</v>
      </c>
      <c r="Z142">
        <v>466</v>
      </c>
      <c r="AA142">
        <v>1879</v>
      </c>
      <c r="AB142">
        <v>1106</v>
      </c>
      <c r="AC142">
        <v>780</v>
      </c>
      <c r="AD142">
        <v>2706</v>
      </c>
      <c r="AE142">
        <v>591</v>
      </c>
      <c r="AF142">
        <v>1314</v>
      </c>
      <c r="AG142">
        <v>2598</v>
      </c>
      <c r="AH142">
        <v>1474</v>
      </c>
      <c r="AI142">
        <v>126</v>
      </c>
      <c r="AJ142">
        <v>5052</v>
      </c>
      <c r="AK142">
        <v>1047</v>
      </c>
      <c r="AL142">
        <v>914</v>
      </c>
      <c r="AM142">
        <v>573</v>
      </c>
      <c r="AN142">
        <v>454</v>
      </c>
      <c r="AO142">
        <v>77</v>
      </c>
      <c r="AP142">
        <v>2838</v>
      </c>
      <c r="AQ142">
        <v>995</v>
      </c>
      <c r="AR142">
        <v>211</v>
      </c>
      <c r="AS142">
        <v>2521</v>
      </c>
      <c r="AT142">
        <v>114</v>
      </c>
      <c r="AU142">
        <v>32</v>
      </c>
      <c r="AV142">
        <v>1185</v>
      </c>
      <c r="AW142">
        <v>1416</v>
      </c>
      <c r="AX142">
        <v>69</v>
      </c>
      <c r="AY142">
        <v>793</v>
      </c>
      <c r="AZ142">
        <v>655</v>
      </c>
      <c r="BA142">
        <v>137</v>
      </c>
      <c r="BC142">
        <v>485</v>
      </c>
      <c r="BD142">
        <v>162</v>
      </c>
      <c r="BE142">
        <v>16</v>
      </c>
      <c r="BG142">
        <v>313</v>
      </c>
      <c r="BH142">
        <v>98</v>
      </c>
      <c r="BI142">
        <v>2222</v>
      </c>
      <c r="BJ142">
        <v>2222</v>
      </c>
      <c r="BK142">
        <v>7164</v>
      </c>
      <c r="BL142">
        <v>659</v>
      </c>
      <c r="BM142">
        <v>721</v>
      </c>
      <c r="BN142">
        <v>225</v>
      </c>
      <c r="BO142">
        <v>2232</v>
      </c>
      <c r="BP142">
        <v>4498</v>
      </c>
      <c r="BQ142" s="25">
        <f t="shared" si="6"/>
        <v>82781</v>
      </c>
    </row>
    <row r="143" spans="1:69" x14ac:dyDescent="0.3">
      <c r="A143" t="s">
        <v>494</v>
      </c>
      <c r="K143">
        <v>1770</v>
      </c>
      <c r="AE143">
        <v>1275</v>
      </c>
      <c r="AY143">
        <v>261</v>
      </c>
      <c r="BD143">
        <v>1761</v>
      </c>
      <c r="BQ143" s="25">
        <f t="shared" si="6"/>
        <v>5067</v>
      </c>
    </row>
    <row r="144" spans="1:69" x14ac:dyDescent="0.3">
      <c r="A144" t="s">
        <v>495</v>
      </c>
      <c r="G144">
        <v>5244</v>
      </c>
      <c r="K144">
        <v>240</v>
      </c>
      <c r="L144">
        <v>934</v>
      </c>
      <c r="T144">
        <v>7270</v>
      </c>
      <c r="V144">
        <v>400</v>
      </c>
      <c r="AF144">
        <v>15436</v>
      </c>
      <c r="AM144">
        <v>830</v>
      </c>
      <c r="AP144">
        <v>3640</v>
      </c>
      <c r="AZ144">
        <v>5695</v>
      </c>
      <c r="BC144">
        <v>261</v>
      </c>
      <c r="BN144">
        <v>140</v>
      </c>
      <c r="BO144">
        <v>29081</v>
      </c>
      <c r="BQ144" s="25">
        <f t="shared" si="6"/>
        <v>69171</v>
      </c>
    </row>
    <row r="145" spans="1:69" x14ac:dyDescent="0.3">
      <c r="A145" t="s">
        <v>496</v>
      </c>
      <c r="C145">
        <v>940</v>
      </c>
      <c r="G145">
        <v>355</v>
      </c>
      <c r="O145">
        <v>2509</v>
      </c>
      <c r="Q145">
        <v>188</v>
      </c>
      <c r="S145">
        <v>444</v>
      </c>
      <c r="Y145">
        <v>1851</v>
      </c>
      <c r="AA145">
        <v>6182</v>
      </c>
      <c r="AC145">
        <v>451</v>
      </c>
      <c r="AD145">
        <v>3295</v>
      </c>
      <c r="AE145">
        <v>1448</v>
      </c>
      <c r="AG145">
        <v>13190</v>
      </c>
      <c r="AP145">
        <v>81</v>
      </c>
      <c r="AS145">
        <v>1179</v>
      </c>
      <c r="AV145">
        <v>607</v>
      </c>
      <c r="AW145">
        <v>683</v>
      </c>
      <c r="BH145">
        <v>4770</v>
      </c>
      <c r="BJ145">
        <v>708</v>
      </c>
      <c r="BP145">
        <v>346</v>
      </c>
      <c r="BQ145" s="25">
        <f t="shared" si="6"/>
        <v>39227</v>
      </c>
    </row>
    <row r="146" spans="1:69" x14ac:dyDescent="0.3">
      <c r="A146" t="s">
        <v>497</v>
      </c>
      <c r="BQ146" s="25">
        <f t="shared" si="6"/>
        <v>0</v>
      </c>
    </row>
    <row r="147" spans="1:69" x14ac:dyDescent="0.3">
      <c r="A147" t="s">
        <v>498</v>
      </c>
      <c r="E147">
        <v>94</v>
      </c>
      <c r="I147">
        <v>607</v>
      </c>
      <c r="N147">
        <v>72</v>
      </c>
      <c r="Q147">
        <v>111</v>
      </c>
      <c r="AB147">
        <v>179</v>
      </c>
      <c r="AG147">
        <v>155</v>
      </c>
      <c r="AV147">
        <v>76</v>
      </c>
      <c r="BM147">
        <v>81</v>
      </c>
      <c r="BN147">
        <v>106</v>
      </c>
      <c r="BO147">
        <v>126</v>
      </c>
      <c r="BP147">
        <v>22</v>
      </c>
      <c r="BQ147" s="25">
        <f t="shared" si="6"/>
        <v>1629</v>
      </c>
    </row>
    <row r="148" spans="1:69" x14ac:dyDescent="0.3">
      <c r="A148" t="s">
        <v>499</v>
      </c>
      <c r="W148">
        <v>250</v>
      </c>
      <c r="AV148">
        <v>273</v>
      </c>
      <c r="BQ148" s="25">
        <f t="shared" si="6"/>
        <v>523</v>
      </c>
    </row>
    <row r="149" spans="1:69" x14ac:dyDescent="0.3">
      <c r="A149" t="s">
        <v>500</v>
      </c>
      <c r="AD149">
        <v>629</v>
      </c>
      <c r="BQ149" s="25">
        <f t="shared" si="6"/>
        <v>629</v>
      </c>
    </row>
    <row r="150" spans="1:69" x14ac:dyDescent="0.3">
      <c r="A150" t="s">
        <v>501</v>
      </c>
      <c r="AK150">
        <v>58</v>
      </c>
      <c r="BQ150" s="25">
        <f t="shared" si="6"/>
        <v>58</v>
      </c>
    </row>
    <row r="151" spans="1:69" x14ac:dyDescent="0.3">
      <c r="A151" t="s">
        <v>502</v>
      </c>
      <c r="M151">
        <v>95</v>
      </c>
      <c r="S151">
        <v>282</v>
      </c>
      <c r="W151">
        <v>316</v>
      </c>
      <c r="BC151">
        <v>236</v>
      </c>
      <c r="BH151">
        <v>2238</v>
      </c>
      <c r="BQ151" s="25">
        <f t="shared" si="6"/>
        <v>3167</v>
      </c>
    </row>
    <row r="152" spans="1:69" x14ac:dyDescent="0.3">
      <c r="A152" t="s">
        <v>503</v>
      </c>
      <c r="BQ152" s="25">
        <f t="shared" si="6"/>
        <v>0</v>
      </c>
    </row>
    <row r="153" spans="1:69" x14ac:dyDescent="0.3">
      <c r="A153" t="s">
        <v>504</v>
      </c>
      <c r="V153">
        <v>180</v>
      </c>
      <c r="AD153">
        <v>1463</v>
      </c>
      <c r="BQ153" s="25">
        <f t="shared" si="6"/>
        <v>1643</v>
      </c>
    </row>
    <row r="154" spans="1:69" x14ac:dyDescent="0.3">
      <c r="A154" t="s">
        <v>505</v>
      </c>
      <c r="E154">
        <v>17</v>
      </c>
      <c r="BQ154" s="25">
        <f t="shared" si="6"/>
        <v>17</v>
      </c>
    </row>
    <row r="155" spans="1:69" x14ac:dyDescent="0.3">
      <c r="A155" t="s">
        <v>506</v>
      </c>
      <c r="AE155">
        <v>144</v>
      </c>
      <c r="BQ155" s="25">
        <f t="shared" si="6"/>
        <v>144</v>
      </c>
    </row>
    <row r="156" spans="1:69" x14ac:dyDescent="0.3">
      <c r="A156" t="s">
        <v>507</v>
      </c>
      <c r="M156">
        <v>166</v>
      </c>
      <c r="N156">
        <v>290</v>
      </c>
      <c r="AD156">
        <v>4690</v>
      </c>
      <c r="BJ156">
        <v>290</v>
      </c>
      <c r="BK156">
        <v>485</v>
      </c>
      <c r="BP156">
        <v>652</v>
      </c>
      <c r="BQ156" s="25">
        <f t="shared" si="6"/>
        <v>6573</v>
      </c>
    </row>
    <row r="157" spans="1:69" x14ac:dyDescent="0.3">
      <c r="A157" t="s">
        <v>508</v>
      </c>
      <c r="V157">
        <v>177</v>
      </c>
      <c r="BH157">
        <v>181</v>
      </c>
      <c r="BQ157" s="25">
        <f t="shared" si="6"/>
        <v>358</v>
      </c>
    </row>
    <row r="158" spans="1:69" x14ac:dyDescent="0.3">
      <c r="A158" t="s">
        <v>509</v>
      </c>
      <c r="BQ158" s="25">
        <f t="shared" si="6"/>
        <v>0</v>
      </c>
    </row>
    <row r="159" spans="1:69" x14ac:dyDescent="0.3">
      <c r="A159" t="s">
        <v>510</v>
      </c>
      <c r="AD159">
        <v>1382</v>
      </c>
      <c r="BQ159" s="25">
        <f t="shared" si="6"/>
        <v>1382</v>
      </c>
    </row>
    <row r="160" spans="1:69" x14ac:dyDescent="0.3">
      <c r="A160" t="s">
        <v>511</v>
      </c>
      <c r="BQ160" s="25">
        <f t="shared" si="6"/>
        <v>0</v>
      </c>
    </row>
    <row r="161" spans="1:69" x14ac:dyDescent="0.3">
      <c r="A161" t="s">
        <v>512</v>
      </c>
      <c r="Y161">
        <v>458</v>
      </c>
      <c r="AK161">
        <v>152</v>
      </c>
      <c r="AS161">
        <v>1425</v>
      </c>
      <c r="AY161">
        <v>17</v>
      </c>
      <c r="BQ161" s="25">
        <f t="shared" si="6"/>
        <v>2052</v>
      </c>
    </row>
    <row r="162" spans="1:69" x14ac:dyDescent="0.3">
      <c r="A162" t="s">
        <v>513</v>
      </c>
      <c r="C162">
        <v>66</v>
      </c>
      <c r="D162">
        <v>246</v>
      </c>
      <c r="K162">
        <v>277</v>
      </c>
      <c r="BJ162">
        <v>7</v>
      </c>
      <c r="BQ162" s="25">
        <f t="shared" si="6"/>
        <v>596</v>
      </c>
    </row>
    <row r="163" spans="1:69" x14ac:dyDescent="0.3">
      <c r="A163" t="s">
        <v>514</v>
      </c>
      <c r="X163">
        <v>83</v>
      </c>
      <c r="AG163">
        <v>213</v>
      </c>
      <c r="BN163">
        <v>210</v>
      </c>
      <c r="BQ163" s="25">
        <f t="shared" si="6"/>
        <v>506</v>
      </c>
    </row>
    <row r="164" spans="1:69" x14ac:dyDescent="0.3">
      <c r="A164" t="s">
        <v>515</v>
      </c>
      <c r="B164">
        <v>25</v>
      </c>
      <c r="C164">
        <v>567</v>
      </c>
      <c r="D164">
        <v>343</v>
      </c>
      <c r="E164">
        <v>785</v>
      </c>
      <c r="G164">
        <v>1160</v>
      </c>
      <c r="H164">
        <v>917</v>
      </c>
      <c r="I164">
        <v>57</v>
      </c>
      <c r="L164">
        <v>206</v>
      </c>
      <c r="M164">
        <v>117</v>
      </c>
      <c r="O164">
        <v>361</v>
      </c>
      <c r="R164">
        <v>233</v>
      </c>
      <c r="T164">
        <v>417</v>
      </c>
      <c r="V164">
        <v>363</v>
      </c>
      <c r="W164">
        <v>541</v>
      </c>
      <c r="X164">
        <v>536</v>
      </c>
      <c r="Y164">
        <v>7752</v>
      </c>
      <c r="AA164">
        <v>56</v>
      </c>
      <c r="AD164">
        <v>74</v>
      </c>
      <c r="AE164">
        <v>4173</v>
      </c>
      <c r="AF164">
        <v>750</v>
      </c>
      <c r="AG164">
        <v>179</v>
      </c>
      <c r="AK164">
        <v>803</v>
      </c>
      <c r="AL164">
        <v>149</v>
      </c>
      <c r="AM164">
        <v>21</v>
      </c>
      <c r="AO164">
        <v>93</v>
      </c>
      <c r="AP164">
        <v>1397</v>
      </c>
      <c r="AQ164">
        <v>111</v>
      </c>
      <c r="AS164">
        <v>452</v>
      </c>
      <c r="AT164">
        <v>110</v>
      </c>
      <c r="AV164">
        <v>3043</v>
      </c>
      <c r="AY164">
        <v>435</v>
      </c>
      <c r="AZ164">
        <v>97</v>
      </c>
      <c r="BA164">
        <v>112</v>
      </c>
      <c r="BB164">
        <v>259</v>
      </c>
      <c r="BC164">
        <v>185</v>
      </c>
      <c r="BG164">
        <v>439</v>
      </c>
      <c r="BH164">
        <v>198</v>
      </c>
      <c r="BJ164">
        <v>175</v>
      </c>
      <c r="BK164">
        <v>62</v>
      </c>
      <c r="BM164">
        <v>235</v>
      </c>
      <c r="BN164">
        <v>56</v>
      </c>
      <c r="BO164">
        <v>1666</v>
      </c>
      <c r="BP164">
        <v>229</v>
      </c>
      <c r="BQ164" s="25">
        <f t="shared" si="6"/>
        <v>29939</v>
      </c>
    </row>
    <row r="165" spans="1:69" x14ac:dyDescent="0.3">
      <c r="A165" t="s">
        <v>516</v>
      </c>
      <c r="V165">
        <v>67</v>
      </c>
      <c r="AC165">
        <v>15</v>
      </c>
      <c r="BQ165" s="25">
        <f t="shared" si="6"/>
        <v>82</v>
      </c>
    </row>
    <row r="166" spans="1:69" x14ac:dyDescent="0.3">
      <c r="A166" t="s">
        <v>517</v>
      </c>
      <c r="W166">
        <v>1078</v>
      </c>
      <c r="AV166">
        <v>4101</v>
      </c>
      <c r="BQ166" s="25">
        <f t="shared" si="6"/>
        <v>5179</v>
      </c>
    </row>
    <row r="167" spans="1:69" x14ac:dyDescent="0.3">
      <c r="A167" t="s">
        <v>518</v>
      </c>
      <c r="C167">
        <v>113</v>
      </c>
      <c r="D167">
        <v>708</v>
      </c>
      <c r="E167">
        <v>274</v>
      </c>
      <c r="H167">
        <v>940</v>
      </c>
      <c r="K167">
        <v>412</v>
      </c>
      <c r="P167">
        <v>458</v>
      </c>
      <c r="Q167">
        <v>774</v>
      </c>
      <c r="R167">
        <v>239</v>
      </c>
      <c r="S167">
        <v>395</v>
      </c>
      <c r="V167">
        <v>3537</v>
      </c>
      <c r="AA167">
        <v>536</v>
      </c>
      <c r="AB167">
        <v>1344</v>
      </c>
      <c r="AD167">
        <v>1151</v>
      </c>
      <c r="AE167">
        <v>149</v>
      </c>
      <c r="AF167">
        <v>815</v>
      </c>
      <c r="AG167">
        <v>576</v>
      </c>
      <c r="AK167">
        <v>345</v>
      </c>
      <c r="AL167">
        <v>420</v>
      </c>
      <c r="AP167">
        <v>1749</v>
      </c>
      <c r="AW167">
        <v>68</v>
      </c>
      <c r="AY167">
        <v>863</v>
      </c>
      <c r="AZ167">
        <v>260</v>
      </c>
      <c r="BC167">
        <v>1520</v>
      </c>
      <c r="BG167">
        <v>207</v>
      </c>
      <c r="BI167">
        <v>327</v>
      </c>
      <c r="BK167">
        <v>258</v>
      </c>
      <c r="BO167">
        <v>262</v>
      </c>
      <c r="BP167">
        <v>229</v>
      </c>
      <c r="BQ167" s="25">
        <f t="shared" si="6"/>
        <v>18929</v>
      </c>
    </row>
    <row r="168" spans="1:69" x14ac:dyDescent="0.3">
      <c r="A168" t="s">
        <v>519</v>
      </c>
      <c r="AV168">
        <v>228</v>
      </c>
      <c r="BE168">
        <v>53</v>
      </c>
      <c r="BP168">
        <v>28</v>
      </c>
      <c r="BQ168" s="25">
        <f t="shared" si="6"/>
        <v>309</v>
      </c>
    </row>
    <row r="169" spans="1:69" x14ac:dyDescent="0.3">
      <c r="A169" t="s">
        <v>520</v>
      </c>
      <c r="AD169">
        <v>10743</v>
      </c>
      <c r="BQ169" s="25">
        <f t="shared" si="6"/>
        <v>10743</v>
      </c>
    </row>
    <row r="170" spans="1:69" x14ac:dyDescent="0.3">
      <c r="A170" t="s">
        <v>521</v>
      </c>
      <c r="B170">
        <v>538</v>
      </c>
      <c r="C170">
        <v>445</v>
      </c>
      <c r="D170">
        <v>2830</v>
      </c>
      <c r="E170">
        <v>3799</v>
      </c>
      <c r="F170">
        <v>273</v>
      </c>
      <c r="G170">
        <v>2530</v>
      </c>
      <c r="H170">
        <v>1287</v>
      </c>
      <c r="J170">
        <v>158</v>
      </c>
      <c r="K170">
        <v>6954</v>
      </c>
      <c r="M170">
        <v>1622</v>
      </c>
      <c r="N170">
        <v>817</v>
      </c>
      <c r="O170">
        <v>1487</v>
      </c>
      <c r="P170">
        <v>1094</v>
      </c>
      <c r="Q170">
        <v>739</v>
      </c>
      <c r="R170">
        <v>1222</v>
      </c>
      <c r="S170">
        <v>237</v>
      </c>
      <c r="T170">
        <v>1507</v>
      </c>
      <c r="U170">
        <v>382</v>
      </c>
      <c r="V170">
        <v>1494</v>
      </c>
      <c r="W170">
        <v>2563</v>
      </c>
      <c r="X170">
        <v>257</v>
      </c>
      <c r="Y170">
        <v>195</v>
      </c>
      <c r="AA170">
        <v>211</v>
      </c>
      <c r="AB170">
        <v>63</v>
      </c>
      <c r="AC170">
        <v>309</v>
      </c>
      <c r="AD170">
        <v>2309</v>
      </c>
      <c r="AE170">
        <v>2138</v>
      </c>
      <c r="AG170">
        <v>1676</v>
      </c>
      <c r="AH170">
        <v>371</v>
      </c>
      <c r="AI170">
        <v>314</v>
      </c>
      <c r="AK170">
        <v>1128</v>
      </c>
      <c r="AL170">
        <v>519</v>
      </c>
      <c r="AM170">
        <v>299</v>
      </c>
      <c r="AN170">
        <v>3924</v>
      </c>
      <c r="AP170">
        <v>856</v>
      </c>
      <c r="AR170">
        <v>167</v>
      </c>
      <c r="AS170">
        <v>1229</v>
      </c>
      <c r="AT170">
        <v>205</v>
      </c>
      <c r="AV170">
        <v>5029</v>
      </c>
      <c r="AW170">
        <v>216</v>
      </c>
      <c r="AX170">
        <v>2391</v>
      </c>
      <c r="AY170">
        <v>578</v>
      </c>
      <c r="AZ170">
        <v>509</v>
      </c>
      <c r="BC170">
        <v>517</v>
      </c>
      <c r="BD170">
        <v>362</v>
      </c>
      <c r="BE170">
        <v>245</v>
      </c>
      <c r="BG170">
        <v>2620</v>
      </c>
      <c r="BH170">
        <v>3080</v>
      </c>
      <c r="BI170">
        <v>251</v>
      </c>
      <c r="BJ170">
        <v>5376</v>
      </c>
      <c r="BK170">
        <v>6030</v>
      </c>
      <c r="BM170">
        <v>602</v>
      </c>
      <c r="BN170">
        <v>2522</v>
      </c>
      <c r="BO170">
        <v>6503</v>
      </c>
      <c r="BP170">
        <v>1910</v>
      </c>
      <c r="BQ170" s="25">
        <f t="shared" si="6"/>
        <v>86889</v>
      </c>
    </row>
    <row r="171" spans="1:69" x14ac:dyDescent="0.3">
      <c r="A171" t="s">
        <v>522</v>
      </c>
      <c r="AK171">
        <v>1743</v>
      </c>
      <c r="BQ171" s="25">
        <f t="shared" si="6"/>
        <v>1743</v>
      </c>
    </row>
    <row r="174" spans="1:69" x14ac:dyDescent="0.3">
      <c r="B174" t="s">
        <v>529</v>
      </c>
      <c r="C174" t="s">
        <v>530</v>
      </c>
      <c r="D174" t="s">
        <v>532</v>
      </c>
      <c r="E174" t="s">
        <v>536</v>
      </c>
      <c r="F174" t="s">
        <v>540</v>
      </c>
      <c r="G174" t="s">
        <v>542</v>
      </c>
      <c r="H174" t="s">
        <v>544</v>
      </c>
      <c r="I174" t="s">
        <v>554</v>
      </c>
      <c r="J174" t="s">
        <v>556</v>
      </c>
      <c r="K174" t="s">
        <v>558</v>
      </c>
      <c r="L174" t="s">
        <v>560</v>
      </c>
      <c r="M174" t="s">
        <v>563</v>
      </c>
      <c r="N174" t="s">
        <v>576</v>
      </c>
      <c r="O174" t="s">
        <v>607</v>
      </c>
      <c r="P174" t="s">
        <v>612</v>
      </c>
      <c r="Q174" t="s">
        <v>616</v>
      </c>
      <c r="R174" t="s">
        <v>645</v>
      </c>
      <c r="S174" t="s">
        <v>647</v>
      </c>
      <c r="T174" t="s">
        <v>654</v>
      </c>
      <c r="U174" t="s">
        <v>660</v>
      </c>
      <c r="V174" t="s">
        <v>661</v>
      </c>
      <c r="W174" t="s">
        <v>667</v>
      </c>
      <c r="X174" t="s">
        <v>668</v>
      </c>
      <c r="Y174" t="s">
        <v>680</v>
      </c>
      <c r="Z174" t="s">
        <v>684</v>
      </c>
      <c r="AA174" t="s">
        <v>687</v>
      </c>
      <c r="AB174" t="s">
        <v>688</v>
      </c>
      <c r="AC174" t="s">
        <v>689</v>
      </c>
      <c r="AD174" t="s">
        <v>690</v>
      </c>
      <c r="AE174" t="s">
        <v>693</v>
      </c>
      <c r="AF174" t="s">
        <v>694</v>
      </c>
      <c r="AG174" t="s">
        <v>700</v>
      </c>
      <c r="AH174" t="s">
        <v>703</v>
      </c>
      <c r="AI174" t="s">
        <v>704</v>
      </c>
      <c r="AJ174" t="s">
        <v>706</v>
      </c>
      <c r="AK174" t="s">
        <v>711</v>
      </c>
      <c r="AL174" t="s">
        <v>719</v>
      </c>
      <c r="AM174" t="s">
        <v>737</v>
      </c>
      <c r="AN174" t="s">
        <v>741</v>
      </c>
      <c r="AO174" t="s">
        <v>752</v>
      </c>
      <c r="AP174" t="s">
        <v>753</v>
      </c>
      <c r="AQ174" t="s">
        <v>760</v>
      </c>
      <c r="AR174" t="s">
        <v>767</v>
      </c>
      <c r="AS174" t="s">
        <v>769</v>
      </c>
      <c r="AT174" t="s">
        <v>783</v>
      </c>
      <c r="AU174" t="s">
        <v>786</v>
      </c>
      <c r="AV174" t="s">
        <v>789</v>
      </c>
      <c r="AW174" t="s">
        <v>792</v>
      </c>
      <c r="AX174" t="s">
        <v>796</v>
      </c>
      <c r="AY174" t="s">
        <v>799</v>
      </c>
      <c r="AZ174" t="s">
        <v>800</v>
      </c>
      <c r="BA174" t="s">
        <v>801</v>
      </c>
      <c r="BB174" t="s">
        <v>803</v>
      </c>
      <c r="BC174" t="s">
        <v>804</v>
      </c>
      <c r="BD174" t="s">
        <v>809</v>
      </c>
      <c r="BE174" t="s">
        <v>816</v>
      </c>
      <c r="BF174" t="s">
        <v>819</v>
      </c>
      <c r="BG174" t="s">
        <v>829</v>
      </c>
      <c r="BH174" t="s">
        <v>831</v>
      </c>
      <c r="BI174" t="s">
        <v>493</v>
      </c>
      <c r="BJ174" t="s">
        <v>833</v>
      </c>
      <c r="BK174" t="s">
        <v>836</v>
      </c>
      <c r="BL174" t="s">
        <v>838</v>
      </c>
      <c r="BM174" t="s">
        <v>871</v>
      </c>
      <c r="BN174" t="s">
        <v>874</v>
      </c>
      <c r="BO174" t="s">
        <v>878</v>
      </c>
      <c r="BP174" t="s">
        <v>888</v>
      </c>
    </row>
    <row r="175" spans="1:69" x14ac:dyDescent="0.3">
      <c r="A175" t="s">
        <v>357</v>
      </c>
      <c r="B175" s="23">
        <f>B6*B$2</f>
        <v>0</v>
      </c>
      <c r="C175" s="23">
        <f t="shared" ref="C175:BN175" si="7">C6*C$2</f>
        <v>0</v>
      </c>
      <c r="D175" s="23">
        <f t="shared" si="7"/>
        <v>0</v>
      </c>
      <c r="E175" s="23">
        <f t="shared" si="7"/>
        <v>0</v>
      </c>
      <c r="F175" s="23">
        <f t="shared" si="7"/>
        <v>0</v>
      </c>
      <c r="G175" s="23">
        <f t="shared" si="7"/>
        <v>0</v>
      </c>
      <c r="H175" s="23">
        <f t="shared" si="7"/>
        <v>0</v>
      </c>
      <c r="I175" s="23">
        <f t="shared" si="7"/>
        <v>0</v>
      </c>
      <c r="J175" s="23">
        <f t="shared" si="7"/>
        <v>0</v>
      </c>
      <c r="K175" s="23">
        <f t="shared" si="7"/>
        <v>0</v>
      </c>
      <c r="L175" s="23">
        <f t="shared" si="7"/>
        <v>0</v>
      </c>
      <c r="M175" s="23">
        <f t="shared" si="7"/>
        <v>0</v>
      </c>
      <c r="N175" s="23">
        <f t="shared" si="7"/>
        <v>0</v>
      </c>
      <c r="O175" s="23">
        <f t="shared" si="7"/>
        <v>0</v>
      </c>
      <c r="P175" s="23">
        <f t="shared" si="7"/>
        <v>0</v>
      </c>
      <c r="Q175" s="23">
        <f t="shared" si="7"/>
        <v>0</v>
      </c>
      <c r="R175" s="23">
        <f t="shared" si="7"/>
        <v>0</v>
      </c>
      <c r="S175" s="23">
        <f t="shared" si="7"/>
        <v>0</v>
      </c>
      <c r="T175" s="23">
        <f t="shared" si="7"/>
        <v>0</v>
      </c>
      <c r="U175" s="23">
        <f t="shared" si="7"/>
        <v>0</v>
      </c>
      <c r="V175" s="23">
        <f t="shared" si="7"/>
        <v>0</v>
      </c>
      <c r="W175" s="23">
        <f t="shared" si="7"/>
        <v>0</v>
      </c>
      <c r="X175" s="23">
        <f t="shared" si="7"/>
        <v>0</v>
      </c>
      <c r="Y175" s="23">
        <f t="shared" si="7"/>
        <v>0</v>
      </c>
      <c r="Z175" s="23">
        <f t="shared" si="7"/>
        <v>0</v>
      </c>
      <c r="AA175" s="23">
        <f t="shared" si="7"/>
        <v>0</v>
      </c>
      <c r="AB175" s="23">
        <f t="shared" si="7"/>
        <v>0</v>
      </c>
      <c r="AC175" s="23">
        <f t="shared" si="7"/>
        <v>0</v>
      </c>
      <c r="AD175" s="23">
        <f t="shared" si="7"/>
        <v>0</v>
      </c>
      <c r="AE175" s="23">
        <f t="shared" si="7"/>
        <v>0</v>
      </c>
      <c r="AF175" s="23">
        <f t="shared" si="7"/>
        <v>0</v>
      </c>
      <c r="AG175" s="23">
        <f t="shared" si="7"/>
        <v>0</v>
      </c>
      <c r="AH175" s="23">
        <f t="shared" si="7"/>
        <v>0</v>
      </c>
      <c r="AI175" s="23">
        <f t="shared" si="7"/>
        <v>0</v>
      </c>
      <c r="AJ175" s="23">
        <f t="shared" si="7"/>
        <v>0</v>
      </c>
      <c r="AK175" s="23">
        <f t="shared" si="7"/>
        <v>0</v>
      </c>
      <c r="AL175" s="23">
        <f t="shared" si="7"/>
        <v>0</v>
      </c>
      <c r="AM175" s="23">
        <f t="shared" si="7"/>
        <v>0</v>
      </c>
      <c r="AN175" s="23">
        <f t="shared" si="7"/>
        <v>0</v>
      </c>
      <c r="AO175" s="23">
        <f t="shared" si="7"/>
        <v>0</v>
      </c>
      <c r="AP175" s="23">
        <f t="shared" si="7"/>
        <v>0</v>
      </c>
      <c r="AQ175" s="23">
        <f t="shared" si="7"/>
        <v>0</v>
      </c>
      <c r="AR175" s="23">
        <f t="shared" si="7"/>
        <v>0</v>
      </c>
      <c r="AS175" s="23">
        <f t="shared" si="7"/>
        <v>0</v>
      </c>
      <c r="AT175" s="23">
        <f t="shared" si="7"/>
        <v>0</v>
      </c>
      <c r="AU175" s="23">
        <f t="shared" si="7"/>
        <v>0</v>
      </c>
      <c r="AV175" s="23">
        <f t="shared" si="7"/>
        <v>0</v>
      </c>
      <c r="AW175" s="23">
        <f t="shared" si="7"/>
        <v>0</v>
      </c>
      <c r="AX175" s="23">
        <f t="shared" si="7"/>
        <v>0</v>
      </c>
      <c r="AY175" s="23">
        <f t="shared" si="7"/>
        <v>0</v>
      </c>
      <c r="AZ175" s="23">
        <f t="shared" si="7"/>
        <v>0</v>
      </c>
      <c r="BA175" s="23">
        <f t="shared" si="7"/>
        <v>0</v>
      </c>
      <c r="BB175" s="23">
        <f t="shared" si="7"/>
        <v>0</v>
      </c>
      <c r="BC175" s="23">
        <f t="shared" si="7"/>
        <v>0</v>
      </c>
      <c r="BD175" s="23">
        <f t="shared" si="7"/>
        <v>0</v>
      </c>
      <c r="BE175" s="23">
        <f t="shared" si="7"/>
        <v>0</v>
      </c>
      <c r="BF175" s="23">
        <f t="shared" si="7"/>
        <v>0</v>
      </c>
      <c r="BG175" s="23">
        <f t="shared" si="7"/>
        <v>0</v>
      </c>
      <c r="BH175" s="23">
        <f t="shared" si="7"/>
        <v>0</v>
      </c>
      <c r="BI175" s="23">
        <f t="shared" si="7"/>
        <v>0</v>
      </c>
      <c r="BJ175" s="23">
        <f t="shared" si="7"/>
        <v>0</v>
      </c>
      <c r="BK175" s="23">
        <f t="shared" si="7"/>
        <v>0</v>
      </c>
      <c r="BL175" s="23">
        <f t="shared" si="7"/>
        <v>0</v>
      </c>
      <c r="BM175" s="23">
        <f t="shared" si="7"/>
        <v>0</v>
      </c>
      <c r="BN175" s="23">
        <f t="shared" si="7"/>
        <v>0</v>
      </c>
      <c r="BO175" s="23">
        <f t="shared" ref="BO175:BP175" si="8">BO6*BO$2</f>
        <v>0</v>
      </c>
      <c r="BP175" s="23">
        <f t="shared" si="8"/>
        <v>0</v>
      </c>
      <c r="BQ175" s="24">
        <f>SUM(B175:BP175)</f>
        <v>0</v>
      </c>
    </row>
    <row r="176" spans="1:69" x14ac:dyDescent="0.3">
      <c r="A176" t="s">
        <v>358</v>
      </c>
      <c r="B176" s="23">
        <f t="shared" ref="B176:BM176" si="9">B7*B$2</f>
        <v>0</v>
      </c>
      <c r="C176" s="23">
        <f t="shared" si="9"/>
        <v>0</v>
      </c>
      <c r="D176" s="23">
        <f t="shared" si="9"/>
        <v>0</v>
      </c>
      <c r="E176" s="23">
        <f t="shared" si="9"/>
        <v>0</v>
      </c>
      <c r="F176" s="23">
        <f t="shared" si="9"/>
        <v>0</v>
      </c>
      <c r="G176" s="23">
        <f t="shared" si="9"/>
        <v>0</v>
      </c>
      <c r="H176" s="23">
        <f t="shared" si="9"/>
        <v>0</v>
      </c>
      <c r="I176" s="23">
        <f t="shared" si="9"/>
        <v>0</v>
      </c>
      <c r="J176" s="23">
        <f t="shared" si="9"/>
        <v>0</v>
      </c>
      <c r="K176" s="23">
        <f t="shared" si="9"/>
        <v>0</v>
      </c>
      <c r="L176" s="23">
        <f t="shared" si="9"/>
        <v>0</v>
      </c>
      <c r="M176" s="23">
        <f t="shared" si="9"/>
        <v>0</v>
      </c>
      <c r="N176" s="23">
        <f t="shared" si="9"/>
        <v>0</v>
      </c>
      <c r="O176" s="23">
        <f t="shared" si="9"/>
        <v>0</v>
      </c>
      <c r="P176" s="23">
        <f t="shared" si="9"/>
        <v>0</v>
      </c>
      <c r="Q176" s="23">
        <f t="shared" si="9"/>
        <v>0</v>
      </c>
      <c r="R176" s="23">
        <f t="shared" si="9"/>
        <v>0</v>
      </c>
      <c r="S176" s="23">
        <f t="shared" si="9"/>
        <v>0</v>
      </c>
      <c r="T176" s="23">
        <f t="shared" si="9"/>
        <v>0</v>
      </c>
      <c r="U176" s="23">
        <f t="shared" si="9"/>
        <v>0</v>
      </c>
      <c r="V176" s="23">
        <f t="shared" si="9"/>
        <v>0</v>
      </c>
      <c r="W176" s="23">
        <f t="shared" si="9"/>
        <v>0</v>
      </c>
      <c r="X176" s="23">
        <f t="shared" si="9"/>
        <v>0</v>
      </c>
      <c r="Y176" s="23">
        <f t="shared" si="9"/>
        <v>0</v>
      </c>
      <c r="Z176" s="23">
        <f t="shared" si="9"/>
        <v>0</v>
      </c>
      <c r="AA176" s="23">
        <f t="shared" si="9"/>
        <v>0</v>
      </c>
      <c r="AB176" s="23">
        <f t="shared" si="9"/>
        <v>0</v>
      </c>
      <c r="AC176" s="23">
        <f t="shared" si="9"/>
        <v>0</v>
      </c>
      <c r="AD176" s="23">
        <f t="shared" si="9"/>
        <v>0</v>
      </c>
      <c r="AE176" s="23">
        <f t="shared" si="9"/>
        <v>0</v>
      </c>
      <c r="AF176" s="23">
        <f t="shared" si="9"/>
        <v>0</v>
      </c>
      <c r="AG176" s="23">
        <f t="shared" si="9"/>
        <v>0</v>
      </c>
      <c r="AH176" s="23">
        <f t="shared" si="9"/>
        <v>0</v>
      </c>
      <c r="AI176" s="23">
        <f t="shared" si="9"/>
        <v>0</v>
      </c>
      <c r="AJ176" s="23">
        <f t="shared" si="9"/>
        <v>0</v>
      </c>
      <c r="AK176" s="23">
        <f t="shared" si="9"/>
        <v>0</v>
      </c>
      <c r="AL176" s="23">
        <f t="shared" si="9"/>
        <v>0</v>
      </c>
      <c r="AM176" s="23">
        <f t="shared" si="9"/>
        <v>0</v>
      </c>
      <c r="AN176" s="23">
        <f t="shared" si="9"/>
        <v>0</v>
      </c>
      <c r="AO176" s="23">
        <f t="shared" si="9"/>
        <v>0</v>
      </c>
      <c r="AP176" s="23">
        <f t="shared" si="9"/>
        <v>0</v>
      </c>
      <c r="AQ176" s="23">
        <f t="shared" si="9"/>
        <v>0</v>
      </c>
      <c r="AR176" s="23">
        <f t="shared" si="9"/>
        <v>0</v>
      </c>
      <c r="AS176" s="23">
        <f t="shared" si="9"/>
        <v>0</v>
      </c>
      <c r="AT176" s="23">
        <f t="shared" si="9"/>
        <v>0</v>
      </c>
      <c r="AU176" s="23">
        <f t="shared" si="9"/>
        <v>0</v>
      </c>
      <c r="AV176" s="23">
        <f t="shared" si="9"/>
        <v>0</v>
      </c>
      <c r="AW176" s="23">
        <f t="shared" si="9"/>
        <v>2064.1694090926899</v>
      </c>
      <c r="AX176" s="23">
        <f t="shared" si="9"/>
        <v>0</v>
      </c>
      <c r="AY176" s="23">
        <f t="shared" si="9"/>
        <v>0</v>
      </c>
      <c r="AZ176" s="23">
        <f t="shared" si="9"/>
        <v>0</v>
      </c>
      <c r="BA176" s="23">
        <f t="shared" si="9"/>
        <v>0</v>
      </c>
      <c r="BB176" s="23">
        <f t="shared" si="9"/>
        <v>0</v>
      </c>
      <c r="BC176" s="23">
        <f t="shared" si="9"/>
        <v>0</v>
      </c>
      <c r="BD176" s="23">
        <f t="shared" si="9"/>
        <v>0</v>
      </c>
      <c r="BE176" s="23">
        <f t="shared" si="9"/>
        <v>0</v>
      </c>
      <c r="BF176" s="23">
        <f t="shared" si="9"/>
        <v>0</v>
      </c>
      <c r="BG176" s="23">
        <f t="shared" si="9"/>
        <v>0</v>
      </c>
      <c r="BH176" s="23">
        <f t="shared" si="9"/>
        <v>0</v>
      </c>
      <c r="BI176" s="23">
        <f t="shared" si="9"/>
        <v>0</v>
      </c>
      <c r="BJ176" s="23">
        <f t="shared" si="9"/>
        <v>0</v>
      </c>
      <c r="BK176" s="23">
        <f t="shared" si="9"/>
        <v>0</v>
      </c>
      <c r="BL176" s="23">
        <f t="shared" si="9"/>
        <v>0</v>
      </c>
      <c r="BM176" s="23">
        <f t="shared" si="9"/>
        <v>0</v>
      </c>
      <c r="BN176" s="23">
        <f t="shared" ref="BN176:BP176" si="10">BN7*BN$2</f>
        <v>0</v>
      </c>
      <c r="BO176" s="23">
        <f t="shared" si="10"/>
        <v>0</v>
      </c>
      <c r="BP176" s="23">
        <f t="shared" si="10"/>
        <v>0</v>
      </c>
      <c r="BQ176" s="24">
        <f t="shared" ref="BQ176:BQ239" si="11">SUM(B176:BP176)</f>
        <v>2064.1694090926899</v>
      </c>
    </row>
    <row r="177" spans="1:69" x14ac:dyDescent="0.3">
      <c r="A177" t="s">
        <v>359</v>
      </c>
      <c r="B177" s="23">
        <f t="shared" ref="B177:BM177" si="12">B8*B$2</f>
        <v>0</v>
      </c>
      <c r="C177" s="23">
        <f t="shared" si="12"/>
        <v>0</v>
      </c>
      <c r="D177" s="23">
        <f t="shared" si="12"/>
        <v>0</v>
      </c>
      <c r="E177" s="23">
        <f t="shared" si="12"/>
        <v>0</v>
      </c>
      <c r="F177" s="23">
        <f t="shared" si="12"/>
        <v>0</v>
      </c>
      <c r="G177" s="23">
        <f t="shared" si="12"/>
        <v>0</v>
      </c>
      <c r="H177" s="23">
        <f t="shared" si="12"/>
        <v>0</v>
      </c>
      <c r="I177" s="23">
        <f t="shared" si="12"/>
        <v>0</v>
      </c>
      <c r="J177" s="23">
        <f t="shared" si="12"/>
        <v>0</v>
      </c>
      <c r="K177" s="23">
        <f t="shared" si="12"/>
        <v>0</v>
      </c>
      <c r="L177" s="23">
        <f t="shared" si="12"/>
        <v>0</v>
      </c>
      <c r="M177" s="23">
        <f t="shared" si="12"/>
        <v>0</v>
      </c>
      <c r="N177" s="23">
        <f t="shared" si="12"/>
        <v>0</v>
      </c>
      <c r="O177" s="23">
        <f t="shared" si="12"/>
        <v>0</v>
      </c>
      <c r="P177" s="23">
        <f t="shared" si="12"/>
        <v>0</v>
      </c>
      <c r="Q177" s="23">
        <f t="shared" si="12"/>
        <v>0</v>
      </c>
      <c r="R177" s="23">
        <f t="shared" si="12"/>
        <v>0</v>
      </c>
      <c r="S177" s="23">
        <f t="shared" si="12"/>
        <v>0</v>
      </c>
      <c r="T177" s="23">
        <f t="shared" si="12"/>
        <v>0</v>
      </c>
      <c r="U177" s="23">
        <f t="shared" si="12"/>
        <v>0</v>
      </c>
      <c r="V177" s="23">
        <f t="shared" si="12"/>
        <v>0</v>
      </c>
      <c r="W177" s="23">
        <f t="shared" si="12"/>
        <v>0</v>
      </c>
      <c r="X177" s="23">
        <f t="shared" si="12"/>
        <v>0</v>
      </c>
      <c r="Y177" s="23">
        <f t="shared" si="12"/>
        <v>0</v>
      </c>
      <c r="Z177" s="23">
        <f t="shared" si="12"/>
        <v>0</v>
      </c>
      <c r="AA177" s="23">
        <f t="shared" si="12"/>
        <v>0</v>
      </c>
      <c r="AB177" s="23">
        <f t="shared" si="12"/>
        <v>0</v>
      </c>
      <c r="AC177" s="23">
        <f t="shared" si="12"/>
        <v>0</v>
      </c>
      <c r="AD177" s="23">
        <f t="shared" si="12"/>
        <v>0</v>
      </c>
      <c r="AE177" s="23">
        <f t="shared" si="12"/>
        <v>0</v>
      </c>
      <c r="AF177" s="23">
        <f t="shared" si="12"/>
        <v>0</v>
      </c>
      <c r="AG177" s="23">
        <f t="shared" si="12"/>
        <v>0</v>
      </c>
      <c r="AH177" s="23">
        <f t="shared" si="12"/>
        <v>0</v>
      </c>
      <c r="AI177" s="23">
        <f t="shared" si="12"/>
        <v>0</v>
      </c>
      <c r="AJ177" s="23">
        <f t="shared" si="12"/>
        <v>0</v>
      </c>
      <c r="AK177" s="23">
        <f t="shared" si="12"/>
        <v>1358.3314106032637</v>
      </c>
      <c r="AL177" s="23">
        <f t="shared" si="12"/>
        <v>0</v>
      </c>
      <c r="AM177" s="23">
        <f t="shared" si="12"/>
        <v>0</v>
      </c>
      <c r="AN177" s="23">
        <f t="shared" si="12"/>
        <v>0</v>
      </c>
      <c r="AO177" s="23">
        <f t="shared" si="12"/>
        <v>0</v>
      </c>
      <c r="AP177" s="23">
        <f t="shared" si="12"/>
        <v>0</v>
      </c>
      <c r="AQ177" s="23">
        <f t="shared" si="12"/>
        <v>0</v>
      </c>
      <c r="AR177" s="23">
        <f t="shared" si="12"/>
        <v>0</v>
      </c>
      <c r="AS177" s="23">
        <f t="shared" si="12"/>
        <v>0</v>
      </c>
      <c r="AT177" s="23">
        <f t="shared" si="12"/>
        <v>0</v>
      </c>
      <c r="AU177" s="23">
        <f t="shared" si="12"/>
        <v>0</v>
      </c>
      <c r="AV177" s="23">
        <f t="shared" si="12"/>
        <v>0</v>
      </c>
      <c r="AW177" s="23">
        <f t="shared" si="12"/>
        <v>0</v>
      </c>
      <c r="AX177" s="23">
        <f t="shared" si="12"/>
        <v>0</v>
      </c>
      <c r="AY177" s="23">
        <f t="shared" si="12"/>
        <v>0</v>
      </c>
      <c r="AZ177" s="23">
        <f t="shared" si="12"/>
        <v>0</v>
      </c>
      <c r="BA177" s="23">
        <f t="shared" si="12"/>
        <v>0</v>
      </c>
      <c r="BB177" s="23">
        <f t="shared" si="12"/>
        <v>0</v>
      </c>
      <c r="BC177" s="23">
        <f t="shared" si="12"/>
        <v>0</v>
      </c>
      <c r="BD177" s="23">
        <f t="shared" si="12"/>
        <v>0</v>
      </c>
      <c r="BE177" s="23">
        <f t="shared" si="12"/>
        <v>0</v>
      </c>
      <c r="BF177" s="23">
        <f t="shared" si="12"/>
        <v>0</v>
      </c>
      <c r="BG177" s="23">
        <f t="shared" si="12"/>
        <v>0</v>
      </c>
      <c r="BH177" s="23">
        <f t="shared" si="12"/>
        <v>0</v>
      </c>
      <c r="BI177" s="23">
        <f t="shared" si="12"/>
        <v>0</v>
      </c>
      <c r="BJ177" s="23">
        <f t="shared" si="12"/>
        <v>0</v>
      </c>
      <c r="BK177" s="23">
        <f t="shared" si="12"/>
        <v>0</v>
      </c>
      <c r="BL177" s="23">
        <f t="shared" si="12"/>
        <v>0</v>
      </c>
      <c r="BM177" s="23">
        <f t="shared" si="12"/>
        <v>0</v>
      </c>
      <c r="BN177" s="23">
        <f t="shared" ref="BN177:BP177" si="13">BN8*BN$2</f>
        <v>0</v>
      </c>
      <c r="BO177" s="23">
        <f t="shared" si="13"/>
        <v>0</v>
      </c>
      <c r="BP177" s="23">
        <f t="shared" si="13"/>
        <v>0</v>
      </c>
      <c r="BQ177" s="24">
        <f t="shared" si="11"/>
        <v>1358.3314106032637</v>
      </c>
    </row>
    <row r="178" spans="1:69" x14ac:dyDescent="0.3">
      <c r="A178" t="s">
        <v>360</v>
      </c>
      <c r="B178" s="23">
        <f t="shared" ref="B178:BM178" si="14">B9*B$2</f>
        <v>0</v>
      </c>
      <c r="C178" s="23">
        <f t="shared" si="14"/>
        <v>0</v>
      </c>
      <c r="D178" s="23">
        <f t="shared" si="14"/>
        <v>0</v>
      </c>
      <c r="E178" s="23">
        <f t="shared" si="14"/>
        <v>0</v>
      </c>
      <c r="F178" s="23">
        <f t="shared" si="14"/>
        <v>0</v>
      </c>
      <c r="G178" s="23">
        <f t="shared" si="14"/>
        <v>0</v>
      </c>
      <c r="H178" s="23">
        <f t="shared" si="14"/>
        <v>0</v>
      </c>
      <c r="I178" s="23">
        <f t="shared" si="14"/>
        <v>0</v>
      </c>
      <c r="J178" s="23">
        <f t="shared" si="14"/>
        <v>0</v>
      </c>
      <c r="K178" s="23">
        <f t="shared" si="14"/>
        <v>0</v>
      </c>
      <c r="L178" s="23">
        <f t="shared" si="14"/>
        <v>0</v>
      </c>
      <c r="M178" s="23">
        <f t="shared" si="14"/>
        <v>0</v>
      </c>
      <c r="N178" s="23">
        <f t="shared" si="14"/>
        <v>0</v>
      </c>
      <c r="O178" s="23">
        <f t="shared" si="14"/>
        <v>0</v>
      </c>
      <c r="P178" s="23">
        <f t="shared" si="14"/>
        <v>0</v>
      </c>
      <c r="Q178" s="23">
        <f t="shared" si="14"/>
        <v>0</v>
      </c>
      <c r="R178" s="23">
        <f t="shared" si="14"/>
        <v>0</v>
      </c>
      <c r="S178" s="23">
        <f t="shared" si="14"/>
        <v>0</v>
      </c>
      <c r="T178" s="23">
        <f t="shared" si="14"/>
        <v>0</v>
      </c>
      <c r="U178" s="23">
        <f t="shared" si="14"/>
        <v>0</v>
      </c>
      <c r="V178" s="23">
        <f t="shared" si="14"/>
        <v>0</v>
      </c>
      <c r="W178" s="23">
        <f t="shared" si="14"/>
        <v>0</v>
      </c>
      <c r="X178" s="23">
        <f t="shared" si="14"/>
        <v>0</v>
      </c>
      <c r="Y178" s="23">
        <f t="shared" si="14"/>
        <v>0</v>
      </c>
      <c r="Z178" s="23">
        <f t="shared" si="14"/>
        <v>0</v>
      </c>
      <c r="AA178" s="23">
        <f t="shared" si="14"/>
        <v>0</v>
      </c>
      <c r="AB178" s="23">
        <f t="shared" si="14"/>
        <v>0</v>
      </c>
      <c r="AC178" s="23">
        <f t="shared" si="14"/>
        <v>0</v>
      </c>
      <c r="AD178" s="23">
        <f t="shared" si="14"/>
        <v>0</v>
      </c>
      <c r="AE178" s="23">
        <f t="shared" si="14"/>
        <v>0</v>
      </c>
      <c r="AF178" s="23">
        <f t="shared" si="14"/>
        <v>0</v>
      </c>
      <c r="AG178" s="23">
        <f t="shared" si="14"/>
        <v>0</v>
      </c>
      <c r="AH178" s="23">
        <f t="shared" si="14"/>
        <v>0</v>
      </c>
      <c r="AI178" s="23">
        <f t="shared" si="14"/>
        <v>0</v>
      </c>
      <c r="AJ178" s="23">
        <f t="shared" si="14"/>
        <v>0</v>
      </c>
      <c r="AK178" s="23">
        <f t="shared" si="14"/>
        <v>1031.3257006432189</v>
      </c>
      <c r="AL178" s="23">
        <f t="shared" si="14"/>
        <v>0</v>
      </c>
      <c r="AM178" s="23">
        <f t="shared" si="14"/>
        <v>0</v>
      </c>
      <c r="AN178" s="23">
        <f t="shared" si="14"/>
        <v>0</v>
      </c>
      <c r="AO178" s="23">
        <f t="shared" si="14"/>
        <v>0</v>
      </c>
      <c r="AP178" s="23">
        <f t="shared" si="14"/>
        <v>0</v>
      </c>
      <c r="AQ178" s="23">
        <f t="shared" si="14"/>
        <v>0</v>
      </c>
      <c r="AR178" s="23">
        <f t="shared" si="14"/>
        <v>0</v>
      </c>
      <c r="AS178" s="23">
        <f t="shared" si="14"/>
        <v>0</v>
      </c>
      <c r="AT178" s="23">
        <f t="shared" si="14"/>
        <v>0</v>
      </c>
      <c r="AU178" s="23">
        <f t="shared" si="14"/>
        <v>0</v>
      </c>
      <c r="AV178" s="23">
        <f t="shared" si="14"/>
        <v>0</v>
      </c>
      <c r="AW178" s="23">
        <f t="shared" si="14"/>
        <v>0</v>
      </c>
      <c r="AX178" s="23">
        <f t="shared" si="14"/>
        <v>0</v>
      </c>
      <c r="AY178" s="23">
        <f t="shared" si="14"/>
        <v>0</v>
      </c>
      <c r="AZ178" s="23">
        <f t="shared" si="14"/>
        <v>0</v>
      </c>
      <c r="BA178" s="23">
        <f t="shared" si="14"/>
        <v>0</v>
      </c>
      <c r="BB178" s="23">
        <f t="shared" si="14"/>
        <v>0</v>
      </c>
      <c r="BC178" s="23">
        <f t="shared" si="14"/>
        <v>0</v>
      </c>
      <c r="BD178" s="23">
        <f t="shared" si="14"/>
        <v>0</v>
      </c>
      <c r="BE178" s="23">
        <f t="shared" si="14"/>
        <v>0</v>
      </c>
      <c r="BF178" s="23">
        <f t="shared" si="14"/>
        <v>0</v>
      </c>
      <c r="BG178" s="23">
        <f t="shared" si="14"/>
        <v>0</v>
      </c>
      <c r="BH178" s="23">
        <f t="shared" si="14"/>
        <v>0</v>
      </c>
      <c r="BI178" s="23">
        <f t="shared" si="14"/>
        <v>0</v>
      </c>
      <c r="BJ178" s="23">
        <f t="shared" si="14"/>
        <v>0</v>
      </c>
      <c r="BK178" s="23">
        <f t="shared" si="14"/>
        <v>0</v>
      </c>
      <c r="BL178" s="23">
        <f t="shared" si="14"/>
        <v>0</v>
      </c>
      <c r="BM178" s="23">
        <f t="shared" si="14"/>
        <v>0</v>
      </c>
      <c r="BN178" s="23">
        <f t="shared" ref="BN178:BP178" si="15">BN9*BN$2</f>
        <v>0</v>
      </c>
      <c r="BO178" s="23">
        <f t="shared" si="15"/>
        <v>0</v>
      </c>
      <c r="BP178" s="23">
        <f t="shared" si="15"/>
        <v>0</v>
      </c>
      <c r="BQ178" s="24">
        <f t="shared" si="11"/>
        <v>1031.3257006432189</v>
      </c>
    </row>
    <row r="179" spans="1:69" x14ac:dyDescent="0.3">
      <c r="A179" t="s">
        <v>361</v>
      </c>
      <c r="B179" s="23">
        <f t="shared" ref="B179:BM179" si="16">B10*B$2</f>
        <v>0</v>
      </c>
      <c r="C179" s="23">
        <f t="shared" si="16"/>
        <v>0</v>
      </c>
      <c r="D179" s="23">
        <f t="shared" si="16"/>
        <v>0</v>
      </c>
      <c r="E179" s="23">
        <f t="shared" si="16"/>
        <v>0</v>
      </c>
      <c r="F179" s="23">
        <f t="shared" si="16"/>
        <v>0</v>
      </c>
      <c r="G179" s="23">
        <f t="shared" si="16"/>
        <v>0</v>
      </c>
      <c r="H179" s="23">
        <f t="shared" si="16"/>
        <v>0</v>
      </c>
      <c r="I179" s="23">
        <f t="shared" si="16"/>
        <v>0</v>
      </c>
      <c r="J179" s="23">
        <f t="shared" si="16"/>
        <v>0</v>
      </c>
      <c r="K179" s="23">
        <f t="shared" si="16"/>
        <v>0</v>
      </c>
      <c r="L179" s="23">
        <f t="shared" si="16"/>
        <v>0</v>
      </c>
      <c r="M179" s="23">
        <f t="shared" si="16"/>
        <v>0</v>
      </c>
      <c r="N179" s="23">
        <f t="shared" si="16"/>
        <v>0</v>
      </c>
      <c r="O179" s="23">
        <f t="shared" si="16"/>
        <v>0</v>
      </c>
      <c r="P179" s="23">
        <f t="shared" si="16"/>
        <v>0</v>
      </c>
      <c r="Q179" s="23">
        <f t="shared" si="16"/>
        <v>0</v>
      </c>
      <c r="R179" s="23">
        <f t="shared" si="16"/>
        <v>342.12216734068528</v>
      </c>
      <c r="S179" s="23">
        <f t="shared" si="16"/>
        <v>0</v>
      </c>
      <c r="T179" s="23">
        <f t="shared" si="16"/>
        <v>0</v>
      </c>
      <c r="U179" s="23">
        <f t="shared" si="16"/>
        <v>0</v>
      </c>
      <c r="V179" s="23">
        <f t="shared" si="16"/>
        <v>0</v>
      </c>
      <c r="W179" s="23">
        <f t="shared" si="16"/>
        <v>0</v>
      </c>
      <c r="X179" s="23">
        <f t="shared" si="16"/>
        <v>0</v>
      </c>
      <c r="Y179" s="23">
        <f t="shared" si="16"/>
        <v>0</v>
      </c>
      <c r="Z179" s="23">
        <f t="shared" si="16"/>
        <v>0</v>
      </c>
      <c r="AA179" s="23">
        <f t="shared" si="16"/>
        <v>0</v>
      </c>
      <c r="AB179" s="23">
        <f t="shared" si="16"/>
        <v>0</v>
      </c>
      <c r="AC179" s="23">
        <f t="shared" si="16"/>
        <v>0</v>
      </c>
      <c r="AD179" s="23">
        <f t="shared" si="16"/>
        <v>0</v>
      </c>
      <c r="AE179" s="23">
        <f t="shared" si="16"/>
        <v>0</v>
      </c>
      <c r="AF179" s="23">
        <f t="shared" si="16"/>
        <v>0</v>
      </c>
      <c r="AG179" s="23">
        <f t="shared" si="16"/>
        <v>0</v>
      </c>
      <c r="AH179" s="23">
        <f t="shared" si="16"/>
        <v>0</v>
      </c>
      <c r="AI179" s="23">
        <f t="shared" si="16"/>
        <v>0</v>
      </c>
      <c r="AJ179" s="23">
        <f t="shared" si="16"/>
        <v>0</v>
      </c>
      <c r="AK179" s="23">
        <f t="shared" si="16"/>
        <v>0</v>
      </c>
      <c r="AL179" s="23">
        <f t="shared" si="16"/>
        <v>0</v>
      </c>
      <c r="AM179" s="23">
        <f t="shared" si="16"/>
        <v>0</v>
      </c>
      <c r="AN179" s="23">
        <f t="shared" si="16"/>
        <v>0</v>
      </c>
      <c r="AO179" s="23">
        <f t="shared" si="16"/>
        <v>0</v>
      </c>
      <c r="AP179" s="23">
        <f t="shared" si="16"/>
        <v>0</v>
      </c>
      <c r="AQ179" s="23">
        <f t="shared" si="16"/>
        <v>0</v>
      </c>
      <c r="AR179" s="23">
        <f t="shared" si="16"/>
        <v>0</v>
      </c>
      <c r="AS179" s="23">
        <f t="shared" si="16"/>
        <v>0</v>
      </c>
      <c r="AT179" s="23">
        <f t="shared" si="16"/>
        <v>0</v>
      </c>
      <c r="AU179" s="23">
        <f t="shared" si="16"/>
        <v>0</v>
      </c>
      <c r="AV179" s="23">
        <f t="shared" si="16"/>
        <v>0</v>
      </c>
      <c r="AW179" s="23">
        <f t="shared" si="16"/>
        <v>0</v>
      </c>
      <c r="AX179" s="23">
        <f t="shared" si="16"/>
        <v>0</v>
      </c>
      <c r="AY179" s="23">
        <f t="shared" si="16"/>
        <v>0</v>
      </c>
      <c r="AZ179" s="23">
        <f t="shared" si="16"/>
        <v>0</v>
      </c>
      <c r="BA179" s="23">
        <f t="shared" si="16"/>
        <v>0</v>
      </c>
      <c r="BB179" s="23">
        <f t="shared" si="16"/>
        <v>0</v>
      </c>
      <c r="BC179" s="23">
        <f t="shared" si="16"/>
        <v>0</v>
      </c>
      <c r="BD179" s="23">
        <f t="shared" si="16"/>
        <v>0</v>
      </c>
      <c r="BE179" s="23">
        <f t="shared" si="16"/>
        <v>0</v>
      </c>
      <c r="BF179" s="23">
        <f t="shared" si="16"/>
        <v>0</v>
      </c>
      <c r="BG179" s="23">
        <f t="shared" si="16"/>
        <v>0</v>
      </c>
      <c r="BH179" s="23">
        <f t="shared" si="16"/>
        <v>0</v>
      </c>
      <c r="BI179" s="23">
        <f t="shared" si="16"/>
        <v>0</v>
      </c>
      <c r="BJ179" s="23">
        <f t="shared" si="16"/>
        <v>0</v>
      </c>
      <c r="BK179" s="23">
        <f t="shared" si="16"/>
        <v>0</v>
      </c>
      <c r="BL179" s="23">
        <f t="shared" si="16"/>
        <v>0</v>
      </c>
      <c r="BM179" s="23">
        <f t="shared" si="16"/>
        <v>0</v>
      </c>
      <c r="BN179" s="23">
        <f t="shared" ref="BN179:BP179" si="17">BN10*BN$2</f>
        <v>0</v>
      </c>
      <c r="BO179" s="23">
        <f t="shared" si="17"/>
        <v>0</v>
      </c>
      <c r="BP179" s="23">
        <f t="shared" si="17"/>
        <v>0</v>
      </c>
      <c r="BQ179" s="24">
        <f t="shared" si="11"/>
        <v>342.12216734068528</v>
      </c>
    </row>
    <row r="180" spans="1:69" x14ac:dyDescent="0.3">
      <c r="A180" t="s">
        <v>362</v>
      </c>
      <c r="B180" s="23">
        <f t="shared" ref="B180:BM180" si="18">B11*B$2</f>
        <v>0</v>
      </c>
      <c r="C180" s="23">
        <f t="shared" si="18"/>
        <v>0</v>
      </c>
      <c r="D180" s="23">
        <f t="shared" si="18"/>
        <v>0</v>
      </c>
      <c r="E180" s="23">
        <f t="shared" si="18"/>
        <v>0</v>
      </c>
      <c r="F180" s="23">
        <f t="shared" si="18"/>
        <v>0</v>
      </c>
      <c r="G180" s="23">
        <f t="shared" si="18"/>
        <v>0</v>
      </c>
      <c r="H180" s="23">
        <f t="shared" si="18"/>
        <v>0</v>
      </c>
      <c r="I180" s="23">
        <f t="shared" si="18"/>
        <v>0</v>
      </c>
      <c r="J180" s="23">
        <f t="shared" si="18"/>
        <v>0</v>
      </c>
      <c r="K180" s="23">
        <f t="shared" si="18"/>
        <v>0</v>
      </c>
      <c r="L180" s="23">
        <f t="shared" si="18"/>
        <v>0</v>
      </c>
      <c r="M180" s="23">
        <f t="shared" si="18"/>
        <v>0</v>
      </c>
      <c r="N180" s="23">
        <f t="shared" si="18"/>
        <v>0</v>
      </c>
      <c r="O180" s="23">
        <f t="shared" si="18"/>
        <v>6092.7324456204842</v>
      </c>
      <c r="P180" s="23">
        <f t="shared" si="18"/>
        <v>1162.3636261739368</v>
      </c>
      <c r="Q180" s="23">
        <f t="shared" si="18"/>
        <v>0</v>
      </c>
      <c r="R180" s="23">
        <f t="shared" si="18"/>
        <v>0</v>
      </c>
      <c r="S180" s="23">
        <f t="shared" si="18"/>
        <v>0</v>
      </c>
      <c r="T180" s="23">
        <f t="shared" si="18"/>
        <v>647.40547878231382</v>
      </c>
      <c r="U180" s="23">
        <f t="shared" si="18"/>
        <v>0</v>
      </c>
      <c r="V180" s="23">
        <f t="shared" si="18"/>
        <v>0</v>
      </c>
      <c r="W180" s="23">
        <f t="shared" si="18"/>
        <v>0</v>
      </c>
      <c r="X180" s="23">
        <f t="shared" si="18"/>
        <v>0</v>
      </c>
      <c r="Y180" s="23">
        <f t="shared" si="18"/>
        <v>0</v>
      </c>
      <c r="Z180" s="23">
        <f t="shared" si="18"/>
        <v>0</v>
      </c>
      <c r="AA180" s="23">
        <f t="shared" si="18"/>
        <v>0</v>
      </c>
      <c r="AB180" s="23">
        <f t="shared" si="18"/>
        <v>0</v>
      </c>
      <c r="AC180" s="23">
        <f t="shared" si="18"/>
        <v>0</v>
      </c>
      <c r="AD180" s="23">
        <f t="shared" si="18"/>
        <v>0</v>
      </c>
      <c r="AE180" s="23">
        <f t="shared" si="18"/>
        <v>170.64908807822167</v>
      </c>
      <c r="AF180" s="23">
        <f t="shared" si="18"/>
        <v>0</v>
      </c>
      <c r="AG180" s="23">
        <f t="shared" si="18"/>
        <v>0</v>
      </c>
      <c r="AH180" s="23">
        <f t="shared" si="18"/>
        <v>0</v>
      </c>
      <c r="AI180" s="23">
        <f t="shared" si="18"/>
        <v>0</v>
      </c>
      <c r="AJ180" s="23">
        <f t="shared" si="18"/>
        <v>0</v>
      </c>
      <c r="AK180" s="23">
        <f t="shared" si="18"/>
        <v>0</v>
      </c>
      <c r="AL180" s="23">
        <f t="shared" si="18"/>
        <v>0</v>
      </c>
      <c r="AM180" s="23">
        <f t="shared" si="18"/>
        <v>0</v>
      </c>
      <c r="AN180" s="23">
        <f t="shared" si="18"/>
        <v>4452.1065156266268</v>
      </c>
      <c r="AO180" s="23">
        <f t="shared" si="18"/>
        <v>0</v>
      </c>
      <c r="AP180" s="23">
        <f t="shared" si="18"/>
        <v>0</v>
      </c>
      <c r="AQ180" s="23">
        <f t="shared" si="18"/>
        <v>0</v>
      </c>
      <c r="AR180" s="23">
        <f t="shared" si="18"/>
        <v>0</v>
      </c>
      <c r="AS180" s="23">
        <f t="shared" si="18"/>
        <v>0</v>
      </c>
      <c r="AT180" s="23">
        <f t="shared" si="18"/>
        <v>0</v>
      </c>
      <c r="AU180" s="23">
        <f t="shared" si="18"/>
        <v>0</v>
      </c>
      <c r="AV180" s="23">
        <f t="shared" si="18"/>
        <v>0</v>
      </c>
      <c r="AW180" s="23">
        <f t="shared" si="18"/>
        <v>0</v>
      </c>
      <c r="AX180" s="23">
        <f t="shared" si="18"/>
        <v>0</v>
      </c>
      <c r="AY180" s="23">
        <f t="shared" si="18"/>
        <v>0</v>
      </c>
      <c r="AZ180" s="23">
        <f t="shared" si="18"/>
        <v>0</v>
      </c>
      <c r="BA180" s="23">
        <f t="shared" si="18"/>
        <v>0</v>
      </c>
      <c r="BB180" s="23">
        <f t="shared" si="18"/>
        <v>0</v>
      </c>
      <c r="BC180" s="23">
        <f t="shared" si="18"/>
        <v>0</v>
      </c>
      <c r="BD180" s="23">
        <f t="shared" si="18"/>
        <v>0</v>
      </c>
      <c r="BE180" s="23">
        <f t="shared" si="18"/>
        <v>0</v>
      </c>
      <c r="BF180" s="23">
        <f t="shared" si="18"/>
        <v>0</v>
      </c>
      <c r="BG180" s="23">
        <f t="shared" si="18"/>
        <v>0</v>
      </c>
      <c r="BH180" s="23">
        <f t="shared" si="18"/>
        <v>0</v>
      </c>
      <c r="BI180" s="23">
        <f t="shared" si="18"/>
        <v>0</v>
      </c>
      <c r="BJ180" s="23">
        <f t="shared" si="18"/>
        <v>0</v>
      </c>
      <c r="BK180" s="23">
        <f t="shared" si="18"/>
        <v>0</v>
      </c>
      <c r="BL180" s="23">
        <f t="shared" si="18"/>
        <v>0</v>
      </c>
      <c r="BM180" s="23">
        <f t="shared" si="18"/>
        <v>0</v>
      </c>
      <c r="BN180" s="23">
        <f t="shared" ref="BN180:BP180" si="19">BN11*BN$2</f>
        <v>0</v>
      </c>
      <c r="BO180" s="23">
        <f t="shared" si="19"/>
        <v>0</v>
      </c>
      <c r="BP180" s="23">
        <f t="shared" si="19"/>
        <v>0</v>
      </c>
      <c r="BQ180" s="24">
        <f t="shared" si="11"/>
        <v>12525.257154281584</v>
      </c>
    </row>
    <row r="181" spans="1:69" x14ac:dyDescent="0.3">
      <c r="A181" t="s">
        <v>363</v>
      </c>
      <c r="B181" s="23">
        <f t="shared" ref="B181:BM181" si="20">B12*B$2</f>
        <v>0</v>
      </c>
      <c r="C181" s="23">
        <f t="shared" si="20"/>
        <v>0</v>
      </c>
      <c r="D181" s="23">
        <f t="shared" si="20"/>
        <v>0</v>
      </c>
      <c r="E181" s="23">
        <f t="shared" si="20"/>
        <v>0</v>
      </c>
      <c r="F181" s="23">
        <f t="shared" si="20"/>
        <v>0</v>
      </c>
      <c r="G181" s="23">
        <f t="shared" si="20"/>
        <v>0</v>
      </c>
      <c r="H181" s="23">
        <f t="shared" si="20"/>
        <v>0</v>
      </c>
      <c r="I181" s="23">
        <f t="shared" si="20"/>
        <v>0</v>
      </c>
      <c r="J181" s="23">
        <f t="shared" si="20"/>
        <v>0</v>
      </c>
      <c r="K181" s="23">
        <f t="shared" si="20"/>
        <v>0</v>
      </c>
      <c r="L181" s="23">
        <f t="shared" si="20"/>
        <v>0</v>
      </c>
      <c r="M181" s="23">
        <f t="shared" si="20"/>
        <v>0</v>
      </c>
      <c r="N181" s="23">
        <f t="shared" si="20"/>
        <v>0</v>
      </c>
      <c r="O181" s="23">
        <f t="shared" si="20"/>
        <v>0</v>
      </c>
      <c r="P181" s="23">
        <f t="shared" si="20"/>
        <v>0</v>
      </c>
      <c r="Q181" s="23">
        <f t="shared" si="20"/>
        <v>0</v>
      </c>
      <c r="R181" s="23">
        <f t="shared" si="20"/>
        <v>0</v>
      </c>
      <c r="S181" s="23">
        <f t="shared" si="20"/>
        <v>0</v>
      </c>
      <c r="T181" s="23">
        <f t="shared" si="20"/>
        <v>0</v>
      </c>
      <c r="U181" s="23">
        <f t="shared" si="20"/>
        <v>0</v>
      </c>
      <c r="V181" s="23">
        <f t="shared" si="20"/>
        <v>0</v>
      </c>
      <c r="W181" s="23">
        <f t="shared" si="20"/>
        <v>0</v>
      </c>
      <c r="X181" s="23">
        <f t="shared" si="20"/>
        <v>0</v>
      </c>
      <c r="Y181" s="23">
        <f t="shared" si="20"/>
        <v>0</v>
      </c>
      <c r="Z181" s="23">
        <f t="shared" si="20"/>
        <v>0</v>
      </c>
      <c r="AA181" s="23">
        <f t="shared" si="20"/>
        <v>0</v>
      </c>
      <c r="AB181" s="23">
        <f t="shared" si="20"/>
        <v>0</v>
      </c>
      <c r="AC181" s="23">
        <f t="shared" si="20"/>
        <v>0</v>
      </c>
      <c r="AD181" s="23">
        <f t="shared" si="20"/>
        <v>0</v>
      </c>
      <c r="AE181" s="23">
        <f t="shared" si="20"/>
        <v>0</v>
      </c>
      <c r="AF181" s="23">
        <f t="shared" si="20"/>
        <v>0</v>
      </c>
      <c r="AG181" s="23">
        <f t="shared" si="20"/>
        <v>0</v>
      </c>
      <c r="AH181" s="23">
        <f t="shared" si="20"/>
        <v>0</v>
      </c>
      <c r="AI181" s="23">
        <f t="shared" si="20"/>
        <v>0</v>
      </c>
      <c r="AJ181" s="23">
        <f t="shared" si="20"/>
        <v>0</v>
      </c>
      <c r="AK181" s="23">
        <f t="shared" si="20"/>
        <v>0</v>
      </c>
      <c r="AL181" s="23">
        <f t="shared" si="20"/>
        <v>0</v>
      </c>
      <c r="AM181" s="23">
        <f t="shared" si="20"/>
        <v>0</v>
      </c>
      <c r="AN181" s="23">
        <f t="shared" si="20"/>
        <v>0</v>
      </c>
      <c r="AO181" s="23">
        <f t="shared" si="20"/>
        <v>0</v>
      </c>
      <c r="AP181" s="23">
        <f t="shared" si="20"/>
        <v>0</v>
      </c>
      <c r="AQ181" s="23">
        <f t="shared" si="20"/>
        <v>0</v>
      </c>
      <c r="AR181" s="23">
        <f t="shared" si="20"/>
        <v>0</v>
      </c>
      <c r="AS181" s="23">
        <f t="shared" si="20"/>
        <v>0</v>
      </c>
      <c r="AT181" s="23">
        <f t="shared" si="20"/>
        <v>0</v>
      </c>
      <c r="AU181" s="23">
        <f t="shared" si="20"/>
        <v>0</v>
      </c>
      <c r="AV181" s="23">
        <f t="shared" si="20"/>
        <v>0</v>
      </c>
      <c r="AW181" s="23">
        <f t="shared" si="20"/>
        <v>0</v>
      </c>
      <c r="AX181" s="23">
        <f t="shared" si="20"/>
        <v>0</v>
      </c>
      <c r="AY181" s="23">
        <f t="shared" si="20"/>
        <v>0</v>
      </c>
      <c r="AZ181" s="23">
        <f t="shared" si="20"/>
        <v>0</v>
      </c>
      <c r="BA181" s="23">
        <f t="shared" si="20"/>
        <v>0</v>
      </c>
      <c r="BB181" s="23">
        <f t="shared" si="20"/>
        <v>0</v>
      </c>
      <c r="BC181" s="23">
        <f t="shared" si="20"/>
        <v>0</v>
      </c>
      <c r="BD181" s="23">
        <f t="shared" si="20"/>
        <v>0</v>
      </c>
      <c r="BE181" s="23">
        <f t="shared" si="20"/>
        <v>0</v>
      </c>
      <c r="BF181" s="23">
        <f t="shared" si="20"/>
        <v>0</v>
      </c>
      <c r="BG181" s="23">
        <f t="shared" si="20"/>
        <v>0</v>
      </c>
      <c r="BH181" s="23">
        <f t="shared" si="20"/>
        <v>0</v>
      </c>
      <c r="BI181" s="23">
        <f t="shared" si="20"/>
        <v>0</v>
      </c>
      <c r="BJ181" s="23">
        <f t="shared" si="20"/>
        <v>0</v>
      </c>
      <c r="BK181" s="23">
        <f t="shared" si="20"/>
        <v>0</v>
      </c>
      <c r="BL181" s="23">
        <f t="shared" si="20"/>
        <v>0</v>
      </c>
      <c r="BM181" s="23">
        <f t="shared" si="20"/>
        <v>0</v>
      </c>
      <c r="BN181" s="23">
        <f t="shared" ref="BN181:BP181" si="21">BN12*BN$2</f>
        <v>0</v>
      </c>
      <c r="BO181" s="23">
        <f t="shared" si="21"/>
        <v>0</v>
      </c>
      <c r="BP181" s="23">
        <f t="shared" si="21"/>
        <v>0</v>
      </c>
      <c r="BQ181" s="24">
        <f t="shared" si="11"/>
        <v>0</v>
      </c>
    </row>
    <row r="182" spans="1:69" x14ac:dyDescent="0.3">
      <c r="A182" t="s">
        <v>364</v>
      </c>
      <c r="B182" s="23">
        <f t="shared" ref="B182:BM182" si="22">B13*B$2</f>
        <v>0</v>
      </c>
      <c r="C182" s="23">
        <f t="shared" si="22"/>
        <v>0</v>
      </c>
      <c r="D182" s="23">
        <f t="shared" si="22"/>
        <v>0</v>
      </c>
      <c r="E182" s="23">
        <f t="shared" si="22"/>
        <v>22066.579434063191</v>
      </c>
      <c r="F182" s="23">
        <f t="shared" si="22"/>
        <v>0</v>
      </c>
      <c r="G182" s="23">
        <f t="shared" si="22"/>
        <v>12584.759359494707</v>
      </c>
      <c r="H182" s="23">
        <f t="shared" si="22"/>
        <v>10202.342475803531</v>
      </c>
      <c r="I182" s="23">
        <f t="shared" si="22"/>
        <v>0</v>
      </c>
      <c r="J182" s="23">
        <f t="shared" si="22"/>
        <v>30685.427757152931</v>
      </c>
      <c r="K182" s="23">
        <f t="shared" si="22"/>
        <v>0</v>
      </c>
      <c r="L182" s="23">
        <f t="shared" si="22"/>
        <v>0</v>
      </c>
      <c r="M182" s="23">
        <f t="shared" si="22"/>
        <v>0</v>
      </c>
      <c r="N182" s="23">
        <f t="shared" si="22"/>
        <v>0</v>
      </c>
      <c r="O182" s="23">
        <f t="shared" si="22"/>
        <v>0</v>
      </c>
      <c r="P182" s="23">
        <f t="shared" si="22"/>
        <v>0</v>
      </c>
      <c r="Q182" s="23">
        <f t="shared" si="22"/>
        <v>0</v>
      </c>
      <c r="R182" s="23">
        <f t="shared" si="22"/>
        <v>8769.1313418375648</v>
      </c>
      <c r="S182" s="23">
        <f t="shared" si="22"/>
        <v>6504.2496360071482</v>
      </c>
      <c r="T182" s="23">
        <f t="shared" si="22"/>
        <v>5459.8925107158684</v>
      </c>
      <c r="U182" s="23">
        <f t="shared" si="22"/>
        <v>0</v>
      </c>
      <c r="V182" s="23">
        <f t="shared" si="22"/>
        <v>0</v>
      </c>
      <c r="W182" s="23">
        <f t="shared" si="22"/>
        <v>18986.994763684455</v>
      </c>
      <c r="X182" s="23">
        <f t="shared" si="22"/>
        <v>37100.982236672702</v>
      </c>
      <c r="Y182" s="23">
        <f t="shared" si="22"/>
        <v>0</v>
      </c>
      <c r="Z182" s="23">
        <f t="shared" si="22"/>
        <v>0</v>
      </c>
      <c r="AA182" s="23">
        <f t="shared" si="22"/>
        <v>0</v>
      </c>
      <c r="AB182" s="23">
        <f t="shared" si="22"/>
        <v>0</v>
      </c>
      <c r="AC182" s="23">
        <f t="shared" si="22"/>
        <v>0</v>
      </c>
      <c r="AD182" s="23">
        <f t="shared" si="22"/>
        <v>24296.676525187395</v>
      </c>
      <c r="AE182" s="23">
        <f t="shared" si="22"/>
        <v>0</v>
      </c>
      <c r="AF182" s="23">
        <f t="shared" si="22"/>
        <v>0</v>
      </c>
      <c r="AG182" s="23">
        <f t="shared" si="22"/>
        <v>0</v>
      </c>
      <c r="AH182" s="23">
        <f t="shared" si="22"/>
        <v>0</v>
      </c>
      <c r="AI182" s="23">
        <f t="shared" si="22"/>
        <v>0</v>
      </c>
      <c r="AJ182" s="23">
        <f t="shared" si="22"/>
        <v>0</v>
      </c>
      <c r="AK182" s="23">
        <f t="shared" si="22"/>
        <v>0</v>
      </c>
      <c r="AL182" s="23">
        <f t="shared" si="22"/>
        <v>9024.9913951114322</v>
      </c>
      <c r="AM182" s="23">
        <f t="shared" si="22"/>
        <v>9463.894173089875</v>
      </c>
      <c r="AN182" s="23">
        <f t="shared" si="22"/>
        <v>23221.541243397332</v>
      </c>
      <c r="AO182" s="23">
        <f t="shared" si="22"/>
        <v>0</v>
      </c>
      <c r="AP182" s="23">
        <f t="shared" si="22"/>
        <v>6236.1134495988617</v>
      </c>
      <c r="AQ182" s="23">
        <f t="shared" si="22"/>
        <v>0</v>
      </c>
      <c r="AR182" s="23">
        <f t="shared" si="22"/>
        <v>0</v>
      </c>
      <c r="AS182" s="23">
        <f t="shared" si="22"/>
        <v>0</v>
      </c>
      <c r="AT182" s="23">
        <f t="shared" si="22"/>
        <v>3931.7449339068785</v>
      </c>
      <c r="AU182" s="23">
        <f t="shared" si="22"/>
        <v>0</v>
      </c>
      <c r="AV182" s="23">
        <f t="shared" si="22"/>
        <v>0</v>
      </c>
      <c r="AW182" s="23">
        <f t="shared" si="22"/>
        <v>0</v>
      </c>
      <c r="AX182" s="23">
        <f t="shared" si="22"/>
        <v>8752.5923385046408</v>
      </c>
      <c r="AY182" s="23">
        <f t="shared" si="22"/>
        <v>0</v>
      </c>
      <c r="AZ182" s="23">
        <f t="shared" si="22"/>
        <v>0</v>
      </c>
      <c r="BA182" s="23">
        <f t="shared" si="22"/>
        <v>0</v>
      </c>
      <c r="BB182" s="23">
        <f t="shared" si="22"/>
        <v>0</v>
      </c>
      <c r="BC182" s="23">
        <f t="shared" si="22"/>
        <v>0</v>
      </c>
      <c r="BD182" s="23">
        <f t="shared" si="22"/>
        <v>0</v>
      </c>
      <c r="BE182" s="23">
        <f t="shared" si="22"/>
        <v>0</v>
      </c>
      <c r="BF182" s="23">
        <f t="shared" si="22"/>
        <v>9820.9300387019939</v>
      </c>
      <c r="BG182" s="23">
        <f t="shared" si="22"/>
        <v>0</v>
      </c>
      <c r="BH182" s="23">
        <f t="shared" si="22"/>
        <v>0</v>
      </c>
      <c r="BI182" s="23">
        <f t="shared" si="22"/>
        <v>0</v>
      </c>
      <c r="BJ182" s="23">
        <f t="shared" si="22"/>
        <v>0</v>
      </c>
      <c r="BK182" s="23">
        <f t="shared" si="22"/>
        <v>44612.394754078472</v>
      </c>
      <c r="BL182" s="23">
        <f t="shared" si="22"/>
        <v>0</v>
      </c>
      <c r="BM182" s="23">
        <f t="shared" si="22"/>
        <v>0</v>
      </c>
      <c r="BN182" s="23">
        <f t="shared" ref="BN182:BP182" si="23">BN13*BN$2</f>
        <v>0</v>
      </c>
      <c r="BO182" s="23">
        <f t="shared" si="23"/>
        <v>0</v>
      </c>
      <c r="BP182" s="23">
        <f t="shared" si="23"/>
        <v>0</v>
      </c>
      <c r="BQ182" s="24">
        <f t="shared" si="11"/>
        <v>291721.23836700898</v>
      </c>
    </row>
    <row r="183" spans="1:69" x14ac:dyDescent="0.3">
      <c r="A183" t="s">
        <v>365</v>
      </c>
      <c r="B183" s="23">
        <f t="shared" ref="B183:BM183" si="24">B14*B$2</f>
        <v>0</v>
      </c>
      <c r="C183" s="23">
        <f t="shared" si="24"/>
        <v>0</v>
      </c>
      <c r="D183" s="23">
        <f t="shared" si="24"/>
        <v>0</v>
      </c>
      <c r="E183" s="23">
        <f t="shared" si="24"/>
        <v>1520.1421387910198</v>
      </c>
      <c r="F183" s="23">
        <f t="shared" si="24"/>
        <v>0</v>
      </c>
      <c r="G183" s="23">
        <f t="shared" si="24"/>
        <v>0</v>
      </c>
      <c r="H183" s="23">
        <f t="shared" si="24"/>
        <v>0</v>
      </c>
      <c r="I183" s="23">
        <f t="shared" si="24"/>
        <v>0</v>
      </c>
      <c r="J183" s="23">
        <f t="shared" si="24"/>
        <v>8497.7760044379957</v>
      </c>
      <c r="K183" s="23">
        <f t="shared" si="24"/>
        <v>0</v>
      </c>
      <c r="L183" s="23">
        <f t="shared" si="24"/>
        <v>0</v>
      </c>
      <c r="M183" s="23">
        <f t="shared" si="24"/>
        <v>0</v>
      </c>
      <c r="N183" s="23">
        <f t="shared" si="24"/>
        <v>0</v>
      </c>
      <c r="O183" s="23">
        <f t="shared" si="24"/>
        <v>0</v>
      </c>
      <c r="P183" s="23">
        <f t="shared" si="24"/>
        <v>0</v>
      </c>
      <c r="Q183" s="23">
        <f t="shared" si="24"/>
        <v>0</v>
      </c>
      <c r="R183" s="23">
        <f t="shared" si="24"/>
        <v>0</v>
      </c>
      <c r="S183" s="23">
        <f t="shared" si="24"/>
        <v>0</v>
      </c>
      <c r="T183" s="23">
        <f t="shared" si="24"/>
        <v>0</v>
      </c>
      <c r="U183" s="23">
        <f t="shared" si="24"/>
        <v>0</v>
      </c>
      <c r="V183" s="23">
        <f t="shared" si="24"/>
        <v>0</v>
      </c>
      <c r="W183" s="23">
        <f t="shared" si="24"/>
        <v>0</v>
      </c>
      <c r="X183" s="23">
        <f t="shared" si="24"/>
        <v>0</v>
      </c>
      <c r="Y183" s="23">
        <f t="shared" si="24"/>
        <v>0</v>
      </c>
      <c r="Z183" s="23">
        <f t="shared" si="24"/>
        <v>0</v>
      </c>
      <c r="AA183" s="23">
        <f t="shared" si="24"/>
        <v>0</v>
      </c>
      <c r="AB183" s="23">
        <f t="shared" si="24"/>
        <v>0</v>
      </c>
      <c r="AC183" s="23">
        <f t="shared" si="24"/>
        <v>0</v>
      </c>
      <c r="AD183" s="23">
        <f t="shared" si="24"/>
        <v>0</v>
      </c>
      <c r="AE183" s="23">
        <f t="shared" si="24"/>
        <v>0</v>
      </c>
      <c r="AF183" s="23">
        <f t="shared" si="24"/>
        <v>0</v>
      </c>
      <c r="AG183" s="23">
        <f t="shared" si="24"/>
        <v>0</v>
      </c>
      <c r="AH183" s="23">
        <f t="shared" si="24"/>
        <v>0</v>
      </c>
      <c r="AI183" s="23">
        <f t="shared" si="24"/>
        <v>0</v>
      </c>
      <c r="AJ183" s="23">
        <f t="shared" si="24"/>
        <v>0</v>
      </c>
      <c r="AK183" s="23">
        <f t="shared" si="24"/>
        <v>0</v>
      </c>
      <c r="AL183" s="23">
        <f t="shared" si="24"/>
        <v>0</v>
      </c>
      <c r="AM183" s="23">
        <f t="shared" si="24"/>
        <v>0</v>
      </c>
      <c r="AN183" s="23">
        <f t="shared" si="24"/>
        <v>0</v>
      </c>
      <c r="AO183" s="23">
        <f t="shared" si="24"/>
        <v>0</v>
      </c>
      <c r="AP183" s="23">
        <f t="shared" si="24"/>
        <v>0</v>
      </c>
      <c r="AQ183" s="23">
        <f t="shared" si="24"/>
        <v>0</v>
      </c>
      <c r="AR183" s="23">
        <f t="shared" si="24"/>
        <v>0</v>
      </c>
      <c r="AS183" s="23">
        <f t="shared" si="24"/>
        <v>0</v>
      </c>
      <c r="AT183" s="23">
        <f t="shared" si="24"/>
        <v>0</v>
      </c>
      <c r="AU183" s="23">
        <f t="shared" si="24"/>
        <v>0</v>
      </c>
      <c r="AV183" s="23">
        <f t="shared" si="24"/>
        <v>0</v>
      </c>
      <c r="AW183" s="23">
        <f t="shared" si="24"/>
        <v>0</v>
      </c>
      <c r="AX183" s="23">
        <f t="shared" si="24"/>
        <v>0</v>
      </c>
      <c r="AY183" s="23">
        <f t="shared" si="24"/>
        <v>0</v>
      </c>
      <c r="AZ183" s="23">
        <f t="shared" si="24"/>
        <v>0</v>
      </c>
      <c r="BA183" s="23">
        <f t="shared" si="24"/>
        <v>0</v>
      </c>
      <c r="BB183" s="23">
        <f t="shared" si="24"/>
        <v>0</v>
      </c>
      <c r="BC183" s="23">
        <f t="shared" si="24"/>
        <v>0</v>
      </c>
      <c r="BD183" s="23">
        <f t="shared" si="24"/>
        <v>0</v>
      </c>
      <c r="BE183" s="23">
        <f t="shared" si="24"/>
        <v>0</v>
      </c>
      <c r="BF183" s="23">
        <f t="shared" si="24"/>
        <v>444.64840726406663</v>
      </c>
      <c r="BG183" s="23">
        <f t="shared" si="24"/>
        <v>0</v>
      </c>
      <c r="BH183" s="23">
        <f t="shared" si="24"/>
        <v>0</v>
      </c>
      <c r="BI183" s="23">
        <f t="shared" si="24"/>
        <v>0</v>
      </c>
      <c r="BJ183" s="23">
        <f t="shared" si="24"/>
        <v>0</v>
      </c>
      <c r="BK183" s="23">
        <f t="shared" si="24"/>
        <v>0</v>
      </c>
      <c r="BL183" s="23">
        <f t="shared" si="24"/>
        <v>0</v>
      </c>
      <c r="BM183" s="23">
        <f t="shared" si="24"/>
        <v>0</v>
      </c>
      <c r="BN183" s="23">
        <f t="shared" ref="BN183:BP183" si="25">BN14*BN$2</f>
        <v>0</v>
      </c>
      <c r="BO183" s="23">
        <f t="shared" si="25"/>
        <v>0</v>
      </c>
      <c r="BP183" s="23">
        <f t="shared" si="25"/>
        <v>0</v>
      </c>
      <c r="BQ183" s="24">
        <f t="shared" si="11"/>
        <v>10462.566550493082</v>
      </c>
    </row>
    <row r="184" spans="1:69" x14ac:dyDescent="0.3">
      <c r="A184" t="s">
        <v>366</v>
      </c>
      <c r="B184" s="23">
        <f t="shared" ref="B184:BM184" si="26">B15*B$2</f>
        <v>0</v>
      </c>
      <c r="C184" s="23">
        <f t="shared" si="26"/>
        <v>0</v>
      </c>
      <c r="D184" s="23">
        <f t="shared" si="26"/>
        <v>0</v>
      </c>
      <c r="E184" s="23">
        <f t="shared" si="26"/>
        <v>0</v>
      </c>
      <c r="F184" s="23">
        <f t="shared" si="26"/>
        <v>0</v>
      </c>
      <c r="G184" s="23">
        <f t="shared" si="26"/>
        <v>0</v>
      </c>
      <c r="H184" s="23">
        <f t="shared" si="26"/>
        <v>0</v>
      </c>
      <c r="I184" s="23">
        <f t="shared" si="26"/>
        <v>0</v>
      </c>
      <c r="J184" s="23">
        <f t="shared" si="26"/>
        <v>0</v>
      </c>
      <c r="K184" s="23">
        <f t="shared" si="26"/>
        <v>0</v>
      </c>
      <c r="L184" s="23">
        <f t="shared" si="26"/>
        <v>0</v>
      </c>
      <c r="M184" s="23">
        <f t="shared" si="26"/>
        <v>0</v>
      </c>
      <c r="N184" s="23">
        <f t="shared" si="26"/>
        <v>0</v>
      </c>
      <c r="O184" s="23">
        <f t="shared" si="26"/>
        <v>0</v>
      </c>
      <c r="P184" s="23">
        <f t="shared" si="26"/>
        <v>0</v>
      </c>
      <c r="Q184" s="23">
        <f t="shared" si="26"/>
        <v>0</v>
      </c>
      <c r="R184" s="23">
        <f t="shared" si="26"/>
        <v>0</v>
      </c>
      <c r="S184" s="23">
        <f t="shared" si="26"/>
        <v>0</v>
      </c>
      <c r="T184" s="23">
        <f t="shared" si="26"/>
        <v>0</v>
      </c>
      <c r="U184" s="23">
        <f t="shared" si="26"/>
        <v>0</v>
      </c>
      <c r="V184" s="23">
        <f t="shared" si="26"/>
        <v>0</v>
      </c>
      <c r="W184" s="23">
        <f t="shared" si="26"/>
        <v>0</v>
      </c>
      <c r="X184" s="23">
        <f t="shared" si="26"/>
        <v>0</v>
      </c>
      <c r="Y184" s="23">
        <f t="shared" si="26"/>
        <v>0</v>
      </c>
      <c r="Z184" s="23">
        <f t="shared" si="26"/>
        <v>0</v>
      </c>
      <c r="AA184" s="23">
        <f t="shared" si="26"/>
        <v>771.83673980146921</v>
      </c>
      <c r="AB184" s="23">
        <f t="shared" si="26"/>
        <v>0</v>
      </c>
      <c r="AC184" s="23">
        <f t="shared" si="26"/>
        <v>79.428996978492336</v>
      </c>
      <c r="AD184" s="23">
        <f t="shared" si="26"/>
        <v>464.63763872868327</v>
      </c>
      <c r="AE184" s="23">
        <f t="shared" si="26"/>
        <v>0</v>
      </c>
      <c r="AF184" s="23">
        <f t="shared" si="26"/>
        <v>0</v>
      </c>
      <c r="AG184" s="23">
        <f t="shared" si="26"/>
        <v>0</v>
      </c>
      <c r="AH184" s="23">
        <f t="shared" si="26"/>
        <v>0</v>
      </c>
      <c r="AI184" s="23">
        <f t="shared" si="26"/>
        <v>0</v>
      </c>
      <c r="AJ184" s="23">
        <f t="shared" si="26"/>
        <v>0</v>
      </c>
      <c r="AK184" s="23">
        <f t="shared" si="26"/>
        <v>352.15999534158692</v>
      </c>
      <c r="AL184" s="23">
        <f t="shared" si="26"/>
        <v>0</v>
      </c>
      <c r="AM184" s="23">
        <f t="shared" si="26"/>
        <v>0</v>
      </c>
      <c r="AN184" s="23">
        <f t="shared" si="26"/>
        <v>0</v>
      </c>
      <c r="AO184" s="23">
        <f t="shared" si="26"/>
        <v>0</v>
      </c>
      <c r="AP184" s="23">
        <f t="shared" si="26"/>
        <v>0</v>
      </c>
      <c r="AQ184" s="23">
        <f t="shared" si="26"/>
        <v>0</v>
      </c>
      <c r="AR184" s="23">
        <f t="shared" si="26"/>
        <v>0</v>
      </c>
      <c r="AS184" s="23">
        <f t="shared" si="26"/>
        <v>0</v>
      </c>
      <c r="AT184" s="23">
        <f t="shared" si="26"/>
        <v>469.01525861325712</v>
      </c>
      <c r="AU184" s="23">
        <f t="shared" si="26"/>
        <v>0</v>
      </c>
      <c r="AV184" s="23">
        <f t="shared" si="26"/>
        <v>0</v>
      </c>
      <c r="AW184" s="23">
        <f t="shared" si="26"/>
        <v>0</v>
      </c>
      <c r="AX184" s="23">
        <f t="shared" si="26"/>
        <v>0</v>
      </c>
      <c r="AY184" s="23">
        <f t="shared" si="26"/>
        <v>0</v>
      </c>
      <c r="AZ184" s="23">
        <f t="shared" si="26"/>
        <v>0</v>
      </c>
      <c r="BA184" s="23">
        <f t="shared" si="26"/>
        <v>0</v>
      </c>
      <c r="BB184" s="23">
        <f t="shared" si="26"/>
        <v>0</v>
      </c>
      <c r="BC184" s="23">
        <f t="shared" si="26"/>
        <v>468.93781368884731</v>
      </c>
      <c r="BD184" s="23">
        <f t="shared" si="26"/>
        <v>0</v>
      </c>
      <c r="BE184" s="23">
        <f t="shared" si="26"/>
        <v>0</v>
      </c>
      <c r="BF184" s="23">
        <f t="shared" si="26"/>
        <v>0</v>
      </c>
      <c r="BG184" s="23">
        <f t="shared" si="26"/>
        <v>0</v>
      </c>
      <c r="BH184" s="23">
        <f t="shared" si="26"/>
        <v>0</v>
      </c>
      <c r="BI184" s="23">
        <f t="shared" si="26"/>
        <v>0</v>
      </c>
      <c r="BJ184" s="23">
        <f t="shared" si="26"/>
        <v>0</v>
      </c>
      <c r="BK184" s="23">
        <f t="shared" si="26"/>
        <v>0</v>
      </c>
      <c r="BL184" s="23">
        <f t="shared" si="26"/>
        <v>0</v>
      </c>
      <c r="BM184" s="23">
        <f t="shared" si="26"/>
        <v>0</v>
      </c>
      <c r="BN184" s="23">
        <f t="shared" ref="BN184:BP184" si="27">BN15*BN$2</f>
        <v>0</v>
      </c>
      <c r="BO184" s="23">
        <f t="shared" si="27"/>
        <v>0</v>
      </c>
      <c r="BP184" s="23">
        <f t="shared" si="27"/>
        <v>143.75173768178388</v>
      </c>
      <c r="BQ184" s="24">
        <f t="shared" si="11"/>
        <v>2749.7681808341194</v>
      </c>
    </row>
    <row r="185" spans="1:69" x14ac:dyDescent="0.3">
      <c r="A185" t="s">
        <v>367</v>
      </c>
      <c r="B185" s="23">
        <f t="shared" ref="B185:BM185" si="28">B16*B$2</f>
        <v>0</v>
      </c>
      <c r="C185" s="23">
        <f t="shared" si="28"/>
        <v>0</v>
      </c>
      <c r="D185" s="23">
        <f t="shared" si="28"/>
        <v>0</v>
      </c>
      <c r="E185" s="23">
        <f t="shared" si="28"/>
        <v>0</v>
      </c>
      <c r="F185" s="23">
        <f t="shared" si="28"/>
        <v>0</v>
      </c>
      <c r="G185" s="23">
        <f t="shared" si="28"/>
        <v>0</v>
      </c>
      <c r="H185" s="23">
        <f t="shared" si="28"/>
        <v>0</v>
      </c>
      <c r="I185" s="23">
        <f t="shared" si="28"/>
        <v>0</v>
      </c>
      <c r="J185" s="23">
        <f t="shared" si="28"/>
        <v>0</v>
      </c>
      <c r="K185" s="23">
        <f t="shared" si="28"/>
        <v>0</v>
      </c>
      <c r="L185" s="23">
        <f t="shared" si="28"/>
        <v>0</v>
      </c>
      <c r="M185" s="23">
        <f t="shared" si="28"/>
        <v>0</v>
      </c>
      <c r="N185" s="23">
        <f t="shared" si="28"/>
        <v>0</v>
      </c>
      <c r="O185" s="23">
        <f t="shared" si="28"/>
        <v>0</v>
      </c>
      <c r="P185" s="23">
        <f t="shared" si="28"/>
        <v>0</v>
      </c>
      <c r="Q185" s="23">
        <f t="shared" si="28"/>
        <v>0</v>
      </c>
      <c r="R185" s="23">
        <f t="shared" si="28"/>
        <v>0</v>
      </c>
      <c r="S185" s="23">
        <f t="shared" si="28"/>
        <v>0</v>
      </c>
      <c r="T185" s="23">
        <f t="shared" si="28"/>
        <v>0</v>
      </c>
      <c r="U185" s="23">
        <f t="shared" si="28"/>
        <v>0</v>
      </c>
      <c r="V185" s="23">
        <f t="shared" si="28"/>
        <v>0</v>
      </c>
      <c r="W185" s="23">
        <f t="shared" si="28"/>
        <v>0</v>
      </c>
      <c r="X185" s="23">
        <f t="shared" si="28"/>
        <v>0</v>
      </c>
      <c r="Y185" s="23">
        <f t="shared" si="28"/>
        <v>0</v>
      </c>
      <c r="Z185" s="23">
        <f t="shared" si="28"/>
        <v>0</v>
      </c>
      <c r="AA185" s="23">
        <f t="shared" si="28"/>
        <v>0</v>
      </c>
      <c r="AB185" s="23">
        <f t="shared" si="28"/>
        <v>0</v>
      </c>
      <c r="AC185" s="23">
        <f t="shared" si="28"/>
        <v>0</v>
      </c>
      <c r="AD185" s="23">
        <f t="shared" si="28"/>
        <v>0</v>
      </c>
      <c r="AE185" s="23">
        <f t="shared" si="28"/>
        <v>0</v>
      </c>
      <c r="AF185" s="23">
        <f t="shared" si="28"/>
        <v>0</v>
      </c>
      <c r="AG185" s="23">
        <f t="shared" si="28"/>
        <v>0</v>
      </c>
      <c r="AH185" s="23">
        <f t="shared" si="28"/>
        <v>0</v>
      </c>
      <c r="AI185" s="23">
        <f t="shared" si="28"/>
        <v>0</v>
      </c>
      <c r="AJ185" s="23">
        <f t="shared" si="28"/>
        <v>0</v>
      </c>
      <c r="AK185" s="23">
        <f t="shared" si="28"/>
        <v>0</v>
      </c>
      <c r="AL185" s="23">
        <f t="shared" si="28"/>
        <v>0</v>
      </c>
      <c r="AM185" s="23">
        <f t="shared" si="28"/>
        <v>0</v>
      </c>
      <c r="AN185" s="23">
        <f t="shared" si="28"/>
        <v>0</v>
      </c>
      <c r="AO185" s="23">
        <f t="shared" si="28"/>
        <v>0</v>
      </c>
      <c r="AP185" s="23">
        <f t="shared" si="28"/>
        <v>0</v>
      </c>
      <c r="AQ185" s="23">
        <f t="shared" si="28"/>
        <v>0</v>
      </c>
      <c r="AR185" s="23">
        <f t="shared" si="28"/>
        <v>0</v>
      </c>
      <c r="AS185" s="23">
        <f t="shared" si="28"/>
        <v>0</v>
      </c>
      <c r="AT185" s="23">
        <f t="shared" si="28"/>
        <v>0</v>
      </c>
      <c r="AU185" s="23">
        <f t="shared" si="28"/>
        <v>0</v>
      </c>
      <c r="AV185" s="23">
        <f t="shared" si="28"/>
        <v>0</v>
      </c>
      <c r="AW185" s="23">
        <f t="shared" si="28"/>
        <v>0</v>
      </c>
      <c r="AX185" s="23">
        <f t="shared" si="28"/>
        <v>0</v>
      </c>
      <c r="AY185" s="23">
        <f t="shared" si="28"/>
        <v>0</v>
      </c>
      <c r="AZ185" s="23">
        <f t="shared" si="28"/>
        <v>0</v>
      </c>
      <c r="BA185" s="23">
        <f t="shared" si="28"/>
        <v>0</v>
      </c>
      <c r="BB185" s="23">
        <f t="shared" si="28"/>
        <v>0</v>
      </c>
      <c r="BC185" s="23">
        <f t="shared" si="28"/>
        <v>0</v>
      </c>
      <c r="BD185" s="23">
        <f t="shared" si="28"/>
        <v>0</v>
      </c>
      <c r="BE185" s="23">
        <f t="shared" si="28"/>
        <v>0</v>
      </c>
      <c r="BF185" s="23">
        <f t="shared" si="28"/>
        <v>0</v>
      </c>
      <c r="BG185" s="23">
        <f t="shared" si="28"/>
        <v>0</v>
      </c>
      <c r="BH185" s="23">
        <f t="shared" si="28"/>
        <v>0</v>
      </c>
      <c r="BI185" s="23">
        <f t="shared" si="28"/>
        <v>0</v>
      </c>
      <c r="BJ185" s="23">
        <f t="shared" si="28"/>
        <v>0</v>
      </c>
      <c r="BK185" s="23">
        <f t="shared" si="28"/>
        <v>0</v>
      </c>
      <c r="BL185" s="23">
        <f t="shared" si="28"/>
        <v>0</v>
      </c>
      <c r="BM185" s="23">
        <f t="shared" si="28"/>
        <v>0</v>
      </c>
      <c r="BN185" s="23">
        <f t="shared" ref="BN185:BP185" si="29">BN16*BN$2</f>
        <v>0</v>
      </c>
      <c r="BO185" s="23">
        <f t="shared" si="29"/>
        <v>0</v>
      </c>
      <c r="BP185" s="23">
        <f t="shared" si="29"/>
        <v>0</v>
      </c>
      <c r="BQ185" s="24">
        <f t="shared" si="11"/>
        <v>0</v>
      </c>
    </row>
    <row r="186" spans="1:69" x14ac:dyDescent="0.3">
      <c r="A186" t="s">
        <v>368</v>
      </c>
      <c r="B186" s="23">
        <f t="shared" ref="B186:BM186" si="30">B17*B$2</f>
        <v>0</v>
      </c>
      <c r="C186" s="23">
        <f t="shared" si="30"/>
        <v>0</v>
      </c>
      <c r="D186" s="23">
        <f t="shared" si="30"/>
        <v>0</v>
      </c>
      <c r="E186" s="23">
        <f t="shared" si="30"/>
        <v>0</v>
      </c>
      <c r="F186" s="23">
        <f t="shared" si="30"/>
        <v>0</v>
      </c>
      <c r="G186" s="23">
        <f t="shared" si="30"/>
        <v>0</v>
      </c>
      <c r="H186" s="23">
        <f t="shared" si="30"/>
        <v>0</v>
      </c>
      <c r="I186" s="23">
        <f t="shared" si="30"/>
        <v>0</v>
      </c>
      <c r="J186" s="23">
        <f t="shared" si="30"/>
        <v>0</v>
      </c>
      <c r="K186" s="23">
        <f t="shared" si="30"/>
        <v>0</v>
      </c>
      <c r="L186" s="23">
        <f t="shared" si="30"/>
        <v>0</v>
      </c>
      <c r="M186" s="23">
        <f t="shared" si="30"/>
        <v>0</v>
      </c>
      <c r="N186" s="23">
        <f t="shared" si="30"/>
        <v>0</v>
      </c>
      <c r="O186" s="23">
        <f t="shared" si="30"/>
        <v>0</v>
      </c>
      <c r="P186" s="23">
        <f t="shared" si="30"/>
        <v>0</v>
      </c>
      <c r="Q186" s="23">
        <f t="shared" si="30"/>
        <v>0</v>
      </c>
      <c r="R186" s="23">
        <f t="shared" si="30"/>
        <v>0</v>
      </c>
      <c r="S186" s="23">
        <f t="shared" si="30"/>
        <v>0</v>
      </c>
      <c r="T186" s="23">
        <f t="shared" si="30"/>
        <v>0</v>
      </c>
      <c r="U186" s="23">
        <f t="shared" si="30"/>
        <v>0</v>
      </c>
      <c r="V186" s="23">
        <f t="shared" si="30"/>
        <v>348.49114185789165</v>
      </c>
      <c r="W186" s="23">
        <f t="shared" si="30"/>
        <v>0</v>
      </c>
      <c r="X186" s="23">
        <f t="shared" si="30"/>
        <v>0</v>
      </c>
      <c r="Y186" s="23">
        <f t="shared" si="30"/>
        <v>0</v>
      </c>
      <c r="Z186" s="23">
        <f t="shared" si="30"/>
        <v>0</v>
      </c>
      <c r="AA186" s="23">
        <f t="shared" si="30"/>
        <v>0</v>
      </c>
      <c r="AB186" s="23">
        <f t="shared" si="30"/>
        <v>0</v>
      </c>
      <c r="AC186" s="23">
        <f t="shared" si="30"/>
        <v>0</v>
      </c>
      <c r="AD186" s="23">
        <f t="shared" si="30"/>
        <v>0</v>
      </c>
      <c r="AE186" s="23">
        <f t="shared" si="30"/>
        <v>0</v>
      </c>
      <c r="AF186" s="23">
        <f t="shared" si="30"/>
        <v>0</v>
      </c>
      <c r="AG186" s="23">
        <f t="shared" si="30"/>
        <v>0</v>
      </c>
      <c r="AH186" s="23">
        <f t="shared" si="30"/>
        <v>0</v>
      </c>
      <c r="AI186" s="23">
        <f t="shared" si="30"/>
        <v>0</v>
      </c>
      <c r="AJ186" s="23">
        <f t="shared" si="30"/>
        <v>0</v>
      </c>
      <c r="AK186" s="23">
        <f t="shared" si="30"/>
        <v>0</v>
      </c>
      <c r="AL186" s="23">
        <f t="shared" si="30"/>
        <v>0</v>
      </c>
      <c r="AM186" s="23">
        <f t="shared" si="30"/>
        <v>0</v>
      </c>
      <c r="AN186" s="23">
        <f t="shared" si="30"/>
        <v>0</v>
      </c>
      <c r="AO186" s="23">
        <f t="shared" si="30"/>
        <v>0</v>
      </c>
      <c r="AP186" s="23">
        <f t="shared" si="30"/>
        <v>0</v>
      </c>
      <c r="AQ186" s="23">
        <f t="shared" si="30"/>
        <v>0</v>
      </c>
      <c r="AR186" s="23">
        <f t="shared" si="30"/>
        <v>0</v>
      </c>
      <c r="AS186" s="23">
        <f t="shared" si="30"/>
        <v>0</v>
      </c>
      <c r="AT186" s="23">
        <f t="shared" si="30"/>
        <v>0</v>
      </c>
      <c r="AU186" s="23">
        <f t="shared" si="30"/>
        <v>0</v>
      </c>
      <c r="AV186" s="23">
        <f t="shared" si="30"/>
        <v>0</v>
      </c>
      <c r="AW186" s="23">
        <f t="shared" si="30"/>
        <v>0</v>
      </c>
      <c r="AX186" s="23">
        <f t="shared" si="30"/>
        <v>0</v>
      </c>
      <c r="AY186" s="23">
        <f t="shared" si="30"/>
        <v>0</v>
      </c>
      <c r="AZ186" s="23">
        <f t="shared" si="30"/>
        <v>0</v>
      </c>
      <c r="BA186" s="23">
        <f t="shared" si="30"/>
        <v>0</v>
      </c>
      <c r="BB186" s="23">
        <f t="shared" si="30"/>
        <v>0</v>
      </c>
      <c r="BC186" s="23">
        <f t="shared" si="30"/>
        <v>0</v>
      </c>
      <c r="BD186" s="23">
        <f t="shared" si="30"/>
        <v>0</v>
      </c>
      <c r="BE186" s="23">
        <f t="shared" si="30"/>
        <v>0</v>
      </c>
      <c r="BF186" s="23">
        <f t="shared" si="30"/>
        <v>0</v>
      </c>
      <c r="BG186" s="23">
        <f t="shared" si="30"/>
        <v>0</v>
      </c>
      <c r="BH186" s="23">
        <f t="shared" si="30"/>
        <v>0</v>
      </c>
      <c r="BI186" s="23">
        <f t="shared" si="30"/>
        <v>0</v>
      </c>
      <c r="BJ186" s="23">
        <f t="shared" si="30"/>
        <v>0</v>
      </c>
      <c r="BK186" s="23">
        <f t="shared" si="30"/>
        <v>0</v>
      </c>
      <c r="BL186" s="23">
        <f t="shared" si="30"/>
        <v>0</v>
      </c>
      <c r="BM186" s="23">
        <f t="shared" si="30"/>
        <v>0</v>
      </c>
      <c r="BN186" s="23">
        <f t="shared" ref="BN186:BP186" si="31">BN17*BN$2</f>
        <v>0</v>
      </c>
      <c r="BO186" s="23">
        <f t="shared" si="31"/>
        <v>0</v>
      </c>
      <c r="BP186" s="23">
        <f t="shared" si="31"/>
        <v>0</v>
      </c>
      <c r="BQ186" s="24">
        <f t="shared" si="11"/>
        <v>348.49114185789165</v>
      </c>
    </row>
    <row r="187" spans="1:69" x14ac:dyDescent="0.3">
      <c r="A187" t="s">
        <v>369</v>
      </c>
      <c r="B187" s="23">
        <f t="shared" ref="B187:BM187" si="32">B18*B$2</f>
        <v>0</v>
      </c>
      <c r="C187" s="23">
        <f t="shared" si="32"/>
        <v>0</v>
      </c>
      <c r="D187" s="23">
        <f t="shared" si="32"/>
        <v>0</v>
      </c>
      <c r="E187" s="23">
        <f t="shared" si="32"/>
        <v>0</v>
      </c>
      <c r="F187" s="23">
        <f t="shared" si="32"/>
        <v>0</v>
      </c>
      <c r="G187" s="23">
        <f t="shared" si="32"/>
        <v>0</v>
      </c>
      <c r="H187" s="23">
        <f t="shared" si="32"/>
        <v>0</v>
      </c>
      <c r="I187" s="23">
        <f t="shared" si="32"/>
        <v>0</v>
      </c>
      <c r="J187" s="23">
        <f t="shared" si="32"/>
        <v>0</v>
      </c>
      <c r="K187" s="23">
        <f t="shared" si="32"/>
        <v>0</v>
      </c>
      <c r="L187" s="23">
        <f t="shared" si="32"/>
        <v>0</v>
      </c>
      <c r="M187" s="23">
        <f t="shared" si="32"/>
        <v>0</v>
      </c>
      <c r="N187" s="23">
        <f t="shared" si="32"/>
        <v>0</v>
      </c>
      <c r="O187" s="23">
        <f t="shared" si="32"/>
        <v>0</v>
      </c>
      <c r="P187" s="23">
        <f t="shared" si="32"/>
        <v>0</v>
      </c>
      <c r="Q187" s="23">
        <f t="shared" si="32"/>
        <v>0</v>
      </c>
      <c r="R187" s="23">
        <f t="shared" si="32"/>
        <v>0</v>
      </c>
      <c r="S187" s="23">
        <f t="shared" si="32"/>
        <v>0</v>
      </c>
      <c r="T187" s="23">
        <f t="shared" si="32"/>
        <v>0</v>
      </c>
      <c r="U187" s="23">
        <f t="shared" si="32"/>
        <v>0</v>
      </c>
      <c r="V187" s="23">
        <f t="shared" si="32"/>
        <v>0</v>
      </c>
      <c r="W187" s="23">
        <f t="shared" si="32"/>
        <v>0</v>
      </c>
      <c r="X187" s="23">
        <f t="shared" si="32"/>
        <v>0</v>
      </c>
      <c r="Y187" s="23">
        <f t="shared" si="32"/>
        <v>130987.74954842872</v>
      </c>
      <c r="Z187" s="23">
        <f t="shared" si="32"/>
        <v>0</v>
      </c>
      <c r="AA187" s="23">
        <f t="shared" si="32"/>
        <v>0</v>
      </c>
      <c r="AB187" s="23">
        <f t="shared" si="32"/>
        <v>0</v>
      </c>
      <c r="AC187" s="23">
        <f t="shared" si="32"/>
        <v>0</v>
      </c>
      <c r="AD187" s="23">
        <f t="shared" si="32"/>
        <v>0</v>
      </c>
      <c r="AE187" s="23">
        <f t="shared" si="32"/>
        <v>0</v>
      </c>
      <c r="AF187" s="23">
        <f t="shared" si="32"/>
        <v>0</v>
      </c>
      <c r="AG187" s="23">
        <f t="shared" si="32"/>
        <v>0</v>
      </c>
      <c r="AH187" s="23">
        <f t="shared" si="32"/>
        <v>0</v>
      </c>
      <c r="AI187" s="23">
        <f t="shared" si="32"/>
        <v>0</v>
      </c>
      <c r="AJ187" s="23">
        <f t="shared" si="32"/>
        <v>0</v>
      </c>
      <c r="AK187" s="23">
        <f t="shared" si="32"/>
        <v>0</v>
      </c>
      <c r="AL187" s="23">
        <f t="shared" si="32"/>
        <v>0</v>
      </c>
      <c r="AM187" s="23">
        <f t="shared" si="32"/>
        <v>0</v>
      </c>
      <c r="AN187" s="23">
        <f t="shared" si="32"/>
        <v>0</v>
      </c>
      <c r="AO187" s="23">
        <f t="shared" si="32"/>
        <v>0</v>
      </c>
      <c r="AP187" s="23">
        <f t="shared" si="32"/>
        <v>0</v>
      </c>
      <c r="AQ187" s="23">
        <f t="shared" si="32"/>
        <v>0</v>
      </c>
      <c r="AR187" s="23">
        <f t="shared" si="32"/>
        <v>0</v>
      </c>
      <c r="AS187" s="23">
        <f t="shared" si="32"/>
        <v>186903.95847773194</v>
      </c>
      <c r="AT187" s="23">
        <f t="shared" si="32"/>
        <v>0</v>
      </c>
      <c r="AU187" s="23">
        <f t="shared" si="32"/>
        <v>0</v>
      </c>
      <c r="AV187" s="23">
        <f t="shared" si="32"/>
        <v>0</v>
      </c>
      <c r="AW187" s="23">
        <f t="shared" si="32"/>
        <v>0</v>
      </c>
      <c r="AX187" s="23">
        <f t="shared" si="32"/>
        <v>0</v>
      </c>
      <c r="AY187" s="23">
        <f t="shared" si="32"/>
        <v>0</v>
      </c>
      <c r="AZ187" s="23">
        <f t="shared" si="32"/>
        <v>0</v>
      </c>
      <c r="BA187" s="23">
        <f t="shared" si="32"/>
        <v>0</v>
      </c>
      <c r="BB187" s="23">
        <f t="shared" si="32"/>
        <v>0</v>
      </c>
      <c r="BC187" s="23">
        <f t="shared" si="32"/>
        <v>0</v>
      </c>
      <c r="BD187" s="23">
        <f t="shared" si="32"/>
        <v>0</v>
      </c>
      <c r="BE187" s="23">
        <f t="shared" si="32"/>
        <v>0</v>
      </c>
      <c r="BF187" s="23">
        <f t="shared" si="32"/>
        <v>0</v>
      </c>
      <c r="BG187" s="23">
        <f t="shared" si="32"/>
        <v>0</v>
      </c>
      <c r="BH187" s="23">
        <f t="shared" si="32"/>
        <v>0</v>
      </c>
      <c r="BI187" s="23">
        <f t="shared" si="32"/>
        <v>0</v>
      </c>
      <c r="BJ187" s="23">
        <f t="shared" si="32"/>
        <v>0</v>
      </c>
      <c r="BK187" s="23">
        <f t="shared" si="32"/>
        <v>0</v>
      </c>
      <c r="BL187" s="23">
        <f t="shared" si="32"/>
        <v>0</v>
      </c>
      <c r="BM187" s="23">
        <f t="shared" si="32"/>
        <v>0</v>
      </c>
      <c r="BN187" s="23">
        <f t="shared" ref="BN187:BP187" si="33">BN18*BN$2</f>
        <v>0</v>
      </c>
      <c r="BO187" s="23">
        <f t="shared" si="33"/>
        <v>0</v>
      </c>
      <c r="BP187" s="23">
        <f t="shared" si="33"/>
        <v>0</v>
      </c>
      <c r="BQ187" s="24">
        <f t="shared" si="11"/>
        <v>317891.70802616066</v>
      </c>
    </row>
    <row r="188" spans="1:69" x14ac:dyDescent="0.3">
      <c r="A188" t="s">
        <v>370</v>
      </c>
      <c r="B188" s="23">
        <f t="shared" ref="B188:BM188" si="34">B19*B$2</f>
        <v>0</v>
      </c>
      <c r="C188" s="23">
        <f t="shared" si="34"/>
        <v>0</v>
      </c>
      <c r="D188" s="23">
        <f t="shared" si="34"/>
        <v>0</v>
      </c>
      <c r="E188" s="23">
        <f t="shared" si="34"/>
        <v>0</v>
      </c>
      <c r="F188" s="23">
        <f t="shared" si="34"/>
        <v>0</v>
      </c>
      <c r="G188" s="23">
        <f t="shared" si="34"/>
        <v>0</v>
      </c>
      <c r="H188" s="23">
        <f t="shared" si="34"/>
        <v>0</v>
      </c>
      <c r="I188" s="23">
        <f t="shared" si="34"/>
        <v>0</v>
      </c>
      <c r="J188" s="23">
        <f t="shared" si="34"/>
        <v>0</v>
      </c>
      <c r="K188" s="23">
        <f t="shared" si="34"/>
        <v>77865.628303557358</v>
      </c>
      <c r="L188" s="23">
        <f t="shared" si="34"/>
        <v>0</v>
      </c>
      <c r="M188" s="23">
        <f t="shared" si="34"/>
        <v>0</v>
      </c>
      <c r="N188" s="23">
        <f t="shared" si="34"/>
        <v>0</v>
      </c>
      <c r="O188" s="23">
        <f t="shared" si="34"/>
        <v>0</v>
      </c>
      <c r="P188" s="23">
        <f t="shared" si="34"/>
        <v>0</v>
      </c>
      <c r="Q188" s="23">
        <f t="shared" si="34"/>
        <v>0</v>
      </c>
      <c r="R188" s="23">
        <f t="shared" si="34"/>
        <v>0</v>
      </c>
      <c r="S188" s="23">
        <f t="shared" si="34"/>
        <v>0</v>
      </c>
      <c r="T188" s="23">
        <f t="shared" si="34"/>
        <v>0</v>
      </c>
      <c r="U188" s="23">
        <f t="shared" si="34"/>
        <v>0</v>
      </c>
      <c r="V188" s="23">
        <f t="shared" si="34"/>
        <v>0</v>
      </c>
      <c r="W188" s="23">
        <f t="shared" si="34"/>
        <v>0</v>
      </c>
      <c r="X188" s="23">
        <f t="shared" si="34"/>
        <v>0</v>
      </c>
      <c r="Y188" s="23">
        <f t="shared" si="34"/>
        <v>0</v>
      </c>
      <c r="Z188" s="23">
        <f t="shared" si="34"/>
        <v>0</v>
      </c>
      <c r="AA188" s="23">
        <f t="shared" si="34"/>
        <v>0</v>
      </c>
      <c r="AB188" s="23">
        <f t="shared" si="34"/>
        <v>0</v>
      </c>
      <c r="AC188" s="23">
        <f t="shared" si="34"/>
        <v>0</v>
      </c>
      <c r="AD188" s="23">
        <f t="shared" si="34"/>
        <v>0</v>
      </c>
      <c r="AE188" s="23">
        <f t="shared" si="34"/>
        <v>0</v>
      </c>
      <c r="AF188" s="23">
        <f t="shared" si="34"/>
        <v>0</v>
      </c>
      <c r="AG188" s="23">
        <f t="shared" si="34"/>
        <v>0</v>
      </c>
      <c r="AH188" s="23">
        <f t="shared" si="34"/>
        <v>0</v>
      </c>
      <c r="AI188" s="23">
        <f t="shared" si="34"/>
        <v>0</v>
      </c>
      <c r="AJ188" s="23">
        <f t="shared" si="34"/>
        <v>0</v>
      </c>
      <c r="AK188" s="23">
        <f t="shared" si="34"/>
        <v>0</v>
      </c>
      <c r="AL188" s="23">
        <f t="shared" si="34"/>
        <v>0</v>
      </c>
      <c r="AM188" s="23">
        <f t="shared" si="34"/>
        <v>0</v>
      </c>
      <c r="AN188" s="23">
        <f t="shared" si="34"/>
        <v>0</v>
      </c>
      <c r="AO188" s="23">
        <f t="shared" si="34"/>
        <v>0</v>
      </c>
      <c r="AP188" s="23">
        <f t="shared" si="34"/>
        <v>0</v>
      </c>
      <c r="AQ188" s="23">
        <f t="shared" si="34"/>
        <v>0</v>
      </c>
      <c r="AR188" s="23">
        <f t="shared" si="34"/>
        <v>0</v>
      </c>
      <c r="AS188" s="23">
        <f t="shared" si="34"/>
        <v>0</v>
      </c>
      <c r="AT188" s="23">
        <f t="shared" si="34"/>
        <v>0</v>
      </c>
      <c r="AU188" s="23">
        <f t="shared" si="34"/>
        <v>0</v>
      </c>
      <c r="AV188" s="23">
        <f t="shared" si="34"/>
        <v>0</v>
      </c>
      <c r="AW188" s="23">
        <f t="shared" si="34"/>
        <v>0</v>
      </c>
      <c r="AX188" s="23">
        <f t="shared" si="34"/>
        <v>0</v>
      </c>
      <c r="AY188" s="23">
        <f t="shared" si="34"/>
        <v>0</v>
      </c>
      <c r="AZ188" s="23">
        <f t="shared" si="34"/>
        <v>0</v>
      </c>
      <c r="BA188" s="23">
        <f t="shared" si="34"/>
        <v>0</v>
      </c>
      <c r="BB188" s="23">
        <f t="shared" si="34"/>
        <v>0</v>
      </c>
      <c r="BC188" s="23">
        <f t="shared" si="34"/>
        <v>0</v>
      </c>
      <c r="BD188" s="23">
        <f t="shared" si="34"/>
        <v>0</v>
      </c>
      <c r="BE188" s="23">
        <f t="shared" si="34"/>
        <v>0</v>
      </c>
      <c r="BF188" s="23">
        <f t="shared" si="34"/>
        <v>0</v>
      </c>
      <c r="BG188" s="23">
        <f t="shared" si="34"/>
        <v>0</v>
      </c>
      <c r="BH188" s="23">
        <f t="shared" si="34"/>
        <v>0</v>
      </c>
      <c r="BI188" s="23">
        <f t="shared" si="34"/>
        <v>0</v>
      </c>
      <c r="BJ188" s="23">
        <f t="shared" si="34"/>
        <v>0</v>
      </c>
      <c r="BK188" s="23">
        <f t="shared" si="34"/>
        <v>0</v>
      </c>
      <c r="BL188" s="23">
        <f t="shared" si="34"/>
        <v>0</v>
      </c>
      <c r="BM188" s="23">
        <f t="shared" si="34"/>
        <v>0</v>
      </c>
      <c r="BN188" s="23">
        <f t="shared" ref="BN188:BP188" si="35">BN19*BN$2</f>
        <v>0</v>
      </c>
      <c r="BO188" s="23">
        <f t="shared" si="35"/>
        <v>0</v>
      </c>
      <c r="BP188" s="23">
        <f t="shared" si="35"/>
        <v>0</v>
      </c>
      <c r="BQ188" s="24">
        <f t="shared" si="11"/>
        <v>77865.628303557358</v>
      </c>
    </row>
    <row r="189" spans="1:69" x14ac:dyDescent="0.3">
      <c r="A189" t="s">
        <v>371</v>
      </c>
      <c r="B189" s="23">
        <f t="shared" ref="B189:BM189" si="36">B20*B$2</f>
        <v>0</v>
      </c>
      <c r="C189" s="23">
        <f t="shared" si="36"/>
        <v>0</v>
      </c>
      <c r="D189" s="23">
        <f t="shared" si="36"/>
        <v>0</v>
      </c>
      <c r="E189" s="23">
        <f t="shared" si="36"/>
        <v>0</v>
      </c>
      <c r="F189" s="23">
        <f t="shared" si="36"/>
        <v>0</v>
      </c>
      <c r="G189" s="23">
        <f t="shared" si="36"/>
        <v>0</v>
      </c>
      <c r="H189" s="23">
        <f t="shared" si="36"/>
        <v>0</v>
      </c>
      <c r="I189" s="23">
        <f t="shared" si="36"/>
        <v>0</v>
      </c>
      <c r="J189" s="23">
        <f t="shared" si="36"/>
        <v>0</v>
      </c>
      <c r="K189" s="23">
        <f t="shared" si="36"/>
        <v>0</v>
      </c>
      <c r="L189" s="23">
        <f t="shared" si="36"/>
        <v>0</v>
      </c>
      <c r="M189" s="23">
        <f t="shared" si="36"/>
        <v>0</v>
      </c>
      <c r="N189" s="23">
        <f t="shared" si="36"/>
        <v>0</v>
      </c>
      <c r="O189" s="23">
        <f t="shared" si="36"/>
        <v>0</v>
      </c>
      <c r="P189" s="23">
        <f t="shared" si="36"/>
        <v>0</v>
      </c>
      <c r="Q189" s="23">
        <f t="shared" si="36"/>
        <v>0</v>
      </c>
      <c r="R189" s="23">
        <f t="shared" si="36"/>
        <v>0</v>
      </c>
      <c r="S189" s="23">
        <f t="shared" si="36"/>
        <v>0</v>
      </c>
      <c r="T189" s="23">
        <f t="shared" si="36"/>
        <v>0</v>
      </c>
      <c r="U189" s="23">
        <f t="shared" si="36"/>
        <v>0</v>
      </c>
      <c r="V189" s="23">
        <f t="shared" si="36"/>
        <v>0</v>
      </c>
      <c r="W189" s="23">
        <f t="shared" si="36"/>
        <v>6279.1636226358032</v>
      </c>
      <c r="X189" s="23">
        <f t="shared" si="36"/>
        <v>0</v>
      </c>
      <c r="Y189" s="23">
        <f t="shared" si="36"/>
        <v>0</v>
      </c>
      <c r="Z189" s="23">
        <f t="shared" si="36"/>
        <v>0</v>
      </c>
      <c r="AA189" s="23">
        <f t="shared" si="36"/>
        <v>0</v>
      </c>
      <c r="AB189" s="23">
        <f t="shared" si="36"/>
        <v>0</v>
      </c>
      <c r="AC189" s="23">
        <f t="shared" si="36"/>
        <v>0</v>
      </c>
      <c r="AD189" s="23">
        <f t="shared" si="36"/>
        <v>0</v>
      </c>
      <c r="AE189" s="23">
        <f t="shared" si="36"/>
        <v>0</v>
      </c>
      <c r="AF189" s="23">
        <f t="shared" si="36"/>
        <v>0</v>
      </c>
      <c r="AG189" s="23">
        <f t="shared" si="36"/>
        <v>0</v>
      </c>
      <c r="AH189" s="23">
        <f t="shared" si="36"/>
        <v>0</v>
      </c>
      <c r="AI189" s="23">
        <f t="shared" si="36"/>
        <v>0</v>
      </c>
      <c r="AJ189" s="23">
        <f t="shared" si="36"/>
        <v>0</v>
      </c>
      <c r="AK189" s="23">
        <f t="shared" si="36"/>
        <v>0</v>
      </c>
      <c r="AL189" s="23">
        <f t="shared" si="36"/>
        <v>0</v>
      </c>
      <c r="AM189" s="23">
        <f t="shared" si="36"/>
        <v>0</v>
      </c>
      <c r="AN189" s="23">
        <f t="shared" si="36"/>
        <v>0</v>
      </c>
      <c r="AO189" s="23">
        <f t="shared" si="36"/>
        <v>0</v>
      </c>
      <c r="AP189" s="23">
        <f t="shared" si="36"/>
        <v>0</v>
      </c>
      <c r="AQ189" s="23">
        <f t="shared" si="36"/>
        <v>0</v>
      </c>
      <c r="AR189" s="23">
        <f t="shared" si="36"/>
        <v>0</v>
      </c>
      <c r="AS189" s="23">
        <f t="shared" si="36"/>
        <v>0</v>
      </c>
      <c r="AT189" s="23">
        <f t="shared" si="36"/>
        <v>0</v>
      </c>
      <c r="AU189" s="23">
        <f t="shared" si="36"/>
        <v>0</v>
      </c>
      <c r="AV189" s="23">
        <f t="shared" si="36"/>
        <v>0</v>
      </c>
      <c r="AW189" s="23">
        <f t="shared" si="36"/>
        <v>0</v>
      </c>
      <c r="AX189" s="23">
        <f t="shared" si="36"/>
        <v>0</v>
      </c>
      <c r="AY189" s="23">
        <f t="shared" si="36"/>
        <v>0</v>
      </c>
      <c r="AZ189" s="23">
        <f t="shared" si="36"/>
        <v>0</v>
      </c>
      <c r="BA189" s="23">
        <f t="shared" si="36"/>
        <v>0</v>
      </c>
      <c r="BB189" s="23">
        <f t="shared" si="36"/>
        <v>0</v>
      </c>
      <c r="BC189" s="23">
        <f t="shared" si="36"/>
        <v>0</v>
      </c>
      <c r="BD189" s="23">
        <f t="shared" si="36"/>
        <v>0</v>
      </c>
      <c r="BE189" s="23">
        <f t="shared" si="36"/>
        <v>0</v>
      </c>
      <c r="BF189" s="23">
        <f t="shared" si="36"/>
        <v>0</v>
      </c>
      <c r="BG189" s="23">
        <f t="shared" si="36"/>
        <v>0</v>
      </c>
      <c r="BH189" s="23">
        <f t="shared" si="36"/>
        <v>0</v>
      </c>
      <c r="BI189" s="23">
        <f t="shared" si="36"/>
        <v>0</v>
      </c>
      <c r="BJ189" s="23">
        <f t="shared" si="36"/>
        <v>0</v>
      </c>
      <c r="BK189" s="23">
        <f t="shared" si="36"/>
        <v>0</v>
      </c>
      <c r="BL189" s="23">
        <f t="shared" si="36"/>
        <v>0</v>
      </c>
      <c r="BM189" s="23">
        <f t="shared" si="36"/>
        <v>0</v>
      </c>
      <c r="BN189" s="23">
        <f t="shared" ref="BN189:BP189" si="37">BN20*BN$2</f>
        <v>0</v>
      </c>
      <c r="BO189" s="23">
        <f t="shared" si="37"/>
        <v>0</v>
      </c>
      <c r="BP189" s="23">
        <f t="shared" si="37"/>
        <v>0</v>
      </c>
      <c r="BQ189" s="24">
        <f t="shared" si="11"/>
        <v>6279.1636226358032</v>
      </c>
    </row>
    <row r="190" spans="1:69" x14ac:dyDescent="0.3">
      <c r="A190" t="s">
        <v>372</v>
      </c>
      <c r="B190" s="23">
        <f t="shared" ref="B190:BM190" si="38">B21*B$2</f>
        <v>0</v>
      </c>
      <c r="C190" s="23">
        <f t="shared" si="38"/>
        <v>0</v>
      </c>
      <c r="D190" s="23">
        <f t="shared" si="38"/>
        <v>0</v>
      </c>
      <c r="E190" s="23">
        <f t="shared" si="38"/>
        <v>0</v>
      </c>
      <c r="F190" s="23">
        <f t="shared" si="38"/>
        <v>0</v>
      </c>
      <c r="G190" s="23">
        <f t="shared" si="38"/>
        <v>0</v>
      </c>
      <c r="H190" s="23">
        <f t="shared" si="38"/>
        <v>0</v>
      </c>
      <c r="I190" s="23">
        <f t="shared" si="38"/>
        <v>0</v>
      </c>
      <c r="J190" s="23">
        <f t="shared" si="38"/>
        <v>0</v>
      </c>
      <c r="K190" s="23">
        <f t="shared" si="38"/>
        <v>0</v>
      </c>
      <c r="L190" s="23">
        <f t="shared" si="38"/>
        <v>0</v>
      </c>
      <c r="M190" s="23">
        <f t="shared" si="38"/>
        <v>0</v>
      </c>
      <c r="N190" s="23">
        <f t="shared" si="38"/>
        <v>0</v>
      </c>
      <c r="O190" s="23">
        <f t="shared" si="38"/>
        <v>0</v>
      </c>
      <c r="P190" s="23">
        <f t="shared" si="38"/>
        <v>0</v>
      </c>
      <c r="Q190" s="23">
        <f t="shared" si="38"/>
        <v>0</v>
      </c>
      <c r="R190" s="23">
        <f t="shared" si="38"/>
        <v>0</v>
      </c>
      <c r="S190" s="23">
        <f t="shared" si="38"/>
        <v>0</v>
      </c>
      <c r="T190" s="23">
        <f t="shared" si="38"/>
        <v>0</v>
      </c>
      <c r="U190" s="23">
        <f t="shared" si="38"/>
        <v>0</v>
      </c>
      <c r="V190" s="23">
        <f t="shared" si="38"/>
        <v>0</v>
      </c>
      <c r="W190" s="23">
        <f t="shared" si="38"/>
        <v>7250.9389451865827</v>
      </c>
      <c r="X190" s="23">
        <f t="shared" si="38"/>
        <v>0</v>
      </c>
      <c r="Y190" s="23">
        <f t="shared" si="38"/>
        <v>0</v>
      </c>
      <c r="Z190" s="23">
        <f t="shared" si="38"/>
        <v>0</v>
      </c>
      <c r="AA190" s="23">
        <f t="shared" si="38"/>
        <v>0</v>
      </c>
      <c r="AB190" s="23">
        <f t="shared" si="38"/>
        <v>0</v>
      </c>
      <c r="AC190" s="23">
        <f t="shared" si="38"/>
        <v>0</v>
      </c>
      <c r="AD190" s="23">
        <f t="shared" si="38"/>
        <v>0</v>
      </c>
      <c r="AE190" s="23">
        <f t="shared" si="38"/>
        <v>0</v>
      </c>
      <c r="AF190" s="23">
        <f t="shared" si="38"/>
        <v>0</v>
      </c>
      <c r="AG190" s="23">
        <f t="shared" si="38"/>
        <v>0</v>
      </c>
      <c r="AH190" s="23">
        <f t="shared" si="38"/>
        <v>0</v>
      </c>
      <c r="AI190" s="23">
        <f t="shared" si="38"/>
        <v>0</v>
      </c>
      <c r="AJ190" s="23">
        <f t="shared" si="38"/>
        <v>0</v>
      </c>
      <c r="AK190" s="23">
        <f t="shared" si="38"/>
        <v>0</v>
      </c>
      <c r="AL190" s="23">
        <f t="shared" si="38"/>
        <v>0</v>
      </c>
      <c r="AM190" s="23">
        <f t="shared" si="38"/>
        <v>0</v>
      </c>
      <c r="AN190" s="23">
        <f t="shared" si="38"/>
        <v>0</v>
      </c>
      <c r="AO190" s="23">
        <f t="shared" si="38"/>
        <v>0</v>
      </c>
      <c r="AP190" s="23">
        <f t="shared" si="38"/>
        <v>0</v>
      </c>
      <c r="AQ190" s="23">
        <f t="shared" si="38"/>
        <v>0</v>
      </c>
      <c r="AR190" s="23">
        <f t="shared" si="38"/>
        <v>0</v>
      </c>
      <c r="AS190" s="23">
        <f t="shared" si="38"/>
        <v>0</v>
      </c>
      <c r="AT190" s="23">
        <f t="shared" si="38"/>
        <v>0</v>
      </c>
      <c r="AU190" s="23">
        <f t="shared" si="38"/>
        <v>0</v>
      </c>
      <c r="AV190" s="23">
        <f t="shared" si="38"/>
        <v>30789.090973227114</v>
      </c>
      <c r="AW190" s="23">
        <f t="shared" si="38"/>
        <v>0</v>
      </c>
      <c r="AX190" s="23">
        <f t="shared" si="38"/>
        <v>0</v>
      </c>
      <c r="AY190" s="23">
        <f t="shared" si="38"/>
        <v>0</v>
      </c>
      <c r="AZ190" s="23">
        <f t="shared" si="38"/>
        <v>0</v>
      </c>
      <c r="BA190" s="23">
        <f t="shared" si="38"/>
        <v>0</v>
      </c>
      <c r="BB190" s="23">
        <f t="shared" si="38"/>
        <v>0</v>
      </c>
      <c r="BC190" s="23">
        <f t="shared" si="38"/>
        <v>0</v>
      </c>
      <c r="BD190" s="23">
        <f t="shared" si="38"/>
        <v>0</v>
      </c>
      <c r="BE190" s="23">
        <f t="shared" si="38"/>
        <v>0</v>
      </c>
      <c r="BF190" s="23">
        <f t="shared" si="38"/>
        <v>0</v>
      </c>
      <c r="BG190" s="23">
        <f t="shared" si="38"/>
        <v>0</v>
      </c>
      <c r="BH190" s="23">
        <f t="shared" si="38"/>
        <v>0</v>
      </c>
      <c r="BI190" s="23">
        <f t="shared" si="38"/>
        <v>0</v>
      </c>
      <c r="BJ190" s="23">
        <f t="shared" si="38"/>
        <v>0</v>
      </c>
      <c r="BK190" s="23">
        <f t="shared" si="38"/>
        <v>0</v>
      </c>
      <c r="BL190" s="23">
        <f t="shared" si="38"/>
        <v>0</v>
      </c>
      <c r="BM190" s="23">
        <f t="shared" si="38"/>
        <v>0</v>
      </c>
      <c r="BN190" s="23">
        <f t="shared" ref="BN190:BP190" si="39">BN21*BN$2</f>
        <v>0</v>
      </c>
      <c r="BO190" s="23">
        <f t="shared" si="39"/>
        <v>0</v>
      </c>
      <c r="BP190" s="23">
        <f t="shared" si="39"/>
        <v>0</v>
      </c>
      <c r="BQ190" s="24">
        <f t="shared" si="11"/>
        <v>38040.029918413697</v>
      </c>
    </row>
    <row r="191" spans="1:69" x14ac:dyDescent="0.3">
      <c r="A191" t="s">
        <v>373</v>
      </c>
      <c r="B191" s="23">
        <f t="shared" ref="B191:BM191" si="40">B22*B$2</f>
        <v>0</v>
      </c>
      <c r="C191" s="23">
        <f t="shared" si="40"/>
        <v>0</v>
      </c>
      <c r="D191" s="23">
        <f t="shared" si="40"/>
        <v>0</v>
      </c>
      <c r="E191" s="23">
        <f t="shared" si="40"/>
        <v>0</v>
      </c>
      <c r="F191" s="23">
        <f t="shared" si="40"/>
        <v>0</v>
      </c>
      <c r="G191" s="23">
        <f t="shared" si="40"/>
        <v>0</v>
      </c>
      <c r="H191" s="23">
        <f t="shared" si="40"/>
        <v>0</v>
      </c>
      <c r="I191" s="23">
        <f t="shared" si="40"/>
        <v>0</v>
      </c>
      <c r="J191" s="23">
        <f t="shared" si="40"/>
        <v>0</v>
      </c>
      <c r="K191" s="23">
        <f t="shared" si="40"/>
        <v>0</v>
      </c>
      <c r="L191" s="23">
        <f t="shared" si="40"/>
        <v>0</v>
      </c>
      <c r="M191" s="23">
        <f t="shared" si="40"/>
        <v>0</v>
      </c>
      <c r="N191" s="23">
        <f t="shared" si="40"/>
        <v>0</v>
      </c>
      <c r="O191" s="23">
        <f t="shared" si="40"/>
        <v>0</v>
      </c>
      <c r="P191" s="23">
        <f t="shared" si="40"/>
        <v>0</v>
      </c>
      <c r="Q191" s="23">
        <f t="shared" si="40"/>
        <v>0</v>
      </c>
      <c r="R191" s="23">
        <f t="shared" si="40"/>
        <v>0</v>
      </c>
      <c r="S191" s="23">
        <f t="shared" si="40"/>
        <v>0</v>
      </c>
      <c r="T191" s="23">
        <f t="shared" si="40"/>
        <v>0</v>
      </c>
      <c r="U191" s="23">
        <f t="shared" si="40"/>
        <v>0</v>
      </c>
      <c r="V191" s="23">
        <f t="shared" si="40"/>
        <v>0</v>
      </c>
      <c r="W191" s="23">
        <f t="shared" si="40"/>
        <v>0</v>
      </c>
      <c r="X191" s="23">
        <f t="shared" si="40"/>
        <v>0</v>
      </c>
      <c r="Y191" s="23">
        <f t="shared" si="40"/>
        <v>0</v>
      </c>
      <c r="Z191" s="23">
        <f t="shared" si="40"/>
        <v>0</v>
      </c>
      <c r="AA191" s="23">
        <f t="shared" si="40"/>
        <v>0</v>
      </c>
      <c r="AB191" s="23">
        <f t="shared" si="40"/>
        <v>0</v>
      </c>
      <c r="AC191" s="23">
        <f t="shared" si="40"/>
        <v>0</v>
      </c>
      <c r="AD191" s="23">
        <f t="shared" si="40"/>
        <v>0</v>
      </c>
      <c r="AE191" s="23">
        <f t="shared" si="40"/>
        <v>0</v>
      </c>
      <c r="AF191" s="23">
        <f t="shared" si="40"/>
        <v>0</v>
      </c>
      <c r="AG191" s="23">
        <f t="shared" si="40"/>
        <v>0</v>
      </c>
      <c r="AH191" s="23">
        <f t="shared" si="40"/>
        <v>0</v>
      </c>
      <c r="AI191" s="23">
        <f t="shared" si="40"/>
        <v>0</v>
      </c>
      <c r="AJ191" s="23">
        <f t="shared" si="40"/>
        <v>0</v>
      </c>
      <c r="AK191" s="23">
        <f t="shared" si="40"/>
        <v>0</v>
      </c>
      <c r="AL191" s="23">
        <f t="shared" si="40"/>
        <v>0</v>
      </c>
      <c r="AM191" s="23">
        <f t="shared" si="40"/>
        <v>0</v>
      </c>
      <c r="AN191" s="23">
        <f t="shared" si="40"/>
        <v>0</v>
      </c>
      <c r="AO191" s="23">
        <f t="shared" si="40"/>
        <v>0</v>
      </c>
      <c r="AP191" s="23">
        <f t="shared" si="40"/>
        <v>0</v>
      </c>
      <c r="AQ191" s="23">
        <f t="shared" si="40"/>
        <v>0</v>
      </c>
      <c r="AR191" s="23">
        <f t="shared" si="40"/>
        <v>0</v>
      </c>
      <c r="AS191" s="23">
        <f t="shared" si="40"/>
        <v>0</v>
      </c>
      <c r="AT191" s="23">
        <f t="shared" si="40"/>
        <v>0</v>
      </c>
      <c r="AU191" s="23">
        <f t="shared" si="40"/>
        <v>0</v>
      </c>
      <c r="AV191" s="23">
        <f t="shared" si="40"/>
        <v>0</v>
      </c>
      <c r="AW191" s="23">
        <f t="shared" si="40"/>
        <v>0</v>
      </c>
      <c r="AX191" s="23">
        <f t="shared" si="40"/>
        <v>0</v>
      </c>
      <c r="AY191" s="23">
        <f t="shared" si="40"/>
        <v>0</v>
      </c>
      <c r="AZ191" s="23">
        <f t="shared" si="40"/>
        <v>0</v>
      </c>
      <c r="BA191" s="23">
        <f t="shared" si="40"/>
        <v>0</v>
      </c>
      <c r="BB191" s="23">
        <f t="shared" si="40"/>
        <v>0</v>
      </c>
      <c r="BC191" s="23">
        <f t="shared" si="40"/>
        <v>0</v>
      </c>
      <c r="BD191" s="23">
        <f t="shared" si="40"/>
        <v>0</v>
      </c>
      <c r="BE191" s="23">
        <f t="shared" si="40"/>
        <v>0</v>
      </c>
      <c r="BF191" s="23">
        <f t="shared" si="40"/>
        <v>0</v>
      </c>
      <c r="BG191" s="23">
        <f t="shared" si="40"/>
        <v>0</v>
      </c>
      <c r="BH191" s="23">
        <f t="shared" si="40"/>
        <v>0</v>
      </c>
      <c r="BI191" s="23">
        <f t="shared" si="40"/>
        <v>0</v>
      </c>
      <c r="BJ191" s="23">
        <f t="shared" si="40"/>
        <v>0</v>
      </c>
      <c r="BK191" s="23">
        <f t="shared" si="40"/>
        <v>0</v>
      </c>
      <c r="BL191" s="23">
        <f t="shared" si="40"/>
        <v>0</v>
      </c>
      <c r="BM191" s="23">
        <f t="shared" si="40"/>
        <v>0</v>
      </c>
      <c r="BN191" s="23">
        <f t="shared" ref="BN191:BP191" si="41">BN22*BN$2</f>
        <v>0</v>
      </c>
      <c r="BO191" s="23">
        <f t="shared" si="41"/>
        <v>0</v>
      </c>
      <c r="BP191" s="23">
        <f t="shared" si="41"/>
        <v>0</v>
      </c>
      <c r="BQ191" s="24">
        <f t="shared" si="11"/>
        <v>0</v>
      </c>
    </row>
    <row r="192" spans="1:69" x14ac:dyDescent="0.3">
      <c r="A192" t="s">
        <v>374</v>
      </c>
      <c r="B192" s="23">
        <f t="shared" ref="B192:BM192" si="42">B23*B$2</f>
        <v>0</v>
      </c>
      <c r="C192" s="23">
        <f t="shared" si="42"/>
        <v>0</v>
      </c>
      <c r="D192" s="23">
        <f t="shared" si="42"/>
        <v>0</v>
      </c>
      <c r="E192" s="23">
        <f t="shared" si="42"/>
        <v>0</v>
      </c>
      <c r="F192" s="23">
        <f t="shared" si="42"/>
        <v>0</v>
      </c>
      <c r="G192" s="23">
        <f t="shared" si="42"/>
        <v>0</v>
      </c>
      <c r="H192" s="23">
        <f t="shared" si="42"/>
        <v>0</v>
      </c>
      <c r="I192" s="23">
        <f t="shared" si="42"/>
        <v>0</v>
      </c>
      <c r="J192" s="23">
        <f t="shared" si="42"/>
        <v>0</v>
      </c>
      <c r="K192" s="23">
        <f t="shared" si="42"/>
        <v>466.9217052057125</v>
      </c>
      <c r="L192" s="23">
        <f t="shared" si="42"/>
        <v>0</v>
      </c>
      <c r="M192" s="23">
        <f t="shared" si="42"/>
        <v>0</v>
      </c>
      <c r="N192" s="23">
        <f t="shared" si="42"/>
        <v>0</v>
      </c>
      <c r="O192" s="23">
        <f t="shared" si="42"/>
        <v>3290.3903905288921</v>
      </c>
      <c r="P192" s="23">
        <f t="shared" si="42"/>
        <v>0</v>
      </c>
      <c r="Q192" s="23">
        <f t="shared" si="42"/>
        <v>0</v>
      </c>
      <c r="R192" s="23">
        <f t="shared" si="42"/>
        <v>0</v>
      </c>
      <c r="S192" s="23">
        <f t="shared" si="42"/>
        <v>0</v>
      </c>
      <c r="T192" s="23">
        <f t="shared" si="42"/>
        <v>0</v>
      </c>
      <c r="U192" s="23">
        <f t="shared" si="42"/>
        <v>0</v>
      </c>
      <c r="V192" s="23">
        <f t="shared" si="42"/>
        <v>0</v>
      </c>
      <c r="W192" s="23">
        <f t="shared" si="42"/>
        <v>0</v>
      </c>
      <c r="X192" s="23">
        <f t="shared" si="42"/>
        <v>0</v>
      </c>
      <c r="Y192" s="23">
        <f t="shared" si="42"/>
        <v>0</v>
      </c>
      <c r="Z192" s="23">
        <f t="shared" si="42"/>
        <v>0</v>
      </c>
      <c r="AA192" s="23">
        <f t="shared" si="42"/>
        <v>0</v>
      </c>
      <c r="AB192" s="23">
        <f t="shared" si="42"/>
        <v>0</v>
      </c>
      <c r="AC192" s="23">
        <f t="shared" si="42"/>
        <v>0</v>
      </c>
      <c r="AD192" s="23">
        <f t="shared" si="42"/>
        <v>0</v>
      </c>
      <c r="AE192" s="23">
        <f t="shared" si="42"/>
        <v>0</v>
      </c>
      <c r="AF192" s="23">
        <f t="shared" si="42"/>
        <v>0</v>
      </c>
      <c r="AG192" s="23">
        <f t="shared" si="42"/>
        <v>0</v>
      </c>
      <c r="AH192" s="23">
        <f t="shared" si="42"/>
        <v>0</v>
      </c>
      <c r="AI192" s="23">
        <f t="shared" si="42"/>
        <v>0</v>
      </c>
      <c r="AJ192" s="23">
        <f t="shared" si="42"/>
        <v>0</v>
      </c>
      <c r="AK192" s="23">
        <f t="shared" si="42"/>
        <v>0</v>
      </c>
      <c r="AL192" s="23">
        <f t="shared" si="42"/>
        <v>0</v>
      </c>
      <c r="AM192" s="23">
        <f t="shared" si="42"/>
        <v>0</v>
      </c>
      <c r="AN192" s="23">
        <f t="shared" si="42"/>
        <v>0</v>
      </c>
      <c r="AO192" s="23">
        <f t="shared" si="42"/>
        <v>0</v>
      </c>
      <c r="AP192" s="23">
        <f t="shared" si="42"/>
        <v>0</v>
      </c>
      <c r="AQ192" s="23">
        <f t="shared" si="42"/>
        <v>0</v>
      </c>
      <c r="AR192" s="23">
        <f t="shared" si="42"/>
        <v>0</v>
      </c>
      <c r="AS192" s="23">
        <f t="shared" si="42"/>
        <v>0</v>
      </c>
      <c r="AT192" s="23">
        <f t="shared" si="42"/>
        <v>0</v>
      </c>
      <c r="AU192" s="23">
        <f t="shared" si="42"/>
        <v>0</v>
      </c>
      <c r="AV192" s="23">
        <f t="shared" si="42"/>
        <v>0</v>
      </c>
      <c r="AW192" s="23">
        <f t="shared" si="42"/>
        <v>0</v>
      </c>
      <c r="AX192" s="23">
        <f t="shared" si="42"/>
        <v>0</v>
      </c>
      <c r="AY192" s="23">
        <f t="shared" si="42"/>
        <v>0</v>
      </c>
      <c r="AZ192" s="23">
        <f t="shared" si="42"/>
        <v>0</v>
      </c>
      <c r="BA192" s="23">
        <f t="shared" si="42"/>
        <v>0</v>
      </c>
      <c r="BB192" s="23">
        <f t="shared" si="42"/>
        <v>0</v>
      </c>
      <c r="BC192" s="23">
        <f t="shared" si="42"/>
        <v>0</v>
      </c>
      <c r="BD192" s="23">
        <f t="shared" si="42"/>
        <v>0</v>
      </c>
      <c r="BE192" s="23">
        <f t="shared" si="42"/>
        <v>0</v>
      </c>
      <c r="BF192" s="23">
        <f t="shared" si="42"/>
        <v>0</v>
      </c>
      <c r="BG192" s="23">
        <f t="shared" si="42"/>
        <v>0</v>
      </c>
      <c r="BH192" s="23">
        <f t="shared" si="42"/>
        <v>0</v>
      </c>
      <c r="BI192" s="23">
        <f t="shared" si="42"/>
        <v>0</v>
      </c>
      <c r="BJ192" s="23">
        <f t="shared" si="42"/>
        <v>987.82550656025808</v>
      </c>
      <c r="BK192" s="23">
        <f t="shared" si="42"/>
        <v>0</v>
      </c>
      <c r="BL192" s="23">
        <f t="shared" si="42"/>
        <v>0</v>
      </c>
      <c r="BM192" s="23">
        <f t="shared" si="42"/>
        <v>0</v>
      </c>
      <c r="BN192" s="23">
        <f t="shared" ref="BN192:BP192" si="43">BN23*BN$2</f>
        <v>0</v>
      </c>
      <c r="BO192" s="23">
        <f t="shared" si="43"/>
        <v>0</v>
      </c>
      <c r="BP192" s="23">
        <f t="shared" si="43"/>
        <v>0</v>
      </c>
      <c r="BQ192" s="24">
        <f t="shared" si="11"/>
        <v>4745.1376022948625</v>
      </c>
    </row>
    <row r="193" spans="1:69" x14ac:dyDescent="0.3">
      <c r="A193" t="s">
        <v>375</v>
      </c>
      <c r="B193" s="23">
        <f t="shared" ref="B193:BM193" si="44">B24*B$2</f>
        <v>0</v>
      </c>
      <c r="C193" s="23">
        <f t="shared" si="44"/>
        <v>0</v>
      </c>
      <c r="D193" s="23">
        <f t="shared" si="44"/>
        <v>0</v>
      </c>
      <c r="E193" s="23">
        <f t="shared" si="44"/>
        <v>0</v>
      </c>
      <c r="F193" s="23">
        <f t="shared" si="44"/>
        <v>0</v>
      </c>
      <c r="G193" s="23">
        <f t="shared" si="44"/>
        <v>0</v>
      </c>
      <c r="H193" s="23">
        <f t="shared" si="44"/>
        <v>0</v>
      </c>
      <c r="I193" s="23">
        <f t="shared" si="44"/>
        <v>0</v>
      </c>
      <c r="J193" s="23">
        <f t="shared" si="44"/>
        <v>0</v>
      </c>
      <c r="K193" s="23">
        <f t="shared" si="44"/>
        <v>0</v>
      </c>
      <c r="L193" s="23">
        <f t="shared" si="44"/>
        <v>0</v>
      </c>
      <c r="M193" s="23">
        <f t="shared" si="44"/>
        <v>0</v>
      </c>
      <c r="N193" s="23">
        <f t="shared" si="44"/>
        <v>0</v>
      </c>
      <c r="O193" s="23">
        <f t="shared" si="44"/>
        <v>0</v>
      </c>
      <c r="P193" s="23">
        <f t="shared" si="44"/>
        <v>0</v>
      </c>
      <c r="Q193" s="23">
        <f t="shared" si="44"/>
        <v>0</v>
      </c>
      <c r="R193" s="23">
        <f t="shared" si="44"/>
        <v>0</v>
      </c>
      <c r="S193" s="23">
        <f t="shared" si="44"/>
        <v>0</v>
      </c>
      <c r="T193" s="23">
        <f t="shared" si="44"/>
        <v>0</v>
      </c>
      <c r="U193" s="23">
        <f t="shared" si="44"/>
        <v>0</v>
      </c>
      <c r="V193" s="23">
        <f t="shared" si="44"/>
        <v>0</v>
      </c>
      <c r="W193" s="23">
        <f t="shared" si="44"/>
        <v>0</v>
      </c>
      <c r="X193" s="23">
        <f t="shared" si="44"/>
        <v>0</v>
      </c>
      <c r="Y193" s="23">
        <f t="shared" si="44"/>
        <v>0</v>
      </c>
      <c r="Z193" s="23">
        <f t="shared" si="44"/>
        <v>0</v>
      </c>
      <c r="AA193" s="23">
        <f t="shared" si="44"/>
        <v>0</v>
      </c>
      <c r="AB193" s="23">
        <f t="shared" si="44"/>
        <v>0</v>
      </c>
      <c r="AC193" s="23">
        <f t="shared" si="44"/>
        <v>0</v>
      </c>
      <c r="AD193" s="23">
        <f t="shared" si="44"/>
        <v>0</v>
      </c>
      <c r="AE193" s="23">
        <f t="shared" si="44"/>
        <v>0</v>
      </c>
      <c r="AF193" s="23">
        <f t="shared" si="44"/>
        <v>0</v>
      </c>
      <c r="AG193" s="23">
        <f t="shared" si="44"/>
        <v>0</v>
      </c>
      <c r="AH193" s="23">
        <f t="shared" si="44"/>
        <v>0</v>
      </c>
      <c r="AI193" s="23">
        <f t="shared" si="44"/>
        <v>0</v>
      </c>
      <c r="AJ193" s="23">
        <f t="shared" si="44"/>
        <v>0</v>
      </c>
      <c r="AK193" s="23">
        <f t="shared" si="44"/>
        <v>0</v>
      </c>
      <c r="AL193" s="23">
        <f t="shared" si="44"/>
        <v>0</v>
      </c>
      <c r="AM193" s="23">
        <f t="shared" si="44"/>
        <v>0</v>
      </c>
      <c r="AN193" s="23">
        <f t="shared" si="44"/>
        <v>0</v>
      </c>
      <c r="AO193" s="23">
        <f t="shared" si="44"/>
        <v>0</v>
      </c>
      <c r="AP193" s="23">
        <f t="shared" si="44"/>
        <v>0</v>
      </c>
      <c r="AQ193" s="23">
        <f t="shared" si="44"/>
        <v>0</v>
      </c>
      <c r="AR193" s="23">
        <f t="shared" si="44"/>
        <v>0</v>
      </c>
      <c r="AS193" s="23">
        <f t="shared" si="44"/>
        <v>0</v>
      </c>
      <c r="AT193" s="23">
        <f t="shared" si="44"/>
        <v>0</v>
      </c>
      <c r="AU193" s="23">
        <f t="shared" si="44"/>
        <v>0</v>
      </c>
      <c r="AV193" s="23">
        <f t="shared" si="44"/>
        <v>0</v>
      </c>
      <c r="AW193" s="23">
        <f t="shared" si="44"/>
        <v>0</v>
      </c>
      <c r="AX193" s="23">
        <f t="shared" si="44"/>
        <v>0</v>
      </c>
      <c r="AY193" s="23">
        <f t="shared" si="44"/>
        <v>0</v>
      </c>
      <c r="AZ193" s="23">
        <f t="shared" si="44"/>
        <v>0</v>
      </c>
      <c r="BA193" s="23">
        <f t="shared" si="44"/>
        <v>0</v>
      </c>
      <c r="BB193" s="23">
        <f t="shared" si="44"/>
        <v>0</v>
      </c>
      <c r="BC193" s="23">
        <f t="shared" si="44"/>
        <v>0</v>
      </c>
      <c r="BD193" s="23">
        <f t="shared" si="44"/>
        <v>0</v>
      </c>
      <c r="BE193" s="23">
        <f t="shared" si="44"/>
        <v>0</v>
      </c>
      <c r="BF193" s="23">
        <f t="shared" si="44"/>
        <v>0</v>
      </c>
      <c r="BG193" s="23">
        <f t="shared" si="44"/>
        <v>0</v>
      </c>
      <c r="BH193" s="23">
        <f t="shared" si="44"/>
        <v>0</v>
      </c>
      <c r="BI193" s="23">
        <f t="shared" si="44"/>
        <v>0</v>
      </c>
      <c r="BJ193" s="23">
        <f t="shared" si="44"/>
        <v>0</v>
      </c>
      <c r="BK193" s="23">
        <f t="shared" si="44"/>
        <v>0</v>
      </c>
      <c r="BL193" s="23">
        <f t="shared" si="44"/>
        <v>1004.7979507333847</v>
      </c>
      <c r="BM193" s="23">
        <f t="shared" si="44"/>
        <v>0</v>
      </c>
      <c r="BN193" s="23">
        <f t="shared" ref="BN193:BP193" si="45">BN24*BN$2</f>
        <v>0</v>
      </c>
      <c r="BO193" s="23">
        <f t="shared" si="45"/>
        <v>0</v>
      </c>
      <c r="BP193" s="23">
        <f t="shared" si="45"/>
        <v>0</v>
      </c>
      <c r="BQ193" s="24">
        <f t="shared" si="11"/>
        <v>1004.7979507333847</v>
      </c>
    </row>
    <row r="194" spans="1:69" x14ac:dyDescent="0.3">
      <c r="A194" t="s">
        <v>376</v>
      </c>
      <c r="B194" s="23">
        <f t="shared" ref="B194:BM194" si="46">B25*B$2</f>
        <v>19081.262312354716</v>
      </c>
      <c r="C194" s="23">
        <f t="shared" si="46"/>
        <v>50640.508748523243</v>
      </c>
      <c r="D194" s="23">
        <f t="shared" si="46"/>
        <v>0</v>
      </c>
      <c r="E194" s="23">
        <f t="shared" si="46"/>
        <v>9674.2686344257982</v>
      </c>
      <c r="F194" s="23">
        <f t="shared" si="46"/>
        <v>0</v>
      </c>
      <c r="G194" s="23">
        <f t="shared" si="46"/>
        <v>59580.116162282087</v>
      </c>
      <c r="H194" s="23">
        <f t="shared" si="46"/>
        <v>12236.392850848802</v>
      </c>
      <c r="I194" s="23">
        <f t="shared" si="46"/>
        <v>3534.2117726135193</v>
      </c>
      <c r="J194" s="23">
        <f t="shared" si="46"/>
        <v>0</v>
      </c>
      <c r="K194" s="23">
        <f t="shared" si="46"/>
        <v>0</v>
      </c>
      <c r="L194" s="23">
        <f t="shared" si="46"/>
        <v>23181.261632279711</v>
      </c>
      <c r="M194" s="23">
        <f t="shared" si="46"/>
        <v>10365.195971941723</v>
      </c>
      <c r="N194" s="23">
        <f t="shared" si="46"/>
        <v>0</v>
      </c>
      <c r="O194" s="23">
        <f t="shared" si="46"/>
        <v>0</v>
      </c>
      <c r="P194" s="23">
        <f t="shared" si="46"/>
        <v>0</v>
      </c>
      <c r="Q194" s="23">
        <f t="shared" si="46"/>
        <v>0</v>
      </c>
      <c r="R194" s="23">
        <f t="shared" si="46"/>
        <v>2957.5561045109243</v>
      </c>
      <c r="S194" s="23">
        <f t="shared" si="46"/>
        <v>30820.447498818965</v>
      </c>
      <c r="T194" s="23">
        <f t="shared" si="46"/>
        <v>21555.732172855463</v>
      </c>
      <c r="U194" s="23">
        <f t="shared" si="46"/>
        <v>1955.989780225498</v>
      </c>
      <c r="V194" s="23">
        <f t="shared" si="46"/>
        <v>0</v>
      </c>
      <c r="W194" s="23">
        <f t="shared" si="46"/>
        <v>0</v>
      </c>
      <c r="X194" s="23">
        <f t="shared" si="46"/>
        <v>0</v>
      </c>
      <c r="Y194" s="23">
        <f t="shared" si="46"/>
        <v>3290.8030889869519</v>
      </c>
      <c r="Z194" s="23">
        <f t="shared" si="46"/>
        <v>19245.66179448977</v>
      </c>
      <c r="AA194" s="23">
        <f t="shared" si="46"/>
        <v>78738.867411090177</v>
      </c>
      <c r="AB194" s="23">
        <f t="shared" si="46"/>
        <v>0</v>
      </c>
      <c r="AC194" s="23">
        <f t="shared" si="46"/>
        <v>35107.616664493617</v>
      </c>
      <c r="AD194" s="23">
        <f t="shared" si="46"/>
        <v>7163.1635970672005</v>
      </c>
      <c r="AE194" s="23">
        <f t="shared" si="46"/>
        <v>37619.417335121441</v>
      </c>
      <c r="AF194" s="23">
        <f t="shared" si="46"/>
        <v>12479.276449666704</v>
      </c>
      <c r="AG194" s="23">
        <f t="shared" si="46"/>
        <v>44768.954459987195</v>
      </c>
      <c r="AH194" s="23">
        <f t="shared" si="46"/>
        <v>0</v>
      </c>
      <c r="AI194" s="23">
        <f t="shared" si="46"/>
        <v>0</v>
      </c>
      <c r="AJ194" s="23">
        <f t="shared" si="46"/>
        <v>0</v>
      </c>
      <c r="AK194" s="23">
        <f t="shared" si="46"/>
        <v>0</v>
      </c>
      <c r="AL194" s="23">
        <f t="shared" si="46"/>
        <v>2542.2510972144878</v>
      </c>
      <c r="AM194" s="23">
        <f t="shared" si="46"/>
        <v>26492.238970445251</v>
      </c>
      <c r="AN194" s="23">
        <f t="shared" si="46"/>
        <v>0</v>
      </c>
      <c r="AO194" s="23">
        <f t="shared" si="46"/>
        <v>0</v>
      </c>
      <c r="AP194" s="23">
        <f t="shared" si="46"/>
        <v>8640.889224280776</v>
      </c>
      <c r="AQ194" s="23">
        <f t="shared" si="46"/>
        <v>0</v>
      </c>
      <c r="AR194" s="23">
        <f t="shared" si="46"/>
        <v>0</v>
      </c>
      <c r="AS194" s="23">
        <f t="shared" si="46"/>
        <v>0</v>
      </c>
      <c r="AT194" s="23">
        <f t="shared" si="46"/>
        <v>9949.1109114344108</v>
      </c>
      <c r="AU194" s="23">
        <f t="shared" si="46"/>
        <v>0</v>
      </c>
      <c r="AV194" s="23">
        <f t="shared" si="46"/>
        <v>10177.505071705629</v>
      </c>
      <c r="AW194" s="23">
        <f t="shared" si="46"/>
        <v>0</v>
      </c>
      <c r="AX194" s="23">
        <f t="shared" si="46"/>
        <v>12037.656216203135</v>
      </c>
      <c r="AY194" s="23">
        <f t="shared" si="46"/>
        <v>37913.341250078083</v>
      </c>
      <c r="AZ194" s="23">
        <f t="shared" si="46"/>
        <v>10567.223238256312</v>
      </c>
      <c r="BA194" s="23">
        <f t="shared" si="46"/>
        <v>0</v>
      </c>
      <c r="BB194" s="23">
        <f t="shared" si="46"/>
        <v>0</v>
      </c>
      <c r="BC194" s="23">
        <f t="shared" si="46"/>
        <v>5774.3715097371787</v>
      </c>
      <c r="BD194" s="23">
        <f t="shared" si="46"/>
        <v>2649.6733569192502</v>
      </c>
      <c r="BE194" s="23">
        <f t="shared" si="46"/>
        <v>13298.775077581047</v>
      </c>
      <c r="BF194" s="23">
        <f t="shared" si="46"/>
        <v>0</v>
      </c>
      <c r="BG194" s="23">
        <f t="shared" si="46"/>
        <v>0</v>
      </c>
      <c r="BH194" s="23">
        <f t="shared" si="46"/>
        <v>9677.9858444959173</v>
      </c>
      <c r="BI194" s="23">
        <f t="shared" si="46"/>
        <v>0</v>
      </c>
      <c r="BJ194" s="23">
        <f t="shared" si="46"/>
        <v>0</v>
      </c>
      <c r="BK194" s="23">
        <f t="shared" si="46"/>
        <v>0</v>
      </c>
      <c r="BL194" s="23">
        <f t="shared" si="46"/>
        <v>0</v>
      </c>
      <c r="BM194" s="23">
        <f t="shared" si="46"/>
        <v>9671.7556555109004</v>
      </c>
      <c r="BN194" s="23">
        <f t="shared" ref="BN194:BP194" si="47">BN25*BN$2</f>
        <v>26195.822014860405</v>
      </c>
      <c r="BO194" s="23">
        <f t="shared" si="47"/>
        <v>9233.23947750974</v>
      </c>
      <c r="BP194" s="23">
        <f t="shared" si="47"/>
        <v>41266.332163850762</v>
      </c>
      <c r="BQ194" s="24">
        <f t="shared" si="11"/>
        <v>720084.87552266684</v>
      </c>
    </row>
    <row r="195" spans="1:69" x14ac:dyDescent="0.3">
      <c r="A195" t="s">
        <v>377</v>
      </c>
      <c r="B195" s="23">
        <f t="shared" ref="B195:BM195" si="48">B26*B$2</f>
        <v>0</v>
      </c>
      <c r="C195" s="23">
        <f t="shared" si="48"/>
        <v>0</v>
      </c>
      <c r="D195" s="23">
        <f t="shared" si="48"/>
        <v>0</v>
      </c>
      <c r="E195" s="23">
        <f t="shared" si="48"/>
        <v>0</v>
      </c>
      <c r="F195" s="23">
        <f t="shared" si="48"/>
        <v>0</v>
      </c>
      <c r="G195" s="23">
        <f t="shared" si="48"/>
        <v>0</v>
      </c>
      <c r="H195" s="23">
        <f t="shared" si="48"/>
        <v>0</v>
      </c>
      <c r="I195" s="23">
        <f t="shared" si="48"/>
        <v>0</v>
      </c>
      <c r="J195" s="23">
        <f t="shared" si="48"/>
        <v>0</v>
      </c>
      <c r="K195" s="23">
        <f t="shared" si="48"/>
        <v>0</v>
      </c>
      <c r="L195" s="23">
        <f t="shared" si="48"/>
        <v>0</v>
      </c>
      <c r="M195" s="23">
        <f t="shared" si="48"/>
        <v>0</v>
      </c>
      <c r="N195" s="23">
        <f t="shared" si="48"/>
        <v>0</v>
      </c>
      <c r="O195" s="23">
        <f t="shared" si="48"/>
        <v>0</v>
      </c>
      <c r="P195" s="23">
        <f t="shared" si="48"/>
        <v>0</v>
      </c>
      <c r="Q195" s="23">
        <f t="shared" si="48"/>
        <v>0</v>
      </c>
      <c r="R195" s="23">
        <f t="shared" si="48"/>
        <v>0</v>
      </c>
      <c r="S195" s="23">
        <f t="shared" si="48"/>
        <v>0</v>
      </c>
      <c r="T195" s="23">
        <f t="shared" si="48"/>
        <v>0</v>
      </c>
      <c r="U195" s="23">
        <f t="shared" si="48"/>
        <v>0</v>
      </c>
      <c r="V195" s="23">
        <f t="shared" si="48"/>
        <v>0</v>
      </c>
      <c r="W195" s="23">
        <f t="shared" si="48"/>
        <v>0</v>
      </c>
      <c r="X195" s="23">
        <f t="shared" si="48"/>
        <v>0</v>
      </c>
      <c r="Y195" s="23">
        <f t="shared" si="48"/>
        <v>0</v>
      </c>
      <c r="Z195" s="23">
        <f t="shared" si="48"/>
        <v>0</v>
      </c>
      <c r="AA195" s="23">
        <f t="shared" si="48"/>
        <v>0</v>
      </c>
      <c r="AB195" s="23">
        <f t="shared" si="48"/>
        <v>0</v>
      </c>
      <c r="AC195" s="23">
        <f t="shared" si="48"/>
        <v>0</v>
      </c>
      <c r="AD195" s="23">
        <f t="shared" si="48"/>
        <v>0</v>
      </c>
      <c r="AE195" s="23">
        <f t="shared" si="48"/>
        <v>0</v>
      </c>
      <c r="AF195" s="23">
        <f t="shared" si="48"/>
        <v>0</v>
      </c>
      <c r="AG195" s="23">
        <f t="shared" si="48"/>
        <v>532.56293676336713</v>
      </c>
      <c r="AH195" s="23">
        <f t="shared" si="48"/>
        <v>0</v>
      </c>
      <c r="AI195" s="23">
        <f t="shared" si="48"/>
        <v>0</v>
      </c>
      <c r="AJ195" s="23">
        <f t="shared" si="48"/>
        <v>0</v>
      </c>
      <c r="AK195" s="23">
        <f t="shared" si="48"/>
        <v>0</v>
      </c>
      <c r="AL195" s="23">
        <f t="shared" si="48"/>
        <v>0</v>
      </c>
      <c r="AM195" s="23">
        <f t="shared" si="48"/>
        <v>0</v>
      </c>
      <c r="AN195" s="23">
        <f t="shared" si="48"/>
        <v>0</v>
      </c>
      <c r="AO195" s="23">
        <f t="shared" si="48"/>
        <v>0</v>
      </c>
      <c r="AP195" s="23">
        <f t="shared" si="48"/>
        <v>0</v>
      </c>
      <c r="AQ195" s="23">
        <f t="shared" si="48"/>
        <v>0</v>
      </c>
      <c r="AR195" s="23">
        <f t="shared" si="48"/>
        <v>0</v>
      </c>
      <c r="AS195" s="23">
        <f t="shared" si="48"/>
        <v>0</v>
      </c>
      <c r="AT195" s="23">
        <f t="shared" si="48"/>
        <v>0</v>
      </c>
      <c r="AU195" s="23">
        <f t="shared" si="48"/>
        <v>0</v>
      </c>
      <c r="AV195" s="23">
        <f t="shared" si="48"/>
        <v>0</v>
      </c>
      <c r="AW195" s="23">
        <f t="shared" si="48"/>
        <v>0</v>
      </c>
      <c r="AX195" s="23">
        <f t="shared" si="48"/>
        <v>310.69808301185304</v>
      </c>
      <c r="AY195" s="23">
        <f t="shared" si="48"/>
        <v>0</v>
      </c>
      <c r="AZ195" s="23">
        <f t="shared" si="48"/>
        <v>0</v>
      </c>
      <c r="BA195" s="23">
        <f t="shared" si="48"/>
        <v>0</v>
      </c>
      <c r="BB195" s="23">
        <f t="shared" si="48"/>
        <v>0</v>
      </c>
      <c r="BC195" s="23">
        <f t="shared" si="48"/>
        <v>0</v>
      </c>
      <c r="BD195" s="23">
        <f t="shared" si="48"/>
        <v>0</v>
      </c>
      <c r="BE195" s="23">
        <f t="shared" si="48"/>
        <v>0</v>
      </c>
      <c r="BF195" s="23">
        <f t="shared" si="48"/>
        <v>0</v>
      </c>
      <c r="BG195" s="23">
        <f t="shared" si="48"/>
        <v>0</v>
      </c>
      <c r="BH195" s="23">
        <f t="shared" si="48"/>
        <v>0</v>
      </c>
      <c r="BI195" s="23">
        <f t="shared" si="48"/>
        <v>0</v>
      </c>
      <c r="BJ195" s="23">
        <f t="shared" si="48"/>
        <v>0</v>
      </c>
      <c r="BK195" s="23">
        <f t="shared" si="48"/>
        <v>0</v>
      </c>
      <c r="BL195" s="23">
        <f t="shared" si="48"/>
        <v>0</v>
      </c>
      <c r="BM195" s="23">
        <f t="shared" si="48"/>
        <v>0</v>
      </c>
      <c r="BN195" s="23">
        <f t="shared" ref="BN195:BP195" si="49">BN26*BN$2</f>
        <v>0</v>
      </c>
      <c r="BO195" s="23">
        <f t="shared" si="49"/>
        <v>0</v>
      </c>
      <c r="BP195" s="23">
        <f t="shared" si="49"/>
        <v>0</v>
      </c>
      <c r="BQ195" s="24">
        <f t="shared" si="11"/>
        <v>843.26101977522012</v>
      </c>
    </row>
    <row r="196" spans="1:69" x14ac:dyDescent="0.3">
      <c r="A196" t="s">
        <v>378</v>
      </c>
      <c r="B196" s="23">
        <f t="shared" ref="B196:BM196" si="50">B27*B$2</f>
        <v>33063.887731529627</v>
      </c>
      <c r="C196" s="23">
        <f t="shared" si="50"/>
        <v>0</v>
      </c>
      <c r="D196" s="23">
        <f t="shared" si="50"/>
        <v>0</v>
      </c>
      <c r="E196" s="23">
        <f t="shared" si="50"/>
        <v>0</v>
      </c>
      <c r="F196" s="23">
        <f t="shared" si="50"/>
        <v>0</v>
      </c>
      <c r="G196" s="23">
        <f t="shared" si="50"/>
        <v>0</v>
      </c>
      <c r="H196" s="23">
        <f t="shared" si="50"/>
        <v>0</v>
      </c>
      <c r="I196" s="23">
        <f t="shared" si="50"/>
        <v>421.82527608612975</v>
      </c>
      <c r="J196" s="23">
        <f t="shared" si="50"/>
        <v>0</v>
      </c>
      <c r="K196" s="23">
        <f t="shared" si="50"/>
        <v>0</v>
      </c>
      <c r="L196" s="23">
        <f t="shared" si="50"/>
        <v>0</v>
      </c>
      <c r="M196" s="23">
        <f t="shared" si="50"/>
        <v>0</v>
      </c>
      <c r="N196" s="23">
        <f t="shared" si="50"/>
        <v>0</v>
      </c>
      <c r="O196" s="23">
        <f t="shared" si="50"/>
        <v>0</v>
      </c>
      <c r="P196" s="23">
        <f t="shared" si="50"/>
        <v>2305.5674123559957</v>
      </c>
      <c r="Q196" s="23">
        <f t="shared" si="50"/>
        <v>0</v>
      </c>
      <c r="R196" s="23">
        <f t="shared" si="50"/>
        <v>0</v>
      </c>
      <c r="S196" s="23">
        <f t="shared" si="50"/>
        <v>0</v>
      </c>
      <c r="T196" s="23">
        <f t="shared" si="50"/>
        <v>0</v>
      </c>
      <c r="U196" s="23">
        <f t="shared" si="50"/>
        <v>0</v>
      </c>
      <c r="V196" s="23">
        <f t="shared" si="50"/>
        <v>0</v>
      </c>
      <c r="W196" s="23">
        <f t="shared" si="50"/>
        <v>0</v>
      </c>
      <c r="X196" s="23">
        <f t="shared" si="50"/>
        <v>0</v>
      </c>
      <c r="Y196" s="23">
        <f t="shared" si="50"/>
        <v>0</v>
      </c>
      <c r="Z196" s="23">
        <f t="shared" si="50"/>
        <v>0</v>
      </c>
      <c r="AA196" s="23">
        <f t="shared" si="50"/>
        <v>0</v>
      </c>
      <c r="AB196" s="23">
        <f t="shared" si="50"/>
        <v>0</v>
      </c>
      <c r="AC196" s="23">
        <f t="shared" si="50"/>
        <v>0</v>
      </c>
      <c r="AD196" s="23">
        <f t="shared" si="50"/>
        <v>0</v>
      </c>
      <c r="AE196" s="23">
        <f t="shared" si="50"/>
        <v>1204.9915198992796</v>
      </c>
      <c r="AF196" s="23">
        <f t="shared" si="50"/>
        <v>0</v>
      </c>
      <c r="AG196" s="23">
        <f t="shared" si="50"/>
        <v>0</v>
      </c>
      <c r="AH196" s="23">
        <f t="shared" si="50"/>
        <v>0</v>
      </c>
      <c r="AI196" s="23">
        <f t="shared" si="50"/>
        <v>0</v>
      </c>
      <c r="AJ196" s="23">
        <f t="shared" si="50"/>
        <v>0</v>
      </c>
      <c r="AK196" s="23">
        <f t="shared" si="50"/>
        <v>122815.79837537844</v>
      </c>
      <c r="AL196" s="23">
        <f t="shared" si="50"/>
        <v>0</v>
      </c>
      <c r="AM196" s="23">
        <f t="shared" si="50"/>
        <v>0</v>
      </c>
      <c r="AN196" s="23">
        <f t="shared" si="50"/>
        <v>0</v>
      </c>
      <c r="AO196" s="23">
        <f t="shared" si="50"/>
        <v>0</v>
      </c>
      <c r="AP196" s="23">
        <f t="shared" si="50"/>
        <v>0</v>
      </c>
      <c r="AQ196" s="23">
        <f t="shared" si="50"/>
        <v>0</v>
      </c>
      <c r="AR196" s="23">
        <f t="shared" si="50"/>
        <v>0</v>
      </c>
      <c r="AS196" s="23">
        <f t="shared" si="50"/>
        <v>0</v>
      </c>
      <c r="AT196" s="23">
        <f t="shared" si="50"/>
        <v>0</v>
      </c>
      <c r="AU196" s="23">
        <f t="shared" si="50"/>
        <v>0</v>
      </c>
      <c r="AV196" s="23">
        <f t="shared" si="50"/>
        <v>0</v>
      </c>
      <c r="AW196" s="23">
        <f t="shared" si="50"/>
        <v>0</v>
      </c>
      <c r="AX196" s="23">
        <f t="shared" si="50"/>
        <v>0</v>
      </c>
      <c r="AY196" s="23">
        <f t="shared" si="50"/>
        <v>0</v>
      </c>
      <c r="AZ196" s="23">
        <f t="shared" si="50"/>
        <v>0</v>
      </c>
      <c r="BA196" s="23">
        <f t="shared" si="50"/>
        <v>0</v>
      </c>
      <c r="BB196" s="23">
        <f t="shared" si="50"/>
        <v>0</v>
      </c>
      <c r="BC196" s="23">
        <f t="shared" si="50"/>
        <v>0</v>
      </c>
      <c r="BD196" s="23">
        <f t="shared" si="50"/>
        <v>0</v>
      </c>
      <c r="BE196" s="23">
        <f t="shared" si="50"/>
        <v>0</v>
      </c>
      <c r="BF196" s="23">
        <f t="shared" si="50"/>
        <v>0</v>
      </c>
      <c r="BG196" s="23">
        <f t="shared" si="50"/>
        <v>1057.0801767222717</v>
      </c>
      <c r="BH196" s="23">
        <f t="shared" si="50"/>
        <v>0</v>
      </c>
      <c r="BI196" s="23">
        <f t="shared" si="50"/>
        <v>0</v>
      </c>
      <c r="BJ196" s="23">
        <f t="shared" si="50"/>
        <v>0</v>
      </c>
      <c r="BK196" s="23">
        <f t="shared" si="50"/>
        <v>0</v>
      </c>
      <c r="BL196" s="23">
        <f t="shared" si="50"/>
        <v>0</v>
      </c>
      <c r="BM196" s="23">
        <f t="shared" si="50"/>
        <v>3253.8806201625894</v>
      </c>
      <c r="BN196" s="23">
        <f t="shared" ref="BN196:BP196" si="51">BN27*BN$2</f>
        <v>0</v>
      </c>
      <c r="BO196" s="23">
        <f t="shared" si="51"/>
        <v>0</v>
      </c>
      <c r="BP196" s="23">
        <f t="shared" si="51"/>
        <v>4619.2225041746551</v>
      </c>
      <c r="BQ196" s="24">
        <f t="shared" si="11"/>
        <v>168742.25361630897</v>
      </c>
    </row>
    <row r="197" spans="1:69" x14ac:dyDescent="0.3">
      <c r="A197" t="s">
        <v>379</v>
      </c>
      <c r="B197" s="23">
        <f t="shared" ref="B197:BM197" si="52">B28*B$2</f>
        <v>0</v>
      </c>
      <c r="C197" s="23">
        <f t="shared" si="52"/>
        <v>0</v>
      </c>
      <c r="D197" s="23">
        <f t="shared" si="52"/>
        <v>0</v>
      </c>
      <c r="E197" s="23">
        <f t="shared" si="52"/>
        <v>0</v>
      </c>
      <c r="F197" s="23">
        <f t="shared" si="52"/>
        <v>0</v>
      </c>
      <c r="G197" s="23">
        <f t="shared" si="52"/>
        <v>0</v>
      </c>
      <c r="H197" s="23">
        <f t="shared" si="52"/>
        <v>0</v>
      </c>
      <c r="I197" s="23">
        <f t="shared" si="52"/>
        <v>0</v>
      </c>
      <c r="J197" s="23">
        <f t="shared" si="52"/>
        <v>0</v>
      </c>
      <c r="K197" s="23">
        <f t="shared" si="52"/>
        <v>0</v>
      </c>
      <c r="L197" s="23">
        <f t="shared" si="52"/>
        <v>0</v>
      </c>
      <c r="M197" s="23">
        <f t="shared" si="52"/>
        <v>0</v>
      </c>
      <c r="N197" s="23">
        <f t="shared" si="52"/>
        <v>0</v>
      </c>
      <c r="O197" s="23">
        <f t="shared" si="52"/>
        <v>0</v>
      </c>
      <c r="P197" s="23">
        <f t="shared" si="52"/>
        <v>0</v>
      </c>
      <c r="Q197" s="23">
        <f t="shared" si="52"/>
        <v>0</v>
      </c>
      <c r="R197" s="23">
        <f t="shared" si="52"/>
        <v>0</v>
      </c>
      <c r="S197" s="23">
        <f t="shared" si="52"/>
        <v>0</v>
      </c>
      <c r="T197" s="23">
        <f t="shared" si="52"/>
        <v>0</v>
      </c>
      <c r="U197" s="23">
        <f t="shared" si="52"/>
        <v>0</v>
      </c>
      <c r="V197" s="23">
        <f t="shared" si="52"/>
        <v>0</v>
      </c>
      <c r="W197" s="23">
        <f t="shared" si="52"/>
        <v>0</v>
      </c>
      <c r="X197" s="23">
        <f t="shared" si="52"/>
        <v>0</v>
      </c>
      <c r="Y197" s="23">
        <f t="shared" si="52"/>
        <v>0</v>
      </c>
      <c r="Z197" s="23">
        <f t="shared" si="52"/>
        <v>0</v>
      </c>
      <c r="AA197" s="23">
        <f t="shared" si="52"/>
        <v>0</v>
      </c>
      <c r="AB197" s="23">
        <f t="shared" si="52"/>
        <v>0</v>
      </c>
      <c r="AC197" s="23">
        <f t="shared" si="52"/>
        <v>0</v>
      </c>
      <c r="AD197" s="23">
        <f t="shared" si="52"/>
        <v>0</v>
      </c>
      <c r="AE197" s="23">
        <f t="shared" si="52"/>
        <v>0</v>
      </c>
      <c r="AF197" s="23">
        <f t="shared" si="52"/>
        <v>0</v>
      </c>
      <c r="AG197" s="23">
        <f t="shared" si="52"/>
        <v>0</v>
      </c>
      <c r="AH197" s="23">
        <f t="shared" si="52"/>
        <v>0</v>
      </c>
      <c r="AI197" s="23">
        <f t="shared" si="52"/>
        <v>0</v>
      </c>
      <c r="AJ197" s="23">
        <f t="shared" si="52"/>
        <v>0</v>
      </c>
      <c r="AK197" s="23">
        <f t="shared" si="52"/>
        <v>0</v>
      </c>
      <c r="AL197" s="23">
        <f t="shared" si="52"/>
        <v>0</v>
      </c>
      <c r="AM197" s="23">
        <f t="shared" si="52"/>
        <v>0</v>
      </c>
      <c r="AN197" s="23">
        <f t="shared" si="52"/>
        <v>0</v>
      </c>
      <c r="AO197" s="23">
        <f t="shared" si="52"/>
        <v>0</v>
      </c>
      <c r="AP197" s="23">
        <f t="shared" si="52"/>
        <v>0</v>
      </c>
      <c r="AQ197" s="23">
        <f t="shared" si="52"/>
        <v>0</v>
      </c>
      <c r="AR197" s="23">
        <f t="shared" si="52"/>
        <v>0</v>
      </c>
      <c r="AS197" s="23">
        <f t="shared" si="52"/>
        <v>0</v>
      </c>
      <c r="AT197" s="23">
        <f t="shared" si="52"/>
        <v>0</v>
      </c>
      <c r="AU197" s="23">
        <f t="shared" si="52"/>
        <v>0</v>
      </c>
      <c r="AV197" s="23">
        <f t="shared" si="52"/>
        <v>0</v>
      </c>
      <c r="AW197" s="23">
        <f t="shared" si="52"/>
        <v>0</v>
      </c>
      <c r="AX197" s="23">
        <f t="shared" si="52"/>
        <v>0</v>
      </c>
      <c r="AY197" s="23">
        <f t="shared" si="52"/>
        <v>0</v>
      </c>
      <c r="AZ197" s="23">
        <f t="shared" si="52"/>
        <v>0</v>
      </c>
      <c r="BA197" s="23">
        <f t="shared" si="52"/>
        <v>0</v>
      </c>
      <c r="BB197" s="23">
        <f t="shared" si="52"/>
        <v>0</v>
      </c>
      <c r="BC197" s="23">
        <f t="shared" si="52"/>
        <v>0</v>
      </c>
      <c r="BD197" s="23">
        <f t="shared" si="52"/>
        <v>0</v>
      </c>
      <c r="BE197" s="23">
        <f t="shared" si="52"/>
        <v>0</v>
      </c>
      <c r="BF197" s="23">
        <f t="shared" si="52"/>
        <v>0</v>
      </c>
      <c r="BG197" s="23">
        <f t="shared" si="52"/>
        <v>0</v>
      </c>
      <c r="BH197" s="23">
        <f t="shared" si="52"/>
        <v>0</v>
      </c>
      <c r="BI197" s="23">
        <f t="shared" si="52"/>
        <v>0</v>
      </c>
      <c r="BJ197" s="23">
        <f t="shared" si="52"/>
        <v>0</v>
      </c>
      <c r="BK197" s="23">
        <f t="shared" si="52"/>
        <v>0</v>
      </c>
      <c r="BL197" s="23">
        <f t="shared" si="52"/>
        <v>0</v>
      </c>
      <c r="BM197" s="23">
        <f t="shared" si="52"/>
        <v>0</v>
      </c>
      <c r="BN197" s="23">
        <f t="shared" ref="BN197:BP197" si="53">BN28*BN$2</f>
        <v>0</v>
      </c>
      <c r="BO197" s="23">
        <f t="shared" si="53"/>
        <v>0</v>
      </c>
      <c r="BP197" s="23">
        <f t="shared" si="53"/>
        <v>0</v>
      </c>
      <c r="BQ197" s="24">
        <f t="shared" si="11"/>
        <v>0</v>
      </c>
    </row>
    <row r="198" spans="1:69" x14ac:dyDescent="0.3">
      <c r="A198" t="s">
        <v>380</v>
      </c>
      <c r="B198" s="23">
        <f t="shared" ref="B198:BM198" si="54">B29*B$2</f>
        <v>7622.2046483900076</v>
      </c>
      <c r="C198" s="23">
        <f t="shared" si="54"/>
        <v>0</v>
      </c>
      <c r="D198" s="23">
        <f t="shared" si="54"/>
        <v>0</v>
      </c>
      <c r="E198" s="23">
        <f t="shared" si="54"/>
        <v>3292.4737568284759</v>
      </c>
      <c r="F198" s="23">
        <f t="shared" si="54"/>
        <v>0</v>
      </c>
      <c r="G198" s="23">
        <f t="shared" si="54"/>
        <v>0</v>
      </c>
      <c r="H198" s="23">
        <f t="shared" si="54"/>
        <v>0</v>
      </c>
      <c r="I198" s="23">
        <f t="shared" si="54"/>
        <v>438.92630079232418</v>
      </c>
      <c r="J198" s="23">
        <f t="shared" si="54"/>
        <v>0</v>
      </c>
      <c r="K198" s="23">
        <f t="shared" si="54"/>
        <v>0</v>
      </c>
      <c r="L198" s="23">
        <f t="shared" si="54"/>
        <v>0</v>
      </c>
      <c r="M198" s="23">
        <f t="shared" si="54"/>
        <v>0</v>
      </c>
      <c r="N198" s="23">
        <f t="shared" si="54"/>
        <v>0</v>
      </c>
      <c r="O198" s="23">
        <f t="shared" si="54"/>
        <v>0</v>
      </c>
      <c r="P198" s="23">
        <f t="shared" si="54"/>
        <v>271.43106655160614</v>
      </c>
      <c r="Q198" s="23">
        <f t="shared" si="54"/>
        <v>0</v>
      </c>
      <c r="R198" s="23">
        <f t="shared" si="54"/>
        <v>1089.3890065321821</v>
      </c>
      <c r="S198" s="23">
        <f t="shared" si="54"/>
        <v>0</v>
      </c>
      <c r="T198" s="23">
        <f t="shared" si="54"/>
        <v>0</v>
      </c>
      <c r="U198" s="23">
        <f t="shared" si="54"/>
        <v>0</v>
      </c>
      <c r="V198" s="23">
        <f t="shared" si="54"/>
        <v>249.92799062535664</v>
      </c>
      <c r="W198" s="23">
        <f t="shared" si="54"/>
        <v>2367.1450164698467</v>
      </c>
      <c r="X198" s="23">
        <f t="shared" si="54"/>
        <v>0</v>
      </c>
      <c r="Y198" s="23">
        <f t="shared" si="54"/>
        <v>0</v>
      </c>
      <c r="Z198" s="23">
        <f t="shared" si="54"/>
        <v>0</v>
      </c>
      <c r="AA198" s="23">
        <f t="shared" si="54"/>
        <v>0</v>
      </c>
      <c r="AB198" s="23">
        <f t="shared" si="54"/>
        <v>0</v>
      </c>
      <c r="AC198" s="23">
        <f t="shared" si="54"/>
        <v>0</v>
      </c>
      <c r="AD198" s="23">
        <f t="shared" si="54"/>
        <v>261.35867178488434</v>
      </c>
      <c r="AE198" s="23">
        <f t="shared" si="54"/>
        <v>0</v>
      </c>
      <c r="AF198" s="23">
        <f t="shared" si="54"/>
        <v>0</v>
      </c>
      <c r="AG198" s="23">
        <f t="shared" si="54"/>
        <v>0</v>
      </c>
      <c r="AH198" s="23">
        <f t="shared" si="54"/>
        <v>0</v>
      </c>
      <c r="AI198" s="23">
        <f t="shared" si="54"/>
        <v>0</v>
      </c>
      <c r="AJ198" s="23">
        <f t="shared" si="54"/>
        <v>0</v>
      </c>
      <c r="AK198" s="23">
        <f t="shared" si="54"/>
        <v>11445.199848601575</v>
      </c>
      <c r="AL198" s="23">
        <f t="shared" si="54"/>
        <v>0</v>
      </c>
      <c r="AM198" s="23">
        <f t="shared" si="54"/>
        <v>0</v>
      </c>
      <c r="AN198" s="23">
        <f t="shared" si="54"/>
        <v>0</v>
      </c>
      <c r="AO198" s="23">
        <f t="shared" si="54"/>
        <v>406.84172922618285</v>
      </c>
      <c r="AP198" s="23">
        <f t="shared" si="54"/>
        <v>0</v>
      </c>
      <c r="AQ198" s="23">
        <f t="shared" si="54"/>
        <v>0</v>
      </c>
      <c r="AR198" s="23">
        <f t="shared" si="54"/>
        <v>0</v>
      </c>
      <c r="AS198" s="23">
        <f t="shared" si="54"/>
        <v>0</v>
      </c>
      <c r="AT198" s="23">
        <f t="shared" si="54"/>
        <v>0</v>
      </c>
      <c r="AU198" s="23">
        <f t="shared" si="54"/>
        <v>0</v>
      </c>
      <c r="AV198" s="23">
        <f t="shared" si="54"/>
        <v>17532.676804198774</v>
      </c>
      <c r="AW198" s="23">
        <f t="shared" si="54"/>
        <v>1480.5077141078605</v>
      </c>
      <c r="AX198" s="23">
        <f t="shared" si="54"/>
        <v>0</v>
      </c>
      <c r="AY198" s="23">
        <f t="shared" si="54"/>
        <v>0</v>
      </c>
      <c r="AZ198" s="23">
        <f t="shared" si="54"/>
        <v>0</v>
      </c>
      <c r="BA198" s="23">
        <f t="shared" si="54"/>
        <v>0</v>
      </c>
      <c r="BB198" s="23">
        <f t="shared" si="54"/>
        <v>0</v>
      </c>
      <c r="BC198" s="23">
        <f t="shared" si="54"/>
        <v>0</v>
      </c>
      <c r="BD198" s="23">
        <f t="shared" si="54"/>
        <v>0</v>
      </c>
      <c r="BE198" s="23">
        <f t="shared" si="54"/>
        <v>3072.9716255964072</v>
      </c>
      <c r="BF198" s="23">
        <f t="shared" si="54"/>
        <v>0</v>
      </c>
      <c r="BG198" s="23">
        <f t="shared" si="54"/>
        <v>0</v>
      </c>
      <c r="BH198" s="23">
        <f t="shared" si="54"/>
        <v>424.1974314957626</v>
      </c>
      <c r="BI198" s="23">
        <f t="shared" si="54"/>
        <v>0</v>
      </c>
      <c r="BJ198" s="23">
        <f t="shared" si="54"/>
        <v>0</v>
      </c>
      <c r="BK198" s="23">
        <f t="shared" si="54"/>
        <v>7079.1230365286101</v>
      </c>
      <c r="BL198" s="23">
        <f t="shared" si="54"/>
        <v>0</v>
      </c>
      <c r="BM198" s="23">
        <f t="shared" si="54"/>
        <v>0</v>
      </c>
      <c r="BN198" s="23">
        <f t="shared" ref="BN198:BP198" si="55">BN29*BN$2</f>
        <v>0</v>
      </c>
      <c r="BO198" s="23">
        <f t="shared" si="55"/>
        <v>0</v>
      </c>
      <c r="BP198" s="23">
        <f t="shared" si="55"/>
        <v>3641.7106879385251</v>
      </c>
      <c r="BQ198" s="24">
        <f t="shared" si="11"/>
        <v>60676.08533566838</v>
      </c>
    </row>
    <row r="199" spans="1:69" x14ac:dyDescent="0.3">
      <c r="A199" t="s">
        <v>381</v>
      </c>
      <c r="B199" s="23">
        <f t="shared" ref="B199:BM199" si="56">B30*B$2</f>
        <v>0</v>
      </c>
      <c r="C199" s="23">
        <f t="shared" si="56"/>
        <v>0</v>
      </c>
      <c r="D199" s="23">
        <f t="shared" si="56"/>
        <v>0</v>
      </c>
      <c r="E199" s="23">
        <f t="shared" si="56"/>
        <v>0</v>
      </c>
      <c r="F199" s="23">
        <f t="shared" si="56"/>
        <v>0</v>
      </c>
      <c r="G199" s="23">
        <f t="shared" si="56"/>
        <v>0</v>
      </c>
      <c r="H199" s="23">
        <f t="shared" si="56"/>
        <v>0</v>
      </c>
      <c r="I199" s="23">
        <f t="shared" si="56"/>
        <v>0</v>
      </c>
      <c r="J199" s="23">
        <f t="shared" si="56"/>
        <v>0</v>
      </c>
      <c r="K199" s="23">
        <f t="shared" si="56"/>
        <v>0</v>
      </c>
      <c r="L199" s="23">
        <f t="shared" si="56"/>
        <v>0</v>
      </c>
      <c r="M199" s="23">
        <f t="shared" si="56"/>
        <v>0</v>
      </c>
      <c r="N199" s="23">
        <f t="shared" si="56"/>
        <v>0</v>
      </c>
      <c r="O199" s="23">
        <f t="shared" si="56"/>
        <v>0</v>
      </c>
      <c r="P199" s="23">
        <f t="shared" si="56"/>
        <v>0</v>
      </c>
      <c r="Q199" s="23">
        <f t="shared" si="56"/>
        <v>0</v>
      </c>
      <c r="R199" s="23">
        <f t="shared" si="56"/>
        <v>0</v>
      </c>
      <c r="S199" s="23">
        <f t="shared" si="56"/>
        <v>0</v>
      </c>
      <c r="T199" s="23">
        <f t="shared" si="56"/>
        <v>0</v>
      </c>
      <c r="U199" s="23">
        <f t="shared" si="56"/>
        <v>0</v>
      </c>
      <c r="V199" s="23">
        <f t="shared" si="56"/>
        <v>0</v>
      </c>
      <c r="W199" s="23">
        <f t="shared" si="56"/>
        <v>0</v>
      </c>
      <c r="X199" s="23">
        <f t="shared" si="56"/>
        <v>0</v>
      </c>
      <c r="Y199" s="23">
        <f t="shared" si="56"/>
        <v>0</v>
      </c>
      <c r="Z199" s="23">
        <f t="shared" si="56"/>
        <v>0</v>
      </c>
      <c r="AA199" s="23">
        <f t="shared" si="56"/>
        <v>0</v>
      </c>
      <c r="AB199" s="23">
        <f t="shared" si="56"/>
        <v>0</v>
      </c>
      <c r="AC199" s="23">
        <f t="shared" si="56"/>
        <v>0</v>
      </c>
      <c r="AD199" s="23">
        <f t="shared" si="56"/>
        <v>0</v>
      </c>
      <c r="AE199" s="23">
        <f t="shared" si="56"/>
        <v>0</v>
      </c>
      <c r="AF199" s="23">
        <f t="shared" si="56"/>
        <v>0</v>
      </c>
      <c r="AG199" s="23">
        <f t="shared" si="56"/>
        <v>0</v>
      </c>
      <c r="AH199" s="23">
        <f t="shared" si="56"/>
        <v>0</v>
      </c>
      <c r="AI199" s="23">
        <f t="shared" si="56"/>
        <v>0</v>
      </c>
      <c r="AJ199" s="23">
        <f t="shared" si="56"/>
        <v>0</v>
      </c>
      <c r="AK199" s="23">
        <f t="shared" si="56"/>
        <v>0</v>
      </c>
      <c r="AL199" s="23">
        <f t="shared" si="56"/>
        <v>0</v>
      </c>
      <c r="AM199" s="23">
        <f t="shared" si="56"/>
        <v>0</v>
      </c>
      <c r="AN199" s="23">
        <f t="shared" si="56"/>
        <v>0</v>
      </c>
      <c r="AO199" s="23">
        <f t="shared" si="56"/>
        <v>0</v>
      </c>
      <c r="AP199" s="23">
        <f t="shared" si="56"/>
        <v>0</v>
      </c>
      <c r="AQ199" s="23">
        <f t="shared" si="56"/>
        <v>0</v>
      </c>
      <c r="AR199" s="23">
        <f t="shared" si="56"/>
        <v>0</v>
      </c>
      <c r="AS199" s="23">
        <f t="shared" si="56"/>
        <v>0</v>
      </c>
      <c r="AT199" s="23">
        <f t="shared" si="56"/>
        <v>0</v>
      </c>
      <c r="AU199" s="23">
        <f t="shared" si="56"/>
        <v>0</v>
      </c>
      <c r="AV199" s="23">
        <f t="shared" si="56"/>
        <v>0</v>
      </c>
      <c r="AW199" s="23">
        <f t="shared" si="56"/>
        <v>0</v>
      </c>
      <c r="AX199" s="23">
        <f t="shared" si="56"/>
        <v>0</v>
      </c>
      <c r="AY199" s="23">
        <f t="shared" si="56"/>
        <v>0</v>
      </c>
      <c r="AZ199" s="23">
        <f t="shared" si="56"/>
        <v>0</v>
      </c>
      <c r="BA199" s="23">
        <f t="shared" si="56"/>
        <v>0</v>
      </c>
      <c r="BB199" s="23">
        <f t="shared" si="56"/>
        <v>0</v>
      </c>
      <c r="BC199" s="23">
        <f t="shared" si="56"/>
        <v>0</v>
      </c>
      <c r="BD199" s="23">
        <f t="shared" si="56"/>
        <v>0</v>
      </c>
      <c r="BE199" s="23">
        <f t="shared" si="56"/>
        <v>0</v>
      </c>
      <c r="BF199" s="23">
        <f t="shared" si="56"/>
        <v>0</v>
      </c>
      <c r="BG199" s="23">
        <f t="shared" si="56"/>
        <v>0</v>
      </c>
      <c r="BH199" s="23">
        <f t="shared" si="56"/>
        <v>0</v>
      </c>
      <c r="BI199" s="23">
        <f t="shared" si="56"/>
        <v>0</v>
      </c>
      <c r="BJ199" s="23">
        <f t="shared" si="56"/>
        <v>0</v>
      </c>
      <c r="BK199" s="23">
        <f t="shared" si="56"/>
        <v>0</v>
      </c>
      <c r="BL199" s="23">
        <f t="shared" si="56"/>
        <v>0</v>
      </c>
      <c r="BM199" s="23">
        <f t="shared" si="56"/>
        <v>0</v>
      </c>
      <c r="BN199" s="23">
        <f t="shared" ref="BN199:BP199" si="57">BN30*BN$2</f>
        <v>0</v>
      </c>
      <c r="BO199" s="23">
        <f t="shared" si="57"/>
        <v>0</v>
      </c>
      <c r="BP199" s="23">
        <f t="shared" si="57"/>
        <v>0</v>
      </c>
      <c r="BQ199" s="24">
        <f t="shared" si="11"/>
        <v>0</v>
      </c>
    </row>
    <row r="200" spans="1:69" x14ac:dyDescent="0.3">
      <c r="A200" t="s">
        <v>382</v>
      </c>
      <c r="B200" s="23">
        <f t="shared" ref="B200:BM200" si="58">B31*B$2</f>
        <v>0</v>
      </c>
      <c r="C200" s="23">
        <f t="shared" si="58"/>
        <v>9165.3273852981656</v>
      </c>
      <c r="D200" s="23">
        <f t="shared" si="58"/>
        <v>0</v>
      </c>
      <c r="E200" s="23">
        <f t="shared" si="58"/>
        <v>4700.5316826210792</v>
      </c>
      <c r="F200" s="23">
        <f t="shared" si="58"/>
        <v>0</v>
      </c>
      <c r="G200" s="23">
        <f t="shared" si="58"/>
        <v>0</v>
      </c>
      <c r="H200" s="23">
        <f t="shared" si="58"/>
        <v>6183.6118804470952</v>
      </c>
      <c r="I200" s="23">
        <f t="shared" si="58"/>
        <v>0</v>
      </c>
      <c r="J200" s="23">
        <f t="shared" si="58"/>
        <v>2980.4308324542449</v>
      </c>
      <c r="K200" s="23">
        <f t="shared" si="58"/>
        <v>0</v>
      </c>
      <c r="L200" s="23">
        <f t="shared" si="58"/>
        <v>0</v>
      </c>
      <c r="M200" s="23">
        <f t="shared" si="58"/>
        <v>9420.3791809336308</v>
      </c>
      <c r="N200" s="23">
        <f t="shared" si="58"/>
        <v>0</v>
      </c>
      <c r="O200" s="23">
        <f t="shared" si="58"/>
        <v>0</v>
      </c>
      <c r="P200" s="23">
        <f t="shared" si="58"/>
        <v>0</v>
      </c>
      <c r="Q200" s="23">
        <f t="shared" si="58"/>
        <v>5185.7945725879272</v>
      </c>
      <c r="R200" s="23">
        <f t="shared" si="58"/>
        <v>2394.8551713847969</v>
      </c>
      <c r="S200" s="23">
        <f t="shared" si="58"/>
        <v>395.91084740913078</v>
      </c>
      <c r="T200" s="23">
        <f t="shared" si="58"/>
        <v>0</v>
      </c>
      <c r="U200" s="23">
        <f t="shared" si="58"/>
        <v>0</v>
      </c>
      <c r="V200" s="23">
        <f t="shared" si="58"/>
        <v>0</v>
      </c>
      <c r="W200" s="23">
        <f t="shared" si="58"/>
        <v>17516.873121876866</v>
      </c>
      <c r="X200" s="23">
        <f t="shared" si="58"/>
        <v>0</v>
      </c>
      <c r="Y200" s="23">
        <f t="shared" si="58"/>
        <v>0</v>
      </c>
      <c r="Z200" s="23">
        <f t="shared" si="58"/>
        <v>0</v>
      </c>
      <c r="AA200" s="23">
        <f t="shared" si="58"/>
        <v>0</v>
      </c>
      <c r="AB200" s="23">
        <f t="shared" si="58"/>
        <v>0</v>
      </c>
      <c r="AC200" s="23">
        <f t="shared" si="58"/>
        <v>3384.2426212621917</v>
      </c>
      <c r="AD200" s="23">
        <f t="shared" si="58"/>
        <v>27171.621914821124</v>
      </c>
      <c r="AE200" s="23">
        <f t="shared" si="58"/>
        <v>8797.1346221548556</v>
      </c>
      <c r="AF200" s="23">
        <f t="shared" si="58"/>
        <v>0</v>
      </c>
      <c r="AG200" s="23">
        <f t="shared" si="58"/>
        <v>817.20864434378757</v>
      </c>
      <c r="AH200" s="23">
        <f t="shared" si="58"/>
        <v>0</v>
      </c>
      <c r="AI200" s="23">
        <f t="shared" si="58"/>
        <v>0</v>
      </c>
      <c r="AJ200" s="23">
        <f t="shared" si="58"/>
        <v>0</v>
      </c>
      <c r="AK200" s="23">
        <f t="shared" si="58"/>
        <v>11872.822700087787</v>
      </c>
      <c r="AL200" s="23">
        <f t="shared" si="58"/>
        <v>0</v>
      </c>
      <c r="AM200" s="23">
        <f t="shared" si="58"/>
        <v>0</v>
      </c>
      <c r="AN200" s="23">
        <f t="shared" si="58"/>
        <v>0</v>
      </c>
      <c r="AO200" s="23">
        <f t="shared" si="58"/>
        <v>0</v>
      </c>
      <c r="AP200" s="23">
        <f t="shared" si="58"/>
        <v>6067.9829399283044</v>
      </c>
      <c r="AQ200" s="23">
        <f t="shared" si="58"/>
        <v>4037.0474026620018</v>
      </c>
      <c r="AR200" s="23">
        <f t="shared" si="58"/>
        <v>29248.309370727649</v>
      </c>
      <c r="AS200" s="23">
        <f t="shared" si="58"/>
        <v>0</v>
      </c>
      <c r="AT200" s="23">
        <f t="shared" si="58"/>
        <v>0</v>
      </c>
      <c r="AU200" s="23">
        <f t="shared" si="58"/>
        <v>0</v>
      </c>
      <c r="AV200" s="23">
        <f t="shared" si="58"/>
        <v>0</v>
      </c>
      <c r="AW200" s="23">
        <f t="shared" si="58"/>
        <v>0</v>
      </c>
      <c r="AX200" s="23">
        <f t="shared" si="58"/>
        <v>2015.7485385647051</v>
      </c>
      <c r="AY200" s="23">
        <f t="shared" si="58"/>
        <v>4406.8154775443445</v>
      </c>
      <c r="AZ200" s="23">
        <f t="shared" si="58"/>
        <v>0</v>
      </c>
      <c r="BA200" s="23">
        <f t="shared" si="58"/>
        <v>0</v>
      </c>
      <c r="BB200" s="23">
        <f t="shared" si="58"/>
        <v>0</v>
      </c>
      <c r="BC200" s="23">
        <f t="shared" si="58"/>
        <v>42875.627945707747</v>
      </c>
      <c r="BD200" s="23">
        <f t="shared" si="58"/>
        <v>0</v>
      </c>
      <c r="BE200" s="23">
        <f t="shared" si="58"/>
        <v>0</v>
      </c>
      <c r="BF200" s="23">
        <f t="shared" si="58"/>
        <v>0</v>
      </c>
      <c r="BG200" s="23">
        <f t="shared" si="58"/>
        <v>4735.1399697011357</v>
      </c>
      <c r="BH200" s="23">
        <f t="shared" si="58"/>
        <v>0</v>
      </c>
      <c r="BI200" s="23">
        <f t="shared" si="58"/>
        <v>0</v>
      </c>
      <c r="BJ200" s="23">
        <f t="shared" si="58"/>
        <v>4008.1098828483314</v>
      </c>
      <c r="BK200" s="23">
        <f t="shared" si="58"/>
        <v>0</v>
      </c>
      <c r="BL200" s="23">
        <f t="shared" si="58"/>
        <v>0</v>
      </c>
      <c r="BM200" s="23">
        <f t="shared" si="58"/>
        <v>1384.2475566437533</v>
      </c>
      <c r="BN200" s="23">
        <f t="shared" ref="BN200:BP200" si="59">BN31*BN$2</f>
        <v>5724.8901898010563</v>
      </c>
      <c r="BO200" s="23">
        <f t="shared" si="59"/>
        <v>0</v>
      </c>
      <c r="BP200" s="23">
        <f t="shared" si="59"/>
        <v>28108.256441378144</v>
      </c>
      <c r="BQ200" s="24">
        <f t="shared" si="11"/>
        <v>242598.92089318988</v>
      </c>
    </row>
    <row r="201" spans="1:69" x14ac:dyDescent="0.3">
      <c r="A201" t="s">
        <v>383</v>
      </c>
      <c r="B201" s="23">
        <f t="shared" ref="B201:BM201" si="60">B32*B$2</f>
        <v>8008.4650190854472</v>
      </c>
      <c r="C201" s="23">
        <f t="shared" si="60"/>
        <v>1565.1011835179274</v>
      </c>
      <c r="D201" s="23">
        <f t="shared" si="60"/>
        <v>0</v>
      </c>
      <c r="E201" s="23">
        <f t="shared" si="60"/>
        <v>0</v>
      </c>
      <c r="F201" s="23">
        <f t="shared" si="60"/>
        <v>0</v>
      </c>
      <c r="G201" s="23">
        <f t="shared" si="60"/>
        <v>3984.5941596189323</v>
      </c>
      <c r="H201" s="23">
        <f t="shared" si="60"/>
        <v>236.976742723721</v>
      </c>
      <c r="I201" s="23">
        <f t="shared" si="60"/>
        <v>0</v>
      </c>
      <c r="J201" s="23">
        <f t="shared" si="60"/>
        <v>0</v>
      </c>
      <c r="K201" s="23">
        <f t="shared" si="60"/>
        <v>0</v>
      </c>
      <c r="L201" s="23">
        <f t="shared" si="60"/>
        <v>0</v>
      </c>
      <c r="M201" s="23">
        <f t="shared" si="60"/>
        <v>1333.8589990702485</v>
      </c>
      <c r="N201" s="23">
        <f t="shared" si="60"/>
        <v>0</v>
      </c>
      <c r="O201" s="23">
        <f t="shared" si="60"/>
        <v>0</v>
      </c>
      <c r="P201" s="23">
        <f t="shared" si="60"/>
        <v>2260.8611190416136</v>
      </c>
      <c r="Q201" s="23">
        <f t="shared" si="60"/>
        <v>8543.4173258073006</v>
      </c>
      <c r="R201" s="23">
        <f t="shared" si="60"/>
        <v>1287.4597349925789</v>
      </c>
      <c r="S201" s="23">
        <f t="shared" si="60"/>
        <v>0</v>
      </c>
      <c r="T201" s="23">
        <f t="shared" si="60"/>
        <v>0</v>
      </c>
      <c r="U201" s="23">
        <f t="shared" si="60"/>
        <v>0</v>
      </c>
      <c r="V201" s="23">
        <f t="shared" si="60"/>
        <v>0</v>
      </c>
      <c r="W201" s="23">
        <f t="shared" si="60"/>
        <v>5108.0497723823009</v>
      </c>
      <c r="X201" s="23">
        <f t="shared" si="60"/>
        <v>1245.7410769963215</v>
      </c>
      <c r="Y201" s="23">
        <f t="shared" si="60"/>
        <v>0</v>
      </c>
      <c r="Z201" s="23">
        <f t="shared" si="60"/>
        <v>0</v>
      </c>
      <c r="AA201" s="23">
        <f t="shared" si="60"/>
        <v>0</v>
      </c>
      <c r="AB201" s="23">
        <f t="shared" si="60"/>
        <v>0</v>
      </c>
      <c r="AC201" s="23">
        <f t="shared" si="60"/>
        <v>0</v>
      </c>
      <c r="AD201" s="23">
        <f t="shared" si="60"/>
        <v>1374.5530145723546</v>
      </c>
      <c r="AE201" s="23">
        <f t="shared" si="60"/>
        <v>1173.6478098440959</v>
      </c>
      <c r="AF201" s="23">
        <f t="shared" si="60"/>
        <v>0</v>
      </c>
      <c r="AG201" s="23">
        <f t="shared" si="60"/>
        <v>0</v>
      </c>
      <c r="AH201" s="23">
        <f t="shared" si="60"/>
        <v>1010.1030889726499</v>
      </c>
      <c r="AI201" s="23">
        <f t="shared" si="60"/>
        <v>0</v>
      </c>
      <c r="AJ201" s="23">
        <f t="shared" si="60"/>
        <v>0</v>
      </c>
      <c r="AK201" s="23">
        <f t="shared" si="60"/>
        <v>0</v>
      </c>
      <c r="AL201" s="23">
        <f t="shared" si="60"/>
        <v>0</v>
      </c>
      <c r="AM201" s="23">
        <f t="shared" si="60"/>
        <v>0</v>
      </c>
      <c r="AN201" s="23">
        <f t="shared" si="60"/>
        <v>0</v>
      </c>
      <c r="AO201" s="23">
        <f t="shared" si="60"/>
        <v>904.93767809188341</v>
      </c>
      <c r="AP201" s="23">
        <f t="shared" si="60"/>
        <v>983.3087383762911</v>
      </c>
      <c r="AQ201" s="23">
        <f t="shared" si="60"/>
        <v>0</v>
      </c>
      <c r="AR201" s="23">
        <f t="shared" si="60"/>
        <v>6853.3453551969551</v>
      </c>
      <c r="AS201" s="23">
        <f t="shared" si="60"/>
        <v>0</v>
      </c>
      <c r="AT201" s="23">
        <f t="shared" si="60"/>
        <v>0</v>
      </c>
      <c r="AU201" s="23">
        <f t="shared" si="60"/>
        <v>0</v>
      </c>
      <c r="AV201" s="23">
        <f t="shared" si="60"/>
        <v>4823.6242524722484</v>
      </c>
      <c r="AW201" s="23">
        <f t="shared" si="60"/>
        <v>7274.417710664583</v>
      </c>
      <c r="AX201" s="23">
        <f t="shared" si="60"/>
        <v>0</v>
      </c>
      <c r="AY201" s="23">
        <f t="shared" si="60"/>
        <v>7061.7570801106385</v>
      </c>
      <c r="AZ201" s="23">
        <f t="shared" si="60"/>
        <v>241.31879991210329</v>
      </c>
      <c r="BA201" s="23">
        <f t="shared" si="60"/>
        <v>176.00249590056984</v>
      </c>
      <c r="BB201" s="23">
        <f t="shared" si="60"/>
        <v>0</v>
      </c>
      <c r="BC201" s="23">
        <f t="shared" si="60"/>
        <v>2053.518530532861</v>
      </c>
      <c r="BD201" s="23">
        <f t="shared" si="60"/>
        <v>0</v>
      </c>
      <c r="BE201" s="23">
        <f t="shared" si="60"/>
        <v>0</v>
      </c>
      <c r="BF201" s="23">
        <f t="shared" si="60"/>
        <v>0</v>
      </c>
      <c r="BG201" s="23">
        <f t="shared" si="60"/>
        <v>3127.79887906864</v>
      </c>
      <c r="BH201" s="23">
        <f t="shared" si="60"/>
        <v>0</v>
      </c>
      <c r="BI201" s="23">
        <f t="shared" si="60"/>
        <v>0</v>
      </c>
      <c r="BJ201" s="23">
        <f t="shared" si="60"/>
        <v>0</v>
      </c>
      <c r="BK201" s="23">
        <f t="shared" si="60"/>
        <v>0</v>
      </c>
      <c r="BL201" s="23">
        <f t="shared" si="60"/>
        <v>0</v>
      </c>
      <c r="BM201" s="23">
        <f t="shared" si="60"/>
        <v>185.76482361885868</v>
      </c>
      <c r="BN201" s="23">
        <f t="shared" ref="BN201:BP201" si="61">BN32*BN$2</f>
        <v>1112.3491301426923</v>
      </c>
      <c r="BO201" s="23">
        <f t="shared" si="61"/>
        <v>67.556169581194368</v>
      </c>
      <c r="BP201" s="23">
        <f t="shared" si="61"/>
        <v>4456.3038681353</v>
      </c>
      <c r="BQ201" s="24">
        <f t="shared" si="11"/>
        <v>76454.832558430309</v>
      </c>
    </row>
    <row r="202" spans="1:69" x14ac:dyDescent="0.3">
      <c r="A202" t="s">
        <v>384</v>
      </c>
      <c r="B202" s="23">
        <f t="shared" ref="B202:BM202" si="62">B33*B$2</f>
        <v>0</v>
      </c>
      <c r="C202" s="23">
        <f t="shared" si="62"/>
        <v>0</v>
      </c>
      <c r="D202" s="23">
        <f t="shared" si="62"/>
        <v>0</v>
      </c>
      <c r="E202" s="23">
        <f t="shared" si="62"/>
        <v>0</v>
      </c>
      <c r="F202" s="23">
        <f t="shared" si="62"/>
        <v>0</v>
      </c>
      <c r="G202" s="23">
        <f t="shared" si="62"/>
        <v>0</v>
      </c>
      <c r="H202" s="23">
        <f t="shared" si="62"/>
        <v>0</v>
      </c>
      <c r="I202" s="23">
        <f t="shared" si="62"/>
        <v>0</v>
      </c>
      <c r="J202" s="23">
        <f t="shared" si="62"/>
        <v>0</v>
      </c>
      <c r="K202" s="23">
        <f t="shared" si="62"/>
        <v>0</v>
      </c>
      <c r="L202" s="23">
        <f t="shared" si="62"/>
        <v>0</v>
      </c>
      <c r="M202" s="23">
        <f t="shared" si="62"/>
        <v>0</v>
      </c>
      <c r="N202" s="23">
        <f t="shared" si="62"/>
        <v>0</v>
      </c>
      <c r="O202" s="23">
        <f t="shared" si="62"/>
        <v>0</v>
      </c>
      <c r="P202" s="23">
        <f t="shared" si="62"/>
        <v>0</v>
      </c>
      <c r="Q202" s="23">
        <f t="shared" si="62"/>
        <v>0</v>
      </c>
      <c r="R202" s="23">
        <f t="shared" si="62"/>
        <v>0</v>
      </c>
      <c r="S202" s="23">
        <f t="shared" si="62"/>
        <v>0</v>
      </c>
      <c r="T202" s="23">
        <f t="shared" si="62"/>
        <v>0</v>
      </c>
      <c r="U202" s="23">
        <f t="shared" si="62"/>
        <v>0</v>
      </c>
      <c r="V202" s="23">
        <f t="shared" si="62"/>
        <v>0</v>
      </c>
      <c r="W202" s="23">
        <f t="shared" si="62"/>
        <v>0</v>
      </c>
      <c r="X202" s="23">
        <f t="shared" si="62"/>
        <v>0</v>
      </c>
      <c r="Y202" s="23">
        <f t="shared" si="62"/>
        <v>0</v>
      </c>
      <c r="Z202" s="23">
        <f t="shared" si="62"/>
        <v>0</v>
      </c>
      <c r="AA202" s="23">
        <f t="shared" si="62"/>
        <v>0</v>
      </c>
      <c r="AB202" s="23">
        <f t="shared" si="62"/>
        <v>0</v>
      </c>
      <c r="AC202" s="23">
        <f t="shared" si="62"/>
        <v>0</v>
      </c>
      <c r="AD202" s="23">
        <f t="shared" si="62"/>
        <v>0</v>
      </c>
      <c r="AE202" s="23">
        <f t="shared" si="62"/>
        <v>0</v>
      </c>
      <c r="AF202" s="23">
        <f t="shared" si="62"/>
        <v>0</v>
      </c>
      <c r="AG202" s="23">
        <f t="shared" si="62"/>
        <v>0</v>
      </c>
      <c r="AH202" s="23">
        <f t="shared" si="62"/>
        <v>0</v>
      </c>
      <c r="AI202" s="23">
        <f t="shared" si="62"/>
        <v>0</v>
      </c>
      <c r="AJ202" s="23">
        <f t="shared" si="62"/>
        <v>0</v>
      </c>
      <c r="AK202" s="23">
        <f t="shared" si="62"/>
        <v>0</v>
      </c>
      <c r="AL202" s="23">
        <f t="shared" si="62"/>
        <v>0</v>
      </c>
      <c r="AM202" s="23">
        <f t="shared" si="62"/>
        <v>0</v>
      </c>
      <c r="AN202" s="23">
        <f t="shared" si="62"/>
        <v>0</v>
      </c>
      <c r="AO202" s="23">
        <f t="shared" si="62"/>
        <v>0</v>
      </c>
      <c r="AP202" s="23">
        <f t="shared" si="62"/>
        <v>0</v>
      </c>
      <c r="AQ202" s="23">
        <f t="shared" si="62"/>
        <v>0</v>
      </c>
      <c r="AR202" s="23">
        <f t="shared" si="62"/>
        <v>0</v>
      </c>
      <c r="AS202" s="23">
        <f t="shared" si="62"/>
        <v>0</v>
      </c>
      <c r="AT202" s="23">
        <f t="shared" si="62"/>
        <v>0</v>
      </c>
      <c r="AU202" s="23">
        <f t="shared" si="62"/>
        <v>0</v>
      </c>
      <c r="AV202" s="23">
        <f t="shared" si="62"/>
        <v>0</v>
      </c>
      <c r="AW202" s="23">
        <f t="shared" si="62"/>
        <v>0</v>
      </c>
      <c r="AX202" s="23">
        <f t="shared" si="62"/>
        <v>0</v>
      </c>
      <c r="AY202" s="23">
        <f t="shared" si="62"/>
        <v>0</v>
      </c>
      <c r="AZ202" s="23">
        <f t="shared" si="62"/>
        <v>0</v>
      </c>
      <c r="BA202" s="23">
        <f t="shared" si="62"/>
        <v>0</v>
      </c>
      <c r="BB202" s="23">
        <f t="shared" si="62"/>
        <v>0</v>
      </c>
      <c r="BC202" s="23">
        <f t="shared" si="62"/>
        <v>0</v>
      </c>
      <c r="BD202" s="23">
        <f t="shared" si="62"/>
        <v>0</v>
      </c>
      <c r="BE202" s="23">
        <f t="shared" si="62"/>
        <v>0</v>
      </c>
      <c r="BF202" s="23">
        <f t="shared" si="62"/>
        <v>0</v>
      </c>
      <c r="BG202" s="23">
        <f t="shared" si="62"/>
        <v>0</v>
      </c>
      <c r="BH202" s="23">
        <f t="shared" si="62"/>
        <v>0</v>
      </c>
      <c r="BI202" s="23">
        <f t="shared" si="62"/>
        <v>0</v>
      </c>
      <c r="BJ202" s="23">
        <f t="shared" si="62"/>
        <v>0</v>
      </c>
      <c r="BK202" s="23">
        <f t="shared" si="62"/>
        <v>0</v>
      </c>
      <c r="BL202" s="23">
        <f t="shared" si="62"/>
        <v>0</v>
      </c>
      <c r="BM202" s="23">
        <f t="shared" si="62"/>
        <v>0</v>
      </c>
      <c r="BN202" s="23">
        <f t="shared" ref="BN202:BP202" si="63">BN33*BN$2</f>
        <v>0</v>
      </c>
      <c r="BO202" s="23">
        <f t="shared" si="63"/>
        <v>0</v>
      </c>
      <c r="BP202" s="23">
        <f t="shared" si="63"/>
        <v>0</v>
      </c>
      <c r="BQ202" s="24">
        <f t="shared" si="11"/>
        <v>0</v>
      </c>
    </row>
    <row r="203" spans="1:69" x14ac:dyDescent="0.3">
      <c r="A203" t="s">
        <v>385</v>
      </c>
      <c r="B203" s="23">
        <f t="shared" ref="B203:BM203" si="64">B34*B$2</f>
        <v>27012.475257301074</v>
      </c>
      <c r="C203" s="23">
        <f t="shared" si="64"/>
        <v>948.5461718290469</v>
      </c>
      <c r="D203" s="23">
        <f t="shared" si="64"/>
        <v>10211.498704356822</v>
      </c>
      <c r="E203" s="23">
        <f t="shared" si="64"/>
        <v>9933.4633769846369</v>
      </c>
      <c r="F203" s="23">
        <f t="shared" si="64"/>
        <v>13821.533277696641</v>
      </c>
      <c r="G203" s="23">
        <f t="shared" si="64"/>
        <v>15923.471672791369</v>
      </c>
      <c r="H203" s="23">
        <f t="shared" si="64"/>
        <v>7847.386094986553</v>
      </c>
      <c r="I203" s="23">
        <f t="shared" si="64"/>
        <v>5164.5094612707235</v>
      </c>
      <c r="J203" s="23">
        <f t="shared" si="64"/>
        <v>0</v>
      </c>
      <c r="K203" s="23">
        <f t="shared" si="64"/>
        <v>4415.5351807248871</v>
      </c>
      <c r="L203" s="23">
        <f t="shared" si="64"/>
        <v>0</v>
      </c>
      <c r="M203" s="23">
        <f t="shared" si="64"/>
        <v>24870.912586830676</v>
      </c>
      <c r="N203" s="23">
        <f t="shared" si="64"/>
        <v>1867.7282451720573</v>
      </c>
      <c r="O203" s="23">
        <f t="shared" si="64"/>
        <v>16388.977973878355</v>
      </c>
      <c r="P203" s="23">
        <f t="shared" si="64"/>
        <v>9634.2062092493616</v>
      </c>
      <c r="Q203" s="23">
        <f t="shared" si="64"/>
        <v>33134.120621627473</v>
      </c>
      <c r="R203" s="23">
        <f t="shared" si="64"/>
        <v>19509.966753349079</v>
      </c>
      <c r="S203" s="23">
        <f t="shared" si="64"/>
        <v>4771.1297019406475</v>
      </c>
      <c r="T203" s="23">
        <f t="shared" si="64"/>
        <v>583.62168776927797</v>
      </c>
      <c r="U203" s="23">
        <f t="shared" si="64"/>
        <v>5754.2490046168714</v>
      </c>
      <c r="V203" s="23">
        <f t="shared" si="64"/>
        <v>8423.6293178377255</v>
      </c>
      <c r="W203" s="23">
        <f t="shared" si="64"/>
        <v>46969.140589954324</v>
      </c>
      <c r="X203" s="23">
        <f t="shared" si="64"/>
        <v>7353.8908738815107</v>
      </c>
      <c r="Y203" s="23">
        <f t="shared" si="64"/>
        <v>0</v>
      </c>
      <c r="Z203" s="23">
        <f t="shared" si="64"/>
        <v>2630.3917476195334</v>
      </c>
      <c r="AA203" s="23">
        <f t="shared" si="64"/>
        <v>2887.6678026403229</v>
      </c>
      <c r="AB203" s="23">
        <f t="shared" si="64"/>
        <v>803.04635761589395</v>
      </c>
      <c r="AC203" s="23">
        <f t="shared" si="64"/>
        <v>6541.5452511572621</v>
      </c>
      <c r="AD203" s="23">
        <f t="shared" si="64"/>
        <v>19369.581564501983</v>
      </c>
      <c r="AE203" s="23">
        <f t="shared" si="64"/>
        <v>7755.8269214326465</v>
      </c>
      <c r="AF203" s="23">
        <f t="shared" si="64"/>
        <v>1639.261040394081</v>
      </c>
      <c r="AG203" s="23">
        <f t="shared" si="64"/>
        <v>3887.0972970659559</v>
      </c>
      <c r="AH203" s="23">
        <f t="shared" si="64"/>
        <v>1464.8230362421245</v>
      </c>
      <c r="AI203" s="23">
        <f t="shared" si="64"/>
        <v>0</v>
      </c>
      <c r="AJ203" s="23">
        <f t="shared" si="64"/>
        <v>0</v>
      </c>
      <c r="AK203" s="23">
        <f t="shared" si="64"/>
        <v>52207.719309390261</v>
      </c>
      <c r="AL203" s="23">
        <f t="shared" si="64"/>
        <v>10363.910306311063</v>
      </c>
      <c r="AM203" s="23">
        <f t="shared" si="64"/>
        <v>0</v>
      </c>
      <c r="AN203" s="23">
        <f t="shared" si="64"/>
        <v>0</v>
      </c>
      <c r="AO203" s="23">
        <f t="shared" si="64"/>
        <v>984.78512027646138</v>
      </c>
      <c r="AP203" s="23">
        <f t="shared" si="64"/>
        <v>7953.0825938103126</v>
      </c>
      <c r="AQ203" s="23">
        <f t="shared" si="64"/>
        <v>0</v>
      </c>
      <c r="AR203" s="23">
        <f t="shared" si="64"/>
        <v>13176.109134507695</v>
      </c>
      <c r="AS203" s="23">
        <f t="shared" si="64"/>
        <v>0</v>
      </c>
      <c r="AT203" s="23">
        <f t="shared" si="64"/>
        <v>1324.7186293810612</v>
      </c>
      <c r="AU203" s="23">
        <f t="shared" si="64"/>
        <v>0</v>
      </c>
      <c r="AV203" s="23">
        <f t="shared" si="64"/>
        <v>30925.93137755257</v>
      </c>
      <c r="AW203" s="23">
        <f t="shared" si="64"/>
        <v>54750.314119796451</v>
      </c>
      <c r="AX203" s="23">
        <f t="shared" si="64"/>
        <v>2788.7047450819982</v>
      </c>
      <c r="AY203" s="23">
        <f t="shared" si="64"/>
        <v>12235.986334747138</v>
      </c>
      <c r="AZ203" s="23">
        <f t="shared" si="64"/>
        <v>1237.0763742862559</v>
      </c>
      <c r="BA203" s="23">
        <f t="shared" si="64"/>
        <v>0</v>
      </c>
      <c r="BB203" s="23">
        <f t="shared" si="64"/>
        <v>0</v>
      </c>
      <c r="BC203" s="23">
        <f t="shared" si="64"/>
        <v>2954.6147215428027</v>
      </c>
      <c r="BD203" s="23">
        <f t="shared" si="64"/>
        <v>0</v>
      </c>
      <c r="BE203" s="23">
        <f t="shared" si="64"/>
        <v>6564.3904512740273</v>
      </c>
      <c r="BF203" s="23">
        <f t="shared" si="64"/>
        <v>0</v>
      </c>
      <c r="BG203" s="23">
        <f t="shared" si="64"/>
        <v>5784.9798712403781</v>
      </c>
      <c r="BH203" s="23">
        <f t="shared" si="64"/>
        <v>3982.7425512657715</v>
      </c>
      <c r="BI203" s="23">
        <f t="shared" si="64"/>
        <v>11098.289858757902</v>
      </c>
      <c r="BJ203" s="23">
        <f t="shared" si="64"/>
        <v>11304.763464852538</v>
      </c>
      <c r="BK203" s="23">
        <f t="shared" si="64"/>
        <v>46337.4338648056</v>
      </c>
      <c r="BL203" s="23">
        <f t="shared" si="64"/>
        <v>0</v>
      </c>
      <c r="BM203" s="23">
        <f t="shared" si="64"/>
        <v>2025.4358188120721</v>
      </c>
      <c r="BN203" s="23">
        <f t="shared" ref="BN203:BP203" si="65">BN34*BN$2</f>
        <v>13452.00881385896</v>
      </c>
      <c r="BO203" s="23">
        <f t="shared" si="65"/>
        <v>391.82578357092734</v>
      </c>
      <c r="BP203" s="23">
        <f t="shared" si="65"/>
        <v>13752.249571557326</v>
      </c>
      <c r="BQ203" s="24">
        <f t="shared" si="11"/>
        <v>627116.30659939826</v>
      </c>
    </row>
    <row r="204" spans="1:69" x14ac:dyDescent="0.3">
      <c r="A204" t="s">
        <v>386</v>
      </c>
      <c r="B204" s="23">
        <f t="shared" ref="B204:BM204" si="66">B35*B$2</f>
        <v>0</v>
      </c>
      <c r="C204" s="23">
        <f t="shared" si="66"/>
        <v>0</v>
      </c>
      <c r="D204" s="23">
        <f t="shared" si="66"/>
        <v>0</v>
      </c>
      <c r="E204" s="23">
        <f t="shared" si="66"/>
        <v>0</v>
      </c>
      <c r="F204" s="23">
        <f t="shared" si="66"/>
        <v>0</v>
      </c>
      <c r="G204" s="23">
        <f t="shared" si="66"/>
        <v>0</v>
      </c>
      <c r="H204" s="23">
        <f t="shared" si="66"/>
        <v>0</v>
      </c>
      <c r="I204" s="23">
        <f t="shared" si="66"/>
        <v>0</v>
      </c>
      <c r="J204" s="23">
        <f t="shared" si="66"/>
        <v>0</v>
      </c>
      <c r="K204" s="23">
        <f t="shared" si="66"/>
        <v>0</v>
      </c>
      <c r="L204" s="23">
        <f t="shared" si="66"/>
        <v>0</v>
      </c>
      <c r="M204" s="23">
        <f t="shared" si="66"/>
        <v>0</v>
      </c>
      <c r="N204" s="23">
        <f t="shared" si="66"/>
        <v>0</v>
      </c>
      <c r="O204" s="23">
        <f t="shared" si="66"/>
        <v>0</v>
      </c>
      <c r="P204" s="23">
        <f t="shared" si="66"/>
        <v>0</v>
      </c>
      <c r="Q204" s="23">
        <f t="shared" si="66"/>
        <v>0</v>
      </c>
      <c r="R204" s="23">
        <f t="shared" si="66"/>
        <v>0</v>
      </c>
      <c r="S204" s="23">
        <f t="shared" si="66"/>
        <v>0</v>
      </c>
      <c r="T204" s="23">
        <f t="shared" si="66"/>
        <v>0</v>
      </c>
      <c r="U204" s="23">
        <f t="shared" si="66"/>
        <v>0</v>
      </c>
      <c r="V204" s="23">
        <f t="shared" si="66"/>
        <v>0</v>
      </c>
      <c r="W204" s="23">
        <f t="shared" si="66"/>
        <v>0</v>
      </c>
      <c r="X204" s="23">
        <f t="shared" si="66"/>
        <v>0</v>
      </c>
      <c r="Y204" s="23">
        <f t="shared" si="66"/>
        <v>0</v>
      </c>
      <c r="Z204" s="23">
        <f t="shared" si="66"/>
        <v>0</v>
      </c>
      <c r="AA204" s="23">
        <f t="shared" si="66"/>
        <v>0</v>
      </c>
      <c r="AB204" s="23">
        <f t="shared" si="66"/>
        <v>0</v>
      </c>
      <c r="AC204" s="23">
        <f t="shared" si="66"/>
        <v>0</v>
      </c>
      <c r="AD204" s="23">
        <f t="shared" si="66"/>
        <v>0</v>
      </c>
      <c r="AE204" s="23">
        <f t="shared" si="66"/>
        <v>397.0203273656586</v>
      </c>
      <c r="AF204" s="23">
        <f t="shared" si="66"/>
        <v>0</v>
      </c>
      <c r="AG204" s="23">
        <f t="shared" si="66"/>
        <v>0</v>
      </c>
      <c r="AH204" s="23">
        <f t="shared" si="66"/>
        <v>0</v>
      </c>
      <c r="AI204" s="23">
        <f t="shared" si="66"/>
        <v>0</v>
      </c>
      <c r="AJ204" s="23">
        <f t="shared" si="66"/>
        <v>0</v>
      </c>
      <c r="AK204" s="23">
        <f t="shared" si="66"/>
        <v>0</v>
      </c>
      <c r="AL204" s="23">
        <f t="shared" si="66"/>
        <v>0</v>
      </c>
      <c r="AM204" s="23">
        <f t="shared" si="66"/>
        <v>0</v>
      </c>
      <c r="AN204" s="23">
        <f t="shared" si="66"/>
        <v>0</v>
      </c>
      <c r="AO204" s="23">
        <f t="shared" si="66"/>
        <v>0</v>
      </c>
      <c r="AP204" s="23">
        <f t="shared" si="66"/>
        <v>0</v>
      </c>
      <c r="AQ204" s="23">
        <f t="shared" si="66"/>
        <v>0</v>
      </c>
      <c r="AR204" s="23">
        <f t="shared" si="66"/>
        <v>0</v>
      </c>
      <c r="AS204" s="23">
        <f t="shared" si="66"/>
        <v>0</v>
      </c>
      <c r="AT204" s="23">
        <f t="shared" si="66"/>
        <v>0</v>
      </c>
      <c r="AU204" s="23">
        <f t="shared" si="66"/>
        <v>0</v>
      </c>
      <c r="AV204" s="23">
        <f t="shared" si="66"/>
        <v>0</v>
      </c>
      <c r="AW204" s="23">
        <f t="shared" si="66"/>
        <v>0</v>
      </c>
      <c r="AX204" s="23">
        <f t="shared" si="66"/>
        <v>0</v>
      </c>
      <c r="AY204" s="23">
        <f t="shared" si="66"/>
        <v>0</v>
      </c>
      <c r="AZ204" s="23">
        <f t="shared" si="66"/>
        <v>0</v>
      </c>
      <c r="BA204" s="23">
        <f t="shared" si="66"/>
        <v>0</v>
      </c>
      <c r="BB204" s="23">
        <f t="shared" si="66"/>
        <v>0</v>
      </c>
      <c r="BC204" s="23">
        <f t="shared" si="66"/>
        <v>0</v>
      </c>
      <c r="BD204" s="23">
        <f t="shared" si="66"/>
        <v>0</v>
      </c>
      <c r="BE204" s="23">
        <f t="shared" si="66"/>
        <v>0</v>
      </c>
      <c r="BF204" s="23">
        <f t="shared" si="66"/>
        <v>0</v>
      </c>
      <c r="BG204" s="23">
        <f t="shared" si="66"/>
        <v>0</v>
      </c>
      <c r="BH204" s="23">
        <f t="shared" si="66"/>
        <v>0</v>
      </c>
      <c r="BI204" s="23">
        <f t="shared" si="66"/>
        <v>0</v>
      </c>
      <c r="BJ204" s="23">
        <f t="shared" si="66"/>
        <v>0</v>
      </c>
      <c r="BK204" s="23">
        <f t="shared" si="66"/>
        <v>0</v>
      </c>
      <c r="BL204" s="23">
        <f t="shared" si="66"/>
        <v>0</v>
      </c>
      <c r="BM204" s="23">
        <f t="shared" si="66"/>
        <v>0</v>
      </c>
      <c r="BN204" s="23">
        <f t="shared" ref="BN204:BP204" si="67">BN35*BN$2</f>
        <v>0</v>
      </c>
      <c r="BO204" s="23">
        <f t="shared" si="67"/>
        <v>0</v>
      </c>
      <c r="BP204" s="23">
        <f t="shared" si="67"/>
        <v>0</v>
      </c>
      <c r="BQ204" s="24">
        <f t="shared" si="11"/>
        <v>397.0203273656586</v>
      </c>
    </row>
    <row r="205" spans="1:69" x14ac:dyDescent="0.3">
      <c r="A205" t="s">
        <v>387</v>
      </c>
      <c r="B205" s="23">
        <f t="shared" ref="B205:BM205" si="68">B36*B$2</f>
        <v>2317.5622241726373</v>
      </c>
      <c r="C205" s="23">
        <f t="shared" si="68"/>
        <v>0</v>
      </c>
      <c r="D205" s="23">
        <f t="shared" si="68"/>
        <v>317.2142128352051</v>
      </c>
      <c r="E205" s="23">
        <f t="shared" si="68"/>
        <v>0</v>
      </c>
      <c r="F205" s="23">
        <f t="shared" si="68"/>
        <v>0</v>
      </c>
      <c r="G205" s="23">
        <f t="shared" si="68"/>
        <v>5783.1266855317172</v>
      </c>
      <c r="H205" s="23">
        <f t="shared" si="68"/>
        <v>1579.8449514914732</v>
      </c>
      <c r="I205" s="23">
        <f t="shared" si="68"/>
        <v>0</v>
      </c>
      <c r="J205" s="23">
        <f t="shared" si="68"/>
        <v>2288.5451034916523</v>
      </c>
      <c r="K205" s="23">
        <f t="shared" si="68"/>
        <v>0</v>
      </c>
      <c r="L205" s="23">
        <f t="shared" si="68"/>
        <v>0</v>
      </c>
      <c r="M205" s="23">
        <f t="shared" si="68"/>
        <v>2111.9434151945602</v>
      </c>
      <c r="N205" s="23">
        <f t="shared" si="68"/>
        <v>0</v>
      </c>
      <c r="O205" s="23">
        <f t="shared" si="68"/>
        <v>0</v>
      </c>
      <c r="P205" s="23">
        <f t="shared" si="68"/>
        <v>0</v>
      </c>
      <c r="Q205" s="23">
        <f t="shared" si="68"/>
        <v>0</v>
      </c>
      <c r="R205" s="23">
        <f t="shared" si="68"/>
        <v>477.17039129095582</v>
      </c>
      <c r="S205" s="23">
        <f t="shared" si="68"/>
        <v>197.95542370456539</v>
      </c>
      <c r="T205" s="23">
        <f t="shared" si="68"/>
        <v>0</v>
      </c>
      <c r="U205" s="23">
        <f t="shared" si="68"/>
        <v>0</v>
      </c>
      <c r="V205" s="23">
        <f t="shared" si="68"/>
        <v>0</v>
      </c>
      <c r="W205" s="23">
        <f t="shared" si="68"/>
        <v>0</v>
      </c>
      <c r="X205" s="23">
        <f t="shared" si="68"/>
        <v>0</v>
      </c>
      <c r="Y205" s="23">
        <f t="shared" si="68"/>
        <v>0</v>
      </c>
      <c r="Z205" s="23">
        <f t="shared" si="68"/>
        <v>0</v>
      </c>
      <c r="AA205" s="23">
        <f t="shared" si="68"/>
        <v>687.35709663911939</v>
      </c>
      <c r="AB205" s="23">
        <f t="shared" si="68"/>
        <v>0</v>
      </c>
      <c r="AC205" s="23">
        <f t="shared" si="68"/>
        <v>408.49198446081778</v>
      </c>
      <c r="AD205" s="23">
        <f t="shared" si="68"/>
        <v>0</v>
      </c>
      <c r="AE205" s="23">
        <f t="shared" si="68"/>
        <v>323.88500390356359</v>
      </c>
      <c r="AF205" s="23">
        <f t="shared" si="68"/>
        <v>1001.7706357963827</v>
      </c>
      <c r="AG205" s="23">
        <f t="shared" si="68"/>
        <v>351.981251309122</v>
      </c>
      <c r="AH205" s="23">
        <f t="shared" si="68"/>
        <v>0</v>
      </c>
      <c r="AI205" s="23">
        <f t="shared" si="68"/>
        <v>0</v>
      </c>
      <c r="AJ205" s="23">
        <f t="shared" si="68"/>
        <v>0</v>
      </c>
      <c r="AK205" s="23">
        <f t="shared" si="68"/>
        <v>10300.679863741418</v>
      </c>
      <c r="AL205" s="23">
        <f t="shared" si="68"/>
        <v>0</v>
      </c>
      <c r="AM205" s="23">
        <f t="shared" si="68"/>
        <v>460.976065942758</v>
      </c>
      <c r="AN205" s="23">
        <f t="shared" si="68"/>
        <v>731.38712577629394</v>
      </c>
      <c r="AO205" s="23">
        <f t="shared" si="68"/>
        <v>0</v>
      </c>
      <c r="AP205" s="23">
        <f t="shared" si="68"/>
        <v>8447.2843949631642</v>
      </c>
      <c r="AQ205" s="23">
        <f t="shared" si="68"/>
        <v>0</v>
      </c>
      <c r="AR205" s="23">
        <f t="shared" si="68"/>
        <v>0</v>
      </c>
      <c r="AS205" s="23">
        <f t="shared" si="68"/>
        <v>0</v>
      </c>
      <c r="AT205" s="23">
        <f t="shared" si="68"/>
        <v>0</v>
      </c>
      <c r="AU205" s="23">
        <f t="shared" si="68"/>
        <v>0</v>
      </c>
      <c r="AV205" s="23">
        <f t="shared" si="68"/>
        <v>0</v>
      </c>
      <c r="AW205" s="23">
        <f t="shared" si="68"/>
        <v>5181.7769993775109</v>
      </c>
      <c r="AX205" s="23">
        <f t="shared" si="68"/>
        <v>0</v>
      </c>
      <c r="AY205" s="23">
        <f t="shared" si="68"/>
        <v>1286.7746161343205</v>
      </c>
      <c r="AZ205" s="23">
        <f t="shared" si="68"/>
        <v>0</v>
      </c>
      <c r="BA205" s="23">
        <f t="shared" si="68"/>
        <v>1584.0224631051287</v>
      </c>
      <c r="BB205" s="23">
        <f t="shared" si="68"/>
        <v>0</v>
      </c>
      <c r="BC205" s="23">
        <f t="shared" si="68"/>
        <v>0</v>
      </c>
      <c r="BD205" s="23">
        <f t="shared" si="68"/>
        <v>0</v>
      </c>
      <c r="BE205" s="23">
        <f t="shared" si="68"/>
        <v>0</v>
      </c>
      <c r="BF205" s="23">
        <f t="shared" si="68"/>
        <v>0</v>
      </c>
      <c r="BG205" s="23">
        <f t="shared" si="68"/>
        <v>0</v>
      </c>
      <c r="BH205" s="23">
        <f t="shared" si="68"/>
        <v>1626.09015406709</v>
      </c>
      <c r="BI205" s="23">
        <f t="shared" si="68"/>
        <v>0</v>
      </c>
      <c r="BJ205" s="23">
        <f t="shared" si="68"/>
        <v>0</v>
      </c>
      <c r="BK205" s="23">
        <f t="shared" si="68"/>
        <v>0</v>
      </c>
      <c r="BL205" s="23">
        <f t="shared" si="68"/>
        <v>0</v>
      </c>
      <c r="BM205" s="23">
        <f t="shared" si="68"/>
        <v>0</v>
      </c>
      <c r="BN205" s="23">
        <f t="shared" ref="BN205:BP205" si="69">BN36*BN$2</f>
        <v>882.46364324653598</v>
      </c>
      <c r="BO205" s="23">
        <f t="shared" si="69"/>
        <v>0</v>
      </c>
      <c r="BP205" s="23">
        <f t="shared" si="69"/>
        <v>0</v>
      </c>
      <c r="BQ205" s="24">
        <f t="shared" si="11"/>
        <v>48348.303706176004</v>
      </c>
    </row>
    <row r="206" spans="1:69" x14ac:dyDescent="0.3">
      <c r="A206" t="s">
        <v>388</v>
      </c>
      <c r="B206" s="23">
        <f t="shared" ref="B206:BM206" si="70">B37*B$2</f>
        <v>0</v>
      </c>
      <c r="C206" s="23">
        <f t="shared" si="70"/>
        <v>0</v>
      </c>
      <c r="D206" s="23">
        <f t="shared" si="70"/>
        <v>0</v>
      </c>
      <c r="E206" s="23">
        <f t="shared" si="70"/>
        <v>364.27369224485267</v>
      </c>
      <c r="F206" s="23">
        <f t="shared" si="70"/>
        <v>0</v>
      </c>
      <c r="G206" s="23">
        <f t="shared" si="70"/>
        <v>0</v>
      </c>
      <c r="H206" s="23">
        <f t="shared" si="70"/>
        <v>251.78778914395357</v>
      </c>
      <c r="I206" s="23">
        <f t="shared" si="70"/>
        <v>0</v>
      </c>
      <c r="J206" s="23">
        <f t="shared" si="70"/>
        <v>0</v>
      </c>
      <c r="K206" s="23">
        <f t="shared" si="70"/>
        <v>0</v>
      </c>
      <c r="L206" s="23">
        <f t="shared" si="70"/>
        <v>0</v>
      </c>
      <c r="M206" s="23">
        <f t="shared" si="70"/>
        <v>0</v>
      </c>
      <c r="N206" s="23">
        <f t="shared" si="70"/>
        <v>0</v>
      </c>
      <c r="O206" s="23">
        <f t="shared" si="70"/>
        <v>0</v>
      </c>
      <c r="P206" s="23">
        <f t="shared" si="70"/>
        <v>1082.5309595411115</v>
      </c>
      <c r="Q206" s="23">
        <f t="shared" si="70"/>
        <v>5496.4642935263746</v>
      </c>
      <c r="R206" s="23">
        <f t="shared" si="70"/>
        <v>0</v>
      </c>
      <c r="S206" s="23">
        <f t="shared" si="70"/>
        <v>0</v>
      </c>
      <c r="T206" s="23">
        <f t="shared" si="70"/>
        <v>0</v>
      </c>
      <c r="U206" s="23">
        <f t="shared" si="70"/>
        <v>0</v>
      </c>
      <c r="V206" s="23">
        <f t="shared" si="70"/>
        <v>0</v>
      </c>
      <c r="W206" s="23">
        <f t="shared" si="70"/>
        <v>0</v>
      </c>
      <c r="X206" s="23">
        <f t="shared" si="70"/>
        <v>0</v>
      </c>
      <c r="Y206" s="23">
        <f t="shared" si="70"/>
        <v>0</v>
      </c>
      <c r="Z206" s="23">
        <f t="shared" si="70"/>
        <v>0</v>
      </c>
      <c r="AA206" s="23">
        <f t="shared" si="70"/>
        <v>0</v>
      </c>
      <c r="AB206" s="23">
        <f t="shared" si="70"/>
        <v>62.251655629139066</v>
      </c>
      <c r="AC206" s="23">
        <f t="shared" si="70"/>
        <v>0</v>
      </c>
      <c r="AD206" s="23">
        <f t="shared" si="70"/>
        <v>2361.9079968708065</v>
      </c>
      <c r="AE206" s="23">
        <f t="shared" si="70"/>
        <v>240.30177708974074</v>
      </c>
      <c r="AF206" s="23">
        <f t="shared" si="70"/>
        <v>0</v>
      </c>
      <c r="AG206" s="23">
        <f t="shared" si="70"/>
        <v>495.83445836589357</v>
      </c>
      <c r="AH206" s="23">
        <f t="shared" si="70"/>
        <v>0</v>
      </c>
      <c r="AI206" s="23">
        <f t="shared" si="70"/>
        <v>0</v>
      </c>
      <c r="AJ206" s="23">
        <f t="shared" si="70"/>
        <v>0</v>
      </c>
      <c r="AK206" s="23">
        <f t="shared" si="70"/>
        <v>0</v>
      </c>
      <c r="AL206" s="23">
        <f t="shared" si="70"/>
        <v>0</v>
      </c>
      <c r="AM206" s="23">
        <f t="shared" si="70"/>
        <v>0</v>
      </c>
      <c r="AN206" s="23">
        <f t="shared" si="70"/>
        <v>0</v>
      </c>
      <c r="AO206" s="23">
        <f t="shared" si="70"/>
        <v>0</v>
      </c>
      <c r="AP206" s="23">
        <f t="shared" si="70"/>
        <v>0</v>
      </c>
      <c r="AQ206" s="23">
        <f t="shared" si="70"/>
        <v>0</v>
      </c>
      <c r="AR206" s="23">
        <f t="shared" si="70"/>
        <v>0</v>
      </c>
      <c r="AS206" s="23">
        <f t="shared" si="70"/>
        <v>0</v>
      </c>
      <c r="AT206" s="23">
        <f t="shared" si="70"/>
        <v>478.99430666885831</v>
      </c>
      <c r="AU206" s="23">
        <f t="shared" si="70"/>
        <v>0</v>
      </c>
      <c r="AV206" s="23">
        <f t="shared" si="70"/>
        <v>0</v>
      </c>
      <c r="AW206" s="23">
        <f t="shared" si="70"/>
        <v>0</v>
      </c>
      <c r="AX206" s="23">
        <f t="shared" si="70"/>
        <v>344.79909212291011</v>
      </c>
      <c r="AY206" s="23">
        <f t="shared" si="70"/>
        <v>0</v>
      </c>
      <c r="AZ206" s="23">
        <f t="shared" si="70"/>
        <v>0</v>
      </c>
      <c r="BA206" s="23">
        <f t="shared" si="70"/>
        <v>0</v>
      </c>
      <c r="BB206" s="23">
        <f t="shared" si="70"/>
        <v>0</v>
      </c>
      <c r="BC206" s="23">
        <f t="shared" si="70"/>
        <v>0</v>
      </c>
      <c r="BD206" s="23">
        <f t="shared" si="70"/>
        <v>0</v>
      </c>
      <c r="BE206" s="23">
        <f t="shared" si="70"/>
        <v>0</v>
      </c>
      <c r="BF206" s="23">
        <f t="shared" si="70"/>
        <v>0</v>
      </c>
      <c r="BG206" s="23">
        <f t="shared" si="70"/>
        <v>0</v>
      </c>
      <c r="BH206" s="23">
        <f t="shared" si="70"/>
        <v>1131.1931506553669</v>
      </c>
      <c r="BI206" s="23">
        <f t="shared" si="70"/>
        <v>0</v>
      </c>
      <c r="BJ206" s="23">
        <f t="shared" si="70"/>
        <v>650.13435895020177</v>
      </c>
      <c r="BK206" s="23">
        <f t="shared" si="70"/>
        <v>0</v>
      </c>
      <c r="BL206" s="23">
        <f t="shared" si="70"/>
        <v>0</v>
      </c>
      <c r="BM206" s="23">
        <f t="shared" si="70"/>
        <v>0</v>
      </c>
      <c r="BN206" s="23">
        <f t="shared" ref="BN206:BP206" si="71">BN37*BN$2</f>
        <v>0</v>
      </c>
      <c r="BO206" s="23">
        <f t="shared" si="71"/>
        <v>243.20221049229974</v>
      </c>
      <c r="BP206" s="23">
        <f t="shared" si="71"/>
        <v>0</v>
      </c>
      <c r="BQ206" s="24">
        <f t="shared" si="11"/>
        <v>13203.675741301508</v>
      </c>
    </row>
    <row r="207" spans="1:69" x14ac:dyDescent="0.3">
      <c r="A207" t="s">
        <v>389</v>
      </c>
      <c r="B207" s="23">
        <f t="shared" ref="B207:BM207" si="72">B38*B$2</f>
        <v>0</v>
      </c>
      <c r="C207" s="23">
        <f t="shared" si="72"/>
        <v>0</v>
      </c>
      <c r="D207" s="23">
        <f t="shared" si="72"/>
        <v>0</v>
      </c>
      <c r="E207" s="23">
        <f t="shared" si="72"/>
        <v>0</v>
      </c>
      <c r="F207" s="23">
        <f t="shared" si="72"/>
        <v>0</v>
      </c>
      <c r="G207" s="23">
        <f t="shared" si="72"/>
        <v>0</v>
      </c>
      <c r="H207" s="23">
        <f t="shared" si="72"/>
        <v>0</v>
      </c>
      <c r="I207" s="23">
        <f t="shared" si="72"/>
        <v>0</v>
      </c>
      <c r="J207" s="23">
        <f t="shared" si="72"/>
        <v>0</v>
      </c>
      <c r="K207" s="23">
        <f t="shared" si="72"/>
        <v>0</v>
      </c>
      <c r="L207" s="23">
        <f t="shared" si="72"/>
        <v>0</v>
      </c>
      <c r="M207" s="23">
        <f t="shared" si="72"/>
        <v>0</v>
      </c>
      <c r="N207" s="23">
        <f t="shared" si="72"/>
        <v>0</v>
      </c>
      <c r="O207" s="23">
        <f t="shared" si="72"/>
        <v>0</v>
      </c>
      <c r="P207" s="23">
        <f t="shared" si="72"/>
        <v>0</v>
      </c>
      <c r="Q207" s="23">
        <f t="shared" si="72"/>
        <v>0</v>
      </c>
      <c r="R207" s="23">
        <f t="shared" si="72"/>
        <v>0</v>
      </c>
      <c r="S207" s="23">
        <f t="shared" si="72"/>
        <v>0</v>
      </c>
      <c r="T207" s="23">
        <f t="shared" si="72"/>
        <v>0</v>
      </c>
      <c r="U207" s="23">
        <f t="shared" si="72"/>
        <v>0</v>
      </c>
      <c r="V207" s="23">
        <f t="shared" si="72"/>
        <v>0</v>
      </c>
      <c r="W207" s="23">
        <f t="shared" si="72"/>
        <v>0</v>
      </c>
      <c r="X207" s="23">
        <f t="shared" si="72"/>
        <v>0</v>
      </c>
      <c r="Y207" s="23">
        <f t="shared" si="72"/>
        <v>0</v>
      </c>
      <c r="Z207" s="23">
        <f t="shared" si="72"/>
        <v>0</v>
      </c>
      <c r="AA207" s="23">
        <f t="shared" si="72"/>
        <v>0</v>
      </c>
      <c r="AB207" s="23">
        <f t="shared" si="72"/>
        <v>0</v>
      </c>
      <c r="AC207" s="23">
        <f t="shared" si="72"/>
        <v>0</v>
      </c>
      <c r="AD207" s="23">
        <f t="shared" si="72"/>
        <v>0</v>
      </c>
      <c r="AE207" s="23">
        <f t="shared" si="72"/>
        <v>0</v>
      </c>
      <c r="AF207" s="23">
        <f t="shared" si="72"/>
        <v>0</v>
      </c>
      <c r="AG207" s="23">
        <f t="shared" si="72"/>
        <v>0</v>
      </c>
      <c r="AH207" s="23">
        <f t="shared" si="72"/>
        <v>0</v>
      </c>
      <c r="AI207" s="23">
        <f t="shared" si="72"/>
        <v>0</v>
      </c>
      <c r="AJ207" s="23">
        <f t="shared" si="72"/>
        <v>0</v>
      </c>
      <c r="AK207" s="23">
        <f t="shared" si="72"/>
        <v>0</v>
      </c>
      <c r="AL207" s="23">
        <f t="shared" si="72"/>
        <v>0</v>
      </c>
      <c r="AM207" s="23">
        <f t="shared" si="72"/>
        <v>0</v>
      </c>
      <c r="AN207" s="23">
        <f t="shared" si="72"/>
        <v>0</v>
      </c>
      <c r="AO207" s="23">
        <f t="shared" si="72"/>
        <v>0</v>
      </c>
      <c r="AP207" s="23">
        <f t="shared" si="72"/>
        <v>0</v>
      </c>
      <c r="AQ207" s="23">
        <f t="shared" si="72"/>
        <v>0</v>
      </c>
      <c r="AR207" s="23">
        <f t="shared" si="72"/>
        <v>0</v>
      </c>
      <c r="AS207" s="23">
        <f t="shared" si="72"/>
        <v>0</v>
      </c>
      <c r="AT207" s="23">
        <f t="shared" si="72"/>
        <v>0</v>
      </c>
      <c r="AU207" s="23">
        <f t="shared" si="72"/>
        <v>0</v>
      </c>
      <c r="AV207" s="23">
        <f t="shared" si="72"/>
        <v>0</v>
      </c>
      <c r="AW207" s="23">
        <f t="shared" si="72"/>
        <v>0</v>
      </c>
      <c r="AX207" s="23">
        <f t="shared" si="72"/>
        <v>0</v>
      </c>
      <c r="AY207" s="23">
        <f t="shared" si="72"/>
        <v>0</v>
      </c>
      <c r="AZ207" s="23">
        <f t="shared" si="72"/>
        <v>0</v>
      </c>
      <c r="BA207" s="23">
        <f t="shared" si="72"/>
        <v>0</v>
      </c>
      <c r="BB207" s="23">
        <f t="shared" si="72"/>
        <v>0</v>
      </c>
      <c r="BC207" s="23">
        <f t="shared" si="72"/>
        <v>0</v>
      </c>
      <c r="BD207" s="23">
        <f t="shared" si="72"/>
        <v>0</v>
      </c>
      <c r="BE207" s="23">
        <f t="shared" si="72"/>
        <v>0</v>
      </c>
      <c r="BF207" s="23">
        <f t="shared" si="72"/>
        <v>0</v>
      </c>
      <c r="BG207" s="23">
        <f t="shared" si="72"/>
        <v>0</v>
      </c>
      <c r="BH207" s="23">
        <f t="shared" si="72"/>
        <v>0</v>
      </c>
      <c r="BI207" s="23">
        <f t="shared" si="72"/>
        <v>0</v>
      </c>
      <c r="BJ207" s="23">
        <f t="shared" si="72"/>
        <v>0</v>
      </c>
      <c r="BK207" s="23">
        <f t="shared" si="72"/>
        <v>0</v>
      </c>
      <c r="BL207" s="23">
        <f t="shared" si="72"/>
        <v>0</v>
      </c>
      <c r="BM207" s="23">
        <f t="shared" si="72"/>
        <v>0</v>
      </c>
      <c r="BN207" s="23">
        <f t="shared" ref="BN207:BP207" si="73">BN38*BN$2</f>
        <v>0</v>
      </c>
      <c r="BO207" s="23">
        <f t="shared" si="73"/>
        <v>0</v>
      </c>
      <c r="BP207" s="23">
        <f t="shared" si="73"/>
        <v>0</v>
      </c>
      <c r="BQ207" s="24">
        <f t="shared" si="11"/>
        <v>0</v>
      </c>
    </row>
    <row r="208" spans="1:69" x14ac:dyDescent="0.3">
      <c r="A208" t="s">
        <v>390</v>
      </c>
      <c r="B208" s="23">
        <f t="shared" ref="B208:BM208" si="74">B39*B$2</f>
        <v>0</v>
      </c>
      <c r="C208" s="23">
        <f t="shared" si="74"/>
        <v>0</v>
      </c>
      <c r="D208" s="23">
        <f t="shared" si="74"/>
        <v>0</v>
      </c>
      <c r="E208" s="23">
        <f t="shared" si="74"/>
        <v>0</v>
      </c>
      <c r="F208" s="23">
        <f t="shared" si="74"/>
        <v>0</v>
      </c>
      <c r="G208" s="23">
        <f t="shared" si="74"/>
        <v>0</v>
      </c>
      <c r="H208" s="23">
        <f t="shared" si="74"/>
        <v>0</v>
      </c>
      <c r="I208" s="23">
        <f t="shared" si="74"/>
        <v>0</v>
      </c>
      <c r="J208" s="23">
        <f t="shared" si="74"/>
        <v>0</v>
      </c>
      <c r="K208" s="23">
        <f t="shared" si="74"/>
        <v>0</v>
      </c>
      <c r="L208" s="23">
        <f t="shared" si="74"/>
        <v>0</v>
      </c>
      <c r="M208" s="23">
        <f t="shared" si="74"/>
        <v>0</v>
      </c>
      <c r="N208" s="23">
        <f t="shared" si="74"/>
        <v>0</v>
      </c>
      <c r="O208" s="23">
        <f t="shared" si="74"/>
        <v>0</v>
      </c>
      <c r="P208" s="23">
        <f t="shared" si="74"/>
        <v>0</v>
      </c>
      <c r="Q208" s="23">
        <f t="shared" si="74"/>
        <v>0</v>
      </c>
      <c r="R208" s="23">
        <f t="shared" si="74"/>
        <v>0</v>
      </c>
      <c r="S208" s="23">
        <f t="shared" si="74"/>
        <v>0</v>
      </c>
      <c r="T208" s="23">
        <f t="shared" si="74"/>
        <v>0</v>
      </c>
      <c r="U208" s="23">
        <f t="shared" si="74"/>
        <v>0</v>
      </c>
      <c r="V208" s="23">
        <f t="shared" si="74"/>
        <v>0</v>
      </c>
      <c r="W208" s="23">
        <f t="shared" si="74"/>
        <v>0</v>
      </c>
      <c r="X208" s="23">
        <f t="shared" si="74"/>
        <v>0</v>
      </c>
      <c r="Y208" s="23">
        <f t="shared" si="74"/>
        <v>0</v>
      </c>
      <c r="Z208" s="23">
        <f t="shared" si="74"/>
        <v>0</v>
      </c>
      <c r="AA208" s="23">
        <f t="shared" si="74"/>
        <v>0</v>
      </c>
      <c r="AB208" s="23">
        <f t="shared" si="74"/>
        <v>0</v>
      </c>
      <c r="AC208" s="23">
        <f t="shared" si="74"/>
        <v>0</v>
      </c>
      <c r="AD208" s="23">
        <f t="shared" si="74"/>
        <v>0</v>
      </c>
      <c r="AE208" s="23">
        <f t="shared" si="74"/>
        <v>0</v>
      </c>
      <c r="AF208" s="23">
        <f t="shared" si="74"/>
        <v>0</v>
      </c>
      <c r="AG208" s="23">
        <f t="shared" si="74"/>
        <v>0</v>
      </c>
      <c r="AH208" s="23">
        <f t="shared" si="74"/>
        <v>0</v>
      </c>
      <c r="AI208" s="23">
        <f t="shared" si="74"/>
        <v>0</v>
      </c>
      <c r="AJ208" s="23">
        <f t="shared" si="74"/>
        <v>0</v>
      </c>
      <c r="AK208" s="23">
        <f t="shared" si="74"/>
        <v>0</v>
      </c>
      <c r="AL208" s="23">
        <f t="shared" si="74"/>
        <v>0</v>
      </c>
      <c r="AM208" s="23">
        <f t="shared" si="74"/>
        <v>0</v>
      </c>
      <c r="AN208" s="23">
        <f t="shared" si="74"/>
        <v>0</v>
      </c>
      <c r="AO208" s="23">
        <f t="shared" si="74"/>
        <v>0</v>
      </c>
      <c r="AP208" s="23">
        <f t="shared" si="74"/>
        <v>0</v>
      </c>
      <c r="AQ208" s="23">
        <f t="shared" si="74"/>
        <v>0</v>
      </c>
      <c r="AR208" s="23">
        <f t="shared" si="74"/>
        <v>0</v>
      </c>
      <c r="AS208" s="23">
        <f t="shared" si="74"/>
        <v>0</v>
      </c>
      <c r="AT208" s="23">
        <f t="shared" si="74"/>
        <v>0</v>
      </c>
      <c r="AU208" s="23">
        <f t="shared" si="74"/>
        <v>0</v>
      </c>
      <c r="AV208" s="23">
        <f t="shared" si="74"/>
        <v>0</v>
      </c>
      <c r="AW208" s="23">
        <f t="shared" si="74"/>
        <v>0</v>
      </c>
      <c r="AX208" s="23">
        <f t="shared" si="74"/>
        <v>0</v>
      </c>
      <c r="AY208" s="23">
        <f t="shared" si="74"/>
        <v>0</v>
      </c>
      <c r="AZ208" s="23">
        <f t="shared" si="74"/>
        <v>0</v>
      </c>
      <c r="BA208" s="23">
        <f t="shared" si="74"/>
        <v>0</v>
      </c>
      <c r="BB208" s="23">
        <f t="shared" si="74"/>
        <v>0</v>
      </c>
      <c r="BC208" s="23">
        <f t="shared" si="74"/>
        <v>0</v>
      </c>
      <c r="BD208" s="23">
        <f t="shared" si="74"/>
        <v>0</v>
      </c>
      <c r="BE208" s="23">
        <f t="shared" si="74"/>
        <v>0</v>
      </c>
      <c r="BF208" s="23">
        <f t="shared" si="74"/>
        <v>0</v>
      </c>
      <c r="BG208" s="23">
        <f t="shared" si="74"/>
        <v>0</v>
      </c>
      <c r="BH208" s="23">
        <f t="shared" si="74"/>
        <v>0</v>
      </c>
      <c r="BI208" s="23">
        <f t="shared" si="74"/>
        <v>0</v>
      </c>
      <c r="BJ208" s="23">
        <f t="shared" si="74"/>
        <v>0</v>
      </c>
      <c r="BK208" s="23">
        <f t="shared" si="74"/>
        <v>0</v>
      </c>
      <c r="BL208" s="23">
        <f t="shared" si="74"/>
        <v>0</v>
      </c>
      <c r="BM208" s="23">
        <f t="shared" si="74"/>
        <v>0</v>
      </c>
      <c r="BN208" s="23">
        <f t="shared" ref="BN208:BP208" si="75">BN39*BN$2</f>
        <v>0</v>
      </c>
      <c r="BO208" s="23">
        <f t="shared" si="75"/>
        <v>0</v>
      </c>
      <c r="BP208" s="23">
        <f t="shared" si="75"/>
        <v>0</v>
      </c>
      <c r="BQ208" s="24">
        <f t="shared" si="11"/>
        <v>0</v>
      </c>
    </row>
    <row r="209" spans="1:69" x14ac:dyDescent="0.3">
      <c r="A209" t="s">
        <v>391</v>
      </c>
      <c r="B209" s="23">
        <f t="shared" ref="B209:BM209" si="76">B40*B$2</f>
        <v>0</v>
      </c>
      <c r="C209" s="23">
        <f t="shared" si="76"/>
        <v>0</v>
      </c>
      <c r="D209" s="23">
        <f t="shared" si="76"/>
        <v>0</v>
      </c>
      <c r="E209" s="23">
        <f t="shared" si="76"/>
        <v>910.68423061213161</v>
      </c>
      <c r="F209" s="23">
        <f t="shared" si="76"/>
        <v>0</v>
      </c>
      <c r="G209" s="23">
        <f t="shared" si="76"/>
        <v>0</v>
      </c>
      <c r="H209" s="23">
        <f t="shared" si="76"/>
        <v>0</v>
      </c>
      <c r="I209" s="23">
        <f t="shared" si="76"/>
        <v>467.4280086359816</v>
      </c>
      <c r="J209" s="23">
        <f t="shared" si="76"/>
        <v>0</v>
      </c>
      <c r="K209" s="23">
        <f t="shared" si="76"/>
        <v>0</v>
      </c>
      <c r="L209" s="23">
        <f t="shared" si="76"/>
        <v>0</v>
      </c>
      <c r="M209" s="23">
        <f t="shared" si="76"/>
        <v>0</v>
      </c>
      <c r="N209" s="23">
        <f t="shared" si="76"/>
        <v>0</v>
      </c>
      <c r="O209" s="23">
        <f t="shared" si="76"/>
        <v>0</v>
      </c>
      <c r="P209" s="23">
        <f t="shared" si="76"/>
        <v>0</v>
      </c>
      <c r="Q209" s="23">
        <f t="shared" si="76"/>
        <v>0</v>
      </c>
      <c r="R209" s="23">
        <f t="shared" si="76"/>
        <v>0</v>
      </c>
      <c r="S209" s="23">
        <f t="shared" si="76"/>
        <v>0</v>
      </c>
      <c r="T209" s="23">
        <f t="shared" si="76"/>
        <v>1514.8650365596013</v>
      </c>
      <c r="U209" s="23">
        <f t="shared" si="76"/>
        <v>0</v>
      </c>
      <c r="V209" s="23">
        <f t="shared" si="76"/>
        <v>0</v>
      </c>
      <c r="W209" s="23">
        <f t="shared" si="76"/>
        <v>6054.9077789702387</v>
      </c>
      <c r="X209" s="23">
        <f t="shared" si="76"/>
        <v>0</v>
      </c>
      <c r="Y209" s="23">
        <f t="shared" si="76"/>
        <v>0</v>
      </c>
      <c r="Z209" s="23">
        <f t="shared" si="76"/>
        <v>0</v>
      </c>
      <c r="AA209" s="23">
        <f t="shared" si="76"/>
        <v>0</v>
      </c>
      <c r="AB209" s="23">
        <f t="shared" si="76"/>
        <v>0</v>
      </c>
      <c r="AC209" s="23">
        <f t="shared" si="76"/>
        <v>0</v>
      </c>
      <c r="AD209" s="23">
        <f t="shared" si="76"/>
        <v>0</v>
      </c>
      <c r="AE209" s="23">
        <f t="shared" si="76"/>
        <v>0</v>
      </c>
      <c r="AF209" s="23">
        <f t="shared" si="76"/>
        <v>0</v>
      </c>
      <c r="AG209" s="23">
        <f t="shared" si="76"/>
        <v>0</v>
      </c>
      <c r="AH209" s="23">
        <f t="shared" si="76"/>
        <v>0</v>
      </c>
      <c r="AI209" s="23">
        <f t="shared" si="76"/>
        <v>0</v>
      </c>
      <c r="AJ209" s="23">
        <f t="shared" si="76"/>
        <v>0</v>
      </c>
      <c r="AK209" s="23">
        <f t="shared" si="76"/>
        <v>6602.9999126547546</v>
      </c>
      <c r="AL209" s="23">
        <f t="shared" si="76"/>
        <v>0</v>
      </c>
      <c r="AM209" s="23">
        <f t="shared" si="76"/>
        <v>0</v>
      </c>
      <c r="AN209" s="23">
        <f t="shared" si="76"/>
        <v>0</v>
      </c>
      <c r="AO209" s="23">
        <f t="shared" si="76"/>
        <v>0</v>
      </c>
      <c r="AP209" s="23">
        <f t="shared" si="76"/>
        <v>0</v>
      </c>
      <c r="AQ209" s="23">
        <f t="shared" si="76"/>
        <v>0</v>
      </c>
      <c r="AR209" s="23">
        <f t="shared" si="76"/>
        <v>0</v>
      </c>
      <c r="AS209" s="23">
        <f t="shared" si="76"/>
        <v>0</v>
      </c>
      <c r="AT209" s="23">
        <f t="shared" si="76"/>
        <v>0</v>
      </c>
      <c r="AU209" s="23">
        <f t="shared" si="76"/>
        <v>0</v>
      </c>
      <c r="AV209" s="23">
        <f t="shared" si="76"/>
        <v>1642.0848519054462</v>
      </c>
      <c r="AW209" s="23">
        <f t="shared" si="76"/>
        <v>0</v>
      </c>
      <c r="AX209" s="23">
        <f t="shared" si="76"/>
        <v>0</v>
      </c>
      <c r="AY209" s="23">
        <f t="shared" si="76"/>
        <v>0</v>
      </c>
      <c r="AZ209" s="23">
        <f t="shared" si="76"/>
        <v>0</v>
      </c>
      <c r="BA209" s="23">
        <f t="shared" si="76"/>
        <v>0</v>
      </c>
      <c r="BB209" s="23">
        <f t="shared" si="76"/>
        <v>0</v>
      </c>
      <c r="BC209" s="23">
        <f t="shared" si="76"/>
        <v>0</v>
      </c>
      <c r="BD209" s="23">
        <f t="shared" si="76"/>
        <v>0</v>
      </c>
      <c r="BE209" s="23">
        <f t="shared" si="76"/>
        <v>1006.8885751954185</v>
      </c>
      <c r="BF209" s="23">
        <f t="shared" si="76"/>
        <v>0</v>
      </c>
      <c r="BG209" s="23">
        <f t="shared" si="76"/>
        <v>0</v>
      </c>
      <c r="BH209" s="23">
        <f t="shared" si="76"/>
        <v>0</v>
      </c>
      <c r="BI209" s="23">
        <f t="shared" si="76"/>
        <v>0</v>
      </c>
      <c r="BJ209" s="23">
        <f t="shared" si="76"/>
        <v>0</v>
      </c>
      <c r="BK209" s="23">
        <f t="shared" si="76"/>
        <v>0</v>
      </c>
      <c r="BL209" s="23">
        <f t="shared" si="76"/>
        <v>0</v>
      </c>
      <c r="BM209" s="23">
        <f t="shared" si="76"/>
        <v>0</v>
      </c>
      <c r="BN209" s="23">
        <f t="shared" ref="BN209:BP209" si="77">BN40*BN$2</f>
        <v>0</v>
      </c>
      <c r="BO209" s="23">
        <f t="shared" si="77"/>
        <v>135.11233916238874</v>
      </c>
      <c r="BP209" s="23">
        <f t="shared" si="77"/>
        <v>1542.9353177844803</v>
      </c>
      <c r="BQ209" s="24">
        <f t="shared" si="11"/>
        <v>19877.906051480437</v>
      </c>
    </row>
    <row r="210" spans="1:69" x14ac:dyDescent="0.3">
      <c r="A210" t="s">
        <v>392</v>
      </c>
      <c r="B210" s="23">
        <f t="shared" ref="B210:BM210" si="78">B41*B$2</f>
        <v>0</v>
      </c>
      <c r="C210" s="23">
        <f t="shared" si="78"/>
        <v>0</v>
      </c>
      <c r="D210" s="23">
        <f t="shared" si="78"/>
        <v>0</v>
      </c>
      <c r="E210" s="23">
        <f t="shared" si="78"/>
        <v>0</v>
      </c>
      <c r="F210" s="23">
        <f t="shared" si="78"/>
        <v>0</v>
      </c>
      <c r="G210" s="23">
        <f t="shared" si="78"/>
        <v>0</v>
      </c>
      <c r="H210" s="23">
        <f t="shared" si="78"/>
        <v>0</v>
      </c>
      <c r="I210" s="23">
        <f t="shared" si="78"/>
        <v>0</v>
      </c>
      <c r="J210" s="23">
        <f t="shared" si="78"/>
        <v>0</v>
      </c>
      <c r="K210" s="23">
        <f t="shared" si="78"/>
        <v>0</v>
      </c>
      <c r="L210" s="23">
        <f t="shared" si="78"/>
        <v>0</v>
      </c>
      <c r="M210" s="23">
        <f t="shared" si="78"/>
        <v>0</v>
      </c>
      <c r="N210" s="23">
        <f t="shared" si="78"/>
        <v>0</v>
      </c>
      <c r="O210" s="23">
        <f t="shared" si="78"/>
        <v>0</v>
      </c>
      <c r="P210" s="23">
        <f t="shared" si="78"/>
        <v>0</v>
      </c>
      <c r="Q210" s="23">
        <f t="shared" si="78"/>
        <v>0</v>
      </c>
      <c r="R210" s="23">
        <f t="shared" si="78"/>
        <v>0</v>
      </c>
      <c r="S210" s="23">
        <f t="shared" si="78"/>
        <v>0</v>
      </c>
      <c r="T210" s="23">
        <f t="shared" si="78"/>
        <v>0</v>
      </c>
      <c r="U210" s="23">
        <f t="shared" si="78"/>
        <v>0</v>
      </c>
      <c r="V210" s="23">
        <f t="shared" si="78"/>
        <v>0</v>
      </c>
      <c r="W210" s="23">
        <f t="shared" si="78"/>
        <v>0</v>
      </c>
      <c r="X210" s="23">
        <f t="shared" si="78"/>
        <v>0</v>
      </c>
      <c r="Y210" s="23">
        <f t="shared" si="78"/>
        <v>0</v>
      </c>
      <c r="Z210" s="23">
        <f t="shared" si="78"/>
        <v>7298.8264541366871</v>
      </c>
      <c r="AA210" s="23">
        <f t="shared" si="78"/>
        <v>0</v>
      </c>
      <c r="AB210" s="23">
        <f t="shared" si="78"/>
        <v>0</v>
      </c>
      <c r="AC210" s="23">
        <f t="shared" si="78"/>
        <v>0</v>
      </c>
      <c r="AD210" s="23">
        <f t="shared" si="78"/>
        <v>0</v>
      </c>
      <c r="AE210" s="23">
        <f t="shared" si="78"/>
        <v>0</v>
      </c>
      <c r="AF210" s="23">
        <f t="shared" si="78"/>
        <v>0</v>
      </c>
      <c r="AG210" s="23">
        <f t="shared" si="78"/>
        <v>0</v>
      </c>
      <c r="AH210" s="23">
        <f t="shared" si="78"/>
        <v>0</v>
      </c>
      <c r="AI210" s="23">
        <f t="shared" si="78"/>
        <v>0</v>
      </c>
      <c r="AJ210" s="23">
        <f t="shared" si="78"/>
        <v>0</v>
      </c>
      <c r="AK210" s="23">
        <f t="shared" si="78"/>
        <v>0</v>
      </c>
      <c r="AL210" s="23">
        <f t="shared" si="78"/>
        <v>0</v>
      </c>
      <c r="AM210" s="23">
        <f t="shared" si="78"/>
        <v>0</v>
      </c>
      <c r="AN210" s="23">
        <f t="shared" si="78"/>
        <v>0</v>
      </c>
      <c r="AO210" s="23">
        <f t="shared" si="78"/>
        <v>0</v>
      </c>
      <c r="AP210" s="23">
        <f t="shared" si="78"/>
        <v>0</v>
      </c>
      <c r="AQ210" s="23">
        <f t="shared" si="78"/>
        <v>0</v>
      </c>
      <c r="AR210" s="23">
        <f t="shared" si="78"/>
        <v>0</v>
      </c>
      <c r="AS210" s="23">
        <f t="shared" si="78"/>
        <v>0</v>
      </c>
      <c r="AT210" s="23">
        <f t="shared" si="78"/>
        <v>0</v>
      </c>
      <c r="AU210" s="23">
        <f t="shared" si="78"/>
        <v>0</v>
      </c>
      <c r="AV210" s="23">
        <f t="shared" si="78"/>
        <v>0</v>
      </c>
      <c r="AW210" s="23">
        <f t="shared" si="78"/>
        <v>0</v>
      </c>
      <c r="AX210" s="23">
        <f t="shared" si="78"/>
        <v>0</v>
      </c>
      <c r="AY210" s="23">
        <f t="shared" si="78"/>
        <v>0</v>
      </c>
      <c r="AZ210" s="23">
        <f t="shared" si="78"/>
        <v>0</v>
      </c>
      <c r="BA210" s="23">
        <f t="shared" si="78"/>
        <v>0</v>
      </c>
      <c r="BB210" s="23">
        <f t="shared" si="78"/>
        <v>0</v>
      </c>
      <c r="BC210" s="23">
        <f t="shared" si="78"/>
        <v>0</v>
      </c>
      <c r="BD210" s="23">
        <f t="shared" si="78"/>
        <v>0</v>
      </c>
      <c r="BE210" s="23">
        <f t="shared" si="78"/>
        <v>0</v>
      </c>
      <c r="BF210" s="23">
        <f t="shared" si="78"/>
        <v>0</v>
      </c>
      <c r="BG210" s="23">
        <f t="shared" si="78"/>
        <v>0</v>
      </c>
      <c r="BH210" s="23">
        <f t="shared" si="78"/>
        <v>0</v>
      </c>
      <c r="BI210" s="23">
        <f t="shared" si="78"/>
        <v>0</v>
      </c>
      <c r="BJ210" s="23">
        <f t="shared" si="78"/>
        <v>0</v>
      </c>
      <c r="BK210" s="23">
        <f t="shared" si="78"/>
        <v>0</v>
      </c>
      <c r="BL210" s="23">
        <f t="shared" si="78"/>
        <v>0</v>
      </c>
      <c r="BM210" s="23">
        <f t="shared" si="78"/>
        <v>0</v>
      </c>
      <c r="BN210" s="23">
        <f t="shared" ref="BN210:BP210" si="79">BN41*BN$2</f>
        <v>0</v>
      </c>
      <c r="BO210" s="23">
        <f t="shared" si="79"/>
        <v>0</v>
      </c>
      <c r="BP210" s="23">
        <f t="shared" si="79"/>
        <v>0</v>
      </c>
      <c r="BQ210" s="24">
        <f t="shared" si="11"/>
        <v>7298.8264541366871</v>
      </c>
    </row>
    <row r="211" spans="1:69" x14ac:dyDescent="0.3">
      <c r="A211" t="s">
        <v>393</v>
      </c>
      <c r="B211" s="23">
        <f t="shared" ref="B211:BM211" si="80">B42*B$2</f>
        <v>0</v>
      </c>
      <c r="C211" s="23">
        <f t="shared" si="80"/>
        <v>0</v>
      </c>
      <c r="D211" s="23">
        <f t="shared" si="80"/>
        <v>0</v>
      </c>
      <c r="E211" s="23">
        <f t="shared" si="80"/>
        <v>0</v>
      </c>
      <c r="F211" s="23">
        <f t="shared" si="80"/>
        <v>0</v>
      </c>
      <c r="G211" s="23">
        <f t="shared" si="80"/>
        <v>0</v>
      </c>
      <c r="H211" s="23">
        <f t="shared" si="80"/>
        <v>0</v>
      </c>
      <c r="I211" s="23">
        <f t="shared" si="80"/>
        <v>0</v>
      </c>
      <c r="J211" s="23">
        <f t="shared" si="80"/>
        <v>0</v>
      </c>
      <c r="K211" s="23">
        <f t="shared" si="80"/>
        <v>0</v>
      </c>
      <c r="L211" s="23">
        <f t="shared" si="80"/>
        <v>0</v>
      </c>
      <c r="M211" s="23">
        <f t="shared" si="80"/>
        <v>0</v>
      </c>
      <c r="N211" s="23">
        <f t="shared" si="80"/>
        <v>0</v>
      </c>
      <c r="O211" s="23">
        <f t="shared" si="80"/>
        <v>0</v>
      </c>
      <c r="P211" s="23">
        <f t="shared" si="80"/>
        <v>0</v>
      </c>
      <c r="Q211" s="23">
        <f t="shared" si="80"/>
        <v>0</v>
      </c>
      <c r="R211" s="23">
        <f t="shared" si="80"/>
        <v>0</v>
      </c>
      <c r="S211" s="23">
        <f t="shared" si="80"/>
        <v>0</v>
      </c>
      <c r="T211" s="23">
        <f t="shared" si="80"/>
        <v>0</v>
      </c>
      <c r="U211" s="23">
        <f t="shared" si="80"/>
        <v>0</v>
      </c>
      <c r="V211" s="23">
        <f t="shared" si="80"/>
        <v>0</v>
      </c>
      <c r="W211" s="23">
        <f t="shared" si="80"/>
        <v>0</v>
      </c>
      <c r="X211" s="23">
        <f t="shared" si="80"/>
        <v>0</v>
      </c>
      <c r="Y211" s="23">
        <f t="shared" si="80"/>
        <v>0</v>
      </c>
      <c r="Z211" s="23">
        <f t="shared" si="80"/>
        <v>0</v>
      </c>
      <c r="AA211" s="23">
        <f t="shared" si="80"/>
        <v>0</v>
      </c>
      <c r="AB211" s="23">
        <f t="shared" si="80"/>
        <v>0</v>
      </c>
      <c r="AC211" s="23">
        <f t="shared" si="80"/>
        <v>0</v>
      </c>
      <c r="AD211" s="23">
        <f t="shared" si="80"/>
        <v>0</v>
      </c>
      <c r="AE211" s="23">
        <f t="shared" si="80"/>
        <v>0</v>
      </c>
      <c r="AF211" s="23">
        <f t="shared" si="80"/>
        <v>0</v>
      </c>
      <c r="AG211" s="23">
        <f t="shared" si="80"/>
        <v>0</v>
      </c>
      <c r="AH211" s="23">
        <f t="shared" si="80"/>
        <v>0</v>
      </c>
      <c r="AI211" s="23">
        <f t="shared" si="80"/>
        <v>0</v>
      </c>
      <c r="AJ211" s="23">
        <f t="shared" si="80"/>
        <v>0</v>
      </c>
      <c r="AK211" s="23">
        <f t="shared" si="80"/>
        <v>0</v>
      </c>
      <c r="AL211" s="23">
        <f t="shared" si="80"/>
        <v>0</v>
      </c>
      <c r="AM211" s="23">
        <f t="shared" si="80"/>
        <v>0</v>
      </c>
      <c r="AN211" s="23">
        <f t="shared" si="80"/>
        <v>0</v>
      </c>
      <c r="AO211" s="23">
        <f t="shared" si="80"/>
        <v>0</v>
      </c>
      <c r="AP211" s="23">
        <f t="shared" si="80"/>
        <v>0</v>
      </c>
      <c r="AQ211" s="23">
        <f t="shared" si="80"/>
        <v>0</v>
      </c>
      <c r="AR211" s="23">
        <f t="shared" si="80"/>
        <v>0</v>
      </c>
      <c r="AS211" s="23">
        <f t="shared" si="80"/>
        <v>0</v>
      </c>
      <c r="AT211" s="23">
        <f t="shared" si="80"/>
        <v>0</v>
      </c>
      <c r="AU211" s="23">
        <f t="shared" si="80"/>
        <v>0</v>
      </c>
      <c r="AV211" s="23">
        <f t="shared" si="80"/>
        <v>0</v>
      </c>
      <c r="AW211" s="23">
        <f t="shared" si="80"/>
        <v>0</v>
      </c>
      <c r="AX211" s="23">
        <f t="shared" si="80"/>
        <v>0</v>
      </c>
      <c r="AY211" s="23">
        <f t="shared" si="80"/>
        <v>0</v>
      </c>
      <c r="AZ211" s="23">
        <f t="shared" si="80"/>
        <v>0</v>
      </c>
      <c r="BA211" s="23">
        <f t="shared" si="80"/>
        <v>0</v>
      </c>
      <c r="BB211" s="23">
        <f t="shared" si="80"/>
        <v>0</v>
      </c>
      <c r="BC211" s="23">
        <f t="shared" si="80"/>
        <v>0</v>
      </c>
      <c r="BD211" s="23">
        <f t="shared" si="80"/>
        <v>0</v>
      </c>
      <c r="BE211" s="23">
        <f t="shared" si="80"/>
        <v>0</v>
      </c>
      <c r="BF211" s="23">
        <f t="shared" si="80"/>
        <v>0</v>
      </c>
      <c r="BG211" s="23">
        <f t="shared" si="80"/>
        <v>0</v>
      </c>
      <c r="BH211" s="23">
        <f t="shared" si="80"/>
        <v>0</v>
      </c>
      <c r="BI211" s="23">
        <f t="shared" si="80"/>
        <v>0</v>
      </c>
      <c r="BJ211" s="23">
        <f t="shared" si="80"/>
        <v>0</v>
      </c>
      <c r="BK211" s="23">
        <f t="shared" si="80"/>
        <v>0</v>
      </c>
      <c r="BL211" s="23">
        <f t="shared" si="80"/>
        <v>0</v>
      </c>
      <c r="BM211" s="23">
        <f t="shared" si="80"/>
        <v>0</v>
      </c>
      <c r="BN211" s="23">
        <f t="shared" ref="BN211:BP211" si="81">BN42*BN$2</f>
        <v>0</v>
      </c>
      <c r="BO211" s="23">
        <f t="shared" si="81"/>
        <v>0</v>
      </c>
      <c r="BP211" s="23">
        <f t="shared" si="81"/>
        <v>0</v>
      </c>
      <c r="BQ211" s="24">
        <f t="shared" si="11"/>
        <v>0</v>
      </c>
    </row>
    <row r="212" spans="1:69" x14ac:dyDescent="0.3">
      <c r="A212" t="s">
        <v>394</v>
      </c>
      <c r="B212" s="23">
        <f t="shared" ref="B212:BM212" si="82">B43*B$2</f>
        <v>0</v>
      </c>
      <c r="C212" s="23">
        <f t="shared" si="82"/>
        <v>0</v>
      </c>
      <c r="D212" s="23">
        <f t="shared" si="82"/>
        <v>0</v>
      </c>
      <c r="E212" s="23">
        <f t="shared" si="82"/>
        <v>0</v>
      </c>
      <c r="F212" s="23">
        <f t="shared" si="82"/>
        <v>0</v>
      </c>
      <c r="G212" s="23">
        <f t="shared" si="82"/>
        <v>3264.1874848748607</v>
      </c>
      <c r="H212" s="23">
        <f t="shared" si="82"/>
        <v>0</v>
      </c>
      <c r="I212" s="23">
        <f t="shared" si="82"/>
        <v>0</v>
      </c>
      <c r="J212" s="23">
        <f t="shared" si="82"/>
        <v>0</v>
      </c>
      <c r="K212" s="23">
        <f t="shared" si="82"/>
        <v>0</v>
      </c>
      <c r="L212" s="23">
        <f t="shared" si="82"/>
        <v>0</v>
      </c>
      <c r="M212" s="23">
        <f t="shared" si="82"/>
        <v>0</v>
      </c>
      <c r="N212" s="23">
        <f t="shared" si="82"/>
        <v>0</v>
      </c>
      <c r="O212" s="23">
        <f t="shared" si="82"/>
        <v>0</v>
      </c>
      <c r="P212" s="23">
        <f t="shared" si="82"/>
        <v>0</v>
      </c>
      <c r="Q212" s="23">
        <f t="shared" si="82"/>
        <v>0</v>
      </c>
      <c r="R212" s="23">
        <f t="shared" si="82"/>
        <v>0</v>
      </c>
      <c r="S212" s="23">
        <f t="shared" si="82"/>
        <v>0</v>
      </c>
      <c r="T212" s="23">
        <f t="shared" si="82"/>
        <v>0</v>
      </c>
      <c r="U212" s="23">
        <f t="shared" si="82"/>
        <v>0</v>
      </c>
      <c r="V212" s="23">
        <f t="shared" si="82"/>
        <v>1943.1021242985473</v>
      </c>
      <c r="W212" s="23">
        <f t="shared" si="82"/>
        <v>0</v>
      </c>
      <c r="X212" s="23">
        <f t="shared" si="82"/>
        <v>0</v>
      </c>
      <c r="Y212" s="23">
        <f t="shared" si="82"/>
        <v>0</v>
      </c>
      <c r="Z212" s="23">
        <f t="shared" si="82"/>
        <v>0</v>
      </c>
      <c r="AA212" s="23">
        <f t="shared" si="82"/>
        <v>936.95604234606219</v>
      </c>
      <c r="AB212" s="23">
        <f t="shared" si="82"/>
        <v>0</v>
      </c>
      <c r="AC212" s="23">
        <f t="shared" si="82"/>
        <v>1841.0506799657689</v>
      </c>
      <c r="AD212" s="23">
        <f t="shared" si="82"/>
        <v>0</v>
      </c>
      <c r="AE212" s="23">
        <f t="shared" si="82"/>
        <v>0</v>
      </c>
      <c r="AF212" s="23">
        <f t="shared" si="82"/>
        <v>0</v>
      </c>
      <c r="AG212" s="23">
        <f t="shared" si="82"/>
        <v>560.10929556147232</v>
      </c>
      <c r="AH212" s="23">
        <f t="shared" si="82"/>
        <v>0</v>
      </c>
      <c r="AI212" s="23">
        <f t="shared" si="82"/>
        <v>0</v>
      </c>
      <c r="AJ212" s="23">
        <f t="shared" si="82"/>
        <v>0</v>
      </c>
      <c r="AK212" s="23">
        <f t="shared" si="82"/>
        <v>0</v>
      </c>
      <c r="AL212" s="23">
        <f t="shared" si="82"/>
        <v>0</v>
      </c>
      <c r="AM212" s="23">
        <f t="shared" si="82"/>
        <v>0</v>
      </c>
      <c r="AN212" s="23">
        <f t="shared" si="82"/>
        <v>0</v>
      </c>
      <c r="AO212" s="23">
        <f t="shared" si="82"/>
        <v>0</v>
      </c>
      <c r="AP212" s="23">
        <f t="shared" si="82"/>
        <v>0</v>
      </c>
      <c r="AQ212" s="23">
        <f t="shared" si="82"/>
        <v>0</v>
      </c>
      <c r="AR212" s="23">
        <f t="shared" si="82"/>
        <v>0</v>
      </c>
      <c r="AS212" s="23">
        <f t="shared" si="82"/>
        <v>0</v>
      </c>
      <c r="AT212" s="23">
        <f t="shared" si="82"/>
        <v>0</v>
      </c>
      <c r="AU212" s="23">
        <f t="shared" si="82"/>
        <v>0</v>
      </c>
      <c r="AV212" s="23">
        <f t="shared" si="82"/>
        <v>0</v>
      </c>
      <c r="AW212" s="23">
        <f t="shared" si="82"/>
        <v>0</v>
      </c>
      <c r="AX212" s="23">
        <f t="shared" si="82"/>
        <v>0</v>
      </c>
      <c r="AY212" s="23">
        <f t="shared" si="82"/>
        <v>0</v>
      </c>
      <c r="AZ212" s="23">
        <f t="shared" si="82"/>
        <v>0</v>
      </c>
      <c r="BA212" s="23">
        <f t="shared" si="82"/>
        <v>0</v>
      </c>
      <c r="BB212" s="23">
        <f t="shared" si="82"/>
        <v>0</v>
      </c>
      <c r="BC212" s="23">
        <f t="shared" si="82"/>
        <v>0</v>
      </c>
      <c r="BD212" s="23">
        <f t="shared" si="82"/>
        <v>0</v>
      </c>
      <c r="BE212" s="23">
        <f t="shared" si="82"/>
        <v>0</v>
      </c>
      <c r="BF212" s="23">
        <f t="shared" si="82"/>
        <v>0</v>
      </c>
      <c r="BG212" s="23">
        <f t="shared" si="82"/>
        <v>0</v>
      </c>
      <c r="BH212" s="23">
        <f t="shared" si="82"/>
        <v>0</v>
      </c>
      <c r="BI212" s="23">
        <f t="shared" si="82"/>
        <v>0</v>
      </c>
      <c r="BJ212" s="23">
        <f t="shared" si="82"/>
        <v>0</v>
      </c>
      <c r="BK212" s="23">
        <f t="shared" si="82"/>
        <v>28982.645577922609</v>
      </c>
      <c r="BL212" s="23">
        <f t="shared" si="82"/>
        <v>2426.870797950733</v>
      </c>
      <c r="BM212" s="23">
        <f t="shared" si="82"/>
        <v>0</v>
      </c>
      <c r="BN212" s="23">
        <f t="shared" ref="BN212:BP212" si="83">BN43*BN$2</f>
        <v>1104.9334692750745</v>
      </c>
      <c r="BO212" s="23">
        <f t="shared" si="83"/>
        <v>0</v>
      </c>
      <c r="BP212" s="23">
        <f t="shared" si="83"/>
        <v>0</v>
      </c>
      <c r="BQ212" s="24">
        <f t="shared" si="11"/>
        <v>41059.855472195122</v>
      </c>
    </row>
    <row r="213" spans="1:69" x14ac:dyDescent="0.3">
      <c r="A213" t="s">
        <v>395</v>
      </c>
      <c r="B213" s="23">
        <f t="shared" ref="B213:BM213" si="84">B44*B$2</f>
        <v>0</v>
      </c>
      <c r="C213" s="23">
        <f t="shared" si="84"/>
        <v>0</v>
      </c>
      <c r="D213" s="23">
        <f t="shared" si="84"/>
        <v>0</v>
      </c>
      <c r="E213" s="23">
        <f t="shared" si="84"/>
        <v>0</v>
      </c>
      <c r="F213" s="23">
        <f t="shared" si="84"/>
        <v>0</v>
      </c>
      <c r="G213" s="23">
        <f t="shared" si="84"/>
        <v>0</v>
      </c>
      <c r="H213" s="23">
        <f t="shared" si="84"/>
        <v>0</v>
      </c>
      <c r="I213" s="23">
        <f t="shared" si="84"/>
        <v>0</v>
      </c>
      <c r="J213" s="23">
        <f t="shared" si="84"/>
        <v>0</v>
      </c>
      <c r="K213" s="23">
        <f t="shared" si="84"/>
        <v>0</v>
      </c>
      <c r="L213" s="23">
        <f t="shared" si="84"/>
        <v>0</v>
      </c>
      <c r="M213" s="23">
        <f t="shared" si="84"/>
        <v>0</v>
      </c>
      <c r="N213" s="23">
        <f t="shared" si="84"/>
        <v>0</v>
      </c>
      <c r="O213" s="23">
        <f t="shared" si="84"/>
        <v>0</v>
      </c>
      <c r="P213" s="23">
        <f t="shared" si="84"/>
        <v>0</v>
      </c>
      <c r="Q213" s="23">
        <f t="shared" si="84"/>
        <v>0</v>
      </c>
      <c r="R213" s="23">
        <f t="shared" si="84"/>
        <v>0</v>
      </c>
      <c r="S213" s="23">
        <f t="shared" si="84"/>
        <v>0</v>
      </c>
      <c r="T213" s="23">
        <f t="shared" si="84"/>
        <v>1773.1893901623966</v>
      </c>
      <c r="U213" s="23">
        <f t="shared" si="84"/>
        <v>0</v>
      </c>
      <c r="V213" s="23">
        <f t="shared" si="84"/>
        <v>10982.751137339616</v>
      </c>
      <c r="W213" s="23">
        <f t="shared" si="84"/>
        <v>0</v>
      </c>
      <c r="X213" s="23">
        <f t="shared" si="84"/>
        <v>0</v>
      </c>
      <c r="Y213" s="23">
        <f t="shared" si="84"/>
        <v>31984.927655436022</v>
      </c>
      <c r="Z213" s="23">
        <f t="shared" si="84"/>
        <v>0</v>
      </c>
      <c r="AA213" s="23">
        <f t="shared" si="84"/>
        <v>12779.46602019547</v>
      </c>
      <c r="AB213" s="23">
        <f t="shared" si="84"/>
        <v>0</v>
      </c>
      <c r="AC213" s="23">
        <f t="shared" si="84"/>
        <v>2433.9314074123727</v>
      </c>
      <c r="AD213" s="23">
        <f t="shared" si="84"/>
        <v>0</v>
      </c>
      <c r="AE213" s="23">
        <f t="shared" si="84"/>
        <v>0</v>
      </c>
      <c r="AF213" s="23">
        <f t="shared" si="84"/>
        <v>0</v>
      </c>
      <c r="AG213" s="23">
        <f t="shared" si="84"/>
        <v>7324.2707337628599</v>
      </c>
      <c r="AH213" s="23">
        <f t="shared" si="84"/>
        <v>0</v>
      </c>
      <c r="AI213" s="23">
        <f t="shared" si="84"/>
        <v>0</v>
      </c>
      <c r="AJ213" s="23">
        <f t="shared" si="84"/>
        <v>0</v>
      </c>
      <c r="AK213" s="23">
        <f t="shared" si="84"/>
        <v>0</v>
      </c>
      <c r="AL213" s="23">
        <f t="shared" si="84"/>
        <v>0</v>
      </c>
      <c r="AM213" s="23">
        <f t="shared" si="84"/>
        <v>0</v>
      </c>
      <c r="AN213" s="23">
        <f t="shared" si="84"/>
        <v>0</v>
      </c>
      <c r="AO213" s="23">
        <f t="shared" si="84"/>
        <v>0</v>
      </c>
      <c r="AP213" s="23">
        <f t="shared" si="84"/>
        <v>0</v>
      </c>
      <c r="AQ213" s="23">
        <f t="shared" si="84"/>
        <v>0</v>
      </c>
      <c r="AR213" s="23">
        <f t="shared" si="84"/>
        <v>0</v>
      </c>
      <c r="AS213" s="23">
        <f t="shared" si="84"/>
        <v>3041.7166760377645</v>
      </c>
      <c r="AT213" s="23">
        <f t="shared" si="84"/>
        <v>0</v>
      </c>
      <c r="AU213" s="23">
        <f t="shared" si="84"/>
        <v>0</v>
      </c>
      <c r="AV213" s="23">
        <f t="shared" si="84"/>
        <v>0</v>
      </c>
      <c r="AW213" s="23">
        <f t="shared" si="84"/>
        <v>28029.99701036901</v>
      </c>
      <c r="AX213" s="23">
        <f t="shared" si="84"/>
        <v>0</v>
      </c>
      <c r="AY213" s="23">
        <f t="shared" si="84"/>
        <v>2658.8174297233249</v>
      </c>
      <c r="AZ213" s="23">
        <f t="shared" si="84"/>
        <v>0</v>
      </c>
      <c r="BA213" s="23">
        <f t="shared" si="84"/>
        <v>0</v>
      </c>
      <c r="BB213" s="23">
        <f t="shared" si="84"/>
        <v>0</v>
      </c>
      <c r="BC213" s="23">
        <f t="shared" si="84"/>
        <v>0</v>
      </c>
      <c r="BD213" s="23">
        <f t="shared" si="84"/>
        <v>0</v>
      </c>
      <c r="BE213" s="23">
        <f t="shared" si="84"/>
        <v>0</v>
      </c>
      <c r="BF213" s="23">
        <f t="shared" si="84"/>
        <v>0</v>
      </c>
      <c r="BG213" s="23">
        <f t="shared" si="84"/>
        <v>0</v>
      </c>
      <c r="BH213" s="23">
        <f t="shared" si="84"/>
        <v>0</v>
      </c>
      <c r="BI213" s="23">
        <f t="shared" si="84"/>
        <v>0</v>
      </c>
      <c r="BJ213" s="23">
        <f t="shared" si="84"/>
        <v>0</v>
      </c>
      <c r="BK213" s="23">
        <f t="shared" si="84"/>
        <v>48161.898860877227</v>
      </c>
      <c r="BL213" s="23">
        <f t="shared" si="84"/>
        <v>21401.194890869534</v>
      </c>
      <c r="BM213" s="23">
        <f t="shared" si="84"/>
        <v>0</v>
      </c>
      <c r="BN213" s="23">
        <f t="shared" ref="BN213:BP213" si="85">BN44*BN$2</f>
        <v>0</v>
      </c>
      <c r="BO213" s="23">
        <f t="shared" si="85"/>
        <v>0</v>
      </c>
      <c r="BP213" s="23">
        <f t="shared" si="85"/>
        <v>0</v>
      </c>
      <c r="BQ213" s="24">
        <f t="shared" si="11"/>
        <v>170572.16121218557</v>
      </c>
    </row>
    <row r="214" spans="1:69" x14ac:dyDescent="0.3">
      <c r="A214" t="s">
        <v>396</v>
      </c>
      <c r="B214" s="23">
        <f t="shared" ref="B214:BM214" si="86">B45*B$2</f>
        <v>0</v>
      </c>
      <c r="C214" s="23">
        <f t="shared" si="86"/>
        <v>0</v>
      </c>
      <c r="D214" s="23">
        <f t="shared" si="86"/>
        <v>0</v>
      </c>
      <c r="E214" s="23">
        <f t="shared" si="86"/>
        <v>0</v>
      </c>
      <c r="F214" s="23">
        <f t="shared" si="86"/>
        <v>0</v>
      </c>
      <c r="G214" s="23">
        <f t="shared" si="86"/>
        <v>0</v>
      </c>
      <c r="H214" s="23">
        <f t="shared" si="86"/>
        <v>0</v>
      </c>
      <c r="I214" s="23">
        <f t="shared" si="86"/>
        <v>0</v>
      </c>
      <c r="J214" s="23">
        <f t="shared" si="86"/>
        <v>0</v>
      </c>
      <c r="K214" s="23">
        <f t="shared" si="86"/>
        <v>0</v>
      </c>
      <c r="L214" s="23">
        <f t="shared" si="86"/>
        <v>0</v>
      </c>
      <c r="M214" s="23">
        <f t="shared" si="86"/>
        <v>0</v>
      </c>
      <c r="N214" s="23">
        <f t="shared" si="86"/>
        <v>0</v>
      </c>
      <c r="O214" s="23">
        <f t="shared" si="86"/>
        <v>0</v>
      </c>
      <c r="P214" s="23">
        <f t="shared" si="86"/>
        <v>0</v>
      </c>
      <c r="Q214" s="23">
        <f t="shared" si="86"/>
        <v>0</v>
      </c>
      <c r="R214" s="23">
        <f t="shared" si="86"/>
        <v>0</v>
      </c>
      <c r="S214" s="23">
        <f t="shared" si="86"/>
        <v>0</v>
      </c>
      <c r="T214" s="23">
        <f t="shared" si="86"/>
        <v>0</v>
      </c>
      <c r="U214" s="23">
        <f t="shared" si="86"/>
        <v>0</v>
      </c>
      <c r="V214" s="23">
        <f t="shared" si="86"/>
        <v>0</v>
      </c>
      <c r="W214" s="23">
        <f t="shared" si="86"/>
        <v>0</v>
      </c>
      <c r="X214" s="23">
        <f t="shared" si="86"/>
        <v>0</v>
      </c>
      <c r="Y214" s="23">
        <f t="shared" si="86"/>
        <v>0</v>
      </c>
      <c r="Z214" s="23">
        <f t="shared" si="86"/>
        <v>0</v>
      </c>
      <c r="AA214" s="23">
        <f t="shared" si="86"/>
        <v>0</v>
      </c>
      <c r="AB214" s="23">
        <f t="shared" si="86"/>
        <v>0</v>
      </c>
      <c r="AC214" s="23">
        <f t="shared" si="86"/>
        <v>0</v>
      </c>
      <c r="AD214" s="23">
        <f t="shared" si="86"/>
        <v>0</v>
      </c>
      <c r="AE214" s="23">
        <f t="shared" si="86"/>
        <v>2044.3064224880841</v>
      </c>
      <c r="AF214" s="23">
        <f t="shared" si="86"/>
        <v>0</v>
      </c>
      <c r="AG214" s="23">
        <f t="shared" si="86"/>
        <v>0</v>
      </c>
      <c r="AH214" s="23">
        <f t="shared" si="86"/>
        <v>0</v>
      </c>
      <c r="AI214" s="23">
        <f t="shared" si="86"/>
        <v>0</v>
      </c>
      <c r="AJ214" s="23">
        <f t="shared" si="86"/>
        <v>0</v>
      </c>
      <c r="AK214" s="23">
        <f t="shared" si="86"/>
        <v>0</v>
      </c>
      <c r="AL214" s="23">
        <f t="shared" si="86"/>
        <v>0</v>
      </c>
      <c r="AM214" s="23">
        <f t="shared" si="86"/>
        <v>0</v>
      </c>
      <c r="AN214" s="23">
        <f t="shared" si="86"/>
        <v>0</v>
      </c>
      <c r="AO214" s="23">
        <f t="shared" si="86"/>
        <v>0</v>
      </c>
      <c r="AP214" s="23">
        <f t="shared" si="86"/>
        <v>0</v>
      </c>
      <c r="AQ214" s="23">
        <f t="shared" si="86"/>
        <v>0</v>
      </c>
      <c r="AR214" s="23">
        <f t="shared" si="86"/>
        <v>0</v>
      </c>
      <c r="AS214" s="23">
        <f t="shared" si="86"/>
        <v>0</v>
      </c>
      <c r="AT214" s="23">
        <f t="shared" si="86"/>
        <v>0</v>
      </c>
      <c r="AU214" s="23">
        <f t="shared" si="86"/>
        <v>0</v>
      </c>
      <c r="AV214" s="23">
        <f t="shared" si="86"/>
        <v>0</v>
      </c>
      <c r="AW214" s="23">
        <f t="shared" si="86"/>
        <v>0</v>
      </c>
      <c r="AX214" s="23">
        <f t="shared" si="86"/>
        <v>0</v>
      </c>
      <c r="AY214" s="23">
        <f t="shared" si="86"/>
        <v>0</v>
      </c>
      <c r="AZ214" s="23">
        <f t="shared" si="86"/>
        <v>0</v>
      </c>
      <c r="BA214" s="23">
        <f t="shared" si="86"/>
        <v>0</v>
      </c>
      <c r="BB214" s="23">
        <f t="shared" si="86"/>
        <v>0</v>
      </c>
      <c r="BC214" s="23">
        <f t="shared" si="86"/>
        <v>0</v>
      </c>
      <c r="BD214" s="23">
        <f t="shared" si="86"/>
        <v>0</v>
      </c>
      <c r="BE214" s="23">
        <f t="shared" si="86"/>
        <v>0</v>
      </c>
      <c r="BF214" s="23">
        <f t="shared" si="86"/>
        <v>0</v>
      </c>
      <c r="BG214" s="23">
        <f t="shared" si="86"/>
        <v>0</v>
      </c>
      <c r="BH214" s="23">
        <f t="shared" si="86"/>
        <v>0</v>
      </c>
      <c r="BI214" s="23">
        <f t="shared" si="86"/>
        <v>0</v>
      </c>
      <c r="BJ214" s="23">
        <f t="shared" si="86"/>
        <v>0</v>
      </c>
      <c r="BK214" s="23">
        <f t="shared" si="86"/>
        <v>0</v>
      </c>
      <c r="BL214" s="23">
        <f t="shared" si="86"/>
        <v>0</v>
      </c>
      <c r="BM214" s="23">
        <f t="shared" si="86"/>
        <v>0</v>
      </c>
      <c r="BN214" s="23">
        <f t="shared" ref="BN214:BP214" si="87">BN45*BN$2</f>
        <v>0</v>
      </c>
      <c r="BO214" s="23">
        <f t="shared" si="87"/>
        <v>0</v>
      </c>
      <c r="BP214" s="23">
        <f t="shared" si="87"/>
        <v>0</v>
      </c>
      <c r="BQ214" s="24">
        <f t="shared" si="11"/>
        <v>2044.3064224880841</v>
      </c>
    </row>
    <row r="215" spans="1:69" x14ac:dyDescent="0.3">
      <c r="A215" t="s">
        <v>397</v>
      </c>
      <c r="B215" s="23">
        <f t="shared" ref="B215:BM215" si="88">B46*B$2</f>
        <v>0</v>
      </c>
      <c r="C215" s="23">
        <f t="shared" si="88"/>
        <v>0</v>
      </c>
      <c r="D215" s="23">
        <f t="shared" si="88"/>
        <v>916.65577679584999</v>
      </c>
      <c r="E215" s="23">
        <f t="shared" si="88"/>
        <v>0</v>
      </c>
      <c r="F215" s="23">
        <f t="shared" si="88"/>
        <v>0</v>
      </c>
      <c r="G215" s="23">
        <f t="shared" si="88"/>
        <v>0</v>
      </c>
      <c r="H215" s="23">
        <f t="shared" si="88"/>
        <v>0</v>
      </c>
      <c r="I215" s="23">
        <f t="shared" si="88"/>
        <v>0</v>
      </c>
      <c r="J215" s="23">
        <f t="shared" si="88"/>
        <v>6019.9971972984549</v>
      </c>
      <c r="K215" s="23">
        <f t="shared" si="88"/>
        <v>1209.5845749029875</v>
      </c>
      <c r="L215" s="23">
        <f t="shared" si="88"/>
        <v>0</v>
      </c>
      <c r="M215" s="23">
        <f t="shared" si="88"/>
        <v>0</v>
      </c>
      <c r="N215" s="23">
        <f t="shared" si="88"/>
        <v>0</v>
      </c>
      <c r="O215" s="23">
        <f t="shared" si="88"/>
        <v>0</v>
      </c>
      <c r="P215" s="23">
        <f t="shared" si="88"/>
        <v>0</v>
      </c>
      <c r="Q215" s="23">
        <f t="shared" si="88"/>
        <v>0</v>
      </c>
      <c r="R215" s="23">
        <f t="shared" si="88"/>
        <v>0</v>
      </c>
      <c r="S215" s="23">
        <f t="shared" si="88"/>
        <v>0</v>
      </c>
      <c r="T215" s="23">
        <f t="shared" si="88"/>
        <v>0</v>
      </c>
      <c r="U215" s="23">
        <f t="shared" si="88"/>
        <v>0</v>
      </c>
      <c r="V215" s="23">
        <f t="shared" si="88"/>
        <v>0</v>
      </c>
      <c r="W215" s="23">
        <f t="shared" si="88"/>
        <v>0</v>
      </c>
      <c r="X215" s="23">
        <f t="shared" si="88"/>
        <v>0</v>
      </c>
      <c r="Y215" s="23">
        <f t="shared" si="88"/>
        <v>0</v>
      </c>
      <c r="Z215" s="23">
        <f t="shared" si="88"/>
        <v>0</v>
      </c>
      <c r="AA215" s="23">
        <f t="shared" si="88"/>
        <v>537.59772921495369</v>
      </c>
      <c r="AB215" s="23">
        <f t="shared" si="88"/>
        <v>0</v>
      </c>
      <c r="AC215" s="23">
        <f t="shared" si="88"/>
        <v>0</v>
      </c>
      <c r="AD215" s="23">
        <f t="shared" si="88"/>
        <v>0</v>
      </c>
      <c r="AE215" s="23">
        <f t="shared" si="88"/>
        <v>0</v>
      </c>
      <c r="AF215" s="23">
        <f t="shared" si="88"/>
        <v>0</v>
      </c>
      <c r="AG215" s="23">
        <f t="shared" si="88"/>
        <v>0</v>
      </c>
      <c r="AH215" s="23">
        <f t="shared" si="88"/>
        <v>0</v>
      </c>
      <c r="AI215" s="23">
        <f t="shared" si="88"/>
        <v>0</v>
      </c>
      <c r="AJ215" s="23">
        <f t="shared" si="88"/>
        <v>0</v>
      </c>
      <c r="AK215" s="23">
        <f t="shared" si="88"/>
        <v>5596.8284973930777</v>
      </c>
      <c r="AL215" s="23">
        <f t="shared" si="88"/>
        <v>0</v>
      </c>
      <c r="AM215" s="23">
        <f t="shared" si="88"/>
        <v>0</v>
      </c>
      <c r="AN215" s="23">
        <f t="shared" si="88"/>
        <v>0</v>
      </c>
      <c r="AO215" s="23">
        <f t="shared" si="88"/>
        <v>0</v>
      </c>
      <c r="AP215" s="23">
        <f t="shared" si="88"/>
        <v>0</v>
      </c>
      <c r="AQ215" s="23">
        <f t="shared" si="88"/>
        <v>0</v>
      </c>
      <c r="AR215" s="23">
        <f t="shared" si="88"/>
        <v>0</v>
      </c>
      <c r="AS215" s="23">
        <f t="shared" si="88"/>
        <v>0</v>
      </c>
      <c r="AT215" s="23">
        <f t="shared" si="88"/>
        <v>0</v>
      </c>
      <c r="AU215" s="23">
        <f t="shared" si="88"/>
        <v>0</v>
      </c>
      <c r="AV215" s="23">
        <f t="shared" si="88"/>
        <v>0</v>
      </c>
      <c r="AW215" s="23">
        <f t="shared" si="88"/>
        <v>0</v>
      </c>
      <c r="AX215" s="23">
        <f t="shared" si="88"/>
        <v>0</v>
      </c>
      <c r="AY215" s="23">
        <f t="shared" si="88"/>
        <v>0</v>
      </c>
      <c r="AZ215" s="23">
        <f t="shared" si="88"/>
        <v>0</v>
      </c>
      <c r="BA215" s="23">
        <f t="shared" si="88"/>
        <v>0</v>
      </c>
      <c r="BB215" s="23">
        <f t="shared" si="88"/>
        <v>0</v>
      </c>
      <c r="BC215" s="23">
        <f t="shared" si="88"/>
        <v>0</v>
      </c>
      <c r="BD215" s="23">
        <f t="shared" si="88"/>
        <v>1875.3155369050758</v>
      </c>
      <c r="BE215" s="23">
        <f t="shared" si="88"/>
        <v>0</v>
      </c>
      <c r="BF215" s="23">
        <f t="shared" si="88"/>
        <v>0</v>
      </c>
      <c r="BG215" s="23">
        <f t="shared" si="88"/>
        <v>0</v>
      </c>
      <c r="BH215" s="23">
        <f t="shared" si="88"/>
        <v>0</v>
      </c>
      <c r="BI215" s="23">
        <f t="shared" si="88"/>
        <v>0</v>
      </c>
      <c r="BJ215" s="23">
        <f t="shared" si="88"/>
        <v>0</v>
      </c>
      <c r="BK215" s="23">
        <f t="shared" si="88"/>
        <v>0</v>
      </c>
      <c r="BL215" s="23">
        <f t="shared" si="88"/>
        <v>0</v>
      </c>
      <c r="BM215" s="23">
        <f t="shared" si="88"/>
        <v>0</v>
      </c>
      <c r="BN215" s="23">
        <f t="shared" ref="BN215:BP215" si="89">BN46*BN$2</f>
        <v>0</v>
      </c>
      <c r="BO215" s="23">
        <f t="shared" si="89"/>
        <v>0</v>
      </c>
      <c r="BP215" s="23">
        <f t="shared" si="89"/>
        <v>0</v>
      </c>
      <c r="BQ215" s="24">
        <f t="shared" si="11"/>
        <v>16155.979312510401</v>
      </c>
    </row>
    <row r="216" spans="1:69" x14ac:dyDescent="0.3">
      <c r="A216" t="s">
        <v>398</v>
      </c>
      <c r="B216" s="23">
        <f t="shared" ref="B216:BM216" si="90">B47*B$2</f>
        <v>0</v>
      </c>
      <c r="C216" s="23">
        <f t="shared" si="90"/>
        <v>0</v>
      </c>
      <c r="D216" s="23">
        <f t="shared" si="90"/>
        <v>0</v>
      </c>
      <c r="E216" s="23">
        <f t="shared" si="90"/>
        <v>0</v>
      </c>
      <c r="F216" s="23">
        <f t="shared" si="90"/>
        <v>0</v>
      </c>
      <c r="G216" s="23">
        <f t="shared" si="90"/>
        <v>0</v>
      </c>
      <c r="H216" s="23">
        <f t="shared" si="90"/>
        <v>0</v>
      </c>
      <c r="I216" s="23">
        <f t="shared" si="90"/>
        <v>0</v>
      </c>
      <c r="J216" s="23">
        <f t="shared" si="90"/>
        <v>0</v>
      </c>
      <c r="K216" s="23">
        <f t="shared" si="90"/>
        <v>0</v>
      </c>
      <c r="L216" s="23">
        <f t="shared" si="90"/>
        <v>0</v>
      </c>
      <c r="M216" s="23">
        <f t="shared" si="90"/>
        <v>0</v>
      </c>
      <c r="N216" s="23">
        <f t="shared" si="90"/>
        <v>0</v>
      </c>
      <c r="O216" s="23">
        <f t="shared" si="90"/>
        <v>0</v>
      </c>
      <c r="P216" s="23">
        <f t="shared" si="90"/>
        <v>0</v>
      </c>
      <c r="Q216" s="23">
        <f t="shared" si="90"/>
        <v>0</v>
      </c>
      <c r="R216" s="23">
        <f t="shared" si="90"/>
        <v>0</v>
      </c>
      <c r="S216" s="23">
        <f t="shared" si="90"/>
        <v>0</v>
      </c>
      <c r="T216" s="23">
        <f t="shared" si="90"/>
        <v>0</v>
      </c>
      <c r="U216" s="23">
        <f t="shared" si="90"/>
        <v>0</v>
      </c>
      <c r="V216" s="23">
        <f t="shared" si="90"/>
        <v>0</v>
      </c>
      <c r="W216" s="23">
        <f t="shared" si="90"/>
        <v>0</v>
      </c>
      <c r="X216" s="23">
        <f t="shared" si="90"/>
        <v>0</v>
      </c>
      <c r="Y216" s="23">
        <f t="shared" si="90"/>
        <v>0</v>
      </c>
      <c r="Z216" s="23">
        <f t="shared" si="90"/>
        <v>0</v>
      </c>
      <c r="AA216" s="23">
        <f t="shared" si="90"/>
        <v>0</v>
      </c>
      <c r="AB216" s="23">
        <f t="shared" si="90"/>
        <v>0</v>
      </c>
      <c r="AC216" s="23">
        <f t="shared" si="90"/>
        <v>0</v>
      </c>
      <c r="AD216" s="23">
        <f t="shared" si="90"/>
        <v>0</v>
      </c>
      <c r="AE216" s="23">
        <f t="shared" si="90"/>
        <v>0</v>
      </c>
      <c r="AF216" s="23">
        <f t="shared" si="90"/>
        <v>0</v>
      </c>
      <c r="AG216" s="23">
        <f t="shared" si="90"/>
        <v>0</v>
      </c>
      <c r="AH216" s="23">
        <f t="shared" si="90"/>
        <v>0</v>
      </c>
      <c r="AI216" s="23">
        <f t="shared" si="90"/>
        <v>0</v>
      </c>
      <c r="AJ216" s="23">
        <f t="shared" si="90"/>
        <v>0</v>
      </c>
      <c r="AK216" s="23">
        <f t="shared" si="90"/>
        <v>0</v>
      </c>
      <c r="AL216" s="23">
        <f t="shared" si="90"/>
        <v>0</v>
      </c>
      <c r="AM216" s="23">
        <f t="shared" si="90"/>
        <v>0</v>
      </c>
      <c r="AN216" s="23">
        <f t="shared" si="90"/>
        <v>0</v>
      </c>
      <c r="AO216" s="23">
        <f t="shared" si="90"/>
        <v>0</v>
      </c>
      <c r="AP216" s="23">
        <f t="shared" si="90"/>
        <v>0</v>
      </c>
      <c r="AQ216" s="23">
        <f t="shared" si="90"/>
        <v>0</v>
      </c>
      <c r="AR216" s="23">
        <f t="shared" si="90"/>
        <v>0</v>
      </c>
      <c r="AS216" s="23">
        <f t="shared" si="90"/>
        <v>0</v>
      </c>
      <c r="AT216" s="23">
        <f t="shared" si="90"/>
        <v>0</v>
      </c>
      <c r="AU216" s="23">
        <f t="shared" si="90"/>
        <v>0</v>
      </c>
      <c r="AV216" s="23">
        <f t="shared" si="90"/>
        <v>0</v>
      </c>
      <c r="AW216" s="23">
        <f t="shared" si="90"/>
        <v>0</v>
      </c>
      <c r="AX216" s="23">
        <f t="shared" si="90"/>
        <v>0</v>
      </c>
      <c r="AY216" s="23">
        <f t="shared" si="90"/>
        <v>0</v>
      </c>
      <c r="AZ216" s="23">
        <f t="shared" si="90"/>
        <v>2255.6957297047129</v>
      </c>
      <c r="BA216" s="23">
        <f t="shared" si="90"/>
        <v>0</v>
      </c>
      <c r="BB216" s="23">
        <f t="shared" si="90"/>
        <v>0</v>
      </c>
      <c r="BC216" s="23">
        <f t="shared" si="90"/>
        <v>0</v>
      </c>
      <c r="BD216" s="23">
        <f t="shared" si="90"/>
        <v>0</v>
      </c>
      <c r="BE216" s="23">
        <f t="shared" si="90"/>
        <v>0</v>
      </c>
      <c r="BF216" s="23">
        <f t="shared" si="90"/>
        <v>0</v>
      </c>
      <c r="BG216" s="23">
        <f t="shared" si="90"/>
        <v>0</v>
      </c>
      <c r="BH216" s="23">
        <f t="shared" si="90"/>
        <v>0</v>
      </c>
      <c r="BI216" s="23">
        <f t="shared" si="90"/>
        <v>0</v>
      </c>
      <c r="BJ216" s="23">
        <f t="shared" si="90"/>
        <v>0</v>
      </c>
      <c r="BK216" s="23">
        <f t="shared" si="90"/>
        <v>0</v>
      </c>
      <c r="BL216" s="23">
        <f t="shared" si="90"/>
        <v>0</v>
      </c>
      <c r="BM216" s="23">
        <f t="shared" si="90"/>
        <v>0</v>
      </c>
      <c r="BN216" s="23">
        <f t="shared" ref="BN216:BP216" si="91">BN47*BN$2</f>
        <v>0</v>
      </c>
      <c r="BO216" s="23">
        <f t="shared" si="91"/>
        <v>0</v>
      </c>
      <c r="BP216" s="23">
        <f t="shared" si="91"/>
        <v>0</v>
      </c>
      <c r="BQ216" s="24">
        <f t="shared" si="11"/>
        <v>2255.6957297047129</v>
      </c>
    </row>
    <row r="217" spans="1:69" x14ac:dyDescent="0.3">
      <c r="A217" t="s">
        <v>399</v>
      </c>
      <c r="B217" s="23">
        <f t="shared" ref="B217:BM217" si="92">B48*B$2</f>
        <v>0</v>
      </c>
      <c r="C217" s="23">
        <f t="shared" si="92"/>
        <v>0</v>
      </c>
      <c r="D217" s="23">
        <f t="shared" si="92"/>
        <v>0</v>
      </c>
      <c r="E217" s="23">
        <f t="shared" si="92"/>
        <v>0</v>
      </c>
      <c r="F217" s="23">
        <f t="shared" si="92"/>
        <v>0</v>
      </c>
      <c r="G217" s="23">
        <f t="shared" si="92"/>
        <v>4193.2636791999739</v>
      </c>
      <c r="H217" s="23">
        <f t="shared" si="92"/>
        <v>0</v>
      </c>
      <c r="I217" s="23">
        <f t="shared" si="92"/>
        <v>0</v>
      </c>
      <c r="J217" s="23">
        <f t="shared" si="92"/>
        <v>0</v>
      </c>
      <c r="K217" s="23">
        <f t="shared" si="92"/>
        <v>0</v>
      </c>
      <c r="L217" s="23">
        <f t="shared" si="92"/>
        <v>0</v>
      </c>
      <c r="M217" s="23">
        <f t="shared" si="92"/>
        <v>0</v>
      </c>
      <c r="N217" s="23">
        <f t="shared" si="92"/>
        <v>0</v>
      </c>
      <c r="O217" s="23">
        <f t="shared" si="92"/>
        <v>0</v>
      </c>
      <c r="P217" s="23">
        <f t="shared" si="92"/>
        <v>0</v>
      </c>
      <c r="Q217" s="23">
        <f t="shared" si="92"/>
        <v>0</v>
      </c>
      <c r="R217" s="23">
        <f t="shared" si="92"/>
        <v>0</v>
      </c>
      <c r="S217" s="23">
        <f t="shared" si="92"/>
        <v>0</v>
      </c>
      <c r="T217" s="23">
        <f t="shared" si="92"/>
        <v>0</v>
      </c>
      <c r="U217" s="23">
        <f t="shared" si="92"/>
        <v>0</v>
      </c>
      <c r="V217" s="23">
        <f t="shared" si="92"/>
        <v>746.26385933205086</v>
      </c>
      <c r="W217" s="23">
        <f t="shared" si="92"/>
        <v>0</v>
      </c>
      <c r="X217" s="23">
        <f t="shared" si="92"/>
        <v>0</v>
      </c>
      <c r="Y217" s="23">
        <f t="shared" si="92"/>
        <v>0</v>
      </c>
      <c r="Z217" s="23">
        <f t="shared" si="92"/>
        <v>0</v>
      </c>
      <c r="AA217" s="23">
        <f t="shared" si="92"/>
        <v>0</v>
      </c>
      <c r="AB217" s="23">
        <f t="shared" si="92"/>
        <v>0</v>
      </c>
      <c r="AC217" s="23">
        <f t="shared" si="92"/>
        <v>0</v>
      </c>
      <c r="AD217" s="23">
        <f t="shared" si="92"/>
        <v>0</v>
      </c>
      <c r="AE217" s="23">
        <f t="shared" si="92"/>
        <v>0</v>
      </c>
      <c r="AF217" s="23">
        <f t="shared" si="92"/>
        <v>171.42599115232218</v>
      </c>
      <c r="AG217" s="23">
        <f t="shared" si="92"/>
        <v>0</v>
      </c>
      <c r="AH217" s="23">
        <f t="shared" si="92"/>
        <v>0</v>
      </c>
      <c r="AI217" s="23">
        <f t="shared" si="92"/>
        <v>0</v>
      </c>
      <c r="AJ217" s="23">
        <f t="shared" si="92"/>
        <v>0</v>
      </c>
      <c r="AK217" s="23">
        <f t="shared" si="92"/>
        <v>0</v>
      </c>
      <c r="AL217" s="23">
        <f t="shared" si="92"/>
        <v>0</v>
      </c>
      <c r="AM217" s="23">
        <f t="shared" si="92"/>
        <v>0</v>
      </c>
      <c r="AN217" s="23">
        <f t="shared" si="92"/>
        <v>0</v>
      </c>
      <c r="AO217" s="23">
        <f t="shared" si="92"/>
        <v>0</v>
      </c>
      <c r="AP217" s="23">
        <f t="shared" si="92"/>
        <v>0</v>
      </c>
      <c r="AQ217" s="23">
        <f t="shared" si="92"/>
        <v>0</v>
      </c>
      <c r="AR217" s="23">
        <f t="shared" si="92"/>
        <v>0</v>
      </c>
      <c r="AS217" s="23">
        <f t="shared" si="92"/>
        <v>0</v>
      </c>
      <c r="AT217" s="23">
        <f t="shared" si="92"/>
        <v>0</v>
      </c>
      <c r="AU217" s="23">
        <f t="shared" si="92"/>
        <v>0</v>
      </c>
      <c r="AV217" s="23">
        <f t="shared" si="92"/>
        <v>0</v>
      </c>
      <c r="AW217" s="23">
        <f t="shared" si="92"/>
        <v>0</v>
      </c>
      <c r="AX217" s="23">
        <f t="shared" si="92"/>
        <v>0</v>
      </c>
      <c r="AY217" s="23">
        <f t="shared" si="92"/>
        <v>16437.382972968837</v>
      </c>
      <c r="AZ217" s="23">
        <f t="shared" si="92"/>
        <v>0</v>
      </c>
      <c r="BA217" s="23">
        <f t="shared" si="92"/>
        <v>0</v>
      </c>
      <c r="BB217" s="23">
        <f t="shared" si="92"/>
        <v>0</v>
      </c>
      <c r="BC217" s="23">
        <f t="shared" si="92"/>
        <v>318.75511518719031</v>
      </c>
      <c r="BD217" s="23">
        <f t="shared" si="92"/>
        <v>0</v>
      </c>
      <c r="BE217" s="23">
        <f t="shared" si="92"/>
        <v>0</v>
      </c>
      <c r="BF217" s="23">
        <f t="shared" si="92"/>
        <v>0</v>
      </c>
      <c r="BG217" s="23">
        <f t="shared" si="92"/>
        <v>0</v>
      </c>
      <c r="BH217" s="23">
        <f t="shared" si="92"/>
        <v>0</v>
      </c>
      <c r="BI217" s="23">
        <f t="shared" si="92"/>
        <v>0</v>
      </c>
      <c r="BJ217" s="23">
        <f t="shared" si="92"/>
        <v>0</v>
      </c>
      <c r="BK217" s="23">
        <f t="shared" si="92"/>
        <v>0</v>
      </c>
      <c r="BL217" s="23">
        <f t="shared" si="92"/>
        <v>0</v>
      </c>
      <c r="BM217" s="23">
        <f t="shared" si="92"/>
        <v>0</v>
      </c>
      <c r="BN217" s="23">
        <f t="shared" ref="BN217:BP217" si="93">BN48*BN$2</f>
        <v>0</v>
      </c>
      <c r="BO217" s="23">
        <f t="shared" si="93"/>
        <v>0</v>
      </c>
      <c r="BP217" s="23">
        <f t="shared" si="93"/>
        <v>0</v>
      </c>
      <c r="BQ217" s="24">
        <f t="shared" si="11"/>
        <v>21867.091617840371</v>
      </c>
    </row>
    <row r="218" spans="1:69" x14ac:dyDescent="0.3">
      <c r="A218" t="s">
        <v>400</v>
      </c>
      <c r="B218" s="23">
        <f t="shared" ref="B218:BM218" si="94">B49*B$2</f>
        <v>0</v>
      </c>
      <c r="C218" s="23">
        <f t="shared" si="94"/>
        <v>0</v>
      </c>
      <c r="D218" s="23">
        <f t="shared" si="94"/>
        <v>0</v>
      </c>
      <c r="E218" s="23">
        <f t="shared" si="94"/>
        <v>0</v>
      </c>
      <c r="F218" s="23">
        <f t="shared" si="94"/>
        <v>0</v>
      </c>
      <c r="G218" s="23">
        <f t="shared" si="94"/>
        <v>0</v>
      </c>
      <c r="H218" s="23">
        <f t="shared" si="94"/>
        <v>0</v>
      </c>
      <c r="I218" s="23">
        <f t="shared" si="94"/>
        <v>0</v>
      </c>
      <c r="J218" s="23">
        <f t="shared" si="94"/>
        <v>0</v>
      </c>
      <c r="K218" s="23">
        <f t="shared" si="94"/>
        <v>0</v>
      </c>
      <c r="L218" s="23">
        <f t="shared" si="94"/>
        <v>0</v>
      </c>
      <c r="M218" s="23">
        <f t="shared" si="94"/>
        <v>0</v>
      </c>
      <c r="N218" s="23">
        <f t="shared" si="94"/>
        <v>0</v>
      </c>
      <c r="O218" s="23">
        <f t="shared" si="94"/>
        <v>0</v>
      </c>
      <c r="P218" s="23">
        <f t="shared" si="94"/>
        <v>0</v>
      </c>
      <c r="Q218" s="23">
        <f t="shared" si="94"/>
        <v>0</v>
      </c>
      <c r="R218" s="23">
        <f t="shared" si="94"/>
        <v>0</v>
      </c>
      <c r="S218" s="23">
        <f t="shared" si="94"/>
        <v>0</v>
      </c>
      <c r="T218" s="23">
        <f t="shared" si="94"/>
        <v>0</v>
      </c>
      <c r="U218" s="23">
        <f t="shared" si="94"/>
        <v>0</v>
      </c>
      <c r="V218" s="23">
        <f t="shared" si="94"/>
        <v>0</v>
      </c>
      <c r="W218" s="23">
        <f t="shared" si="94"/>
        <v>0</v>
      </c>
      <c r="X218" s="23">
        <f t="shared" si="94"/>
        <v>0</v>
      </c>
      <c r="Y218" s="23">
        <f t="shared" si="94"/>
        <v>0</v>
      </c>
      <c r="Z218" s="23">
        <f t="shared" si="94"/>
        <v>0</v>
      </c>
      <c r="AA218" s="23">
        <f t="shared" si="94"/>
        <v>10755.794568079182</v>
      </c>
      <c r="AB218" s="23">
        <f t="shared" si="94"/>
        <v>0</v>
      </c>
      <c r="AC218" s="23">
        <f t="shared" si="94"/>
        <v>0</v>
      </c>
      <c r="AD218" s="23">
        <f t="shared" si="94"/>
        <v>0</v>
      </c>
      <c r="AE218" s="23">
        <f t="shared" si="94"/>
        <v>0</v>
      </c>
      <c r="AF218" s="23">
        <f t="shared" si="94"/>
        <v>0</v>
      </c>
      <c r="AG218" s="23">
        <f t="shared" si="94"/>
        <v>0</v>
      </c>
      <c r="AH218" s="23">
        <f t="shared" si="94"/>
        <v>0</v>
      </c>
      <c r="AI218" s="23">
        <f t="shared" si="94"/>
        <v>0</v>
      </c>
      <c r="AJ218" s="23">
        <f t="shared" si="94"/>
        <v>0</v>
      </c>
      <c r="AK218" s="23">
        <f t="shared" si="94"/>
        <v>0</v>
      </c>
      <c r="AL218" s="23">
        <f t="shared" si="94"/>
        <v>0</v>
      </c>
      <c r="AM218" s="23">
        <f t="shared" si="94"/>
        <v>0</v>
      </c>
      <c r="AN218" s="23">
        <f t="shared" si="94"/>
        <v>0</v>
      </c>
      <c r="AO218" s="23">
        <f t="shared" si="94"/>
        <v>0</v>
      </c>
      <c r="AP218" s="23">
        <f t="shared" si="94"/>
        <v>0</v>
      </c>
      <c r="AQ218" s="23">
        <f t="shared" si="94"/>
        <v>0</v>
      </c>
      <c r="AR218" s="23">
        <f t="shared" si="94"/>
        <v>0</v>
      </c>
      <c r="AS218" s="23">
        <f t="shared" si="94"/>
        <v>0</v>
      </c>
      <c r="AT218" s="23">
        <f t="shared" si="94"/>
        <v>0</v>
      </c>
      <c r="AU218" s="23">
        <f t="shared" si="94"/>
        <v>0</v>
      </c>
      <c r="AV218" s="23">
        <f t="shared" si="94"/>
        <v>0</v>
      </c>
      <c r="AW218" s="23">
        <f t="shared" si="94"/>
        <v>0</v>
      </c>
      <c r="AX218" s="23">
        <f t="shared" si="94"/>
        <v>0</v>
      </c>
      <c r="AY218" s="23">
        <f t="shared" si="94"/>
        <v>0</v>
      </c>
      <c r="AZ218" s="23">
        <f t="shared" si="94"/>
        <v>0</v>
      </c>
      <c r="BA218" s="23">
        <f t="shared" si="94"/>
        <v>0</v>
      </c>
      <c r="BB218" s="23">
        <f t="shared" si="94"/>
        <v>0</v>
      </c>
      <c r="BC218" s="23">
        <f t="shared" si="94"/>
        <v>0</v>
      </c>
      <c r="BD218" s="23">
        <f t="shared" si="94"/>
        <v>0</v>
      </c>
      <c r="BE218" s="23">
        <f t="shared" si="94"/>
        <v>0</v>
      </c>
      <c r="BF218" s="23">
        <f t="shared" si="94"/>
        <v>0</v>
      </c>
      <c r="BG218" s="23">
        <f t="shared" si="94"/>
        <v>0</v>
      </c>
      <c r="BH218" s="23">
        <f t="shared" si="94"/>
        <v>0</v>
      </c>
      <c r="BI218" s="23">
        <f t="shared" si="94"/>
        <v>0</v>
      </c>
      <c r="BJ218" s="23">
        <f t="shared" si="94"/>
        <v>0</v>
      </c>
      <c r="BK218" s="23">
        <f t="shared" si="94"/>
        <v>0</v>
      </c>
      <c r="BL218" s="23">
        <f t="shared" si="94"/>
        <v>0</v>
      </c>
      <c r="BM218" s="23">
        <f t="shared" si="94"/>
        <v>0</v>
      </c>
      <c r="BN218" s="23">
        <f t="shared" ref="BN218:BP218" si="95">BN49*BN$2</f>
        <v>0</v>
      </c>
      <c r="BO218" s="23">
        <f t="shared" si="95"/>
        <v>0</v>
      </c>
      <c r="BP218" s="23">
        <f t="shared" si="95"/>
        <v>0</v>
      </c>
      <c r="BQ218" s="24">
        <f t="shared" si="11"/>
        <v>10755.794568079182</v>
      </c>
    </row>
    <row r="219" spans="1:69" x14ac:dyDescent="0.3">
      <c r="A219" t="s">
        <v>401</v>
      </c>
      <c r="B219" s="23">
        <f t="shared" ref="B219:BM219" si="96">B50*B$2</f>
        <v>0</v>
      </c>
      <c r="C219" s="23">
        <f t="shared" si="96"/>
        <v>0</v>
      </c>
      <c r="D219" s="23">
        <f t="shared" si="96"/>
        <v>0</v>
      </c>
      <c r="E219" s="23">
        <f t="shared" si="96"/>
        <v>0</v>
      </c>
      <c r="F219" s="23">
        <f t="shared" si="96"/>
        <v>0</v>
      </c>
      <c r="G219" s="23">
        <f t="shared" si="96"/>
        <v>0</v>
      </c>
      <c r="H219" s="23">
        <f t="shared" si="96"/>
        <v>0</v>
      </c>
      <c r="I219" s="23">
        <f t="shared" si="96"/>
        <v>0</v>
      </c>
      <c r="J219" s="23">
        <f t="shared" si="96"/>
        <v>0</v>
      </c>
      <c r="K219" s="23">
        <f t="shared" si="96"/>
        <v>0</v>
      </c>
      <c r="L219" s="23">
        <f t="shared" si="96"/>
        <v>0</v>
      </c>
      <c r="M219" s="23">
        <f t="shared" si="96"/>
        <v>0</v>
      </c>
      <c r="N219" s="23">
        <f t="shared" si="96"/>
        <v>0</v>
      </c>
      <c r="O219" s="23">
        <f t="shared" si="96"/>
        <v>0</v>
      </c>
      <c r="P219" s="23">
        <f t="shared" si="96"/>
        <v>0</v>
      </c>
      <c r="Q219" s="23">
        <f t="shared" si="96"/>
        <v>0</v>
      </c>
      <c r="R219" s="23">
        <f t="shared" si="96"/>
        <v>0</v>
      </c>
      <c r="S219" s="23">
        <f t="shared" si="96"/>
        <v>0</v>
      </c>
      <c r="T219" s="23">
        <f t="shared" si="96"/>
        <v>0</v>
      </c>
      <c r="U219" s="23">
        <f t="shared" si="96"/>
        <v>0</v>
      </c>
      <c r="V219" s="23">
        <f t="shared" si="96"/>
        <v>0</v>
      </c>
      <c r="W219" s="23">
        <f t="shared" si="96"/>
        <v>0</v>
      </c>
      <c r="X219" s="23">
        <f t="shared" si="96"/>
        <v>0</v>
      </c>
      <c r="Y219" s="23">
        <f t="shared" si="96"/>
        <v>0</v>
      </c>
      <c r="Z219" s="23">
        <f t="shared" si="96"/>
        <v>0</v>
      </c>
      <c r="AA219" s="23">
        <f t="shared" si="96"/>
        <v>0</v>
      </c>
      <c r="AB219" s="23">
        <f t="shared" si="96"/>
        <v>0</v>
      </c>
      <c r="AC219" s="23">
        <f t="shared" si="96"/>
        <v>0</v>
      </c>
      <c r="AD219" s="23">
        <f t="shared" si="96"/>
        <v>0</v>
      </c>
      <c r="AE219" s="23">
        <f t="shared" si="96"/>
        <v>0</v>
      </c>
      <c r="AF219" s="23">
        <f t="shared" si="96"/>
        <v>0</v>
      </c>
      <c r="AG219" s="23">
        <f t="shared" si="96"/>
        <v>0</v>
      </c>
      <c r="AH219" s="23">
        <f t="shared" si="96"/>
        <v>0</v>
      </c>
      <c r="AI219" s="23">
        <f t="shared" si="96"/>
        <v>0</v>
      </c>
      <c r="AJ219" s="23">
        <f t="shared" si="96"/>
        <v>0</v>
      </c>
      <c r="AK219" s="23">
        <f t="shared" si="96"/>
        <v>0</v>
      </c>
      <c r="AL219" s="23">
        <f t="shared" si="96"/>
        <v>0</v>
      </c>
      <c r="AM219" s="23">
        <f t="shared" si="96"/>
        <v>0</v>
      </c>
      <c r="AN219" s="23">
        <f t="shared" si="96"/>
        <v>0</v>
      </c>
      <c r="AO219" s="23">
        <f t="shared" si="96"/>
        <v>0</v>
      </c>
      <c r="AP219" s="23">
        <f t="shared" si="96"/>
        <v>0</v>
      </c>
      <c r="AQ219" s="23">
        <f t="shared" si="96"/>
        <v>0</v>
      </c>
      <c r="AR219" s="23">
        <f t="shared" si="96"/>
        <v>0</v>
      </c>
      <c r="AS219" s="23">
        <f t="shared" si="96"/>
        <v>0</v>
      </c>
      <c r="AT219" s="23">
        <f t="shared" si="96"/>
        <v>0</v>
      </c>
      <c r="AU219" s="23">
        <f t="shared" si="96"/>
        <v>0</v>
      </c>
      <c r="AV219" s="23">
        <f t="shared" si="96"/>
        <v>0</v>
      </c>
      <c r="AW219" s="23">
        <f t="shared" si="96"/>
        <v>0</v>
      </c>
      <c r="AX219" s="23">
        <f t="shared" si="96"/>
        <v>0</v>
      </c>
      <c r="AY219" s="23">
        <f t="shared" si="96"/>
        <v>0</v>
      </c>
      <c r="AZ219" s="23">
        <f t="shared" si="96"/>
        <v>0</v>
      </c>
      <c r="BA219" s="23">
        <f t="shared" si="96"/>
        <v>0</v>
      </c>
      <c r="BB219" s="23">
        <f t="shared" si="96"/>
        <v>0</v>
      </c>
      <c r="BC219" s="23">
        <f t="shared" si="96"/>
        <v>0</v>
      </c>
      <c r="BD219" s="23">
        <f t="shared" si="96"/>
        <v>0</v>
      </c>
      <c r="BE219" s="23">
        <f t="shared" si="96"/>
        <v>0</v>
      </c>
      <c r="BF219" s="23">
        <f t="shared" si="96"/>
        <v>0</v>
      </c>
      <c r="BG219" s="23">
        <f t="shared" si="96"/>
        <v>0</v>
      </c>
      <c r="BH219" s="23">
        <f t="shared" si="96"/>
        <v>0</v>
      </c>
      <c r="BI219" s="23">
        <f t="shared" si="96"/>
        <v>0</v>
      </c>
      <c r="BJ219" s="23">
        <f t="shared" si="96"/>
        <v>0</v>
      </c>
      <c r="BK219" s="23">
        <f t="shared" si="96"/>
        <v>0</v>
      </c>
      <c r="BL219" s="23">
        <f t="shared" si="96"/>
        <v>0</v>
      </c>
      <c r="BM219" s="23">
        <f t="shared" si="96"/>
        <v>0</v>
      </c>
      <c r="BN219" s="23">
        <f t="shared" ref="BN219:BP219" si="97">BN50*BN$2</f>
        <v>0</v>
      </c>
      <c r="BO219" s="23">
        <f t="shared" si="97"/>
        <v>0</v>
      </c>
      <c r="BP219" s="23">
        <f t="shared" si="97"/>
        <v>0</v>
      </c>
      <c r="BQ219" s="24">
        <f t="shared" si="11"/>
        <v>0</v>
      </c>
    </row>
    <row r="220" spans="1:69" x14ac:dyDescent="0.3">
      <c r="A220" t="s">
        <v>402</v>
      </c>
      <c r="B220" s="23">
        <f t="shared" ref="B220:BM220" si="98">B51*B$2</f>
        <v>0</v>
      </c>
      <c r="C220" s="23">
        <f t="shared" si="98"/>
        <v>0</v>
      </c>
      <c r="D220" s="23">
        <f t="shared" si="98"/>
        <v>0</v>
      </c>
      <c r="E220" s="23">
        <f t="shared" si="98"/>
        <v>0</v>
      </c>
      <c r="F220" s="23">
        <f t="shared" si="98"/>
        <v>0</v>
      </c>
      <c r="G220" s="23">
        <f t="shared" si="98"/>
        <v>0</v>
      </c>
      <c r="H220" s="23">
        <f t="shared" si="98"/>
        <v>0</v>
      </c>
      <c r="I220" s="23">
        <f t="shared" si="98"/>
        <v>0</v>
      </c>
      <c r="J220" s="23">
        <f t="shared" si="98"/>
        <v>0</v>
      </c>
      <c r="K220" s="23">
        <f t="shared" si="98"/>
        <v>0</v>
      </c>
      <c r="L220" s="23">
        <f t="shared" si="98"/>
        <v>0</v>
      </c>
      <c r="M220" s="23">
        <f t="shared" si="98"/>
        <v>0</v>
      </c>
      <c r="N220" s="23">
        <f t="shared" si="98"/>
        <v>0</v>
      </c>
      <c r="O220" s="23">
        <f t="shared" si="98"/>
        <v>0</v>
      </c>
      <c r="P220" s="23">
        <f t="shared" si="98"/>
        <v>0</v>
      </c>
      <c r="Q220" s="23">
        <f t="shared" si="98"/>
        <v>0</v>
      </c>
      <c r="R220" s="23">
        <f t="shared" si="98"/>
        <v>0</v>
      </c>
      <c r="S220" s="23">
        <f t="shared" si="98"/>
        <v>0</v>
      </c>
      <c r="T220" s="23">
        <f t="shared" si="98"/>
        <v>0</v>
      </c>
      <c r="U220" s="23">
        <f t="shared" si="98"/>
        <v>0</v>
      </c>
      <c r="V220" s="23">
        <f t="shared" si="98"/>
        <v>0</v>
      </c>
      <c r="W220" s="23">
        <f t="shared" si="98"/>
        <v>0</v>
      </c>
      <c r="X220" s="23">
        <f t="shared" si="98"/>
        <v>0</v>
      </c>
      <c r="Y220" s="23">
        <f t="shared" si="98"/>
        <v>0</v>
      </c>
      <c r="Z220" s="23">
        <f t="shared" si="98"/>
        <v>24032.112351633514</v>
      </c>
      <c r="AA220" s="23">
        <f t="shared" si="98"/>
        <v>0</v>
      </c>
      <c r="AB220" s="23">
        <f t="shared" si="98"/>
        <v>0</v>
      </c>
      <c r="AC220" s="23">
        <f t="shared" si="98"/>
        <v>0</v>
      </c>
      <c r="AD220" s="23">
        <f t="shared" si="98"/>
        <v>0</v>
      </c>
      <c r="AE220" s="23">
        <f t="shared" si="98"/>
        <v>0</v>
      </c>
      <c r="AF220" s="23">
        <f t="shared" si="98"/>
        <v>0</v>
      </c>
      <c r="AG220" s="23">
        <f t="shared" si="98"/>
        <v>0</v>
      </c>
      <c r="AH220" s="23">
        <f t="shared" si="98"/>
        <v>0</v>
      </c>
      <c r="AI220" s="23">
        <f t="shared" si="98"/>
        <v>0</v>
      </c>
      <c r="AJ220" s="23">
        <f t="shared" si="98"/>
        <v>0</v>
      </c>
      <c r="AK220" s="23">
        <f t="shared" si="98"/>
        <v>275099.84207523323</v>
      </c>
      <c r="AL220" s="23">
        <f t="shared" si="98"/>
        <v>0</v>
      </c>
      <c r="AM220" s="23">
        <f t="shared" si="98"/>
        <v>0</v>
      </c>
      <c r="AN220" s="23">
        <f t="shared" si="98"/>
        <v>0</v>
      </c>
      <c r="AO220" s="23">
        <f t="shared" si="98"/>
        <v>0</v>
      </c>
      <c r="AP220" s="23">
        <f t="shared" si="98"/>
        <v>0</v>
      </c>
      <c r="AQ220" s="23">
        <f t="shared" si="98"/>
        <v>0</v>
      </c>
      <c r="AR220" s="23">
        <f t="shared" si="98"/>
        <v>0</v>
      </c>
      <c r="AS220" s="23">
        <f t="shared" si="98"/>
        <v>0</v>
      </c>
      <c r="AT220" s="23">
        <f t="shared" si="98"/>
        <v>0</v>
      </c>
      <c r="AU220" s="23">
        <f t="shared" si="98"/>
        <v>0</v>
      </c>
      <c r="AV220" s="23">
        <f t="shared" si="98"/>
        <v>0</v>
      </c>
      <c r="AW220" s="23">
        <f t="shared" si="98"/>
        <v>0</v>
      </c>
      <c r="AX220" s="23">
        <f t="shared" si="98"/>
        <v>0</v>
      </c>
      <c r="AY220" s="23">
        <f t="shared" si="98"/>
        <v>0</v>
      </c>
      <c r="AZ220" s="23">
        <f t="shared" si="98"/>
        <v>0</v>
      </c>
      <c r="BA220" s="23">
        <f t="shared" si="98"/>
        <v>0</v>
      </c>
      <c r="BB220" s="23">
        <f t="shared" si="98"/>
        <v>0</v>
      </c>
      <c r="BC220" s="23">
        <f t="shared" si="98"/>
        <v>0</v>
      </c>
      <c r="BD220" s="23">
        <f t="shared" si="98"/>
        <v>0</v>
      </c>
      <c r="BE220" s="23">
        <f t="shared" si="98"/>
        <v>0</v>
      </c>
      <c r="BF220" s="23">
        <f t="shared" si="98"/>
        <v>0</v>
      </c>
      <c r="BG220" s="23">
        <f t="shared" si="98"/>
        <v>0</v>
      </c>
      <c r="BH220" s="23">
        <f t="shared" si="98"/>
        <v>0</v>
      </c>
      <c r="BI220" s="23">
        <f t="shared" si="98"/>
        <v>0</v>
      </c>
      <c r="BJ220" s="23">
        <f t="shared" si="98"/>
        <v>0</v>
      </c>
      <c r="BK220" s="23">
        <f t="shared" si="98"/>
        <v>0</v>
      </c>
      <c r="BL220" s="23">
        <f t="shared" si="98"/>
        <v>0</v>
      </c>
      <c r="BM220" s="23">
        <f t="shared" si="98"/>
        <v>0</v>
      </c>
      <c r="BN220" s="23">
        <f t="shared" ref="BN220:BP220" si="99">BN51*BN$2</f>
        <v>0</v>
      </c>
      <c r="BO220" s="23">
        <f t="shared" si="99"/>
        <v>0</v>
      </c>
      <c r="BP220" s="23">
        <f t="shared" si="99"/>
        <v>0</v>
      </c>
      <c r="BQ220" s="24">
        <f t="shared" si="11"/>
        <v>299131.95442686672</v>
      </c>
    </row>
    <row r="221" spans="1:69" x14ac:dyDescent="0.3">
      <c r="A221" t="s">
        <v>403</v>
      </c>
      <c r="B221" s="23">
        <f t="shared" ref="B221:BM221" si="100">B52*B$2</f>
        <v>10712.287613953524</v>
      </c>
      <c r="C221" s="23">
        <f t="shared" si="100"/>
        <v>0</v>
      </c>
      <c r="D221" s="23">
        <f t="shared" si="100"/>
        <v>401.18268093864174</v>
      </c>
      <c r="E221" s="23">
        <f t="shared" si="100"/>
        <v>19810.884647470066</v>
      </c>
      <c r="F221" s="23">
        <f t="shared" si="100"/>
        <v>0</v>
      </c>
      <c r="G221" s="23">
        <f t="shared" si="100"/>
        <v>3383.4272103497415</v>
      </c>
      <c r="H221" s="23">
        <f t="shared" si="100"/>
        <v>0</v>
      </c>
      <c r="I221" s="23">
        <f t="shared" si="100"/>
        <v>1681.6007627757874</v>
      </c>
      <c r="J221" s="23">
        <f t="shared" si="100"/>
        <v>981.64983767342198</v>
      </c>
      <c r="K221" s="23">
        <f t="shared" si="100"/>
        <v>0</v>
      </c>
      <c r="L221" s="23">
        <f t="shared" si="100"/>
        <v>0</v>
      </c>
      <c r="M221" s="23">
        <f t="shared" si="100"/>
        <v>0</v>
      </c>
      <c r="N221" s="23">
        <f t="shared" si="100"/>
        <v>3760.6960612248181</v>
      </c>
      <c r="O221" s="23">
        <f t="shared" si="100"/>
        <v>73.469641893787056</v>
      </c>
      <c r="P221" s="23">
        <f t="shared" si="100"/>
        <v>1066.5644262145465</v>
      </c>
      <c r="Q221" s="23">
        <f t="shared" si="100"/>
        <v>0</v>
      </c>
      <c r="R221" s="23">
        <f t="shared" si="100"/>
        <v>7769.774484605563</v>
      </c>
      <c r="S221" s="23">
        <f t="shared" si="100"/>
        <v>0</v>
      </c>
      <c r="T221" s="23">
        <f t="shared" si="100"/>
        <v>1033.2974144111809</v>
      </c>
      <c r="U221" s="23">
        <f t="shared" si="100"/>
        <v>0</v>
      </c>
      <c r="V221" s="23">
        <f t="shared" si="100"/>
        <v>0</v>
      </c>
      <c r="W221" s="23">
        <f t="shared" si="100"/>
        <v>47990.750544430783</v>
      </c>
      <c r="X221" s="23">
        <f t="shared" si="100"/>
        <v>1858.5653164864473</v>
      </c>
      <c r="Y221" s="23">
        <f t="shared" si="100"/>
        <v>0</v>
      </c>
      <c r="Z221" s="23">
        <f t="shared" si="100"/>
        <v>1109.8029030077239</v>
      </c>
      <c r="AA221" s="23">
        <f t="shared" si="100"/>
        <v>0</v>
      </c>
      <c r="AB221" s="23">
        <f t="shared" si="100"/>
        <v>139.44370860927151</v>
      </c>
      <c r="AC221" s="23">
        <f t="shared" si="100"/>
        <v>0</v>
      </c>
      <c r="AD221" s="23">
        <f t="shared" si="100"/>
        <v>5846.6902873359313</v>
      </c>
      <c r="AE221" s="23">
        <f t="shared" si="100"/>
        <v>2270.6776617755208</v>
      </c>
      <c r="AF221" s="23">
        <f t="shared" si="100"/>
        <v>0</v>
      </c>
      <c r="AG221" s="23">
        <f t="shared" si="100"/>
        <v>0</v>
      </c>
      <c r="AH221" s="23">
        <f t="shared" si="100"/>
        <v>0</v>
      </c>
      <c r="AI221" s="23">
        <f t="shared" si="100"/>
        <v>463.89657807956291</v>
      </c>
      <c r="AJ221" s="23">
        <f t="shared" si="100"/>
        <v>2.4543702990101317</v>
      </c>
      <c r="AK221" s="23">
        <f t="shared" si="100"/>
        <v>73463.090456793187</v>
      </c>
      <c r="AL221" s="23">
        <f t="shared" si="100"/>
        <v>0</v>
      </c>
      <c r="AM221" s="23">
        <f t="shared" si="100"/>
        <v>722.01070569347644</v>
      </c>
      <c r="AN221" s="23">
        <f t="shared" si="100"/>
        <v>480.5043326321001</v>
      </c>
      <c r="AO221" s="23">
        <f t="shared" si="100"/>
        <v>0</v>
      </c>
      <c r="AP221" s="23">
        <f t="shared" si="100"/>
        <v>0</v>
      </c>
      <c r="AQ221" s="23">
        <f t="shared" si="100"/>
        <v>0</v>
      </c>
      <c r="AR221" s="23">
        <f t="shared" si="100"/>
        <v>0</v>
      </c>
      <c r="AS221" s="23">
        <f t="shared" si="100"/>
        <v>0</v>
      </c>
      <c r="AT221" s="23">
        <f t="shared" si="100"/>
        <v>0</v>
      </c>
      <c r="AU221" s="23">
        <f t="shared" si="100"/>
        <v>0</v>
      </c>
      <c r="AV221" s="23">
        <f t="shared" si="100"/>
        <v>98576.406265948812</v>
      </c>
      <c r="AW221" s="23">
        <f t="shared" si="100"/>
        <v>911.08167022022178</v>
      </c>
      <c r="AX221" s="23">
        <f t="shared" si="100"/>
        <v>0</v>
      </c>
      <c r="AY221" s="23">
        <f t="shared" si="100"/>
        <v>2275.1105411772473</v>
      </c>
      <c r="AZ221" s="23">
        <f t="shared" si="100"/>
        <v>162.57266520394327</v>
      </c>
      <c r="BA221" s="23">
        <f t="shared" si="100"/>
        <v>0</v>
      </c>
      <c r="BB221" s="23">
        <f t="shared" si="100"/>
        <v>0</v>
      </c>
      <c r="BC221" s="23">
        <f t="shared" si="100"/>
        <v>0</v>
      </c>
      <c r="BD221" s="23">
        <f t="shared" si="100"/>
        <v>12110.534885799912</v>
      </c>
      <c r="BE221" s="23">
        <f t="shared" si="100"/>
        <v>967.65915018780481</v>
      </c>
      <c r="BF221" s="23">
        <f t="shared" si="100"/>
        <v>0</v>
      </c>
      <c r="BG221" s="23">
        <f t="shared" si="100"/>
        <v>5401.2452865398272</v>
      </c>
      <c r="BH221" s="23">
        <f t="shared" si="100"/>
        <v>2788.705336685106</v>
      </c>
      <c r="BI221" s="23">
        <f t="shared" si="100"/>
        <v>0</v>
      </c>
      <c r="BJ221" s="23">
        <f t="shared" si="100"/>
        <v>527.05066963438685</v>
      </c>
      <c r="BK221" s="23">
        <f t="shared" si="100"/>
        <v>710.89508021319602</v>
      </c>
      <c r="BL221" s="23">
        <f t="shared" si="100"/>
        <v>0</v>
      </c>
      <c r="BM221" s="23">
        <f t="shared" si="100"/>
        <v>10205.080471706979</v>
      </c>
      <c r="BN221" s="23">
        <f t="shared" ref="BN221:BP221" si="101">BN52*BN$2</f>
        <v>0</v>
      </c>
      <c r="BO221" s="23">
        <f t="shared" si="101"/>
        <v>0</v>
      </c>
      <c r="BP221" s="23">
        <f t="shared" si="101"/>
        <v>13273.077112618046</v>
      </c>
      <c r="BQ221" s="24">
        <f t="shared" si="11"/>
        <v>332932.14078258956</v>
      </c>
    </row>
    <row r="222" spans="1:69" x14ac:dyDescent="0.3">
      <c r="A222" t="s">
        <v>404</v>
      </c>
      <c r="B222" s="23">
        <f t="shared" ref="B222:BM222" si="102">B53*B$2</f>
        <v>0</v>
      </c>
      <c r="C222" s="23">
        <f t="shared" si="102"/>
        <v>0</v>
      </c>
      <c r="D222" s="23">
        <f t="shared" si="102"/>
        <v>0</v>
      </c>
      <c r="E222" s="23">
        <f t="shared" si="102"/>
        <v>0</v>
      </c>
      <c r="F222" s="23">
        <f t="shared" si="102"/>
        <v>0</v>
      </c>
      <c r="G222" s="23">
        <f t="shared" si="102"/>
        <v>0</v>
      </c>
      <c r="H222" s="23">
        <f t="shared" si="102"/>
        <v>0</v>
      </c>
      <c r="I222" s="23">
        <f t="shared" si="102"/>
        <v>0</v>
      </c>
      <c r="J222" s="23">
        <f t="shared" si="102"/>
        <v>0</v>
      </c>
      <c r="K222" s="23">
        <f t="shared" si="102"/>
        <v>0</v>
      </c>
      <c r="L222" s="23">
        <f t="shared" si="102"/>
        <v>0</v>
      </c>
      <c r="M222" s="23">
        <f t="shared" si="102"/>
        <v>0</v>
      </c>
      <c r="N222" s="23">
        <f t="shared" si="102"/>
        <v>0</v>
      </c>
      <c r="O222" s="23">
        <f t="shared" si="102"/>
        <v>0</v>
      </c>
      <c r="P222" s="23">
        <f t="shared" si="102"/>
        <v>0</v>
      </c>
      <c r="Q222" s="23">
        <f t="shared" si="102"/>
        <v>0</v>
      </c>
      <c r="R222" s="23">
        <f t="shared" si="102"/>
        <v>0</v>
      </c>
      <c r="S222" s="23">
        <f t="shared" si="102"/>
        <v>0</v>
      </c>
      <c r="T222" s="23">
        <f t="shared" si="102"/>
        <v>0</v>
      </c>
      <c r="U222" s="23">
        <f t="shared" si="102"/>
        <v>0</v>
      </c>
      <c r="V222" s="23">
        <f t="shared" si="102"/>
        <v>0</v>
      </c>
      <c r="W222" s="23">
        <f t="shared" si="102"/>
        <v>0</v>
      </c>
      <c r="X222" s="23">
        <f t="shared" si="102"/>
        <v>502.31495040174252</v>
      </c>
      <c r="Y222" s="23">
        <f t="shared" si="102"/>
        <v>0</v>
      </c>
      <c r="Z222" s="23">
        <f t="shared" si="102"/>
        <v>0</v>
      </c>
      <c r="AA222" s="23">
        <f t="shared" si="102"/>
        <v>0</v>
      </c>
      <c r="AB222" s="23">
        <f t="shared" si="102"/>
        <v>0</v>
      </c>
      <c r="AC222" s="23">
        <f t="shared" si="102"/>
        <v>0</v>
      </c>
      <c r="AD222" s="23">
        <f t="shared" si="102"/>
        <v>0</v>
      </c>
      <c r="AE222" s="23">
        <f t="shared" si="102"/>
        <v>0</v>
      </c>
      <c r="AF222" s="23">
        <f t="shared" si="102"/>
        <v>0</v>
      </c>
      <c r="AG222" s="23">
        <f t="shared" si="102"/>
        <v>0</v>
      </c>
      <c r="AH222" s="23">
        <f t="shared" si="102"/>
        <v>0</v>
      </c>
      <c r="AI222" s="23">
        <f t="shared" si="102"/>
        <v>0</v>
      </c>
      <c r="AJ222" s="23">
        <f t="shared" si="102"/>
        <v>0</v>
      </c>
      <c r="AK222" s="23">
        <f t="shared" si="102"/>
        <v>1295.4456971494089</v>
      </c>
      <c r="AL222" s="23">
        <f t="shared" si="102"/>
        <v>0</v>
      </c>
      <c r="AM222" s="23">
        <f t="shared" si="102"/>
        <v>0</v>
      </c>
      <c r="AN222" s="23">
        <f t="shared" si="102"/>
        <v>0</v>
      </c>
      <c r="AO222" s="23">
        <f t="shared" si="102"/>
        <v>0</v>
      </c>
      <c r="AP222" s="23">
        <f t="shared" si="102"/>
        <v>0</v>
      </c>
      <c r="AQ222" s="23">
        <f t="shared" si="102"/>
        <v>0</v>
      </c>
      <c r="AR222" s="23">
        <f t="shared" si="102"/>
        <v>0</v>
      </c>
      <c r="AS222" s="23">
        <f t="shared" si="102"/>
        <v>0</v>
      </c>
      <c r="AT222" s="23">
        <f t="shared" si="102"/>
        <v>0</v>
      </c>
      <c r="AU222" s="23">
        <f t="shared" si="102"/>
        <v>0</v>
      </c>
      <c r="AV222" s="23">
        <f t="shared" si="102"/>
        <v>0</v>
      </c>
      <c r="AW222" s="23">
        <f t="shared" si="102"/>
        <v>0</v>
      </c>
      <c r="AX222" s="23">
        <f t="shared" si="102"/>
        <v>0</v>
      </c>
      <c r="AY222" s="23">
        <f t="shared" si="102"/>
        <v>0</v>
      </c>
      <c r="AZ222" s="23">
        <f t="shared" si="102"/>
        <v>0</v>
      </c>
      <c r="BA222" s="23">
        <f t="shared" si="102"/>
        <v>0</v>
      </c>
      <c r="BB222" s="23">
        <f t="shared" si="102"/>
        <v>0</v>
      </c>
      <c r="BC222" s="23">
        <f t="shared" si="102"/>
        <v>0</v>
      </c>
      <c r="BD222" s="23">
        <f t="shared" si="102"/>
        <v>0</v>
      </c>
      <c r="BE222" s="23">
        <f t="shared" si="102"/>
        <v>0</v>
      </c>
      <c r="BF222" s="23">
        <f t="shared" si="102"/>
        <v>0</v>
      </c>
      <c r="BG222" s="23">
        <f t="shared" si="102"/>
        <v>0</v>
      </c>
      <c r="BH222" s="23">
        <f t="shared" si="102"/>
        <v>0</v>
      </c>
      <c r="BI222" s="23">
        <f t="shared" si="102"/>
        <v>0</v>
      </c>
      <c r="BJ222" s="23">
        <f t="shared" si="102"/>
        <v>0</v>
      </c>
      <c r="BK222" s="23">
        <f t="shared" si="102"/>
        <v>0</v>
      </c>
      <c r="BL222" s="23">
        <f t="shared" si="102"/>
        <v>0</v>
      </c>
      <c r="BM222" s="23">
        <f t="shared" si="102"/>
        <v>0</v>
      </c>
      <c r="BN222" s="23">
        <f t="shared" ref="BN222:BP222" si="103">BN53*BN$2</f>
        <v>0</v>
      </c>
      <c r="BO222" s="23">
        <f t="shared" si="103"/>
        <v>0</v>
      </c>
      <c r="BP222" s="23">
        <f t="shared" si="103"/>
        <v>0</v>
      </c>
      <c r="BQ222" s="24">
        <f t="shared" si="11"/>
        <v>1797.7606475511516</v>
      </c>
    </row>
    <row r="223" spans="1:69" x14ac:dyDescent="0.3">
      <c r="A223" t="s">
        <v>405</v>
      </c>
      <c r="B223" s="23">
        <f t="shared" ref="B223:BM223" si="104">B54*B$2</f>
        <v>0</v>
      </c>
      <c r="C223" s="23">
        <f t="shared" si="104"/>
        <v>0</v>
      </c>
      <c r="D223" s="23">
        <f t="shared" si="104"/>
        <v>0</v>
      </c>
      <c r="E223" s="23">
        <f t="shared" si="104"/>
        <v>0</v>
      </c>
      <c r="F223" s="23">
        <f t="shared" si="104"/>
        <v>0</v>
      </c>
      <c r="G223" s="23">
        <f t="shared" si="104"/>
        <v>0</v>
      </c>
      <c r="H223" s="23">
        <f t="shared" si="104"/>
        <v>0</v>
      </c>
      <c r="I223" s="23">
        <f t="shared" si="104"/>
        <v>0</v>
      </c>
      <c r="J223" s="23">
        <f t="shared" si="104"/>
        <v>0</v>
      </c>
      <c r="K223" s="23">
        <f t="shared" si="104"/>
        <v>0</v>
      </c>
      <c r="L223" s="23">
        <f t="shared" si="104"/>
        <v>0</v>
      </c>
      <c r="M223" s="23">
        <f t="shared" si="104"/>
        <v>0</v>
      </c>
      <c r="N223" s="23">
        <f t="shared" si="104"/>
        <v>0</v>
      </c>
      <c r="O223" s="23">
        <f t="shared" si="104"/>
        <v>12783.717689518948</v>
      </c>
      <c r="P223" s="23">
        <f t="shared" si="104"/>
        <v>0</v>
      </c>
      <c r="Q223" s="23">
        <f t="shared" si="104"/>
        <v>0</v>
      </c>
      <c r="R223" s="23">
        <f t="shared" si="104"/>
        <v>0</v>
      </c>
      <c r="S223" s="23">
        <f t="shared" si="104"/>
        <v>0</v>
      </c>
      <c r="T223" s="23">
        <f t="shared" si="104"/>
        <v>20959.353726883579</v>
      </c>
      <c r="U223" s="23">
        <f t="shared" si="104"/>
        <v>0</v>
      </c>
      <c r="V223" s="23">
        <f t="shared" si="104"/>
        <v>0</v>
      </c>
      <c r="W223" s="23">
        <f t="shared" si="104"/>
        <v>0</v>
      </c>
      <c r="X223" s="23">
        <f t="shared" si="104"/>
        <v>0</v>
      </c>
      <c r="Y223" s="23">
        <f t="shared" si="104"/>
        <v>0</v>
      </c>
      <c r="Z223" s="23">
        <f t="shared" si="104"/>
        <v>0</v>
      </c>
      <c r="AA223" s="23">
        <f t="shared" si="104"/>
        <v>0</v>
      </c>
      <c r="AB223" s="23">
        <f t="shared" si="104"/>
        <v>0</v>
      </c>
      <c r="AC223" s="23">
        <f t="shared" si="104"/>
        <v>0</v>
      </c>
      <c r="AD223" s="23">
        <f t="shared" si="104"/>
        <v>0</v>
      </c>
      <c r="AE223" s="23">
        <f t="shared" si="104"/>
        <v>0</v>
      </c>
      <c r="AF223" s="23">
        <f t="shared" si="104"/>
        <v>0</v>
      </c>
      <c r="AG223" s="23">
        <f t="shared" si="104"/>
        <v>0</v>
      </c>
      <c r="AH223" s="23">
        <f t="shared" si="104"/>
        <v>0</v>
      </c>
      <c r="AI223" s="23">
        <f t="shared" si="104"/>
        <v>0</v>
      </c>
      <c r="AJ223" s="23">
        <f t="shared" si="104"/>
        <v>0</v>
      </c>
      <c r="AK223" s="23">
        <f t="shared" si="104"/>
        <v>0</v>
      </c>
      <c r="AL223" s="23">
        <f t="shared" si="104"/>
        <v>0</v>
      </c>
      <c r="AM223" s="23">
        <f t="shared" si="104"/>
        <v>0</v>
      </c>
      <c r="AN223" s="23">
        <f t="shared" si="104"/>
        <v>0</v>
      </c>
      <c r="AO223" s="23">
        <f t="shared" si="104"/>
        <v>0</v>
      </c>
      <c r="AP223" s="23">
        <f t="shared" si="104"/>
        <v>0</v>
      </c>
      <c r="AQ223" s="23">
        <f t="shared" si="104"/>
        <v>0</v>
      </c>
      <c r="AR223" s="23">
        <f t="shared" si="104"/>
        <v>0</v>
      </c>
      <c r="AS223" s="23">
        <f t="shared" si="104"/>
        <v>0</v>
      </c>
      <c r="AT223" s="23">
        <f t="shared" si="104"/>
        <v>0</v>
      </c>
      <c r="AU223" s="23">
        <f t="shared" si="104"/>
        <v>0</v>
      </c>
      <c r="AV223" s="23">
        <f t="shared" si="104"/>
        <v>0</v>
      </c>
      <c r="AW223" s="23">
        <f t="shared" si="104"/>
        <v>5623.0821833904311</v>
      </c>
      <c r="AX223" s="23">
        <f t="shared" si="104"/>
        <v>0</v>
      </c>
      <c r="AY223" s="23">
        <f t="shared" si="104"/>
        <v>11976.305915226056</v>
      </c>
      <c r="AZ223" s="23">
        <f t="shared" si="104"/>
        <v>0</v>
      </c>
      <c r="BA223" s="23">
        <f t="shared" si="104"/>
        <v>0</v>
      </c>
      <c r="BB223" s="23">
        <f t="shared" si="104"/>
        <v>0</v>
      </c>
      <c r="BC223" s="23">
        <f t="shared" si="104"/>
        <v>0</v>
      </c>
      <c r="BD223" s="23">
        <f t="shared" si="104"/>
        <v>0</v>
      </c>
      <c r="BE223" s="23">
        <f t="shared" si="104"/>
        <v>0</v>
      </c>
      <c r="BF223" s="23">
        <f t="shared" si="104"/>
        <v>0</v>
      </c>
      <c r="BG223" s="23">
        <f t="shared" si="104"/>
        <v>0</v>
      </c>
      <c r="BH223" s="23">
        <f t="shared" si="104"/>
        <v>0</v>
      </c>
      <c r="BI223" s="23">
        <f t="shared" si="104"/>
        <v>0</v>
      </c>
      <c r="BJ223" s="23">
        <f t="shared" si="104"/>
        <v>0</v>
      </c>
      <c r="BK223" s="23">
        <f t="shared" si="104"/>
        <v>0</v>
      </c>
      <c r="BL223" s="23">
        <f t="shared" si="104"/>
        <v>0</v>
      </c>
      <c r="BM223" s="23">
        <f t="shared" si="104"/>
        <v>0</v>
      </c>
      <c r="BN223" s="23">
        <f t="shared" ref="BN223:BP223" si="105">BN54*BN$2</f>
        <v>0</v>
      </c>
      <c r="BO223" s="23">
        <f t="shared" si="105"/>
        <v>2827.2256969729842</v>
      </c>
      <c r="BP223" s="23">
        <f t="shared" si="105"/>
        <v>0</v>
      </c>
      <c r="BQ223" s="24">
        <f t="shared" si="11"/>
        <v>54169.685211992</v>
      </c>
    </row>
    <row r="224" spans="1:69" x14ac:dyDescent="0.3">
      <c r="A224" t="s">
        <v>406</v>
      </c>
      <c r="B224" s="23">
        <f t="shared" ref="B224:BM224" si="106">B55*B$2</f>
        <v>0</v>
      </c>
      <c r="C224" s="23">
        <f t="shared" si="106"/>
        <v>0</v>
      </c>
      <c r="D224" s="23">
        <f t="shared" si="106"/>
        <v>0</v>
      </c>
      <c r="E224" s="23">
        <f t="shared" si="106"/>
        <v>0</v>
      </c>
      <c r="F224" s="23">
        <f t="shared" si="106"/>
        <v>0</v>
      </c>
      <c r="G224" s="23">
        <f t="shared" si="106"/>
        <v>0</v>
      </c>
      <c r="H224" s="23">
        <f t="shared" si="106"/>
        <v>0</v>
      </c>
      <c r="I224" s="23">
        <f t="shared" si="106"/>
        <v>0</v>
      </c>
      <c r="J224" s="23">
        <f t="shared" si="106"/>
        <v>0</v>
      </c>
      <c r="K224" s="23">
        <f t="shared" si="106"/>
        <v>0</v>
      </c>
      <c r="L224" s="23">
        <f t="shared" si="106"/>
        <v>0</v>
      </c>
      <c r="M224" s="23">
        <f t="shared" si="106"/>
        <v>0</v>
      </c>
      <c r="N224" s="23">
        <f t="shared" si="106"/>
        <v>0</v>
      </c>
      <c r="O224" s="23">
        <f t="shared" si="106"/>
        <v>0</v>
      </c>
      <c r="P224" s="23">
        <f t="shared" si="106"/>
        <v>0</v>
      </c>
      <c r="Q224" s="23">
        <f t="shared" si="106"/>
        <v>0</v>
      </c>
      <c r="R224" s="23">
        <f t="shared" si="106"/>
        <v>0</v>
      </c>
      <c r="S224" s="23">
        <f t="shared" si="106"/>
        <v>0</v>
      </c>
      <c r="T224" s="23">
        <f t="shared" si="106"/>
        <v>0</v>
      </c>
      <c r="U224" s="23">
        <f t="shared" si="106"/>
        <v>0</v>
      </c>
      <c r="V224" s="23">
        <f t="shared" si="106"/>
        <v>0</v>
      </c>
      <c r="W224" s="23">
        <f t="shared" si="106"/>
        <v>0</v>
      </c>
      <c r="X224" s="23">
        <f t="shared" si="106"/>
        <v>0</v>
      </c>
      <c r="Y224" s="23">
        <f t="shared" si="106"/>
        <v>0</v>
      </c>
      <c r="Z224" s="23">
        <f t="shared" si="106"/>
        <v>0</v>
      </c>
      <c r="AA224" s="23">
        <f t="shared" si="106"/>
        <v>0</v>
      </c>
      <c r="AB224" s="23">
        <f t="shared" si="106"/>
        <v>0</v>
      </c>
      <c r="AC224" s="23">
        <f t="shared" si="106"/>
        <v>0</v>
      </c>
      <c r="AD224" s="23">
        <f t="shared" si="106"/>
        <v>110380.47905048281</v>
      </c>
      <c r="AE224" s="23">
        <f t="shared" si="106"/>
        <v>0</v>
      </c>
      <c r="AF224" s="23">
        <f t="shared" si="106"/>
        <v>0</v>
      </c>
      <c r="AG224" s="23">
        <f t="shared" si="106"/>
        <v>0</v>
      </c>
      <c r="AH224" s="23">
        <f t="shared" si="106"/>
        <v>0</v>
      </c>
      <c r="AI224" s="23">
        <f t="shared" si="106"/>
        <v>0</v>
      </c>
      <c r="AJ224" s="23">
        <f t="shared" si="106"/>
        <v>0</v>
      </c>
      <c r="AK224" s="23">
        <f t="shared" si="106"/>
        <v>0</v>
      </c>
      <c r="AL224" s="23">
        <f t="shared" si="106"/>
        <v>0</v>
      </c>
      <c r="AM224" s="23">
        <f t="shared" si="106"/>
        <v>0</v>
      </c>
      <c r="AN224" s="23">
        <f t="shared" si="106"/>
        <v>0</v>
      </c>
      <c r="AO224" s="23">
        <f t="shared" si="106"/>
        <v>0</v>
      </c>
      <c r="AP224" s="23">
        <f t="shared" si="106"/>
        <v>0</v>
      </c>
      <c r="AQ224" s="23">
        <f t="shared" si="106"/>
        <v>0</v>
      </c>
      <c r="AR224" s="23">
        <f t="shared" si="106"/>
        <v>0</v>
      </c>
      <c r="AS224" s="23">
        <f t="shared" si="106"/>
        <v>0</v>
      </c>
      <c r="AT224" s="23">
        <f t="shared" si="106"/>
        <v>0</v>
      </c>
      <c r="AU224" s="23">
        <f t="shared" si="106"/>
        <v>0</v>
      </c>
      <c r="AV224" s="23">
        <f t="shared" si="106"/>
        <v>0</v>
      </c>
      <c r="AW224" s="23">
        <f t="shared" si="106"/>
        <v>0</v>
      </c>
      <c r="AX224" s="23">
        <f t="shared" si="106"/>
        <v>0</v>
      </c>
      <c r="AY224" s="23">
        <f t="shared" si="106"/>
        <v>0</v>
      </c>
      <c r="AZ224" s="23">
        <f t="shared" si="106"/>
        <v>0</v>
      </c>
      <c r="BA224" s="23">
        <f t="shared" si="106"/>
        <v>0</v>
      </c>
      <c r="BB224" s="23">
        <f t="shared" si="106"/>
        <v>0</v>
      </c>
      <c r="BC224" s="23">
        <f t="shared" si="106"/>
        <v>0</v>
      </c>
      <c r="BD224" s="23">
        <f t="shared" si="106"/>
        <v>0</v>
      </c>
      <c r="BE224" s="23">
        <f t="shared" si="106"/>
        <v>0</v>
      </c>
      <c r="BF224" s="23">
        <f t="shared" si="106"/>
        <v>0</v>
      </c>
      <c r="BG224" s="23">
        <f t="shared" si="106"/>
        <v>0</v>
      </c>
      <c r="BH224" s="23">
        <f t="shared" si="106"/>
        <v>0</v>
      </c>
      <c r="BI224" s="23">
        <f t="shared" si="106"/>
        <v>0</v>
      </c>
      <c r="BJ224" s="23">
        <f t="shared" si="106"/>
        <v>0</v>
      </c>
      <c r="BK224" s="23">
        <f t="shared" si="106"/>
        <v>0</v>
      </c>
      <c r="BL224" s="23">
        <f t="shared" si="106"/>
        <v>0</v>
      </c>
      <c r="BM224" s="23">
        <f t="shared" si="106"/>
        <v>0</v>
      </c>
      <c r="BN224" s="23">
        <f t="shared" ref="BN224:BP224" si="107">BN55*BN$2</f>
        <v>0</v>
      </c>
      <c r="BO224" s="23">
        <f t="shared" si="107"/>
        <v>0</v>
      </c>
      <c r="BP224" s="23">
        <f t="shared" si="107"/>
        <v>0</v>
      </c>
      <c r="BQ224" s="24">
        <f t="shared" si="11"/>
        <v>110380.47905048281</v>
      </c>
    </row>
    <row r="225" spans="1:69" x14ac:dyDescent="0.3">
      <c r="A225" t="s">
        <v>407</v>
      </c>
      <c r="B225" s="23">
        <f t="shared" ref="B225:BM225" si="108">B56*B$2</f>
        <v>0</v>
      </c>
      <c r="C225" s="23">
        <f t="shared" si="108"/>
        <v>0</v>
      </c>
      <c r="D225" s="23">
        <f t="shared" si="108"/>
        <v>0</v>
      </c>
      <c r="E225" s="23">
        <f t="shared" si="108"/>
        <v>0</v>
      </c>
      <c r="F225" s="23">
        <f t="shared" si="108"/>
        <v>0</v>
      </c>
      <c r="G225" s="23">
        <f t="shared" si="108"/>
        <v>0</v>
      </c>
      <c r="H225" s="23">
        <f t="shared" si="108"/>
        <v>108.6143404150388</v>
      </c>
      <c r="I225" s="23">
        <f t="shared" si="108"/>
        <v>0</v>
      </c>
      <c r="J225" s="23">
        <f t="shared" si="108"/>
        <v>0</v>
      </c>
      <c r="K225" s="23">
        <f t="shared" si="108"/>
        <v>639.71950162042492</v>
      </c>
      <c r="L225" s="23">
        <f t="shared" si="108"/>
        <v>0</v>
      </c>
      <c r="M225" s="23">
        <f t="shared" si="108"/>
        <v>833.66187441890531</v>
      </c>
      <c r="N225" s="23">
        <f t="shared" si="108"/>
        <v>0</v>
      </c>
      <c r="O225" s="23">
        <f t="shared" si="108"/>
        <v>0</v>
      </c>
      <c r="P225" s="23">
        <f t="shared" si="108"/>
        <v>1941.530452510312</v>
      </c>
      <c r="Q225" s="23">
        <f t="shared" si="108"/>
        <v>0</v>
      </c>
      <c r="R225" s="23">
        <f t="shared" si="108"/>
        <v>0</v>
      </c>
      <c r="S225" s="23">
        <f t="shared" si="108"/>
        <v>0</v>
      </c>
      <c r="T225" s="23">
        <f t="shared" si="108"/>
        <v>204.10813124171472</v>
      </c>
      <c r="U225" s="23">
        <f t="shared" si="108"/>
        <v>0</v>
      </c>
      <c r="V225" s="23">
        <f t="shared" si="108"/>
        <v>0</v>
      </c>
      <c r="W225" s="23">
        <f t="shared" si="108"/>
        <v>5980.1558310817181</v>
      </c>
      <c r="X225" s="23">
        <f t="shared" si="108"/>
        <v>0</v>
      </c>
      <c r="Y225" s="23">
        <f t="shared" si="108"/>
        <v>0</v>
      </c>
      <c r="Z225" s="23">
        <f t="shared" si="108"/>
        <v>0</v>
      </c>
      <c r="AA225" s="23">
        <f t="shared" si="108"/>
        <v>0</v>
      </c>
      <c r="AB225" s="23">
        <f t="shared" si="108"/>
        <v>0</v>
      </c>
      <c r="AC225" s="23">
        <f t="shared" si="108"/>
        <v>0</v>
      </c>
      <c r="AD225" s="23">
        <f t="shared" si="108"/>
        <v>0</v>
      </c>
      <c r="AE225" s="23">
        <f t="shared" si="108"/>
        <v>0</v>
      </c>
      <c r="AF225" s="23">
        <f t="shared" si="108"/>
        <v>0</v>
      </c>
      <c r="AG225" s="23">
        <f t="shared" si="108"/>
        <v>508.07728449838476</v>
      </c>
      <c r="AH225" s="23">
        <f t="shared" si="108"/>
        <v>0</v>
      </c>
      <c r="AI225" s="23">
        <f t="shared" si="108"/>
        <v>0</v>
      </c>
      <c r="AJ225" s="23">
        <f t="shared" si="108"/>
        <v>0</v>
      </c>
      <c r="AK225" s="23">
        <f t="shared" si="108"/>
        <v>0</v>
      </c>
      <c r="AL225" s="23">
        <f t="shared" si="108"/>
        <v>0</v>
      </c>
      <c r="AM225" s="23">
        <f t="shared" si="108"/>
        <v>0</v>
      </c>
      <c r="AN225" s="23">
        <f t="shared" si="108"/>
        <v>0</v>
      </c>
      <c r="AO225" s="23">
        <f t="shared" si="108"/>
        <v>0</v>
      </c>
      <c r="AP225" s="23">
        <f t="shared" si="108"/>
        <v>0</v>
      </c>
      <c r="AQ225" s="23">
        <f t="shared" si="108"/>
        <v>0</v>
      </c>
      <c r="AR225" s="23">
        <f t="shared" si="108"/>
        <v>0</v>
      </c>
      <c r="AS225" s="23">
        <f t="shared" si="108"/>
        <v>0</v>
      </c>
      <c r="AT225" s="23">
        <f t="shared" si="108"/>
        <v>0</v>
      </c>
      <c r="AU225" s="23">
        <f t="shared" si="108"/>
        <v>0</v>
      </c>
      <c r="AV225" s="23">
        <f t="shared" si="108"/>
        <v>2189.4464692072615</v>
      </c>
      <c r="AW225" s="23">
        <f t="shared" si="108"/>
        <v>0</v>
      </c>
      <c r="AX225" s="23">
        <f t="shared" si="108"/>
        <v>0</v>
      </c>
      <c r="AY225" s="23">
        <f t="shared" si="108"/>
        <v>1131.7415298530771</v>
      </c>
      <c r="AZ225" s="23">
        <f t="shared" si="108"/>
        <v>4498.6904699403676</v>
      </c>
      <c r="BA225" s="23">
        <f t="shared" si="108"/>
        <v>0</v>
      </c>
      <c r="BB225" s="23">
        <f t="shared" si="108"/>
        <v>0</v>
      </c>
      <c r="BC225" s="23">
        <f t="shared" si="108"/>
        <v>0</v>
      </c>
      <c r="BD225" s="23">
        <f t="shared" si="108"/>
        <v>0</v>
      </c>
      <c r="BE225" s="23">
        <f t="shared" si="108"/>
        <v>0</v>
      </c>
      <c r="BF225" s="23">
        <f t="shared" si="108"/>
        <v>0</v>
      </c>
      <c r="BG225" s="23">
        <f t="shared" si="108"/>
        <v>275.13045695511181</v>
      </c>
      <c r="BH225" s="23">
        <f t="shared" si="108"/>
        <v>0</v>
      </c>
      <c r="BI225" s="23">
        <f t="shared" si="108"/>
        <v>0</v>
      </c>
      <c r="BJ225" s="23">
        <f t="shared" si="108"/>
        <v>318.75519540762321</v>
      </c>
      <c r="BK225" s="23">
        <f t="shared" si="108"/>
        <v>0</v>
      </c>
      <c r="BL225" s="23">
        <f t="shared" si="108"/>
        <v>0</v>
      </c>
      <c r="BM225" s="23">
        <f t="shared" si="108"/>
        <v>0</v>
      </c>
      <c r="BN225" s="23">
        <f t="shared" ref="BN225:BP225" si="109">BN56*BN$2</f>
        <v>2469.4150689167768</v>
      </c>
      <c r="BO225" s="23">
        <f t="shared" si="109"/>
        <v>0</v>
      </c>
      <c r="BP225" s="23">
        <f t="shared" si="109"/>
        <v>0</v>
      </c>
      <c r="BQ225" s="24">
        <f t="shared" si="11"/>
        <v>21099.046606066713</v>
      </c>
    </row>
    <row r="226" spans="1:69" x14ac:dyDescent="0.3">
      <c r="A226" t="s">
        <v>408</v>
      </c>
      <c r="B226" s="23">
        <f t="shared" ref="B226:BM226" si="110">B57*B$2</f>
        <v>0</v>
      </c>
      <c r="C226" s="23">
        <f t="shared" si="110"/>
        <v>0</v>
      </c>
      <c r="D226" s="23">
        <f t="shared" si="110"/>
        <v>0</v>
      </c>
      <c r="E226" s="23">
        <f t="shared" si="110"/>
        <v>5190.9001144891508</v>
      </c>
      <c r="F226" s="23">
        <f t="shared" si="110"/>
        <v>0</v>
      </c>
      <c r="G226" s="23">
        <f t="shared" si="110"/>
        <v>0</v>
      </c>
      <c r="H226" s="23">
        <f t="shared" si="110"/>
        <v>0</v>
      </c>
      <c r="I226" s="23">
        <f t="shared" si="110"/>
        <v>0</v>
      </c>
      <c r="J226" s="23">
        <f t="shared" si="110"/>
        <v>0</v>
      </c>
      <c r="K226" s="23">
        <f t="shared" si="110"/>
        <v>0</v>
      </c>
      <c r="L226" s="23">
        <f t="shared" si="110"/>
        <v>0</v>
      </c>
      <c r="M226" s="23">
        <f t="shared" si="110"/>
        <v>0</v>
      </c>
      <c r="N226" s="23">
        <f t="shared" si="110"/>
        <v>0</v>
      </c>
      <c r="O226" s="23">
        <f t="shared" si="110"/>
        <v>0</v>
      </c>
      <c r="P226" s="23">
        <f t="shared" si="110"/>
        <v>0</v>
      </c>
      <c r="Q226" s="23">
        <f t="shared" si="110"/>
        <v>0</v>
      </c>
      <c r="R226" s="23">
        <f t="shared" si="110"/>
        <v>0</v>
      </c>
      <c r="S226" s="23">
        <f t="shared" si="110"/>
        <v>0</v>
      </c>
      <c r="T226" s="23">
        <f t="shared" si="110"/>
        <v>0</v>
      </c>
      <c r="U226" s="23">
        <f t="shared" si="110"/>
        <v>0</v>
      </c>
      <c r="V226" s="23">
        <f t="shared" si="110"/>
        <v>0</v>
      </c>
      <c r="W226" s="23">
        <f t="shared" si="110"/>
        <v>0</v>
      </c>
      <c r="X226" s="23">
        <f t="shared" si="110"/>
        <v>0</v>
      </c>
      <c r="Y226" s="23">
        <f t="shared" si="110"/>
        <v>0</v>
      </c>
      <c r="Z226" s="23">
        <f t="shared" si="110"/>
        <v>0</v>
      </c>
      <c r="AA226" s="23">
        <f t="shared" si="110"/>
        <v>0</v>
      </c>
      <c r="AB226" s="23">
        <f t="shared" si="110"/>
        <v>0</v>
      </c>
      <c r="AC226" s="23">
        <f t="shared" si="110"/>
        <v>0</v>
      </c>
      <c r="AD226" s="23">
        <f t="shared" si="110"/>
        <v>0</v>
      </c>
      <c r="AE226" s="23">
        <f t="shared" si="110"/>
        <v>0</v>
      </c>
      <c r="AF226" s="23">
        <f t="shared" si="110"/>
        <v>0</v>
      </c>
      <c r="AG226" s="23">
        <f t="shared" si="110"/>
        <v>0</v>
      </c>
      <c r="AH226" s="23">
        <f t="shared" si="110"/>
        <v>0</v>
      </c>
      <c r="AI226" s="23">
        <f t="shared" si="110"/>
        <v>0</v>
      </c>
      <c r="AJ226" s="23">
        <f t="shared" si="110"/>
        <v>0</v>
      </c>
      <c r="AK226" s="23">
        <f t="shared" si="110"/>
        <v>0</v>
      </c>
      <c r="AL226" s="23">
        <f t="shared" si="110"/>
        <v>0</v>
      </c>
      <c r="AM226" s="23">
        <f t="shared" si="110"/>
        <v>0</v>
      </c>
      <c r="AN226" s="23">
        <f t="shared" si="110"/>
        <v>0</v>
      </c>
      <c r="AO226" s="23">
        <f t="shared" si="110"/>
        <v>0</v>
      </c>
      <c r="AP226" s="23">
        <f t="shared" si="110"/>
        <v>0</v>
      </c>
      <c r="AQ226" s="23">
        <f t="shared" si="110"/>
        <v>0</v>
      </c>
      <c r="AR226" s="23">
        <f t="shared" si="110"/>
        <v>0</v>
      </c>
      <c r="AS226" s="23">
        <f t="shared" si="110"/>
        <v>0</v>
      </c>
      <c r="AT226" s="23">
        <f t="shared" si="110"/>
        <v>0</v>
      </c>
      <c r="AU226" s="23">
        <f t="shared" si="110"/>
        <v>0</v>
      </c>
      <c r="AV226" s="23">
        <f t="shared" si="110"/>
        <v>0</v>
      </c>
      <c r="AW226" s="23">
        <f t="shared" si="110"/>
        <v>0</v>
      </c>
      <c r="AX226" s="23">
        <f t="shared" si="110"/>
        <v>0</v>
      </c>
      <c r="AY226" s="23">
        <f t="shared" si="110"/>
        <v>236.42545657889625</v>
      </c>
      <c r="AZ226" s="23">
        <f t="shared" si="110"/>
        <v>0</v>
      </c>
      <c r="BA226" s="23">
        <f t="shared" si="110"/>
        <v>0</v>
      </c>
      <c r="BB226" s="23">
        <f t="shared" si="110"/>
        <v>0</v>
      </c>
      <c r="BC226" s="23">
        <f t="shared" si="110"/>
        <v>0</v>
      </c>
      <c r="BD226" s="23">
        <f t="shared" si="110"/>
        <v>0</v>
      </c>
      <c r="BE226" s="23">
        <f t="shared" si="110"/>
        <v>0</v>
      </c>
      <c r="BF226" s="23">
        <f t="shared" si="110"/>
        <v>0</v>
      </c>
      <c r="BG226" s="23">
        <f t="shared" si="110"/>
        <v>0</v>
      </c>
      <c r="BH226" s="23">
        <f t="shared" si="110"/>
        <v>0</v>
      </c>
      <c r="BI226" s="23">
        <f t="shared" si="110"/>
        <v>0</v>
      </c>
      <c r="BJ226" s="23">
        <f t="shared" si="110"/>
        <v>0</v>
      </c>
      <c r="BK226" s="23">
        <f t="shared" si="110"/>
        <v>0</v>
      </c>
      <c r="BL226" s="23">
        <f t="shared" si="110"/>
        <v>0</v>
      </c>
      <c r="BM226" s="23">
        <f t="shared" si="110"/>
        <v>0</v>
      </c>
      <c r="BN226" s="23">
        <f t="shared" ref="BN226:BP226" si="111">BN57*BN$2</f>
        <v>0</v>
      </c>
      <c r="BO226" s="23">
        <f t="shared" si="111"/>
        <v>0</v>
      </c>
      <c r="BP226" s="23">
        <f t="shared" si="111"/>
        <v>0</v>
      </c>
      <c r="BQ226" s="24">
        <f t="shared" si="11"/>
        <v>5427.3255710680469</v>
      </c>
    </row>
    <row r="227" spans="1:69" x14ac:dyDescent="0.3">
      <c r="A227" t="s">
        <v>409</v>
      </c>
      <c r="B227" s="23">
        <f t="shared" ref="B227:BM227" si="112">B58*B$2</f>
        <v>0</v>
      </c>
      <c r="C227" s="23">
        <f t="shared" si="112"/>
        <v>0</v>
      </c>
      <c r="D227" s="23">
        <f t="shared" si="112"/>
        <v>0</v>
      </c>
      <c r="E227" s="23">
        <f t="shared" si="112"/>
        <v>0</v>
      </c>
      <c r="F227" s="23">
        <f t="shared" si="112"/>
        <v>0</v>
      </c>
      <c r="G227" s="23">
        <f t="shared" si="112"/>
        <v>0</v>
      </c>
      <c r="H227" s="23">
        <f t="shared" si="112"/>
        <v>0</v>
      </c>
      <c r="I227" s="23">
        <f t="shared" si="112"/>
        <v>0</v>
      </c>
      <c r="J227" s="23">
        <f t="shared" si="112"/>
        <v>0</v>
      </c>
      <c r="K227" s="23">
        <f t="shared" si="112"/>
        <v>0</v>
      </c>
      <c r="L227" s="23">
        <f t="shared" si="112"/>
        <v>0</v>
      </c>
      <c r="M227" s="23">
        <f t="shared" si="112"/>
        <v>0</v>
      </c>
      <c r="N227" s="23">
        <f t="shared" si="112"/>
        <v>0</v>
      </c>
      <c r="O227" s="23">
        <f t="shared" si="112"/>
        <v>0</v>
      </c>
      <c r="P227" s="23">
        <f t="shared" si="112"/>
        <v>0</v>
      </c>
      <c r="Q227" s="23">
        <f t="shared" si="112"/>
        <v>0</v>
      </c>
      <c r="R227" s="23">
        <f t="shared" si="112"/>
        <v>0</v>
      </c>
      <c r="S227" s="23">
        <f t="shared" si="112"/>
        <v>0</v>
      </c>
      <c r="T227" s="23">
        <f t="shared" si="112"/>
        <v>0</v>
      </c>
      <c r="U227" s="23">
        <f t="shared" si="112"/>
        <v>0</v>
      </c>
      <c r="V227" s="23">
        <f t="shared" si="112"/>
        <v>0</v>
      </c>
      <c r="W227" s="23">
        <f t="shared" si="112"/>
        <v>0</v>
      </c>
      <c r="X227" s="23">
        <f t="shared" si="112"/>
        <v>0</v>
      </c>
      <c r="Y227" s="23">
        <f t="shared" si="112"/>
        <v>701.31869109557988</v>
      </c>
      <c r="Z227" s="23">
        <f t="shared" si="112"/>
        <v>0</v>
      </c>
      <c r="AA227" s="23">
        <f t="shared" si="112"/>
        <v>491.51792385367196</v>
      </c>
      <c r="AB227" s="23">
        <f t="shared" si="112"/>
        <v>196.71523178807945</v>
      </c>
      <c r="AC227" s="23">
        <f t="shared" si="112"/>
        <v>0</v>
      </c>
      <c r="AD227" s="23">
        <f t="shared" si="112"/>
        <v>0</v>
      </c>
      <c r="AE227" s="23">
        <f t="shared" si="112"/>
        <v>0</v>
      </c>
      <c r="AF227" s="23">
        <f t="shared" si="112"/>
        <v>0</v>
      </c>
      <c r="AG227" s="23">
        <f t="shared" si="112"/>
        <v>0</v>
      </c>
      <c r="AH227" s="23">
        <f t="shared" si="112"/>
        <v>0</v>
      </c>
      <c r="AI227" s="23">
        <f t="shared" si="112"/>
        <v>0</v>
      </c>
      <c r="AJ227" s="23">
        <f t="shared" si="112"/>
        <v>0</v>
      </c>
      <c r="AK227" s="23">
        <f t="shared" si="112"/>
        <v>0</v>
      </c>
      <c r="AL227" s="23">
        <f t="shared" si="112"/>
        <v>0</v>
      </c>
      <c r="AM227" s="23">
        <f t="shared" si="112"/>
        <v>0</v>
      </c>
      <c r="AN227" s="23">
        <f t="shared" si="112"/>
        <v>0</v>
      </c>
      <c r="AO227" s="23">
        <f t="shared" si="112"/>
        <v>0</v>
      </c>
      <c r="AP227" s="23">
        <f t="shared" si="112"/>
        <v>0</v>
      </c>
      <c r="AQ227" s="23">
        <f t="shared" si="112"/>
        <v>0</v>
      </c>
      <c r="AR227" s="23">
        <f t="shared" si="112"/>
        <v>0</v>
      </c>
      <c r="AS227" s="23">
        <f t="shared" si="112"/>
        <v>0</v>
      </c>
      <c r="AT227" s="23">
        <f t="shared" si="112"/>
        <v>0</v>
      </c>
      <c r="AU227" s="23">
        <f t="shared" si="112"/>
        <v>0</v>
      </c>
      <c r="AV227" s="23">
        <f t="shared" si="112"/>
        <v>0</v>
      </c>
      <c r="AW227" s="23">
        <f t="shared" si="112"/>
        <v>0</v>
      </c>
      <c r="AX227" s="23">
        <f t="shared" si="112"/>
        <v>0</v>
      </c>
      <c r="AY227" s="23">
        <f t="shared" si="112"/>
        <v>0</v>
      </c>
      <c r="AZ227" s="23">
        <f t="shared" si="112"/>
        <v>0</v>
      </c>
      <c r="BA227" s="23">
        <f t="shared" si="112"/>
        <v>0</v>
      </c>
      <c r="BB227" s="23">
        <f t="shared" si="112"/>
        <v>0</v>
      </c>
      <c r="BC227" s="23">
        <f t="shared" si="112"/>
        <v>0</v>
      </c>
      <c r="BD227" s="23">
        <f t="shared" si="112"/>
        <v>0</v>
      </c>
      <c r="BE227" s="23">
        <f t="shared" si="112"/>
        <v>0</v>
      </c>
      <c r="BF227" s="23">
        <f t="shared" si="112"/>
        <v>0</v>
      </c>
      <c r="BG227" s="23">
        <f t="shared" si="112"/>
        <v>0</v>
      </c>
      <c r="BH227" s="23">
        <f t="shared" si="112"/>
        <v>0</v>
      </c>
      <c r="BI227" s="23">
        <f t="shared" si="112"/>
        <v>0</v>
      </c>
      <c r="BJ227" s="23">
        <f t="shared" si="112"/>
        <v>0</v>
      </c>
      <c r="BK227" s="23">
        <f t="shared" si="112"/>
        <v>318.16283310240942</v>
      </c>
      <c r="BL227" s="23">
        <f t="shared" si="112"/>
        <v>0</v>
      </c>
      <c r="BM227" s="23">
        <f t="shared" si="112"/>
        <v>0</v>
      </c>
      <c r="BN227" s="23">
        <f t="shared" ref="BN227:BP227" si="113">BN58*BN$2</f>
        <v>0</v>
      </c>
      <c r="BO227" s="23">
        <f t="shared" si="113"/>
        <v>0</v>
      </c>
      <c r="BP227" s="23">
        <f t="shared" si="113"/>
        <v>0</v>
      </c>
      <c r="BQ227" s="24">
        <f t="shared" si="11"/>
        <v>1707.7146798397407</v>
      </c>
    </row>
    <row r="228" spans="1:69" x14ac:dyDescent="0.3">
      <c r="A228" t="s">
        <v>410</v>
      </c>
      <c r="B228" s="23">
        <f t="shared" ref="B228:BM228" si="114">B59*B$2</f>
        <v>0</v>
      </c>
      <c r="C228" s="23">
        <f t="shared" si="114"/>
        <v>0</v>
      </c>
      <c r="D228" s="23">
        <f t="shared" si="114"/>
        <v>0</v>
      </c>
      <c r="E228" s="23">
        <f t="shared" si="114"/>
        <v>0</v>
      </c>
      <c r="F228" s="23">
        <f t="shared" si="114"/>
        <v>0</v>
      </c>
      <c r="G228" s="23">
        <f t="shared" si="114"/>
        <v>0</v>
      </c>
      <c r="H228" s="23">
        <f t="shared" si="114"/>
        <v>0</v>
      </c>
      <c r="I228" s="23">
        <f t="shared" si="114"/>
        <v>0</v>
      </c>
      <c r="J228" s="23">
        <f t="shared" si="114"/>
        <v>0</v>
      </c>
      <c r="K228" s="23">
        <f t="shared" si="114"/>
        <v>0</v>
      </c>
      <c r="L228" s="23">
        <f t="shared" si="114"/>
        <v>0</v>
      </c>
      <c r="M228" s="23">
        <f t="shared" si="114"/>
        <v>0</v>
      </c>
      <c r="N228" s="23">
        <f t="shared" si="114"/>
        <v>0</v>
      </c>
      <c r="O228" s="23">
        <f t="shared" si="114"/>
        <v>0</v>
      </c>
      <c r="P228" s="23">
        <f t="shared" si="114"/>
        <v>0</v>
      </c>
      <c r="Q228" s="23">
        <f t="shared" si="114"/>
        <v>0</v>
      </c>
      <c r="R228" s="23">
        <f t="shared" si="114"/>
        <v>0</v>
      </c>
      <c r="S228" s="23">
        <f t="shared" si="114"/>
        <v>0</v>
      </c>
      <c r="T228" s="23">
        <f t="shared" si="114"/>
        <v>0</v>
      </c>
      <c r="U228" s="23">
        <f t="shared" si="114"/>
        <v>0</v>
      </c>
      <c r="V228" s="23">
        <f t="shared" si="114"/>
        <v>0</v>
      </c>
      <c r="W228" s="23">
        <f t="shared" si="114"/>
        <v>0</v>
      </c>
      <c r="X228" s="23">
        <f t="shared" si="114"/>
        <v>0</v>
      </c>
      <c r="Y228" s="23">
        <f t="shared" si="114"/>
        <v>0</v>
      </c>
      <c r="Z228" s="23">
        <f t="shared" si="114"/>
        <v>0</v>
      </c>
      <c r="AA228" s="23">
        <f t="shared" si="114"/>
        <v>0</v>
      </c>
      <c r="AB228" s="23">
        <f t="shared" si="114"/>
        <v>0</v>
      </c>
      <c r="AC228" s="23">
        <f t="shared" si="114"/>
        <v>0</v>
      </c>
      <c r="AD228" s="23">
        <f t="shared" si="114"/>
        <v>0</v>
      </c>
      <c r="AE228" s="23">
        <f t="shared" si="114"/>
        <v>0</v>
      </c>
      <c r="AF228" s="23">
        <f t="shared" si="114"/>
        <v>0</v>
      </c>
      <c r="AG228" s="23">
        <f t="shared" si="114"/>
        <v>0</v>
      </c>
      <c r="AH228" s="23">
        <f t="shared" si="114"/>
        <v>0</v>
      </c>
      <c r="AI228" s="23">
        <f t="shared" si="114"/>
        <v>0</v>
      </c>
      <c r="AJ228" s="23">
        <f t="shared" si="114"/>
        <v>0</v>
      </c>
      <c r="AK228" s="23">
        <f t="shared" si="114"/>
        <v>0</v>
      </c>
      <c r="AL228" s="23">
        <f t="shared" si="114"/>
        <v>0</v>
      </c>
      <c r="AM228" s="23">
        <f t="shared" si="114"/>
        <v>0</v>
      </c>
      <c r="AN228" s="23">
        <f t="shared" si="114"/>
        <v>0</v>
      </c>
      <c r="AO228" s="23">
        <f t="shared" si="114"/>
        <v>0</v>
      </c>
      <c r="AP228" s="23">
        <f t="shared" si="114"/>
        <v>0</v>
      </c>
      <c r="AQ228" s="23">
        <f t="shared" si="114"/>
        <v>0</v>
      </c>
      <c r="AR228" s="23">
        <f t="shared" si="114"/>
        <v>0</v>
      </c>
      <c r="AS228" s="23">
        <f t="shared" si="114"/>
        <v>0</v>
      </c>
      <c r="AT228" s="23">
        <f t="shared" si="114"/>
        <v>0</v>
      </c>
      <c r="AU228" s="23">
        <f t="shared" si="114"/>
        <v>0</v>
      </c>
      <c r="AV228" s="23">
        <f t="shared" si="114"/>
        <v>0</v>
      </c>
      <c r="AW228" s="23">
        <f t="shared" si="114"/>
        <v>0</v>
      </c>
      <c r="AX228" s="23">
        <f t="shared" si="114"/>
        <v>0</v>
      </c>
      <c r="AY228" s="23">
        <f t="shared" si="114"/>
        <v>0</v>
      </c>
      <c r="AZ228" s="23">
        <f t="shared" si="114"/>
        <v>0</v>
      </c>
      <c r="BA228" s="23">
        <f t="shared" si="114"/>
        <v>0</v>
      </c>
      <c r="BB228" s="23">
        <f t="shared" si="114"/>
        <v>0</v>
      </c>
      <c r="BC228" s="23">
        <f t="shared" si="114"/>
        <v>0</v>
      </c>
      <c r="BD228" s="23">
        <f t="shared" si="114"/>
        <v>0</v>
      </c>
      <c r="BE228" s="23">
        <f t="shared" si="114"/>
        <v>0</v>
      </c>
      <c r="BF228" s="23">
        <f t="shared" si="114"/>
        <v>0</v>
      </c>
      <c r="BG228" s="23">
        <f t="shared" si="114"/>
        <v>0</v>
      </c>
      <c r="BH228" s="23">
        <f t="shared" si="114"/>
        <v>0</v>
      </c>
      <c r="BI228" s="23">
        <f t="shared" si="114"/>
        <v>0</v>
      </c>
      <c r="BJ228" s="23">
        <f t="shared" si="114"/>
        <v>0</v>
      </c>
      <c r="BK228" s="23">
        <f t="shared" si="114"/>
        <v>0</v>
      </c>
      <c r="BL228" s="23">
        <f t="shared" si="114"/>
        <v>0</v>
      </c>
      <c r="BM228" s="23">
        <f t="shared" si="114"/>
        <v>0</v>
      </c>
      <c r="BN228" s="23">
        <f t="shared" ref="BN228:BP228" si="115">BN59*BN$2</f>
        <v>0</v>
      </c>
      <c r="BO228" s="23">
        <f t="shared" si="115"/>
        <v>0</v>
      </c>
      <c r="BP228" s="23">
        <f t="shared" si="115"/>
        <v>0</v>
      </c>
      <c r="BQ228" s="24">
        <f t="shared" si="11"/>
        <v>0</v>
      </c>
    </row>
    <row r="229" spans="1:69" x14ac:dyDescent="0.3">
      <c r="A229" t="s">
        <v>411</v>
      </c>
      <c r="B229" s="23">
        <f t="shared" ref="B229:BM229" si="116">B60*B$2</f>
        <v>0</v>
      </c>
      <c r="C229" s="23">
        <f t="shared" si="116"/>
        <v>0</v>
      </c>
      <c r="D229" s="23">
        <f t="shared" si="116"/>
        <v>0</v>
      </c>
      <c r="E229" s="23">
        <f t="shared" si="116"/>
        <v>0</v>
      </c>
      <c r="F229" s="23">
        <f t="shared" si="116"/>
        <v>0</v>
      </c>
      <c r="G229" s="23">
        <f t="shared" si="116"/>
        <v>0</v>
      </c>
      <c r="H229" s="23">
        <f t="shared" si="116"/>
        <v>0</v>
      </c>
      <c r="I229" s="23">
        <f t="shared" si="116"/>
        <v>0</v>
      </c>
      <c r="J229" s="23">
        <f t="shared" si="116"/>
        <v>0</v>
      </c>
      <c r="K229" s="23">
        <f t="shared" si="116"/>
        <v>0</v>
      </c>
      <c r="L229" s="23">
        <f t="shared" si="116"/>
        <v>0</v>
      </c>
      <c r="M229" s="23">
        <f t="shared" si="116"/>
        <v>0</v>
      </c>
      <c r="N229" s="23">
        <f t="shared" si="116"/>
        <v>0</v>
      </c>
      <c r="O229" s="23">
        <f t="shared" si="116"/>
        <v>0</v>
      </c>
      <c r="P229" s="23">
        <f t="shared" si="116"/>
        <v>0</v>
      </c>
      <c r="Q229" s="23">
        <f t="shared" si="116"/>
        <v>0</v>
      </c>
      <c r="R229" s="23">
        <f t="shared" si="116"/>
        <v>0</v>
      </c>
      <c r="S229" s="23">
        <f t="shared" si="116"/>
        <v>0</v>
      </c>
      <c r="T229" s="23">
        <f t="shared" si="116"/>
        <v>0</v>
      </c>
      <c r="U229" s="23">
        <f t="shared" si="116"/>
        <v>0</v>
      </c>
      <c r="V229" s="23">
        <f t="shared" si="116"/>
        <v>0</v>
      </c>
      <c r="W229" s="23">
        <f t="shared" si="116"/>
        <v>0</v>
      </c>
      <c r="X229" s="23">
        <f t="shared" si="116"/>
        <v>0</v>
      </c>
      <c r="Y229" s="23">
        <f t="shared" si="116"/>
        <v>0</v>
      </c>
      <c r="Z229" s="23">
        <f t="shared" si="116"/>
        <v>0</v>
      </c>
      <c r="AA229" s="23">
        <f t="shared" si="116"/>
        <v>0</v>
      </c>
      <c r="AB229" s="23">
        <f t="shared" si="116"/>
        <v>0</v>
      </c>
      <c r="AC229" s="23">
        <f t="shared" si="116"/>
        <v>0</v>
      </c>
      <c r="AD229" s="23">
        <f t="shared" si="116"/>
        <v>0</v>
      </c>
      <c r="AE229" s="23">
        <f t="shared" si="116"/>
        <v>0</v>
      </c>
      <c r="AF229" s="23">
        <f t="shared" si="116"/>
        <v>0</v>
      </c>
      <c r="AG229" s="23">
        <f t="shared" si="116"/>
        <v>0</v>
      </c>
      <c r="AH229" s="23">
        <f t="shared" si="116"/>
        <v>0</v>
      </c>
      <c r="AI229" s="23">
        <f t="shared" si="116"/>
        <v>0</v>
      </c>
      <c r="AJ229" s="23">
        <f t="shared" si="116"/>
        <v>0</v>
      </c>
      <c r="AK229" s="23">
        <f t="shared" si="116"/>
        <v>0</v>
      </c>
      <c r="AL229" s="23">
        <f t="shared" si="116"/>
        <v>0</v>
      </c>
      <c r="AM229" s="23">
        <f t="shared" si="116"/>
        <v>0</v>
      </c>
      <c r="AN229" s="23">
        <f t="shared" si="116"/>
        <v>0</v>
      </c>
      <c r="AO229" s="23">
        <f t="shared" si="116"/>
        <v>0</v>
      </c>
      <c r="AP229" s="23">
        <f t="shared" si="116"/>
        <v>0</v>
      </c>
      <c r="AQ229" s="23">
        <f t="shared" si="116"/>
        <v>0</v>
      </c>
      <c r="AR229" s="23">
        <f t="shared" si="116"/>
        <v>0</v>
      </c>
      <c r="AS229" s="23">
        <f t="shared" si="116"/>
        <v>0</v>
      </c>
      <c r="AT229" s="23">
        <f t="shared" si="116"/>
        <v>0</v>
      </c>
      <c r="AU229" s="23">
        <f t="shared" si="116"/>
        <v>0</v>
      </c>
      <c r="AV229" s="23">
        <f t="shared" si="116"/>
        <v>0</v>
      </c>
      <c r="AW229" s="23">
        <f t="shared" si="116"/>
        <v>0</v>
      </c>
      <c r="AX229" s="23">
        <f t="shared" si="116"/>
        <v>0</v>
      </c>
      <c r="AY229" s="23">
        <f t="shared" si="116"/>
        <v>0</v>
      </c>
      <c r="AZ229" s="23">
        <f t="shared" si="116"/>
        <v>0</v>
      </c>
      <c r="BA229" s="23">
        <f t="shared" si="116"/>
        <v>0</v>
      </c>
      <c r="BB229" s="23">
        <f t="shared" si="116"/>
        <v>0</v>
      </c>
      <c r="BC229" s="23">
        <f t="shared" si="116"/>
        <v>0</v>
      </c>
      <c r="BD229" s="23">
        <f t="shared" si="116"/>
        <v>0</v>
      </c>
      <c r="BE229" s="23">
        <f t="shared" si="116"/>
        <v>0</v>
      </c>
      <c r="BF229" s="23">
        <f t="shared" si="116"/>
        <v>0</v>
      </c>
      <c r="BG229" s="23">
        <f t="shared" si="116"/>
        <v>0</v>
      </c>
      <c r="BH229" s="23">
        <f t="shared" si="116"/>
        <v>0</v>
      </c>
      <c r="BI229" s="23">
        <f t="shared" si="116"/>
        <v>0</v>
      </c>
      <c r="BJ229" s="23">
        <f t="shared" si="116"/>
        <v>0</v>
      </c>
      <c r="BK229" s="23">
        <f t="shared" si="116"/>
        <v>0</v>
      </c>
      <c r="BL229" s="23">
        <f t="shared" si="116"/>
        <v>0</v>
      </c>
      <c r="BM229" s="23">
        <f t="shared" si="116"/>
        <v>0</v>
      </c>
      <c r="BN229" s="23">
        <f t="shared" ref="BN229:BP229" si="117">BN60*BN$2</f>
        <v>0</v>
      </c>
      <c r="BO229" s="23">
        <f t="shared" si="117"/>
        <v>0</v>
      </c>
      <c r="BP229" s="23">
        <f t="shared" si="117"/>
        <v>0</v>
      </c>
      <c r="BQ229" s="24">
        <f t="shared" si="11"/>
        <v>0</v>
      </c>
    </row>
    <row r="230" spans="1:69" x14ac:dyDescent="0.3">
      <c r="A230" t="s">
        <v>412</v>
      </c>
      <c r="B230" s="23">
        <f t="shared" ref="B230:BM230" si="118">B61*B$2</f>
        <v>0</v>
      </c>
      <c r="C230" s="23">
        <f t="shared" si="118"/>
        <v>0</v>
      </c>
      <c r="D230" s="23">
        <f t="shared" si="118"/>
        <v>0</v>
      </c>
      <c r="E230" s="23">
        <f t="shared" si="118"/>
        <v>0</v>
      </c>
      <c r="F230" s="23">
        <f t="shared" si="118"/>
        <v>0</v>
      </c>
      <c r="G230" s="23">
        <f t="shared" si="118"/>
        <v>0</v>
      </c>
      <c r="H230" s="23">
        <f t="shared" si="118"/>
        <v>0</v>
      </c>
      <c r="I230" s="23">
        <f t="shared" si="118"/>
        <v>0</v>
      </c>
      <c r="J230" s="23">
        <f t="shared" si="118"/>
        <v>0</v>
      </c>
      <c r="K230" s="23">
        <f t="shared" si="118"/>
        <v>0</v>
      </c>
      <c r="L230" s="23">
        <f t="shared" si="118"/>
        <v>0</v>
      </c>
      <c r="M230" s="23">
        <f t="shared" si="118"/>
        <v>0</v>
      </c>
      <c r="N230" s="23">
        <f t="shared" si="118"/>
        <v>0</v>
      </c>
      <c r="O230" s="23">
        <f t="shared" si="118"/>
        <v>0</v>
      </c>
      <c r="P230" s="23">
        <f t="shared" si="118"/>
        <v>0</v>
      </c>
      <c r="Q230" s="23">
        <f t="shared" si="118"/>
        <v>0</v>
      </c>
      <c r="R230" s="23">
        <f t="shared" si="118"/>
        <v>0</v>
      </c>
      <c r="S230" s="23">
        <f t="shared" si="118"/>
        <v>0</v>
      </c>
      <c r="T230" s="23">
        <f t="shared" si="118"/>
        <v>0</v>
      </c>
      <c r="U230" s="23">
        <f t="shared" si="118"/>
        <v>0</v>
      </c>
      <c r="V230" s="23">
        <f t="shared" si="118"/>
        <v>0</v>
      </c>
      <c r="W230" s="23">
        <f t="shared" si="118"/>
        <v>0</v>
      </c>
      <c r="X230" s="23">
        <f t="shared" si="118"/>
        <v>0</v>
      </c>
      <c r="Y230" s="23">
        <f t="shared" si="118"/>
        <v>0</v>
      </c>
      <c r="Z230" s="23">
        <f t="shared" si="118"/>
        <v>0</v>
      </c>
      <c r="AA230" s="23">
        <f t="shared" si="118"/>
        <v>0</v>
      </c>
      <c r="AB230" s="23">
        <f t="shared" si="118"/>
        <v>0</v>
      </c>
      <c r="AC230" s="23">
        <f t="shared" si="118"/>
        <v>0</v>
      </c>
      <c r="AD230" s="23">
        <f t="shared" si="118"/>
        <v>0</v>
      </c>
      <c r="AE230" s="23">
        <f t="shared" si="118"/>
        <v>0</v>
      </c>
      <c r="AF230" s="23">
        <f t="shared" si="118"/>
        <v>0</v>
      </c>
      <c r="AG230" s="23">
        <f t="shared" si="118"/>
        <v>0</v>
      </c>
      <c r="AH230" s="23">
        <f t="shared" si="118"/>
        <v>0</v>
      </c>
      <c r="AI230" s="23">
        <f t="shared" si="118"/>
        <v>0</v>
      </c>
      <c r="AJ230" s="23">
        <f t="shared" si="118"/>
        <v>0</v>
      </c>
      <c r="AK230" s="23">
        <f t="shared" si="118"/>
        <v>0</v>
      </c>
      <c r="AL230" s="23">
        <f t="shared" si="118"/>
        <v>0</v>
      </c>
      <c r="AM230" s="23">
        <f t="shared" si="118"/>
        <v>0</v>
      </c>
      <c r="AN230" s="23">
        <f t="shared" si="118"/>
        <v>0</v>
      </c>
      <c r="AO230" s="23">
        <f t="shared" si="118"/>
        <v>0</v>
      </c>
      <c r="AP230" s="23">
        <f t="shared" si="118"/>
        <v>0</v>
      </c>
      <c r="AQ230" s="23">
        <f t="shared" si="118"/>
        <v>0</v>
      </c>
      <c r="AR230" s="23">
        <f t="shared" si="118"/>
        <v>0</v>
      </c>
      <c r="AS230" s="23">
        <f t="shared" si="118"/>
        <v>0</v>
      </c>
      <c r="AT230" s="23">
        <f t="shared" si="118"/>
        <v>0</v>
      </c>
      <c r="AU230" s="23">
        <f t="shared" si="118"/>
        <v>0</v>
      </c>
      <c r="AV230" s="23">
        <f t="shared" si="118"/>
        <v>0</v>
      </c>
      <c r="AW230" s="23">
        <f t="shared" si="118"/>
        <v>0</v>
      </c>
      <c r="AX230" s="23">
        <f t="shared" si="118"/>
        <v>0</v>
      </c>
      <c r="AY230" s="23">
        <f t="shared" si="118"/>
        <v>0</v>
      </c>
      <c r="AZ230" s="23">
        <f t="shared" si="118"/>
        <v>0</v>
      </c>
      <c r="BA230" s="23">
        <f t="shared" si="118"/>
        <v>0</v>
      </c>
      <c r="BB230" s="23">
        <f t="shared" si="118"/>
        <v>0</v>
      </c>
      <c r="BC230" s="23">
        <f t="shared" si="118"/>
        <v>0</v>
      </c>
      <c r="BD230" s="23">
        <f t="shared" si="118"/>
        <v>0</v>
      </c>
      <c r="BE230" s="23">
        <f t="shared" si="118"/>
        <v>0</v>
      </c>
      <c r="BF230" s="23">
        <f t="shared" si="118"/>
        <v>0</v>
      </c>
      <c r="BG230" s="23">
        <f t="shared" si="118"/>
        <v>0</v>
      </c>
      <c r="BH230" s="23">
        <f t="shared" si="118"/>
        <v>0</v>
      </c>
      <c r="BI230" s="23">
        <f t="shared" si="118"/>
        <v>0</v>
      </c>
      <c r="BJ230" s="23">
        <f t="shared" si="118"/>
        <v>0</v>
      </c>
      <c r="BK230" s="23">
        <f t="shared" si="118"/>
        <v>0</v>
      </c>
      <c r="BL230" s="23">
        <f t="shared" si="118"/>
        <v>0</v>
      </c>
      <c r="BM230" s="23">
        <f t="shared" si="118"/>
        <v>0</v>
      </c>
      <c r="BN230" s="23">
        <f t="shared" ref="BN230:BP230" si="119">BN61*BN$2</f>
        <v>0</v>
      </c>
      <c r="BO230" s="23">
        <f t="shared" si="119"/>
        <v>0</v>
      </c>
      <c r="BP230" s="23">
        <f t="shared" si="119"/>
        <v>0</v>
      </c>
      <c r="BQ230" s="24">
        <f t="shared" si="11"/>
        <v>0</v>
      </c>
    </row>
    <row r="231" spans="1:69" x14ac:dyDescent="0.3">
      <c r="A231" t="s">
        <v>413</v>
      </c>
      <c r="B231" s="23">
        <f t="shared" ref="B231:BM231" si="120">B62*B$2</f>
        <v>0</v>
      </c>
      <c r="C231" s="23">
        <f t="shared" si="120"/>
        <v>0</v>
      </c>
      <c r="D231" s="23">
        <f t="shared" si="120"/>
        <v>0</v>
      </c>
      <c r="E231" s="23">
        <f t="shared" si="120"/>
        <v>7418.573847832673</v>
      </c>
      <c r="F231" s="23">
        <f t="shared" si="120"/>
        <v>0</v>
      </c>
      <c r="G231" s="23">
        <f t="shared" si="120"/>
        <v>0</v>
      </c>
      <c r="H231" s="23">
        <f t="shared" si="120"/>
        <v>0</v>
      </c>
      <c r="I231" s="23">
        <f t="shared" si="120"/>
        <v>0</v>
      </c>
      <c r="J231" s="23">
        <f t="shared" si="120"/>
        <v>0</v>
      </c>
      <c r="K231" s="23">
        <f t="shared" si="120"/>
        <v>0</v>
      </c>
      <c r="L231" s="23">
        <f t="shared" si="120"/>
        <v>0</v>
      </c>
      <c r="M231" s="23">
        <f t="shared" si="120"/>
        <v>0</v>
      </c>
      <c r="N231" s="23">
        <f t="shared" si="120"/>
        <v>0</v>
      </c>
      <c r="O231" s="23">
        <f t="shared" si="120"/>
        <v>0</v>
      </c>
      <c r="P231" s="23">
        <f t="shared" si="120"/>
        <v>0</v>
      </c>
      <c r="Q231" s="23">
        <f t="shared" si="120"/>
        <v>0</v>
      </c>
      <c r="R231" s="23">
        <f t="shared" si="120"/>
        <v>0</v>
      </c>
      <c r="S231" s="23">
        <f t="shared" si="120"/>
        <v>0</v>
      </c>
      <c r="T231" s="23">
        <f t="shared" si="120"/>
        <v>0</v>
      </c>
      <c r="U231" s="23">
        <f t="shared" si="120"/>
        <v>0</v>
      </c>
      <c r="V231" s="23">
        <f t="shared" si="120"/>
        <v>0</v>
      </c>
      <c r="W231" s="23">
        <f t="shared" si="120"/>
        <v>0</v>
      </c>
      <c r="X231" s="23">
        <f t="shared" si="120"/>
        <v>0</v>
      </c>
      <c r="Y231" s="23">
        <f t="shared" si="120"/>
        <v>0</v>
      </c>
      <c r="Z231" s="23">
        <f t="shared" si="120"/>
        <v>0</v>
      </c>
      <c r="AA231" s="23">
        <f t="shared" si="120"/>
        <v>0</v>
      </c>
      <c r="AB231" s="23">
        <f t="shared" si="120"/>
        <v>0</v>
      </c>
      <c r="AC231" s="23">
        <f t="shared" si="120"/>
        <v>0</v>
      </c>
      <c r="AD231" s="23">
        <f t="shared" si="120"/>
        <v>0</v>
      </c>
      <c r="AE231" s="23">
        <f t="shared" si="120"/>
        <v>0</v>
      </c>
      <c r="AF231" s="23">
        <f t="shared" si="120"/>
        <v>0</v>
      </c>
      <c r="AG231" s="23">
        <f t="shared" si="120"/>
        <v>0</v>
      </c>
      <c r="AH231" s="23">
        <f t="shared" si="120"/>
        <v>0</v>
      </c>
      <c r="AI231" s="23">
        <f t="shared" si="120"/>
        <v>0</v>
      </c>
      <c r="AJ231" s="23">
        <f t="shared" si="120"/>
        <v>0</v>
      </c>
      <c r="AK231" s="23">
        <f t="shared" si="120"/>
        <v>0</v>
      </c>
      <c r="AL231" s="23">
        <f t="shared" si="120"/>
        <v>0</v>
      </c>
      <c r="AM231" s="23">
        <f t="shared" si="120"/>
        <v>0</v>
      </c>
      <c r="AN231" s="23">
        <f t="shared" si="120"/>
        <v>0</v>
      </c>
      <c r="AO231" s="23">
        <f t="shared" si="120"/>
        <v>0</v>
      </c>
      <c r="AP231" s="23">
        <f t="shared" si="120"/>
        <v>0</v>
      </c>
      <c r="AQ231" s="23">
        <f t="shared" si="120"/>
        <v>0</v>
      </c>
      <c r="AR231" s="23">
        <f t="shared" si="120"/>
        <v>0</v>
      </c>
      <c r="AS231" s="23">
        <f t="shared" si="120"/>
        <v>0</v>
      </c>
      <c r="AT231" s="23">
        <f t="shared" si="120"/>
        <v>0</v>
      </c>
      <c r="AU231" s="23">
        <f t="shared" si="120"/>
        <v>0</v>
      </c>
      <c r="AV231" s="23">
        <f t="shared" si="120"/>
        <v>0</v>
      </c>
      <c r="AW231" s="23">
        <f t="shared" si="120"/>
        <v>0</v>
      </c>
      <c r="AX231" s="23">
        <f t="shared" si="120"/>
        <v>0</v>
      </c>
      <c r="AY231" s="23">
        <f t="shared" si="120"/>
        <v>476.72674031482359</v>
      </c>
      <c r="AZ231" s="23">
        <f t="shared" si="120"/>
        <v>0</v>
      </c>
      <c r="BA231" s="23">
        <f t="shared" si="120"/>
        <v>0</v>
      </c>
      <c r="BB231" s="23">
        <f t="shared" si="120"/>
        <v>0</v>
      </c>
      <c r="BC231" s="23">
        <f t="shared" si="120"/>
        <v>0</v>
      </c>
      <c r="BD231" s="23">
        <f t="shared" si="120"/>
        <v>0</v>
      </c>
      <c r="BE231" s="23">
        <f t="shared" si="120"/>
        <v>0</v>
      </c>
      <c r="BF231" s="23">
        <f t="shared" si="120"/>
        <v>0</v>
      </c>
      <c r="BG231" s="23">
        <f t="shared" si="120"/>
        <v>0</v>
      </c>
      <c r="BH231" s="23">
        <f t="shared" si="120"/>
        <v>0</v>
      </c>
      <c r="BI231" s="23">
        <f t="shared" si="120"/>
        <v>0</v>
      </c>
      <c r="BJ231" s="23">
        <f t="shared" si="120"/>
        <v>0</v>
      </c>
      <c r="BK231" s="23">
        <f t="shared" si="120"/>
        <v>845.12002542827508</v>
      </c>
      <c r="BL231" s="23">
        <f t="shared" si="120"/>
        <v>0</v>
      </c>
      <c r="BM231" s="23">
        <f t="shared" si="120"/>
        <v>0</v>
      </c>
      <c r="BN231" s="23">
        <f t="shared" ref="BN231:BP231" si="121">BN62*BN$2</f>
        <v>0</v>
      </c>
      <c r="BO231" s="23">
        <f t="shared" si="121"/>
        <v>0</v>
      </c>
      <c r="BP231" s="23">
        <f t="shared" si="121"/>
        <v>0</v>
      </c>
      <c r="BQ231" s="24">
        <f t="shared" si="11"/>
        <v>8740.4206135757722</v>
      </c>
    </row>
    <row r="232" spans="1:69" x14ac:dyDescent="0.3">
      <c r="A232" t="s">
        <v>414</v>
      </c>
      <c r="B232" s="23">
        <f t="shared" ref="B232:BM232" si="122">B63*B$2</f>
        <v>0</v>
      </c>
      <c r="C232" s="23">
        <f t="shared" si="122"/>
        <v>0</v>
      </c>
      <c r="D232" s="23">
        <f t="shared" si="122"/>
        <v>0</v>
      </c>
      <c r="E232" s="23">
        <f t="shared" si="122"/>
        <v>0</v>
      </c>
      <c r="F232" s="23">
        <f t="shared" si="122"/>
        <v>0</v>
      </c>
      <c r="G232" s="23">
        <f t="shared" si="122"/>
        <v>0</v>
      </c>
      <c r="H232" s="23">
        <f t="shared" si="122"/>
        <v>0</v>
      </c>
      <c r="I232" s="23">
        <f t="shared" si="122"/>
        <v>0</v>
      </c>
      <c r="J232" s="23">
        <f t="shared" si="122"/>
        <v>0</v>
      </c>
      <c r="K232" s="23">
        <f t="shared" si="122"/>
        <v>0</v>
      </c>
      <c r="L232" s="23">
        <f t="shared" si="122"/>
        <v>0</v>
      </c>
      <c r="M232" s="23">
        <f t="shared" si="122"/>
        <v>0</v>
      </c>
      <c r="N232" s="23">
        <f t="shared" si="122"/>
        <v>0</v>
      </c>
      <c r="O232" s="23">
        <f t="shared" si="122"/>
        <v>0</v>
      </c>
      <c r="P232" s="23">
        <f t="shared" si="122"/>
        <v>0</v>
      </c>
      <c r="Q232" s="23">
        <f t="shared" si="122"/>
        <v>0</v>
      </c>
      <c r="R232" s="23">
        <f t="shared" si="122"/>
        <v>0</v>
      </c>
      <c r="S232" s="23">
        <f t="shared" si="122"/>
        <v>0</v>
      </c>
      <c r="T232" s="23">
        <f t="shared" si="122"/>
        <v>0</v>
      </c>
      <c r="U232" s="23">
        <f t="shared" si="122"/>
        <v>0</v>
      </c>
      <c r="V232" s="23">
        <f t="shared" si="122"/>
        <v>10437.133693016654</v>
      </c>
      <c r="W232" s="23">
        <f t="shared" si="122"/>
        <v>0</v>
      </c>
      <c r="X232" s="23">
        <f t="shared" si="122"/>
        <v>0</v>
      </c>
      <c r="Y232" s="23">
        <f t="shared" si="122"/>
        <v>0</v>
      </c>
      <c r="Z232" s="23">
        <f t="shared" si="122"/>
        <v>0</v>
      </c>
      <c r="AA232" s="23">
        <f t="shared" si="122"/>
        <v>0</v>
      </c>
      <c r="AB232" s="23">
        <f t="shared" si="122"/>
        <v>0</v>
      </c>
      <c r="AC232" s="23">
        <f t="shared" si="122"/>
        <v>0</v>
      </c>
      <c r="AD232" s="23">
        <f t="shared" si="122"/>
        <v>0</v>
      </c>
      <c r="AE232" s="23">
        <f t="shared" si="122"/>
        <v>0</v>
      </c>
      <c r="AF232" s="23">
        <f t="shared" si="122"/>
        <v>1773.1875959818326</v>
      </c>
      <c r="AG232" s="23">
        <f t="shared" si="122"/>
        <v>0</v>
      </c>
      <c r="AH232" s="23">
        <f t="shared" si="122"/>
        <v>0</v>
      </c>
      <c r="AI232" s="23">
        <f t="shared" si="122"/>
        <v>0</v>
      </c>
      <c r="AJ232" s="23">
        <f t="shared" si="122"/>
        <v>0</v>
      </c>
      <c r="AK232" s="23">
        <f t="shared" si="122"/>
        <v>0</v>
      </c>
      <c r="AL232" s="23">
        <f t="shared" si="122"/>
        <v>0</v>
      </c>
      <c r="AM232" s="23">
        <f t="shared" si="122"/>
        <v>0</v>
      </c>
      <c r="AN232" s="23">
        <f t="shared" si="122"/>
        <v>0</v>
      </c>
      <c r="AO232" s="23">
        <f t="shared" si="122"/>
        <v>0</v>
      </c>
      <c r="AP232" s="23">
        <f t="shared" si="122"/>
        <v>0</v>
      </c>
      <c r="AQ232" s="23">
        <f t="shared" si="122"/>
        <v>0</v>
      </c>
      <c r="AR232" s="23">
        <f t="shared" si="122"/>
        <v>0</v>
      </c>
      <c r="AS232" s="23">
        <f t="shared" si="122"/>
        <v>0</v>
      </c>
      <c r="AT232" s="23">
        <f t="shared" si="122"/>
        <v>0</v>
      </c>
      <c r="AU232" s="23">
        <f t="shared" si="122"/>
        <v>0</v>
      </c>
      <c r="AV232" s="23">
        <f t="shared" si="122"/>
        <v>0</v>
      </c>
      <c r="AW232" s="23">
        <f t="shared" si="122"/>
        <v>0</v>
      </c>
      <c r="AX232" s="23">
        <f t="shared" si="122"/>
        <v>0</v>
      </c>
      <c r="AY232" s="23">
        <f t="shared" si="122"/>
        <v>0</v>
      </c>
      <c r="AZ232" s="23">
        <f t="shared" si="122"/>
        <v>0</v>
      </c>
      <c r="BA232" s="23">
        <f t="shared" si="122"/>
        <v>0</v>
      </c>
      <c r="BB232" s="23">
        <f t="shared" si="122"/>
        <v>0</v>
      </c>
      <c r="BC232" s="23">
        <f t="shared" si="122"/>
        <v>0</v>
      </c>
      <c r="BD232" s="23">
        <f t="shared" si="122"/>
        <v>0</v>
      </c>
      <c r="BE232" s="23">
        <f t="shared" si="122"/>
        <v>0</v>
      </c>
      <c r="BF232" s="23">
        <f t="shared" si="122"/>
        <v>0</v>
      </c>
      <c r="BG232" s="23">
        <f t="shared" si="122"/>
        <v>0</v>
      </c>
      <c r="BH232" s="23">
        <f t="shared" si="122"/>
        <v>0</v>
      </c>
      <c r="BI232" s="23">
        <f t="shared" si="122"/>
        <v>0</v>
      </c>
      <c r="BJ232" s="23">
        <f t="shared" si="122"/>
        <v>0</v>
      </c>
      <c r="BK232" s="23">
        <f t="shared" si="122"/>
        <v>0</v>
      </c>
      <c r="BL232" s="23">
        <f t="shared" si="122"/>
        <v>0</v>
      </c>
      <c r="BM232" s="23">
        <f t="shared" si="122"/>
        <v>0</v>
      </c>
      <c r="BN232" s="23">
        <f t="shared" ref="BN232:BP232" si="123">BN63*BN$2</f>
        <v>0</v>
      </c>
      <c r="BO232" s="23">
        <f t="shared" si="123"/>
        <v>0</v>
      </c>
      <c r="BP232" s="23">
        <f t="shared" si="123"/>
        <v>0</v>
      </c>
      <c r="BQ232" s="24">
        <f t="shared" si="11"/>
        <v>12210.321288998486</v>
      </c>
    </row>
    <row r="233" spans="1:69" x14ac:dyDescent="0.3">
      <c r="A233" t="s">
        <v>415</v>
      </c>
      <c r="B233" s="23">
        <f t="shared" ref="B233:BM233" si="124">B64*B$2</f>
        <v>0</v>
      </c>
      <c r="C233" s="23">
        <f t="shared" si="124"/>
        <v>0</v>
      </c>
      <c r="D233" s="23">
        <f t="shared" si="124"/>
        <v>0</v>
      </c>
      <c r="E233" s="23">
        <f t="shared" si="124"/>
        <v>0</v>
      </c>
      <c r="F233" s="23">
        <f t="shared" si="124"/>
        <v>0</v>
      </c>
      <c r="G233" s="23">
        <f t="shared" si="124"/>
        <v>0</v>
      </c>
      <c r="H233" s="23">
        <f t="shared" si="124"/>
        <v>0</v>
      </c>
      <c r="I233" s="23">
        <f t="shared" si="124"/>
        <v>0</v>
      </c>
      <c r="J233" s="23">
        <f t="shared" si="124"/>
        <v>0</v>
      </c>
      <c r="K233" s="23">
        <f t="shared" si="124"/>
        <v>0</v>
      </c>
      <c r="L233" s="23">
        <f t="shared" si="124"/>
        <v>0</v>
      </c>
      <c r="M233" s="23">
        <f t="shared" si="124"/>
        <v>0</v>
      </c>
      <c r="N233" s="23">
        <f t="shared" si="124"/>
        <v>0</v>
      </c>
      <c r="O233" s="23">
        <f t="shared" si="124"/>
        <v>0</v>
      </c>
      <c r="P233" s="23">
        <f t="shared" si="124"/>
        <v>0</v>
      </c>
      <c r="Q233" s="23">
        <f t="shared" si="124"/>
        <v>0</v>
      </c>
      <c r="R233" s="23">
        <f t="shared" si="124"/>
        <v>0</v>
      </c>
      <c r="S233" s="23">
        <f t="shared" si="124"/>
        <v>0</v>
      </c>
      <c r="T233" s="23">
        <f t="shared" si="124"/>
        <v>0</v>
      </c>
      <c r="U233" s="23">
        <f t="shared" si="124"/>
        <v>0</v>
      </c>
      <c r="V233" s="23">
        <f t="shared" si="124"/>
        <v>0</v>
      </c>
      <c r="W233" s="23">
        <f t="shared" si="124"/>
        <v>0</v>
      </c>
      <c r="X233" s="23">
        <f t="shared" si="124"/>
        <v>0</v>
      </c>
      <c r="Y233" s="23">
        <f t="shared" si="124"/>
        <v>0</v>
      </c>
      <c r="Z233" s="23">
        <f t="shared" si="124"/>
        <v>0</v>
      </c>
      <c r="AA233" s="23">
        <f t="shared" si="124"/>
        <v>0</v>
      </c>
      <c r="AB233" s="23">
        <f t="shared" si="124"/>
        <v>0</v>
      </c>
      <c r="AC233" s="23">
        <f t="shared" si="124"/>
        <v>0</v>
      </c>
      <c r="AD233" s="23">
        <f t="shared" si="124"/>
        <v>0</v>
      </c>
      <c r="AE233" s="23">
        <f t="shared" si="124"/>
        <v>0</v>
      </c>
      <c r="AF233" s="23">
        <f t="shared" si="124"/>
        <v>0</v>
      </c>
      <c r="AG233" s="23">
        <f t="shared" si="124"/>
        <v>0</v>
      </c>
      <c r="AH233" s="23">
        <f t="shared" si="124"/>
        <v>0</v>
      </c>
      <c r="AI233" s="23">
        <f t="shared" si="124"/>
        <v>0</v>
      </c>
      <c r="AJ233" s="23">
        <f t="shared" si="124"/>
        <v>0</v>
      </c>
      <c r="AK233" s="23">
        <f t="shared" si="124"/>
        <v>0</v>
      </c>
      <c r="AL233" s="23">
        <f t="shared" si="124"/>
        <v>0</v>
      </c>
      <c r="AM233" s="23">
        <f t="shared" si="124"/>
        <v>0</v>
      </c>
      <c r="AN233" s="23">
        <f t="shared" si="124"/>
        <v>0</v>
      </c>
      <c r="AO233" s="23">
        <f t="shared" si="124"/>
        <v>0</v>
      </c>
      <c r="AP233" s="23">
        <f t="shared" si="124"/>
        <v>0</v>
      </c>
      <c r="AQ233" s="23">
        <f t="shared" si="124"/>
        <v>0</v>
      </c>
      <c r="AR233" s="23">
        <f t="shared" si="124"/>
        <v>0</v>
      </c>
      <c r="AS233" s="23">
        <f t="shared" si="124"/>
        <v>0</v>
      </c>
      <c r="AT233" s="23">
        <f t="shared" si="124"/>
        <v>0</v>
      </c>
      <c r="AU233" s="23">
        <f t="shared" si="124"/>
        <v>0</v>
      </c>
      <c r="AV233" s="23">
        <f t="shared" si="124"/>
        <v>0</v>
      </c>
      <c r="AW233" s="23">
        <f t="shared" si="124"/>
        <v>0</v>
      </c>
      <c r="AX233" s="23">
        <f t="shared" si="124"/>
        <v>0</v>
      </c>
      <c r="AY233" s="23">
        <f t="shared" si="124"/>
        <v>0</v>
      </c>
      <c r="AZ233" s="23">
        <f t="shared" si="124"/>
        <v>0</v>
      </c>
      <c r="BA233" s="23">
        <f t="shared" si="124"/>
        <v>0</v>
      </c>
      <c r="BB233" s="23">
        <f t="shared" si="124"/>
        <v>0</v>
      </c>
      <c r="BC233" s="23">
        <f t="shared" si="124"/>
        <v>0</v>
      </c>
      <c r="BD233" s="23">
        <f t="shared" si="124"/>
        <v>0</v>
      </c>
      <c r="BE233" s="23">
        <f t="shared" si="124"/>
        <v>0</v>
      </c>
      <c r="BF233" s="23">
        <f t="shared" si="124"/>
        <v>0</v>
      </c>
      <c r="BG233" s="23">
        <f t="shared" si="124"/>
        <v>0</v>
      </c>
      <c r="BH233" s="23">
        <f t="shared" si="124"/>
        <v>0</v>
      </c>
      <c r="BI233" s="23">
        <f t="shared" si="124"/>
        <v>0</v>
      </c>
      <c r="BJ233" s="23">
        <f t="shared" si="124"/>
        <v>0</v>
      </c>
      <c r="BK233" s="23">
        <f t="shared" si="124"/>
        <v>0</v>
      </c>
      <c r="BL233" s="23">
        <f t="shared" si="124"/>
        <v>0</v>
      </c>
      <c r="BM233" s="23">
        <f t="shared" si="124"/>
        <v>0</v>
      </c>
      <c r="BN233" s="23">
        <f t="shared" ref="BN233:BP233" si="125">BN64*BN$2</f>
        <v>0</v>
      </c>
      <c r="BO233" s="23">
        <f t="shared" si="125"/>
        <v>0</v>
      </c>
      <c r="BP233" s="23">
        <f t="shared" si="125"/>
        <v>0</v>
      </c>
      <c r="BQ233" s="24">
        <f t="shared" si="11"/>
        <v>0</v>
      </c>
    </row>
    <row r="234" spans="1:69" x14ac:dyDescent="0.3">
      <c r="A234" t="s">
        <v>416</v>
      </c>
      <c r="B234" s="23">
        <f t="shared" ref="B234:BM234" si="126">B65*B$2</f>
        <v>0</v>
      </c>
      <c r="C234" s="23">
        <f t="shared" si="126"/>
        <v>0</v>
      </c>
      <c r="D234" s="23">
        <f t="shared" si="126"/>
        <v>0</v>
      </c>
      <c r="E234" s="23">
        <f t="shared" si="126"/>
        <v>0</v>
      </c>
      <c r="F234" s="23">
        <f t="shared" si="126"/>
        <v>0</v>
      </c>
      <c r="G234" s="23">
        <f t="shared" si="126"/>
        <v>0</v>
      </c>
      <c r="H234" s="23">
        <f t="shared" si="126"/>
        <v>0</v>
      </c>
      <c r="I234" s="23">
        <f t="shared" si="126"/>
        <v>0</v>
      </c>
      <c r="J234" s="23">
        <f t="shared" si="126"/>
        <v>0</v>
      </c>
      <c r="K234" s="23">
        <f t="shared" si="126"/>
        <v>0</v>
      </c>
      <c r="L234" s="23">
        <f t="shared" si="126"/>
        <v>0</v>
      </c>
      <c r="M234" s="23">
        <f t="shared" si="126"/>
        <v>0</v>
      </c>
      <c r="N234" s="23">
        <f t="shared" si="126"/>
        <v>0</v>
      </c>
      <c r="O234" s="23">
        <f t="shared" si="126"/>
        <v>0</v>
      </c>
      <c r="P234" s="23">
        <f t="shared" si="126"/>
        <v>0</v>
      </c>
      <c r="Q234" s="23">
        <f t="shared" si="126"/>
        <v>0</v>
      </c>
      <c r="R234" s="23">
        <f t="shared" si="126"/>
        <v>0</v>
      </c>
      <c r="S234" s="23">
        <f t="shared" si="126"/>
        <v>0</v>
      </c>
      <c r="T234" s="23">
        <f t="shared" si="126"/>
        <v>0</v>
      </c>
      <c r="U234" s="23">
        <f t="shared" si="126"/>
        <v>0</v>
      </c>
      <c r="V234" s="23">
        <f t="shared" si="126"/>
        <v>0</v>
      </c>
      <c r="W234" s="23">
        <f t="shared" si="126"/>
        <v>0</v>
      </c>
      <c r="X234" s="23">
        <f t="shared" si="126"/>
        <v>0</v>
      </c>
      <c r="Y234" s="23">
        <f t="shared" si="126"/>
        <v>0</v>
      </c>
      <c r="Z234" s="23">
        <f t="shared" si="126"/>
        <v>0</v>
      </c>
      <c r="AA234" s="23">
        <f t="shared" si="126"/>
        <v>0</v>
      </c>
      <c r="AB234" s="23">
        <f t="shared" si="126"/>
        <v>0</v>
      </c>
      <c r="AC234" s="23">
        <f t="shared" si="126"/>
        <v>0</v>
      </c>
      <c r="AD234" s="23">
        <f t="shared" si="126"/>
        <v>0</v>
      </c>
      <c r="AE234" s="23">
        <f t="shared" si="126"/>
        <v>0</v>
      </c>
      <c r="AF234" s="23">
        <f t="shared" si="126"/>
        <v>0</v>
      </c>
      <c r="AG234" s="23">
        <f t="shared" si="126"/>
        <v>0</v>
      </c>
      <c r="AH234" s="23">
        <f t="shared" si="126"/>
        <v>0</v>
      </c>
      <c r="AI234" s="23">
        <f t="shared" si="126"/>
        <v>0</v>
      </c>
      <c r="AJ234" s="23">
        <f t="shared" si="126"/>
        <v>0</v>
      </c>
      <c r="AK234" s="23">
        <f t="shared" si="126"/>
        <v>0</v>
      </c>
      <c r="AL234" s="23">
        <f t="shared" si="126"/>
        <v>0</v>
      </c>
      <c r="AM234" s="23">
        <f t="shared" si="126"/>
        <v>0</v>
      </c>
      <c r="AN234" s="23">
        <f t="shared" si="126"/>
        <v>0</v>
      </c>
      <c r="AO234" s="23">
        <f t="shared" si="126"/>
        <v>0</v>
      </c>
      <c r="AP234" s="23">
        <f t="shared" si="126"/>
        <v>0</v>
      </c>
      <c r="AQ234" s="23">
        <f t="shared" si="126"/>
        <v>0</v>
      </c>
      <c r="AR234" s="23">
        <f t="shared" si="126"/>
        <v>0</v>
      </c>
      <c r="AS234" s="23">
        <f t="shared" si="126"/>
        <v>0</v>
      </c>
      <c r="AT234" s="23">
        <f t="shared" si="126"/>
        <v>0</v>
      </c>
      <c r="AU234" s="23">
        <f t="shared" si="126"/>
        <v>0</v>
      </c>
      <c r="AV234" s="23">
        <f t="shared" si="126"/>
        <v>0</v>
      </c>
      <c r="AW234" s="23">
        <f t="shared" si="126"/>
        <v>0</v>
      </c>
      <c r="AX234" s="23">
        <f t="shared" si="126"/>
        <v>0</v>
      </c>
      <c r="AY234" s="23">
        <f t="shared" si="126"/>
        <v>0</v>
      </c>
      <c r="AZ234" s="23">
        <f t="shared" si="126"/>
        <v>0</v>
      </c>
      <c r="BA234" s="23">
        <f t="shared" si="126"/>
        <v>0</v>
      </c>
      <c r="BB234" s="23">
        <f t="shared" si="126"/>
        <v>0</v>
      </c>
      <c r="BC234" s="23">
        <f t="shared" si="126"/>
        <v>0</v>
      </c>
      <c r="BD234" s="23">
        <f t="shared" si="126"/>
        <v>0</v>
      </c>
      <c r="BE234" s="23">
        <f t="shared" si="126"/>
        <v>0</v>
      </c>
      <c r="BF234" s="23">
        <f t="shared" si="126"/>
        <v>0</v>
      </c>
      <c r="BG234" s="23">
        <f t="shared" si="126"/>
        <v>0</v>
      </c>
      <c r="BH234" s="23">
        <f t="shared" si="126"/>
        <v>0</v>
      </c>
      <c r="BI234" s="23">
        <f t="shared" si="126"/>
        <v>0</v>
      </c>
      <c r="BJ234" s="23">
        <f t="shared" si="126"/>
        <v>0</v>
      </c>
      <c r="BK234" s="23">
        <f t="shared" si="126"/>
        <v>0</v>
      </c>
      <c r="BL234" s="23">
        <f t="shared" si="126"/>
        <v>0</v>
      </c>
      <c r="BM234" s="23">
        <f t="shared" si="126"/>
        <v>0</v>
      </c>
      <c r="BN234" s="23">
        <f t="shared" ref="BN234:BP234" si="127">BN65*BN$2</f>
        <v>0</v>
      </c>
      <c r="BO234" s="23">
        <f t="shared" si="127"/>
        <v>0</v>
      </c>
      <c r="BP234" s="23">
        <f t="shared" si="127"/>
        <v>0</v>
      </c>
      <c r="BQ234" s="24">
        <f t="shared" si="11"/>
        <v>0</v>
      </c>
    </row>
    <row r="235" spans="1:69" x14ac:dyDescent="0.3">
      <c r="A235" t="s">
        <v>417</v>
      </c>
      <c r="B235" s="23">
        <f t="shared" ref="B235:BM235" si="128">B66*B$2</f>
        <v>11793.816651900755</v>
      </c>
      <c r="C235" s="23">
        <f t="shared" si="128"/>
        <v>0</v>
      </c>
      <c r="D235" s="23">
        <f t="shared" si="128"/>
        <v>0</v>
      </c>
      <c r="E235" s="23">
        <f t="shared" si="128"/>
        <v>0</v>
      </c>
      <c r="F235" s="23">
        <f t="shared" si="128"/>
        <v>0</v>
      </c>
      <c r="G235" s="23">
        <f t="shared" si="128"/>
        <v>0</v>
      </c>
      <c r="H235" s="23">
        <f t="shared" si="128"/>
        <v>0</v>
      </c>
      <c r="I235" s="23">
        <f t="shared" si="128"/>
        <v>0</v>
      </c>
      <c r="J235" s="23">
        <f t="shared" si="128"/>
        <v>0</v>
      </c>
      <c r="K235" s="23">
        <f t="shared" si="128"/>
        <v>0</v>
      </c>
      <c r="L235" s="23">
        <f t="shared" si="128"/>
        <v>0</v>
      </c>
      <c r="M235" s="23">
        <f t="shared" si="128"/>
        <v>0</v>
      </c>
      <c r="N235" s="23">
        <f t="shared" si="128"/>
        <v>0</v>
      </c>
      <c r="O235" s="23">
        <f t="shared" si="128"/>
        <v>0</v>
      </c>
      <c r="P235" s="23">
        <f t="shared" si="128"/>
        <v>0</v>
      </c>
      <c r="Q235" s="23">
        <f t="shared" si="128"/>
        <v>0</v>
      </c>
      <c r="R235" s="23">
        <f t="shared" si="128"/>
        <v>0</v>
      </c>
      <c r="S235" s="23">
        <f t="shared" si="128"/>
        <v>0</v>
      </c>
      <c r="T235" s="23">
        <f t="shared" si="128"/>
        <v>0</v>
      </c>
      <c r="U235" s="23">
        <f t="shared" si="128"/>
        <v>0</v>
      </c>
      <c r="V235" s="23">
        <f t="shared" si="128"/>
        <v>0</v>
      </c>
      <c r="W235" s="23">
        <f t="shared" si="128"/>
        <v>0</v>
      </c>
      <c r="X235" s="23">
        <f t="shared" si="128"/>
        <v>0</v>
      </c>
      <c r="Y235" s="23">
        <f t="shared" si="128"/>
        <v>0</v>
      </c>
      <c r="Z235" s="23">
        <f t="shared" si="128"/>
        <v>0</v>
      </c>
      <c r="AA235" s="23">
        <f t="shared" si="128"/>
        <v>0</v>
      </c>
      <c r="AB235" s="23">
        <f t="shared" si="128"/>
        <v>0</v>
      </c>
      <c r="AC235" s="23">
        <f t="shared" si="128"/>
        <v>0</v>
      </c>
      <c r="AD235" s="23">
        <f t="shared" si="128"/>
        <v>0</v>
      </c>
      <c r="AE235" s="23">
        <f t="shared" si="128"/>
        <v>0</v>
      </c>
      <c r="AF235" s="23">
        <f t="shared" si="128"/>
        <v>0</v>
      </c>
      <c r="AG235" s="23">
        <f t="shared" si="128"/>
        <v>0</v>
      </c>
      <c r="AH235" s="23">
        <f t="shared" si="128"/>
        <v>4703.4009812987651</v>
      </c>
      <c r="AI235" s="23">
        <f t="shared" si="128"/>
        <v>9366.2928145587939</v>
      </c>
      <c r="AJ235" s="23">
        <f t="shared" si="128"/>
        <v>0</v>
      </c>
      <c r="AK235" s="23">
        <f t="shared" si="128"/>
        <v>2905.3199615680919</v>
      </c>
      <c r="AL235" s="23">
        <f t="shared" si="128"/>
        <v>0</v>
      </c>
      <c r="AM235" s="23">
        <f t="shared" si="128"/>
        <v>0</v>
      </c>
      <c r="AN235" s="23">
        <f t="shared" si="128"/>
        <v>0</v>
      </c>
      <c r="AO235" s="23">
        <f t="shared" si="128"/>
        <v>5783.2361696544313</v>
      </c>
      <c r="AP235" s="23">
        <f t="shared" si="128"/>
        <v>0</v>
      </c>
      <c r="AQ235" s="23">
        <f t="shared" si="128"/>
        <v>0</v>
      </c>
      <c r="AR235" s="23">
        <f t="shared" si="128"/>
        <v>0</v>
      </c>
      <c r="AS235" s="23">
        <f t="shared" si="128"/>
        <v>0</v>
      </c>
      <c r="AT235" s="23">
        <f t="shared" si="128"/>
        <v>0</v>
      </c>
      <c r="AU235" s="23">
        <f t="shared" si="128"/>
        <v>0</v>
      </c>
      <c r="AV235" s="23">
        <f t="shared" si="128"/>
        <v>0</v>
      </c>
      <c r="AW235" s="23">
        <f t="shared" si="128"/>
        <v>0</v>
      </c>
      <c r="AX235" s="23">
        <f t="shared" si="128"/>
        <v>0</v>
      </c>
      <c r="AY235" s="23">
        <f t="shared" si="128"/>
        <v>0</v>
      </c>
      <c r="AZ235" s="23">
        <f t="shared" si="128"/>
        <v>0</v>
      </c>
      <c r="BA235" s="23">
        <f t="shared" si="128"/>
        <v>0</v>
      </c>
      <c r="BB235" s="23">
        <f t="shared" si="128"/>
        <v>0</v>
      </c>
      <c r="BC235" s="23">
        <f t="shared" si="128"/>
        <v>0</v>
      </c>
      <c r="BD235" s="23">
        <f t="shared" si="128"/>
        <v>0</v>
      </c>
      <c r="BE235" s="23">
        <f t="shared" si="128"/>
        <v>0</v>
      </c>
      <c r="BF235" s="23">
        <f t="shared" si="128"/>
        <v>0</v>
      </c>
      <c r="BG235" s="23">
        <f t="shared" si="128"/>
        <v>0</v>
      </c>
      <c r="BH235" s="23">
        <f t="shared" si="128"/>
        <v>0</v>
      </c>
      <c r="BI235" s="23">
        <f t="shared" si="128"/>
        <v>0</v>
      </c>
      <c r="BJ235" s="23">
        <f t="shared" si="128"/>
        <v>0</v>
      </c>
      <c r="BK235" s="23">
        <f t="shared" si="128"/>
        <v>0</v>
      </c>
      <c r="BL235" s="23">
        <f t="shared" si="128"/>
        <v>0</v>
      </c>
      <c r="BM235" s="23">
        <f t="shared" si="128"/>
        <v>0</v>
      </c>
      <c r="BN235" s="23">
        <f t="shared" ref="BN235:BP235" si="129">BN66*BN$2</f>
        <v>0</v>
      </c>
      <c r="BO235" s="23">
        <f t="shared" si="129"/>
        <v>0</v>
      </c>
      <c r="BP235" s="23">
        <f t="shared" si="129"/>
        <v>0</v>
      </c>
      <c r="BQ235" s="24">
        <f t="shared" si="11"/>
        <v>34552.066578980841</v>
      </c>
    </row>
    <row r="236" spans="1:69" x14ac:dyDescent="0.3">
      <c r="A236" t="s">
        <v>418</v>
      </c>
      <c r="B236" s="23">
        <f t="shared" ref="B236:BM236" si="130">B67*B$2</f>
        <v>0</v>
      </c>
      <c r="C236" s="23">
        <f t="shared" si="130"/>
        <v>0</v>
      </c>
      <c r="D236" s="23">
        <f t="shared" si="130"/>
        <v>0</v>
      </c>
      <c r="E236" s="23">
        <f t="shared" si="130"/>
        <v>0</v>
      </c>
      <c r="F236" s="23">
        <f t="shared" si="130"/>
        <v>0</v>
      </c>
      <c r="G236" s="23">
        <f t="shared" si="130"/>
        <v>0</v>
      </c>
      <c r="H236" s="23">
        <f t="shared" si="130"/>
        <v>0</v>
      </c>
      <c r="I236" s="23">
        <f t="shared" si="130"/>
        <v>0</v>
      </c>
      <c r="J236" s="23">
        <f t="shared" si="130"/>
        <v>0</v>
      </c>
      <c r="K236" s="23">
        <f t="shared" si="130"/>
        <v>0</v>
      </c>
      <c r="L236" s="23">
        <f t="shared" si="130"/>
        <v>0</v>
      </c>
      <c r="M236" s="23">
        <f t="shared" si="130"/>
        <v>0</v>
      </c>
      <c r="N236" s="23">
        <f t="shared" si="130"/>
        <v>0</v>
      </c>
      <c r="O236" s="23">
        <f t="shared" si="130"/>
        <v>0</v>
      </c>
      <c r="P236" s="23">
        <f t="shared" si="130"/>
        <v>0</v>
      </c>
      <c r="Q236" s="23">
        <f t="shared" si="130"/>
        <v>0</v>
      </c>
      <c r="R236" s="23">
        <f t="shared" si="130"/>
        <v>0</v>
      </c>
      <c r="S236" s="23">
        <f t="shared" si="130"/>
        <v>0</v>
      </c>
      <c r="T236" s="23">
        <f t="shared" si="130"/>
        <v>0</v>
      </c>
      <c r="U236" s="23">
        <f t="shared" si="130"/>
        <v>0</v>
      </c>
      <c r="V236" s="23">
        <f t="shared" si="130"/>
        <v>0</v>
      </c>
      <c r="W236" s="23">
        <f t="shared" si="130"/>
        <v>0</v>
      </c>
      <c r="X236" s="23">
        <f t="shared" si="130"/>
        <v>0</v>
      </c>
      <c r="Y236" s="23">
        <f t="shared" si="130"/>
        <v>0</v>
      </c>
      <c r="Z236" s="23">
        <f t="shared" si="130"/>
        <v>0</v>
      </c>
      <c r="AA236" s="23">
        <f t="shared" si="130"/>
        <v>0</v>
      </c>
      <c r="AB236" s="23">
        <f t="shared" si="130"/>
        <v>368.5298013245033</v>
      </c>
      <c r="AC236" s="23">
        <f t="shared" si="130"/>
        <v>1233.9862030587203</v>
      </c>
      <c r="AD236" s="23">
        <f t="shared" si="130"/>
        <v>0</v>
      </c>
      <c r="AE236" s="23">
        <f t="shared" si="130"/>
        <v>0</v>
      </c>
      <c r="AF236" s="23">
        <f t="shared" si="130"/>
        <v>0</v>
      </c>
      <c r="AG236" s="23">
        <f t="shared" si="130"/>
        <v>0</v>
      </c>
      <c r="AH236" s="23">
        <f t="shared" si="130"/>
        <v>0</v>
      </c>
      <c r="AI236" s="23">
        <f t="shared" si="130"/>
        <v>0</v>
      </c>
      <c r="AJ236" s="23">
        <f t="shared" si="130"/>
        <v>0</v>
      </c>
      <c r="AK236" s="23">
        <f t="shared" si="130"/>
        <v>0</v>
      </c>
      <c r="AL236" s="23">
        <f t="shared" si="130"/>
        <v>0</v>
      </c>
      <c r="AM236" s="23">
        <f t="shared" si="130"/>
        <v>0</v>
      </c>
      <c r="AN236" s="23">
        <f t="shared" si="130"/>
        <v>0</v>
      </c>
      <c r="AO236" s="23">
        <f t="shared" si="130"/>
        <v>0</v>
      </c>
      <c r="AP236" s="23">
        <f t="shared" si="130"/>
        <v>0</v>
      </c>
      <c r="AQ236" s="23">
        <f t="shared" si="130"/>
        <v>0</v>
      </c>
      <c r="AR236" s="23">
        <f t="shared" si="130"/>
        <v>0</v>
      </c>
      <c r="AS236" s="23">
        <f t="shared" si="130"/>
        <v>0</v>
      </c>
      <c r="AT236" s="23">
        <f t="shared" si="130"/>
        <v>0</v>
      </c>
      <c r="AU236" s="23">
        <f t="shared" si="130"/>
        <v>0</v>
      </c>
      <c r="AV236" s="23">
        <f t="shared" si="130"/>
        <v>0</v>
      </c>
      <c r="AW236" s="23">
        <f t="shared" si="130"/>
        <v>3985.9823072134704</v>
      </c>
      <c r="AX236" s="23">
        <f t="shared" si="130"/>
        <v>0</v>
      </c>
      <c r="AY236" s="23">
        <f t="shared" si="130"/>
        <v>0</v>
      </c>
      <c r="AZ236" s="23">
        <f t="shared" si="130"/>
        <v>0</v>
      </c>
      <c r="BA236" s="23">
        <f t="shared" si="130"/>
        <v>0</v>
      </c>
      <c r="BB236" s="23">
        <f t="shared" si="130"/>
        <v>0</v>
      </c>
      <c r="BC236" s="23">
        <f t="shared" si="130"/>
        <v>0</v>
      </c>
      <c r="BD236" s="23">
        <f t="shared" si="130"/>
        <v>0</v>
      </c>
      <c r="BE236" s="23">
        <f t="shared" si="130"/>
        <v>0</v>
      </c>
      <c r="BF236" s="23">
        <f t="shared" si="130"/>
        <v>0</v>
      </c>
      <c r="BG236" s="23">
        <f t="shared" si="130"/>
        <v>0</v>
      </c>
      <c r="BH236" s="23">
        <f t="shared" si="130"/>
        <v>0</v>
      </c>
      <c r="BI236" s="23">
        <f t="shared" si="130"/>
        <v>0</v>
      </c>
      <c r="BJ236" s="23">
        <f t="shared" si="130"/>
        <v>3670.4187352382751</v>
      </c>
      <c r="BK236" s="23">
        <f t="shared" si="130"/>
        <v>0</v>
      </c>
      <c r="BL236" s="23">
        <f t="shared" si="130"/>
        <v>0</v>
      </c>
      <c r="BM236" s="23">
        <f t="shared" si="130"/>
        <v>0</v>
      </c>
      <c r="BN236" s="23">
        <f t="shared" ref="BN236:BP236" si="131">BN67*BN$2</f>
        <v>9213.9586280153017</v>
      </c>
      <c r="BO236" s="23">
        <f t="shared" si="131"/>
        <v>0</v>
      </c>
      <c r="BP236" s="23">
        <f t="shared" si="131"/>
        <v>0</v>
      </c>
      <c r="BQ236" s="24">
        <f t="shared" si="11"/>
        <v>18472.875674850271</v>
      </c>
    </row>
    <row r="237" spans="1:69" x14ac:dyDescent="0.3">
      <c r="A237" t="s">
        <v>419</v>
      </c>
      <c r="B237" s="23">
        <f t="shared" ref="B237:BM237" si="132">B68*B$2</f>
        <v>0</v>
      </c>
      <c r="C237" s="23">
        <f t="shared" si="132"/>
        <v>0</v>
      </c>
      <c r="D237" s="23">
        <f t="shared" si="132"/>
        <v>0</v>
      </c>
      <c r="E237" s="23">
        <f t="shared" si="132"/>
        <v>0</v>
      </c>
      <c r="F237" s="23">
        <f t="shared" si="132"/>
        <v>0</v>
      </c>
      <c r="G237" s="23">
        <f t="shared" si="132"/>
        <v>0</v>
      </c>
      <c r="H237" s="23">
        <f t="shared" si="132"/>
        <v>0</v>
      </c>
      <c r="I237" s="23">
        <f t="shared" si="132"/>
        <v>0</v>
      </c>
      <c r="J237" s="23">
        <f t="shared" si="132"/>
        <v>0</v>
      </c>
      <c r="K237" s="23">
        <f t="shared" si="132"/>
        <v>0</v>
      </c>
      <c r="L237" s="23">
        <f t="shared" si="132"/>
        <v>0</v>
      </c>
      <c r="M237" s="23">
        <f t="shared" si="132"/>
        <v>0</v>
      </c>
      <c r="N237" s="23">
        <f t="shared" si="132"/>
        <v>0</v>
      </c>
      <c r="O237" s="23">
        <f t="shared" si="132"/>
        <v>0</v>
      </c>
      <c r="P237" s="23">
        <f t="shared" si="132"/>
        <v>0</v>
      </c>
      <c r="Q237" s="23">
        <f t="shared" si="132"/>
        <v>0</v>
      </c>
      <c r="R237" s="23">
        <f t="shared" si="132"/>
        <v>0</v>
      </c>
      <c r="S237" s="23">
        <f t="shared" si="132"/>
        <v>0</v>
      </c>
      <c r="T237" s="23">
        <f t="shared" si="132"/>
        <v>0</v>
      </c>
      <c r="U237" s="23">
        <f t="shared" si="132"/>
        <v>0</v>
      </c>
      <c r="V237" s="23">
        <f t="shared" si="132"/>
        <v>0</v>
      </c>
      <c r="W237" s="23">
        <f t="shared" si="132"/>
        <v>0</v>
      </c>
      <c r="X237" s="23">
        <f t="shared" si="132"/>
        <v>0</v>
      </c>
      <c r="Y237" s="23">
        <f t="shared" si="132"/>
        <v>0</v>
      </c>
      <c r="Z237" s="23">
        <f t="shared" si="132"/>
        <v>0</v>
      </c>
      <c r="AA237" s="23">
        <f t="shared" si="132"/>
        <v>0</v>
      </c>
      <c r="AB237" s="23">
        <f t="shared" si="132"/>
        <v>0</v>
      </c>
      <c r="AC237" s="23">
        <f t="shared" si="132"/>
        <v>0</v>
      </c>
      <c r="AD237" s="23">
        <f t="shared" si="132"/>
        <v>0</v>
      </c>
      <c r="AE237" s="23">
        <f t="shared" si="132"/>
        <v>0</v>
      </c>
      <c r="AF237" s="23">
        <f t="shared" si="132"/>
        <v>0</v>
      </c>
      <c r="AG237" s="23">
        <f t="shared" si="132"/>
        <v>0</v>
      </c>
      <c r="AH237" s="23">
        <f t="shared" si="132"/>
        <v>0</v>
      </c>
      <c r="AI237" s="23">
        <f t="shared" si="132"/>
        <v>0</v>
      </c>
      <c r="AJ237" s="23">
        <f t="shared" si="132"/>
        <v>0</v>
      </c>
      <c r="AK237" s="23">
        <f t="shared" si="132"/>
        <v>0</v>
      </c>
      <c r="AL237" s="23">
        <f t="shared" si="132"/>
        <v>0</v>
      </c>
      <c r="AM237" s="23">
        <f t="shared" si="132"/>
        <v>0</v>
      </c>
      <c r="AN237" s="23">
        <f t="shared" si="132"/>
        <v>0</v>
      </c>
      <c r="AO237" s="23">
        <f t="shared" si="132"/>
        <v>0</v>
      </c>
      <c r="AP237" s="23">
        <f t="shared" si="132"/>
        <v>0</v>
      </c>
      <c r="AQ237" s="23">
        <f t="shared" si="132"/>
        <v>0</v>
      </c>
      <c r="AR237" s="23">
        <f t="shared" si="132"/>
        <v>0</v>
      </c>
      <c r="AS237" s="23">
        <f t="shared" si="132"/>
        <v>0</v>
      </c>
      <c r="AT237" s="23">
        <f t="shared" si="132"/>
        <v>0</v>
      </c>
      <c r="AU237" s="23">
        <f t="shared" si="132"/>
        <v>0</v>
      </c>
      <c r="AV237" s="23">
        <f t="shared" si="132"/>
        <v>0</v>
      </c>
      <c r="AW237" s="23">
        <f t="shared" si="132"/>
        <v>0</v>
      </c>
      <c r="AX237" s="23">
        <f t="shared" si="132"/>
        <v>0</v>
      </c>
      <c r="AY237" s="23">
        <f t="shared" si="132"/>
        <v>0</v>
      </c>
      <c r="AZ237" s="23">
        <f t="shared" si="132"/>
        <v>0</v>
      </c>
      <c r="BA237" s="23">
        <f t="shared" si="132"/>
        <v>0</v>
      </c>
      <c r="BB237" s="23">
        <f t="shared" si="132"/>
        <v>0</v>
      </c>
      <c r="BC237" s="23">
        <f t="shared" si="132"/>
        <v>0</v>
      </c>
      <c r="BD237" s="23">
        <f t="shared" si="132"/>
        <v>0</v>
      </c>
      <c r="BE237" s="23">
        <f t="shared" si="132"/>
        <v>0</v>
      </c>
      <c r="BF237" s="23">
        <f t="shared" si="132"/>
        <v>0</v>
      </c>
      <c r="BG237" s="23">
        <f t="shared" si="132"/>
        <v>0</v>
      </c>
      <c r="BH237" s="23">
        <f t="shared" si="132"/>
        <v>0</v>
      </c>
      <c r="BI237" s="23">
        <f t="shared" si="132"/>
        <v>0</v>
      </c>
      <c r="BJ237" s="23">
        <f t="shared" si="132"/>
        <v>0</v>
      </c>
      <c r="BK237" s="23">
        <f t="shared" si="132"/>
        <v>0</v>
      </c>
      <c r="BL237" s="23">
        <f t="shared" si="132"/>
        <v>0</v>
      </c>
      <c r="BM237" s="23">
        <f t="shared" si="132"/>
        <v>0</v>
      </c>
      <c r="BN237" s="23">
        <f t="shared" ref="BN237:BP237" si="133">BN68*BN$2</f>
        <v>0</v>
      </c>
      <c r="BO237" s="23">
        <f t="shared" si="133"/>
        <v>0</v>
      </c>
      <c r="BP237" s="23">
        <f t="shared" si="133"/>
        <v>0</v>
      </c>
      <c r="BQ237" s="24">
        <f t="shared" si="11"/>
        <v>0</v>
      </c>
    </row>
    <row r="238" spans="1:69" x14ac:dyDescent="0.3">
      <c r="A238" t="s">
        <v>420</v>
      </c>
      <c r="B238" s="23">
        <f t="shared" ref="B238:BM238" si="134">B69*B$2</f>
        <v>0</v>
      </c>
      <c r="C238" s="23">
        <f t="shared" si="134"/>
        <v>0</v>
      </c>
      <c r="D238" s="23">
        <f t="shared" si="134"/>
        <v>0</v>
      </c>
      <c r="E238" s="23">
        <f t="shared" si="134"/>
        <v>0</v>
      </c>
      <c r="F238" s="23">
        <f t="shared" si="134"/>
        <v>0</v>
      </c>
      <c r="G238" s="23">
        <f t="shared" si="134"/>
        <v>0</v>
      </c>
      <c r="H238" s="23">
        <f t="shared" si="134"/>
        <v>0</v>
      </c>
      <c r="I238" s="23">
        <f t="shared" si="134"/>
        <v>0</v>
      </c>
      <c r="J238" s="23">
        <f t="shared" si="134"/>
        <v>0</v>
      </c>
      <c r="K238" s="23">
        <f t="shared" si="134"/>
        <v>0</v>
      </c>
      <c r="L238" s="23">
        <f t="shared" si="134"/>
        <v>0</v>
      </c>
      <c r="M238" s="23">
        <f t="shared" si="134"/>
        <v>0</v>
      </c>
      <c r="N238" s="23">
        <f t="shared" si="134"/>
        <v>0</v>
      </c>
      <c r="O238" s="23">
        <f t="shared" si="134"/>
        <v>0</v>
      </c>
      <c r="P238" s="23">
        <f t="shared" si="134"/>
        <v>0</v>
      </c>
      <c r="Q238" s="23">
        <f t="shared" si="134"/>
        <v>0</v>
      </c>
      <c r="R238" s="23">
        <f t="shared" si="134"/>
        <v>0</v>
      </c>
      <c r="S238" s="23">
        <f t="shared" si="134"/>
        <v>0</v>
      </c>
      <c r="T238" s="23">
        <f t="shared" si="134"/>
        <v>0</v>
      </c>
      <c r="U238" s="23">
        <f t="shared" si="134"/>
        <v>0</v>
      </c>
      <c r="V238" s="23">
        <f t="shared" si="134"/>
        <v>0</v>
      </c>
      <c r="W238" s="23">
        <f t="shared" si="134"/>
        <v>0</v>
      </c>
      <c r="X238" s="23">
        <f t="shared" si="134"/>
        <v>0</v>
      </c>
      <c r="Y238" s="23">
        <f t="shared" si="134"/>
        <v>0</v>
      </c>
      <c r="Z238" s="23">
        <f t="shared" si="134"/>
        <v>0</v>
      </c>
      <c r="AA238" s="23">
        <f t="shared" si="134"/>
        <v>0</v>
      </c>
      <c r="AB238" s="23">
        <f t="shared" si="134"/>
        <v>0</v>
      </c>
      <c r="AC238" s="23">
        <f t="shared" si="134"/>
        <v>0</v>
      </c>
      <c r="AD238" s="23">
        <f t="shared" si="134"/>
        <v>0</v>
      </c>
      <c r="AE238" s="23">
        <f t="shared" si="134"/>
        <v>0</v>
      </c>
      <c r="AF238" s="23">
        <f t="shared" si="134"/>
        <v>0</v>
      </c>
      <c r="AG238" s="23">
        <f t="shared" si="134"/>
        <v>0</v>
      </c>
      <c r="AH238" s="23">
        <f t="shared" si="134"/>
        <v>0</v>
      </c>
      <c r="AI238" s="23">
        <f t="shared" si="134"/>
        <v>0</v>
      </c>
      <c r="AJ238" s="23">
        <f t="shared" si="134"/>
        <v>0</v>
      </c>
      <c r="AK238" s="23">
        <f t="shared" si="134"/>
        <v>0</v>
      </c>
      <c r="AL238" s="23">
        <f t="shared" si="134"/>
        <v>0</v>
      </c>
      <c r="AM238" s="23">
        <f t="shared" si="134"/>
        <v>0</v>
      </c>
      <c r="AN238" s="23">
        <f t="shared" si="134"/>
        <v>0</v>
      </c>
      <c r="AO238" s="23">
        <f t="shared" si="134"/>
        <v>0</v>
      </c>
      <c r="AP238" s="23">
        <f t="shared" si="134"/>
        <v>0</v>
      </c>
      <c r="AQ238" s="23">
        <f t="shared" si="134"/>
        <v>0</v>
      </c>
      <c r="AR238" s="23">
        <f t="shared" si="134"/>
        <v>0</v>
      </c>
      <c r="AS238" s="23">
        <f t="shared" si="134"/>
        <v>0</v>
      </c>
      <c r="AT238" s="23">
        <f t="shared" si="134"/>
        <v>0</v>
      </c>
      <c r="AU238" s="23">
        <f t="shared" si="134"/>
        <v>0</v>
      </c>
      <c r="AV238" s="23">
        <f t="shared" si="134"/>
        <v>0</v>
      </c>
      <c r="AW238" s="23">
        <f t="shared" si="134"/>
        <v>0</v>
      </c>
      <c r="AX238" s="23">
        <f t="shared" si="134"/>
        <v>0</v>
      </c>
      <c r="AY238" s="23">
        <f t="shared" si="134"/>
        <v>0</v>
      </c>
      <c r="AZ238" s="23">
        <f t="shared" si="134"/>
        <v>0</v>
      </c>
      <c r="BA238" s="23">
        <f t="shared" si="134"/>
        <v>0</v>
      </c>
      <c r="BB238" s="23">
        <f t="shared" si="134"/>
        <v>0</v>
      </c>
      <c r="BC238" s="23">
        <f t="shared" si="134"/>
        <v>0</v>
      </c>
      <c r="BD238" s="23">
        <f t="shared" si="134"/>
        <v>0</v>
      </c>
      <c r="BE238" s="23">
        <f t="shared" si="134"/>
        <v>0</v>
      </c>
      <c r="BF238" s="23">
        <f t="shared" si="134"/>
        <v>0</v>
      </c>
      <c r="BG238" s="23">
        <f t="shared" si="134"/>
        <v>0</v>
      </c>
      <c r="BH238" s="23">
        <f t="shared" si="134"/>
        <v>0</v>
      </c>
      <c r="BI238" s="23">
        <f t="shared" si="134"/>
        <v>0</v>
      </c>
      <c r="BJ238" s="23">
        <f t="shared" si="134"/>
        <v>0</v>
      </c>
      <c r="BK238" s="23">
        <f t="shared" si="134"/>
        <v>0</v>
      </c>
      <c r="BL238" s="23">
        <f t="shared" si="134"/>
        <v>0</v>
      </c>
      <c r="BM238" s="23">
        <f t="shared" si="134"/>
        <v>0</v>
      </c>
      <c r="BN238" s="23">
        <f t="shared" ref="BN238:BP238" si="135">BN69*BN$2</f>
        <v>0</v>
      </c>
      <c r="BO238" s="23">
        <f t="shared" si="135"/>
        <v>0</v>
      </c>
      <c r="BP238" s="23">
        <f t="shared" si="135"/>
        <v>0</v>
      </c>
      <c r="BQ238" s="24">
        <f t="shared" si="11"/>
        <v>0</v>
      </c>
    </row>
    <row r="239" spans="1:69" x14ac:dyDescent="0.3">
      <c r="A239" t="s">
        <v>421</v>
      </c>
      <c r="B239" s="23">
        <f t="shared" ref="B239:BM239" si="136">B70*B$2</f>
        <v>0</v>
      </c>
      <c r="C239" s="23">
        <f t="shared" si="136"/>
        <v>0</v>
      </c>
      <c r="D239" s="23">
        <f t="shared" si="136"/>
        <v>0</v>
      </c>
      <c r="E239" s="23">
        <f t="shared" si="136"/>
        <v>0</v>
      </c>
      <c r="F239" s="23">
        <f t="shared" si="136"/>
        <v>0</v>
      </c>
      <c r="G239" s="23">
        <f t="shared" si="136"/>
        <v>0</v>
      </c>
      <c r="H239" s="23">
        <f t="shared" si="136"/>
        <v>0</v>
      </c>
      <c r="I239" s="23">
        <f t="shared" si="136"/>
        <v>0</v>
      </c>
      <c r="J239" s="23">
        <f t="shared" si="136"/>
        <v>0</v>
      </c>
      <c r="K239" s="23">
        <f t="shared" si="136"/>
        <v>0</v>
      </c>
      <c r="L239" s="23">
        <f t="shared" si="136"/>
        <v>0</v>
      </c>
      <c r="M239" s="23">
        <f t="shared" si="136"/>
        <v>0</v>
      </c>
      <c r="N239" s="23">
        <f t="shared" si="136"/>
        <v>0</v>
      </c>
      <c r="O239" s="23">
        <f t="shared" si="136"/>
        <v>0</v>
      </c>
      <c r="P239" s="23">
        <f t="shared" si="136"/>
        <v>0</v>
      </c>
      <c r="Q239" s="23">
        <f t="shared" si="136"/>
        <v>0</v>
      </c>
      <c r="R239" s="23">
        <f t="shared" si="136"/>
        <v>0</v>
      </c>
      <c r="S239" s="23">
        <f t="shared" si="136"/>
        <v>0</v>
      </c>
      <c r="T239" s="23">
        <f t="shared" si="136"/>
        <v>0</v>
      </c>
      <c r="U239" s="23">
        <f t="shared" si="136"/>
        <v>0</v>
      </c>
      <c r="V239" s="23">
        <f t="shared" si="136"/>
        <v>0</v>
      </c>
      <c r="W239" s="23">
        <f t="shared" si="136"/>
        <v>0</v>
      </c>
      <c r="X239" s="23">
        <f t="shared" si="136"/>
        <v>0</v>
      </c>
      <c r="Y239" s="23">
        <f t="shared" si="136"/>
        <v>719.30122163649219</v>
      </c>
      <c r="Z239" s="23">
        <f t="shared" si="136"/>
        <v>0</v>
      </c>
      <c r="AA239" s="23">
        <f t="shared" si="136"/>
        <v>3033.5871862843815</v>
      </c>
      <c r="AB239" s="23">
        <f t="shared" si="136"/>
        <v>0</v>
      </c>
      <c r="AC239" s="23">
        <f t="shared" si="136"/>
        <v>0</v>
      </c>
      <c r="AD239" s="23">
        <f t="shared" si="136"/>
        <v>0</v>
      </c>
      <c r="AE239" s="23">
        <f t="shared" si="136"/>
        <v>0</v>
      </c>
      <c r="AF239" s="23">
        <f t="shared" si="136"/>
        <v>0</v>
      </c>
      <c r="AG239" s="23">
        <f t="shared" si="136"/>
        <v>0</v>
      </c>
      <c r="AH239" s="23">
        <f t="shared" si="136"/>
        <v>0</v>
      </c>
      <c r="AI239" s="23">
        <f t="shared" si="136"/>
        <v>0</v>
      </c>
      <c r="AJ239" s="23">
        <f t="shared" si="136"/>
        <v>0</v>
      </c>
      <c r="AK239" s="23">
        <f t="shared" si="136"/>
        <v>0</v>
      </c>
      <c r="AL239" s="23">
        <f t="shared" si="136"/>
        <v>0</v>
      </c>
      <c r="AM239" s="23">
        <f t="shared" si="136"/>
        <v>0</v>
      </c>
      <c r="AN239" s="23">
        <f t="shared" si="136"/>
        <v>0</v>
      </c>
      <c r="AO239" s="23">
        <f t="shared" si="136"/>
        <v>0</v>
      </c>
      <c r="AP239" s="23">
        <f t="shared" si="136"/>
        <v>0</v>
      </c>
      <c r="AQ239" s="23">
        <f t="shared" si="136"/>
        <v>0</v>
      </c>
      <c r="AR239" s="23">
        <f t="shared" si="136"/>
        <v>0</v>
      </c>
      <c r="AS239" s="23">
        <f t="shared" si="136"/>
        <v>0</v>
      </c>
      <c r="AT239" s="23">
        <f t="shared" si="136"/>
        <v>0</v>
      </c>
      <c r="AU239" s="23">
        <f t="shared" si="136"/>
        <v>0</v>
      </c>
      <c r="AV239" s="23">
        <f t="shared" si="136"/>
        <v>0</v>
      </c>
      <c r="AW239" s="23">
        <f t="shared" si="136"/>
        <v>0</v>
      </c>
      <c r="AX239" s="23">
        <f t="shared" si="136"/>
        <v>0</v>
      </c>
      <c r="AY239" s="23">
        <f t="shared" si="136"/>
        <v>0</v>
      </c>
      <c r="AZ239" s="23">
        <f t="shared" si="136"/>
        <v>0</v>
      </c>
      <c r="BA239" s="23">
        <f t="shared" si="136"/>
        <v>0</v>
      </c>
      <c r="BB239" s="23">
        <f t="shared" si="136"/>
        <v>0</v>
      </c>
      <c r="BC239" s="23">
        <f t="shared" si="136"/>
        <v>0</v>
      </c>
      <c r="BD239" s="23">
        <f t="shared" si="136"/>
        <v>0</v>
      </c>
      <c r="BE239" s="23">
        <f t="shared" si="136"/>
        <v>0</v>
      </c>
      <c r="BF239" s="23">
        <f t="shared" si="136"/>
        <v>0</v>
      </c>
      <c r="BG239" s="23">
        <f t="shared" si="136"/>
        <v>0</v>
      </c>
      <c r="BH239" s="23">
        <f t="shared" si="136"/>
        <v>0</v>
      </c>
      <c r="BI239" s="23">
        <f t="shared" si="136"/>
        <v>0</v>
      </c>
      <c r="BJ239" s="23">
        <f t="shared" si="136"/>
        <v>0</v>
      </c>
      <c r="BK239" s="23">
        <f t="shared" si="136"/>
        <v>4190.8010672707987</v>
      </c>
      <c r="BL239" s="23">
        <f t="shared" si="136"/>
        <v>0</v>
      </c>
      <c r="BM239" s="23">
        <f t="shared" si="136"/>
        <v>0</v>
      </c>
      <c r="BN239" s="23">
        <f t="shared" ref="BN239:BP239" si="137">BN70*BN$2</f>
        <v>0</v>
      </c>
      <c r="BO239" s="23">
        <f t="shared" si="137"/>
        <v>0</v>
      </c>
      <c r="BP239" s="23">
        <f t="shared" si="137"/>
        <v>0</v>
      </c>
      <c r="BQ239" s="24">
        <f t="shared" si="11"/>
        <v>7943.6894751916725</v>
      </c>
    </row>
    <row r="240" spans="1:69" x14ac:dyDescent="0.3">
      <c r="A240" t="s">
        <v>422</v>
      </c>
      <c r="B240" s="23">
        <f t="shared" ref="B240:BM240" si="138">B71*B$2</f>
        <v>11484.808355344403</v>
      </c>
      <c r="C240" s="23">
        <f t="shared" si="138"/>
        <v>1505.8170477786121</v>
      </c>
      <c r="D240" s="23">
        <f t="shared" si="138"/>
        <v>2248.4889792142476</v>
      </c>
      <c r="E240" s="23">
        <f t="shared" si="138"/>
        <v>1471.1052956042126</v>
      </c>
      <c r="F240" s="23">
        <f t="shared" si="138"/>
        <v>1875.8867097851032</v>
      </c>
      <c r="G240" s="23">
        <f t="shared" si="138"/>
        <v>3333.7439914018746</v>
      </c>
      <c r="H240" s="23">
        <f t="shared" si="138"/>
        <v>2977.0203304667452</v>
      </c>
      <c r="I240" s="23">
        <f t="shared" si="138"/>
        <v>370.52220196754638</v>
      </c>
      <c r="J240" s="23">
        <f t="shared" si="138"/>
        <v>0</v>
      </c>
      <c r="K240" s="23">
        <f t="shared" si="138"/>
        <v>639.71950162042492</v>
      </c>
      <c r="L240" s="23">
        <f t="shared" si="138"/>
        <v>0</v>
      </c>
      <c r="M240" s="23">
        <f t="shared" si="138"/>
        <v>3904.3164451952066</v>
      </c>
      <c r="N240" s="23">
        <f t="shared" si="138"/>
        <v>0</v>
      </c>
      <c r="O240" s="23">
        <f t="shared" si="138"/>
        <v>734.69641893787059</v>
      </c>
      <c r="P240" s="23">
        <f t="shared" si="138"/>
        <v>2822.8830921367039</v>
      </c>
      <c r="Q240" s="23">
        <f t="shared" si="138"/>
        <v>657.18594813902314</v>
      </c>
      <c r="R240" s="23">
        <f t="shared" si="138"/>
        <v>5109.3244727852343</v>
      </c>
      <c r="S240" s="23">
        <f t="shared" si="138"/>
        <v>2274.4674192993944</v>
      </c>
      <c r="T240" s="23">
        <f t="shared" si="138"/>
        <v>743.0811653018676</v>
      </c>
      <c r="U240" s="23">
        <f t="shared" si="138"/>
        <v>0</v>
      </c>
      <c r="V240" s="23">
        <f t="shared" si="138"/>
        <v>4671.1893459133562</v>
      </c>
      <c r="W240" s="23">
        <f t="shared" si="138"/>
        <v>17168.030698397099</v>
      </c>
      <c r="X240" s="23">
        <f t="shared" si="138"/>
        <v>9694.6785427536306</v>
      </c>
      <c r="Y240" s="23">
        <f t="shared" si="138"/>
        <v>6188.9875944973182</v>
      </c>
      <c r="Z240" s="23">
        <f t="shared" si="138"/>
        <v>372.20383659154743</v>
      </c>
      <c r="AA240" s="23">
        <f t="shared" si="138"/>
        <v>2672.6287109543414</v>
      </c>
      <c r="AB240" s="23">
        <f t="shared" si="138"/>
        <v>983.57615894039725</v>
      </c>
      <c r="AC240" s="23">
        <f t="shared" si="138"/>
        <v>204.24599223040889</v>
      </c>
      <c r="AD240" s="23">
        <f t="shared" si="138"/>
        <v>1587.5119323230012</v>
      </c>
      <c r="AE240" s="23">
        <f t="shared" si="138"/>
        <v>3350.2943414540664</v>
      </c>
      <c r="AF240" s="23">
        <f t="shared" si="138"/>
        <v>656.2401223799834</v>
      </c>
      <c r="AG240" s="23">
        <f t="shared" si="138"/>
        <v>2668.9360968830815</v>
      </c>
      <c r="AH240" s="23">
        <f t="shared" si="138"/>
        <v>308.93187257239123</v>
      </c>
      <c r="AI240" s="23">
        <f t="shared" si="138"/>
        <v>0</v>
      </c>
      <c r="AJ240" s="23">
        <f t="shared" si="138"/>
        <v>0</v>
      </c>
      <c r="AK240" s="23">
        <f t="shared" si="138"/>
        <v>17142.645487520818</v>
      </c>
      <c r="AL240" s="23">
        <f t="shared" si="138"/>
        <v>0</v>
      </c>
      <c r="AM240" s="23">
        <f t="shared" si="138"/>
        <v>0</v>
      </c>
      <c r="AN240" s="23">
        <f t="shared" si="138"/>
        <v>0</v>
      </c>
      <c r="AO240" s="23">
        <f t="shared" si="138"/>
        <v>0</v>
      </c>
      <c r="AP240" s="23">
        <f t="shared" si="138"/>
        <v>2170.4120339290157</v>
      </c>
      <c r="AQ240" s="23">
        <f t="shared" si="138"/>
        <v>0</v>
      </c>
      <c r="AR240" s="23">
        <f t="shared" si="138"/>
        <v>3393.5113291055891</v>
      </c>
      <c r="AS240" s="23">
        <f t="shared" si="138"/>
        <v>8002.1183943173337</v>
      </c>
      <c r="AT240" s="23">
        <f t="shared" si="138"/>
        <v>104.78000458381275</v>
      </c>
      <c r="AU240" s="23">
        <f t="shared" si="138"/>
        <v>0</v>
      </c>
      <c r="AV240" s="23">
        <f t="shared" si="138"/>
        <v>1043.4080829815855</v>
      </c>
      <c r="AW240" s="23">
        <f t="shared" si="138"/>
        <v>6220.9795294724518</v>
      </c>
      <c r="AX240" s="23">
        <f t="shared" si="138"/>
        <v>727.4881943692169</v>
      </c>
      <c r="AY240" s="23">
        <f t="shared" si="138"/>
        <v>2375.882047260056</v>
      </c>
      <c r="AZ240" s="23">
        <f t="shared" si="138"/>
        <v>0</v>
      </c>
      <c r="BA240" s="23">
        <f t="shared" si="138"/>
        <v>0</v>
      </c>
      <c r="BB240" s="23">
        <f t="shared" si="138"/>
        <v>0</v>
      </c>
      <c r="BC240" s="23">
        <f t="shared" si="138"/>
        <v>0</v>
      </c>
      <c r="BD240" s="23">
        <f t="shared" si="138"/>
        <v>0</v>
      </c>
      <c r="BE240" s="23">
        <f t="shared" si="138"/>
        <v>1660.7123253223137</v>
      </c>
      <c r="BF240" s="23">
        <f t="shared" si="138"/>
        <v>0</v>
      </c>
      <c r="BG240" s="23">
        <f t="shared" si="138"/>
        <v>1404.6133855076762</v>
      </c>
      <c r="BH240" s="23">
        <f t="shared" si="138"/>
        <v>0</v>
      </c>
      <c r="BI240" s="23">
        <f t="shared" si="138"/>
        <v>322.67407393481278</v>
      </c>
      <c r="BJ240" s="23">
        <f t="shared" si="138"/>
        <v>1281.3327656979704</v>
      </c>
      <c r="BK240" s="23">
        <f t="shared" si="138"/>
        <v>53530.896669480382</v>
      </c>
      <c r="BL240" s="23">
        <f t="shared" si="138"/>
        <v>6008.7585093690786</v>
      </c>
      <c r="BM240" s="23">
        <f t="shared" si="138"/>
        <v>0</v>
      </c>
      <c r="BN240" s="23">
        <f t="shared" ref="BN240:BP240" si="139">BN71*BN$2</f>
        <v>1242.1231953260065</v>
      </c>
      <c r="BO240" s="23">
        <f t="shared" si="139"/>
        <v>471.20428282883074</v>
      </c>
      <c r="BP240" s="23">
        <f t="shared" si="139"/>
        <v>0</v>
      </c>
      <c r="BQ240" s="24">
        <f t="shared" ref="BQ240:BQ303" si="140">SUM(B240:BP240)</f>
        <v>199784.06293187602</v>
      </c>
    </row>
    <row r="241" spans="1:69" x14ac:dyDescent="0.3">
      <c r="A241" t="s">
        <v>423</v>
      </c>
      <c r="B241" s="23">
        <f t="shared" ref="B241:BM241" si="141">B72*B$2</f>
        <v>229387.15881033172</v>
      </c>
      <c r="C241" s="23">
        <f t="shared" si="141"/>
        <v>3616.3322800982414</v>
      </c>
      <c r="D241" s="23">
        <f t="shared" si="141"/>
        <v>0</v>
      </c>
      <c r="E241" s="23">
        <f t="shared" si="141"/>
        <v>131404.72921401821</v>
      </c>
      <c r="F241" s="23">
        <f t="shared" si="141"/>
        <v>0</v>
      </c>
      <c r="G241" s="23">
        <f t="shared" si="141"/>
        <v>5489.9956937393017</v>
      </c>
      <c r="H241" s="23">
        <f t="shared" si="141"/>
        <v>3581.8047259595746</v>
      </c>
      <c r="I241" s="23">
        <f t="shared" si="141"/>
        <v>79474.162151254335</v>
      </c>
      <c r="J241" s="23">
        <f t="shared" si="141"/>
        <v>0</v>
      </c>
      <c r="K241" s="23">
        <f t="shared" si="141"/>
        <v>0</v>
      </c>
      <c r="L241" s="23">
        <f t="shared" si="141"/>
        <v>0</v>
      </c>
      <c r="M241" s="23">
        <f t="shared" si="141"/>
        <v>0</v>
      </c>
      <c r="N241" s="23">
        <f t="shared" si="141"/>
        <v>35251.267330049195</v>
      </c>
      <c r="O241" s="23">
        <f t="shared" si="141"/>
        <v>0</v>
      </c>
      <c r="P241" s="23">
        <f t="shared" si="141"/>
        <v>55707.234776385514</v>
      </c>
      <c r="Q241" s="23">
        <f t="shared" si="141"/>
        <v>69972.380223674889</v>
      </c>
      <c r="R241" s="23">
        <f t="shared" si="141"/>
        <v>55378.775034540929</v>
      </c>
      <c r="S241" s="23">
        <f t="shared" si="141"/>
        <v>3320.8032303092396</v>
      </c>
      <c r="T241" s="23">
        <f t="shared" si="141"/>
        <v>3071.1895372776762</v>
      </c>
      <c r="U241" s="23">
        <f t="shared" si="141"/>
        <v>0</v>
      </c>
      <c r="V241" s="23">
        <f t="shared" si="141"/>
        <v>0</v>
      </c>
      <c r="W241" s="23">
        <f t="shared" si="141"/>
        <v>364266.2420607651</v>
      </c>
      <c r="X241" s="23">
        <f t="shared" si="141"/>
        <v>0</v>
      </c>
      <c r="Y241" s="23">
        <f t="shared" si="141"/>
        <v>0</v>
      </c>
      <c r="Z241" s="23">
        <f t="shared" si="141"/>
        <v>0</v>
      </c>
      <c r="AA241" s="23">
        <f t="shared" si="141"/>
        <v>0</v>
      </c>
      <c r="AB241" s="23">
        <f t="shared" si="141"/>
        <v>0</v>
      </c>
      <c r="AC241" s="23">
        <f t="shared" si="141"/>
        <v>0</v>
      </c>
      <c r="AD241" s="23">
        <f t="shared" si="141"/>
        <v>0</v>
      </c>
      <c r="AE241" s="23">
        <f t="shared" si="141"/>
        <v>44055.325799785802</v>
      </c>
      <c r="AF241" s="23">
        <f t="shared" si="141"/>
        <v>0</v>
      </c>
      <c r="AG241" s="23">
        <f t="shared" si="141"/>
        <v>0</v>
      </c>
      <c r="AH241" s="23">
        <f t="shared" si="141"/>
        <v>35148.810580539699</v>
      </c>
      <c r="AI241" s="23">
        <f t="shared" si="141"/>
        <v>40204.370100228785</v>
      </c>
      <c r="AJ241" s="23">
        <f t="shared" si="141"/>
        <v>0</v>
      </c>
      <c r="AK241" s="23">
        <f t="shared" si="141"/>
        <v>397425.13188567158</v>
      </c>
      <c r="AL241" s="23">
        <f t="shared" si="141"/>
        <v>241.51385423537636</v>
      </c>
      <c r="AM241" s="23">
        <f t="shared" si="141"/>
        <v>0</v>
      </c>
      <c r="AN241" s="23">
        <f t="shared" si="141"/>
        <v>0</v>
      </c>
      <c r="AO241" s="23">
        <f t="shared" si="141"/>
        <v>20163.380281181755</v>
      </c>
      <c r="AP241" s="23">
        <f t="shared" si="141"/>
        <v>19284.05997282001</v>
      </c>
      <c r="AQ241" s="23">
        <f t="shared" si="141"/>
        <v>95232.079977483518</v>
      </c>
      <c r="AR241" s="23">
        <f t="shared" si="141"/>
        <v>41385.36291912484</v>
      </c>
      <c r="AS241" s="23">
        <f t="shared" si="141"/>
        <v>0</v>
      </c>
      <c r="AT241" s="23">
        <f t="shared" si="141"/>
        <v>0</v>
      </c>
      <c r="AU241" s="23">
        <f t="shared" si="141"/>
        <v>0</v>
      </c>
      <c r="AV241" s="23">
        <f t="shared" si="141"/>
        <v>419313.20895427198</v>
      </c>
      <c r="AW241" s="23">
        <f t="shared" si="141"/>
        <v>501279.98208538548</v>
      </c>
      <c r="AX241" s="23">
        <f t="shared" si="141"/>
        <v>16599.613435060099</v>
      </c>
      <c r="AY241" s="23">
        <f t="shared" si="141"/>
        <v>763.53794993512395</v>
      </c>
      <c r="AZ241" s="23">
        <f t="shared" si="141"/>
        <v>1821.321889862927</v>
      </c>
      <c r="BA241" s="23">
        <f t="shared" si="141"/>
        <v>0</v>
      </c>
      <c r="BB241" s="23">
        <f t="shared" si="141"/>
        <v>0</v>
      </c>
      <c r="BC241" s="23">
        <f t="shared" si="141"/>
        <v>11202.403327011352</v>
      </c>
      <c r="BD241" s="23">
        <f t="shared" si="141"/>
        <v>1685.6768871056861</v>
      </c>
      <c r="BE241" s="23">
        <f t="shared" si="141"/>
        <v>121075.08204849844</v>
      </c>
      <c r="BF241" s="23">
        <f t="shared" si="141"/>
        <v>2886.9925573087226</v>
      </c>
      <c r="BG241" s="23">
        <f t="shared" si="141"/>
        <v>178979.60252448329</v>
      </c>
      <c r="BH241" s="23">
        <f t="shared" si="141"/>
        <v>15161.130421978183</v>
      </c>
      <c r="BI241" s="23">
        <f t="shared" si="141"/>
        <v>0</v>
      </c>
      <c r="BJ241" s="23">
        <f t="shared" si="141"/>
        <v>0</v>
      </c>
      <c r="BK241" s="23">
        <f t="shared" si="141"/>
        <v>0</v>
      </c>
      <c r="BL241" s="23">
        <f t="shared" si="141"/>
        <v>0</v>
      </c>
      <c r="BM241" s="23">
        <f t="shared" si="141"/>
        <v>100792.39784739364</v>
      </c>
      <c r="BN241" s="23">
        <f t="shared" ref="BN241:BP241" si="142">BN72*BN$2</f>
        <v>1902.117012544004</v>
      </c>
      <c r="BO241" s="23">
        <f t="shared" si="142"/>
        <v>2930.2488555843056</v>
      </c>
      <c r="BP241" s="23">
        <f t="shared" si="142"/>
        <v>245211.71413758694</v>
      </c>
      <c r="BQ241" s="24">
        <f t="shared" si="140"/>
        <v>3354667.1403734852</v>
      </c>
    </row>
    <row r="242" spans="1:69" x14ac:dyDescent="0.3">
      <c r="A242" t="s">
        <v>424</v>
      </c>
      <c r="B242" s="23">
        <f t="shared" ref="B242:BM242" si="143">B73*B$2</f>
        <v>0</v>
      </c>
      <c r="C242" s="23">
        <f t="shared" si="143"/>
        <v>0</v>
      </c>
      <c r="D242" s="23">
        <f t="shared" si="143"/>
        <v>0</v>
      </c>
      <c r="E242" s="23">
        <f t="shared" si="143"/>
        <v>0</v>
      </c>
      <c r="F242" s="23">
        <f t="shared" si="143"/>
        <v>0</v>
      </c>
      <c r="G242" s="23">
        <f t="shared" si="143"/>
        <v>0</v>
      </c>
      <c r="H242" s="23">
        <f t="shared" si="143"/>
        <v>0</v>
      </c>
      <c r="I242" s="23">
        <f t="shared" si="143"/>
        <v>0</v>
      </c>
      <c r="J242" s="23">
        <f t="shared" si="143"/>
        <v>0</v>
      </c>
      <c r="K242" s="23">
        <f t="shared" si="143"/>
        <v>0</v>
      </c>
      <c r="L242" s="23">
        <f t="shared" si="143"/>
        <v>0</v>
      </c>
      <c r="M242" s="23">
        <f t="shared" si="143"/>
        <v>0</v>
      </c>
      <c r="N242" s="23">
        <f t="shared" si="143"/>
        <v>0</v>
      </c>
      <c r="O242" s="23">
        <f t="shared" si="143"/>
        <v>0</v>
      </c>
      <c r="P242" s="23">
        <f t="shared" si="143"/>
        <v>0</v>
      </c>
      <c r="Q242" s="23">
        <f t="shared" si="143"/>
        <v>0</v>
      </c>
      <c r="R242" s="23">
        <f t="shared" si="143"/>
        <v>0</v>
      </c>
      <c r="S242" s="23">
        <f t="shared" si="143"/>
        <v>0</v>
      </c>
      <c r="T242" s="23">
        <f t="shared" si="143"/>
        <v>0</v>
      </c>
      <c r="U242" s="23">
        <f t="shared" si="143"/>
        <v>0</v>
      </c>
      <c r="V242" s="23">
        <f t="shared" si="143"/>
        <v>0</v>
      </c>
      <c r="W242" s="23">
        <f t="shared" si="143"/>
        <v>0</v>
      </c>
      <c r="X242" s="23">
        <f t="shared" si="143"/>
        <v>0</v>
      </c>
      <c r="Y242" s="23">
        <f t="shared" si="143"/>
        <v>0</v>
      </c>
      <c r="Z242" s="23">
        <f t="shared" si="143"/>
        <v>0</v>
      </c>
      <c r="AA242" s="23">
        <f t="shared" si="143"/>
        <v>0</v>
      </c>
      <c r="AB242" s="23">
        <f t="shared" si="143"/>
        <v>0</v>
      </c>
      <c r="AC242" s="23">
        <f t="shared" si="143"/>
        <v>0</v>
      </c>
      <c r="AD242" s="23">
        <f t="shared" si="143"/>
        <v>0</v>
      </c>
      <c r="AE242" s="23">
        <f t="shared" si="143"/>
        <v>0</v>
      </c>
      <c r="AF242" s="23">
        <f t="shared" si="143"/>
        <v>0</v>
      </c>
      <c r="AG242" s="23">
        <f t="shared" si="143"/>
        <v>0</v>
      </c>
      <c r="AH242" s="23">
        <f t="shared" si="143"/>
        <v>0</v>
      </c>
      <c r="AI242" s="23">
        <f t="shared" si="143"/>
        <v>1627.3197421521174</v>
      </c>
      <c r="AJ242" s="23">
        <f t="shared" si="143"/>
        <v>0</v>
      </c>
      <c r="AK242" s="23">
        <f t="shared" si="143"/>
        <v>0</v>
      </c>
      <c r="AL242" s="23">
        <f t="shared" si="143"/>
        <v>0</v>
      </c>
      <c r="AM242" s="23">
        <f t="shared" si="143"/>
        <v>0</v>
      </c>
      <c r="AN242" s="23">
        <f t="shared" si="143"/>
        <v>0</v>
      </c>
      <c r="AO242" s="23">
        <f t="shared" si="143"/>
        <v>0</v>
      </c>
      <c r="AP242" s="23">
        <f t="shared" si="143"/>
        <v>0</v>
      </c>
      <c r="AQ242" s="23">
        <f t="shared" si="143"/>
        <v>0</v>
      </c>
      <c r="AR242" s="23">
        <f t="shared" si="143"/>
        <v>0</v>
      </c>
      <c r="AS242" s="23">
        <f t="shared" si="143"/>
        <v>0</v>
      </c>
      <c r="AT242" s="23">
        <f t="shared" si="143"/>
        <v>0</v>
      </c>
      <c r="AU242" s="23">
        <f t="shared" si="143"/>
        <v>0</v>
      </c>
      <c r="AV242" s="23">
        <f t="shared" si="143"/>
        <v>0</v>
      </c>
      <c r="AW242" s="23">
        <f t="shared" si="143"/>
        <v>0</v>
      </c>
      <c r="AX242" s="23">
        <f t="shared" si="143"/>
        <v>0</v>
      </c>
      <c r="AY242" s="23">
        <f t="shared" si="143"/>
        <v>0</v>
      </c>
      <c r="AZ242" s="23">
        <f t="shared" si="143"/>
        <v>0</v>
      </c>
      <c r="BA242" s="23">
        <f t="shared" si="143"/>
        <v>0</v>
      </c>
      <c r="BB242" s="23">
        <f t="shared" si="143"/>
        <v>0</v>
      </c>
      <c r="BC242" s="23">
        <f t="shared" si="143"/>
        <v>0</v>
      </c>
      <c r="BD242" s="23">
        <f t="shared" si="143"/>
        <v>0</v>
      </c>
      <c r="BE242" s="23">
        <f t="shared" si="143"/>
        <v>0</v>
      </c>
      <c r="BF242" s="23">
        <f t="shared" si="143"/>
        <v>0</v>
      </c>
      <c r="BG242" s="23">
        <f t="shared" si="143"/>
        <v>0</v>
      </c>
      <c r="BH242" s="23">
        <f t="shared" si="143"/>
        <v>0</v>
      </c>
      <c r="BI242" s="23">
        <f t="shared" si="143"/>
        <v>0</v>
      </c>
      <c r="BJ242" s="23">
        <f t="shared" si="143"/>
        <v>0</v>
      </c>
      <c r="BK242" s="23">
        <f t="shared" si="143"/>
        <v>0</v>
      </c>
      <c r="BL242" s="23">
        <f t="shared" si="143"/>
        <v>0</v>
      </c>
      <c r="BM242" s="23">
        <f t="shared" si="143"/>
        <v>0</v>
      </c>
      <c r="BN242" s="23">
        <f t="shared" ref="BN242:BP242" si="144">BN73*BN$2</f>
        <v>0</v>
      </c>
      <c r="BO242" s="23">
        <f t="shared" si="144"/>
        <v>0</v>
      </c>
      <c r="BP242" s="23">
        <f t="shared" si="144"/>
        <v>5625.484667947143</v>
      </c>
      <c r="BQ242" s="24">
        <f t="shared" si="140"/>
        <v>7252.8044100992602</v>
      </c>
    </row>
    <row r="243" spans="1:69" x14ac:dyDescent="0.3">
      <c r="A243" t="s">
        <v>425</v>
      </c>
      <c r="B243" s="23">
        <f t="shared" ref="B243:BM243" si="145">B74*B$2</f>
        <v>0</v>
      </c>
      <c r="C243" s="23">
        <f t="shared" si="145"/>
        <v>0</v>
      </c>
      <c r="D243" s="23">
        <f t="shared" si="145"/>
        <v>0</v>
      </c>
      <c r="E243" s="23">
        <f t="shared" si="145"/>
        <v>0</v>
      </c>
      <c r="F243" s="23">
        <f t="shared" si="145"/>
        <v>0</v>
      </c>
      <c r="G243" s="23">
        <f t="shared" si="145"/>
        <v>0</v>
      </c>
      <c r="H243" s="23">
        <f t="shared" si="145"/>
        <v>0</v>
      </c>
      <c r="I243" s="23">
        <f t="shared" si="145"/>
        <v>0</v>
      </c>
      <c r="J243" s="23">
        <f t="shared" si="145"/>
        <v>0</v>
      </c>
      <c r="K243" s="23">
        <f t="shared" si="145"/>
        <v>0</v>
      </c>
      <c r="L243" s="23">
        <f t="shared" si="145"/>
        <v>0</v>
      </c>
      <c r="M243" s="23">
        <f t="shared" si="145"/>
        <v>0</v>
      </c>
      <c r="N243" s="23">
        <f t="shared" si="145"/>
        <v>0</v>
      </c>
      <c r="O243" s="23">
        <f t="shared" si="145"/>
        <v>0</v>
      </c>
      <c r="P243" s="23">
        <f t="shared" si="145"/>
        <v>0</v>
      </c>
      <c r="Q243" s="23">
        <f t="shared" si="145"/>
        <v>0</v>
      </c>
      <c r="R243" s="23">
        <f t="shared" si="145"/>
        <v>0</v>
      </c>
      <c r="S243" s="23">
        <f t="shared" si="145"/>
        <v>0</v>
      </c>
      <c r="T243" s="23">
        <f t="shared" si="145"/>
        <v>0</v>
      </c>
      <c r="U243" s="23">
        <f t="shared" si="145"/>
        <v>0</v>
      </c>
      <c r="V243" s="23">
        <f t="shared" si="145"/>
        <v>0</v>
      </c>
      <c r="W243" s="23">
        <f t="shared" si="145"/>
        <v>18737.821604056047</v>
      </c>
      <c r="X243" s="23">
        <f t="shared" si="145"/>
        <v>0</v>
      </c>
      <c r="Y243" s="23">
        <f t="shared" si="145"/>
        <v>0</v>
      </c>
      <c r="Z243" s="23">
        <f t="shared" si="145"/>
        <v>0</v>
      </c>
      <c r="AA243" s="23">
        <f t="shared" si="145"/>
        <v>0</v>
      </c>
      <c r="AB243" s="23">
        <f t="shared" si="145"/>
        <v>0</v>
      </c>
      <c r="AC243" s="23">
        <f t="shared" si="145"/>
        <v>0</v>
      </c>
      <c r="AD243" s="23">
        <f t="shared" si="145"/>
        <v>0</v>
      </c>
      <c r="AE243" s="23">
        <f t="shared" si="145"/>
        <v>0</v>
      </c>
      <c r="AF243" s="23">
        <f t="shared" si="145"/>
        <v>0</v>
      </c>
      <c r="AG243" s="23">
        <f t="shared" si="145"/>
        <v>0</v>
      </c>
      <c r="AH243" s="23">
        <f t="shared" si="145"/>
        <v>0</v>
      </c>
      <c r="AI243" s="23">
        <f t="shared" si="145"/>
        <v>0</v>
      </c>
      <c r="AJ243" s="23">
        <f t="shared" si="145"/>
        <v>0</v>
      </c>
      <c r="AK243" s="23">
        <f t="shared" si="145"/>
        <v>27682.291062386885</v>
      </c>
      <c r="AL243" s="23">
        <f t="shared" si="145"/>
        <v>0</v>
      </c>
      <c r="AM243" s="23">
        <f t="shared" si="145"/>
        <v>0</v>
      </c>
      <c r="AN243" s="23">
        <f t="shared" si="145"/>
        <v>0</v>
      </c>
      <c r="AO243" s="23">
        <f t="shared" si="145"/>
        <v>0</v>
      </c>
      <c r="AP243" s="23">
        <f t="shared" si="145"/>
        <v>0</v>
      </c>
      <c r="AQ243" s="23">
        <f t="shared" si="145"/>
        <v>625.45804829974679</v>
      </c>
      <c r="AR243" s="23">
        <f t="shared" si="145"/>
        <v>0</v>
      </c>
      <c r="AS243" s="23">
        <f t="shared" si="145"/>
        <v>0</v>
      </c>
      <c r="AT243" s="23">
        <f t="shared" si="145"/>
        <v>0</v>
      </c>
      <c r="AU243" s="23">
        <f t="shared" si="145"/>
        <v>0</v>
      </c>
      <c r="AV243" s="23">
        <f t="shared" si="145"/>
        <v>11819.589923611076</v>
      </c>
      <c r="AW243" s="23">
        <f t="shared" si="145"/>
        <v>8555.6263094117694</v>
      </c>
      <c r="AX243" s="23">
        <f t="shared" si="145"/>
        <v>0</v>
      </c>
      <c r="AY243" s="23">
        <f t="shared" si="145"/>
        <v>0</v>
      </c>
      <c r="AZ243" s="23">
        <f t="shared" si="145"/>
        <v>0</v>
      </c>
      <c r="BA243" s="23">
        <f t="shared" si="145"/>
        <v>0</v>
      </c>
      <c r="BB243" s="23">
        <f t="shared" si="145"/>
        <v>0</v>
      </c>
      <c r="BC243" s="23">
        <f t="shared" si="145"/>
        <v>0</v>
      </c>
      <c r="BD243" s="23">
        <f t="shared" si="145"/>
        <v>0</v>
      </c>
      <c r="BE243" s="23">
        <f t="shared" si="145"/>
        <v>0</v>
      </c>
      <c r="BF243" s="23">
        <f t="shared" si="145"/>
        <v>0</v>
      </c>
      <c r="BG243" s="23">
        <f t="shared" si="145"/>
        <v>0</v>
      </c>
      <c r="BH243" s="23">
        <f t="shared" si="145"/>
        <v>0</v>
      </c>
      <c r="BI243" s="23">
        <f t="shared" si="145"/>
        <v>0</v>
      </c>
      <c r="BJ243" s="23">
        <f t="shared" si="145"/>
        <v>0</v>
      </c>
      <c r="BK243" s="23">
        <f t="shared" si="145"/>
        <v>0</v>
      </c>
      <c r="BL243" s="23">
        <f t="shared" si="145"/>
        <v>0</v>
      </c>
      <c r="BM243" s="23">
        <f t="shared" si="145"/>
        <v>14058.202458382015</v>
      </c>
      <c r="BN243" s="23">
        <f t="shared" ref="BN243:BP243" si="146">BN74*BN$2</f>
        <v>0</v>
      </c>
      <c r="BO243" s="23">
        <f t="shared" si="146"/>
        <v>0</v>
      </c>
      <c r="BP243" s="23">
        <f t="shared" si="146"/>
        <v>4791.7245893927966</v>
      </c>
      <c r="BQ243" s="24">
        <f t="shared" si="140"/>
        <v>86270.71399554034</v>
      </c>
    </row>
    <row r="244" spans="1:69" x14ac:dyDescent="0.3">
      <c r="A244" t="s">
        <v>426</v>
      </c>
      <c r="B244" s="23">
        <f t="shared" ref="B244:BM244" si="147">B75*B$2</f>
        <v>0</v>
      </c>
      <c r="C244" s="23">
        <f t="shared" si="147"/>
        <v>0</v>
      </c>
      <c r="D244" s="23">
        <f t="shared" si="147"/>
        <v>0</v>
      </c>
      <c r="E244" s="23">
        <f t="shared" si="147"/>
        <v>0</v>
      </c>
      <c r="F244" s="23">
        <f t="shared" si="147"/>
        <v>0</v>
      </c>
      <c r="G244" s="23">
        <f t="shared" si="147"/>
        <v>0</v>
      </c>
      <c r="H244" s="23">
        <f t="shared" si="147"/>
        <v>0</v>
      </c>
      <c r="I244" s="23">
        <f t="shared" si="147"/>
        <v>0</v>
      </c>
      <c r="J244" s="23">
        <f t="shared" si="147"/>
        <v>419.86227996875277</v>
      </c>
      <c r="K244" s="23">
        <f t="shared" si="147"/>
        <v>0</v>
      </c>
      <c r="L244" s="23">
        <f t="shared" si="147"/>
        <v>0</v>
      </c>
      <c r="M244" s="23">
        <f t="shared" si="147"/>
        <v>0</v>
      </c>
      <c r="N244" s="23">
        <f t="shared" si="147"/>
        <v>0</v>
      </c>
      <c r="O244" s="23">
        <f t="shared" si="147"/>
        <v>0</v>
      </c>
      <c r="P244" s="23">
        <f t="shared" si="147"/>
        <v>0</v>
      </c>
      <c r="Q244" s="23">
        <f t="shared" si="147"/>
        <v>0</v>
      </c>
      <c r="R244" s="23">
        <f t="shared" si="147"/>
        <v>0</v>
      </c>
      <c r="S244" s="23">
        <f t="shared" si="147"/>
        <v>0</v>
      </c>
      <c r="T244" s="23">
        <f t="shared" si="147"/>
        <v>0</v>
      </c>
      <c r="U244" s="23">
        <f t="shared" si="147"/>
        <v>0</v>
      </c>
      <c r="V244" s="23">
        <f t="shared" si="147"/>
        <v>3125.8599390889676</v>
      </c>
      <c r="W244" s="23">
        <f t="shared" si="147"/>
        <v>0</v>
      </c>
      <c r="X244" s="23">
        <f t="shared" si="147"/>
        <v>0</v>
      </c>
      <c r="Y244" s="23">
        <f t="shared" si="147"/>
        <v>2424.6445345996758</v>
      </c>
      <c r="Z244" s="23">
        <f t="shared" si="147"/>
        <v>0</v>
      </c>
      <c r="AA244" s="23">
        <f t="shared" si="147"/>
        <v>0</v>
      </c>
      <c r="AB244" s="23">
        <f t="shared" si="147"/>
        <v>0</v>
      </c>
      <c r="AC244" s="23">
        <f t="shared" si="147"/>
        <v>0</v>
      </c>
      <c r="AD244" s="23">
        <f t="shared" si="147"/>
        <v>0</v>
      </c>
      <c r="AE244" s="23">
        <f t="shared" si="147"/>
        <v>0</v>
      </c>
      <c r="AF244" s="23">
        <f t="shared" si="147"/>
        <v>0</v>
      </c>
      <c r="AG244" s="23">
        <f t="shared" si="147"/>
        <v>0</v>
      </c>
      <c r="AH244" s="23">
        <f t="shared" si="147"/>
        <v>0</v>
      </c>
      <c r="AI244" s="23">
        <f t="shared" si="147"/>
        <v>0</v>
      </c>
      <c r="AJ244" s="23">
        <f t="shared" si="147"/>
        <v>0</v>
      </c>
      <c r="AK244" s="23">
        <f t="shared" si="147"/>
        <v>0</v>
      </c>
      <c r="AL244" s="23">
        <f t="shared" si="147"/>
        <v>0</v>
      </c>
      <c r="AM244" s="23">
        <f t="shared" si="147"/>
        <v>0</v>
      </c>
      <c r="AN244" s="23">
        <f t="shared" si="147"/>
        <v>0</v>
      </c>
      <c r="AO244" s="23">
        <f t="shared" si="147"/>
        <v>0</v>
      </c>
      <c r="AP244" s="23">
        <f t="shared" si="147"/>
        <v>0</v>
      </c>
      <c r="AQ244" s="23">
        <f t="shared" si="147"/>
        <v>0</v>
      </c>
      <c r="AR244" s="23">
        <f t="shared" si="147"/>
        <v>0</v>
      </c>
      <c r="AS244" s="23">
        <f t="shared" si="147"/>
        <v>2938.1159718130448</v>
      </c>
      <c r="AT244" s="23">
        <f t="shared" si="147"/>
        <v>0</v>
      </c>
      <c r="AU244" s="23">
        <f t="shared" si="147"/>
        <v>0</v>
      </c>
      <c r="AV244" s="23">
        <f t="shared" si="147"/>
        <v>0</v>
      </c>
      <c r="AW244" s="23">
        <f t="shared" si="147"/>
        <v>0</v>
      </c>
      <c r="AX244" s="23">
        <f t="shared" si="147"/>
        <v>0</v>
      </c>
      <c r="AY244" s="23">
        <f t="shared" si="147"/>
        <v>0</v>
      </c>
      <c r="AZ244" s="23">
        <f t="shared" si="147"/>
        <v>0</v>
      </c>
      <c r="BA244" s="23">
        <f t="shared" si="147"/>
        <v>0</v>
      </c>
      <c r="BB244" s="23">
        <f t="shared" si="147"/>
        <v>0</v>
      </c>
      <c r="BC244" s="23">
        <f t="shared" si="147"/>
        <v>0</v>
      </c>
      <c r="BD244" s="23">
        <f t="shared" si="147"/>
        <v>0</v>
      </c>
      <c r="BE244" s="23">
        <f t="shared" si="147"/>
        <v>0</v>
      </c>
      <c r="BF244" s="23">
        <f t="shared" si="147"/>
        <v>0</v>
      </c>
      <c r="BG244" s="23">
        <f t="shared" si="147"/>
        <v>0</v>
      </c>
      <c r="BH244" s="23">
        <f t="shared" si="147"/>
        <v>0</v>
      </c>
      <c r="BI244" s="23">
        <f t="shared" si="147"/>
        <v>0</v>
      </c>
      <c r="BJ244" s="23">
        <f t="shared" si="147"/>
        <v>0</v>
      </c>
      <c r="BK244" s="23">
        <f t="shared" si="147"/>
        <v>0</v>
      </c>
      <c r="BL244" s="23">
        <f t="shared" si="147"/>
        <v>0</v>
      </c>
      <c r="BM244" s="23">
        <f t="shared" si="147"/>
        <v>0</v>
      </c>
      <c r="BN244" s="23">
        <f t="shared" ref="BN244:BP244" si="148">BN75*BN$2</f>
        <v>0</v>
      </c>
      <c r="BO244" s="23">
        <f t="shared" si="148"/>
        <v>0</v>
      </c>
      <c r="BP244" s="23">
        <f t="shared" si="148"/>
        <v>0</v>
      </c>
      <c r="BQ244" s="24">
        <f t="shared" si="140"/>
        <v>8908.4827254704396</v>
      </c>
    </row>
    <row r="245" spans="1:69" x14ac:dyDescent="0.3">
      <c r="A245" t="s">
        <v>427</v>
      </c>
      <c r="B245" s="23">
        <f t="shared" ref="B245:BM245" si="149">B76*B$2</f>
        <v>0</v>
      </c>
      <c r="C245" s="23">
        <f t="shared" si="149"/>
        <v>0</v>
      </c>
      <c r="D245" s="23">
        <f t="shared" si="149"/>
        <v>0</v>
      </c>
      <c r="E245" s="23">
        <f t="shared" si="149"/>
        <v>0</v>
      </c>
      <c r="F245" s="23">
        <f t="shared" si="149"/>
        <v>0</v>
      </c>
      <c r="G245" s="23">
        <f t="shared" si="149"/>
        <v>0</v>
      </c>
      <c r="H245" s="23">
        <f t="shared" si="149"/>
        <v>0</v>
      </c>
      <c r="I245" s="23">
        <f t="shared" si="149"/>
        <v>0</v>
      </c>
      <c r="J245" s="23">
        <f t="shared" si="149"/>
        <v>0</v>
      </c>
      <c r="K245" s="23">
        <f t="shared" si="149"/>
        <v>0</v>
      </c>
      <c r="L245" s="23">
        <f t="shared" si="149"/>
        <v>0</v>
      </c>
      <c r="M245" s="23">
        <f t="shared" si="149"/>
        <v>0</v>
      </c>
      <c r="N245" s="23">
        <f t="shared" si="149"/>
        <v>0</v>
      </c>
      <c r="O245" s="23">
        <f t="shared" si="149"/>
        <v>10217.528054800243</v>
      </c>
      <c r="P245" s="23">
        <f t="shared" si="149"/>
        <v>0</v>
      </c>
      <c r="Q245" s="23">
        <f t="shared" si="149"/>
        <v>0</v>
      </c>
      <c r="R245" s="23">
        <f t="shared" si="149"/>
        <v>0</v>
      </c>
      <c r="S245" s="23">
        <f t="shared" si="149"/>
        <v>0</v>
      </c>
      <c r="T245" s="23">
        <f t="shared" si="149"/>
        <v>0</v>
      </c>
      <c r="U245" s="23">
        <f t="shared" si="149"/>
        <v>0</v>
      </c>
      <c r="V245" s="23">
        <f t="shared" si="149"/>
        <v>0</v>
      </c>
      <c r="W245" s="23">
        <f t="shared" si="149"/>
        <v>0</v>
      </c>
      <c r="X245" s="23">
        <f t="shared" si="149"/>
        <v>0</v>
      </c>
      <c r="Y245" s="23">
        <f t="shared" si="149"/>
        <v>0</v>
      </c>
      <c r="Z245" s="23">
        <f t="shared" si="149"/>
        <v>0</v>
      </c>
      <c r="AA245" s="23">
        <f t="shared" si="149"/>
        <v>11397.071859357018</v>
      </c>
      <c r="AB245" s="23">
        <f t="shared" si="149"/>
        <v>0</v>
      </c>
      <c r="AC245" s="23">
        <f t="shared" si="149"/>
        <v>0</v>
      </c>
      <c r="AD245" s="23">
        <f t="shared" si="149"/>
        <v>0</v>
      </c>
      <c r="AE245" s="23">
        <f t="shared" si="149"/>
        <v>0</v>
      </c>
      <c r="AF245" s="23">
        <f t="shared" si="149"/>
        <v>0</v>
      </c>
      <c r="AG245" s="23">
        <f t="shared" si="149"/>
        <v>0</v>
      </c>
      <c r="AH245" s="23">
        <f t="shared" si="149"/>
        <v>0</v>
      </c>
      <c r="AI245" s="23">
        <f t="shared" si="149"/>
        <v>0</v>
      </c>
      <c r="AJ245" s="23">
        <f t="shared" si="149"/>
        <v>0</v>
      </c>
      <c r="AK245" s="23">
        <f t="shared" si="149"/>
        <v>0</v>
      </c>
      <c r="AL245" s="23">
        <f t="shared" si="149"/>
        <v>0</v>
      </c>
      <c r="AM245" s="23">
        <f t="shared" si="149"/>
        <v>0</v>
      </c>
      <c r="AN245" s="23">
        <f t="shared" si="149"/>
        <v>0</v>
      </c>
      <c r="AO245" s="23">
        <f t="shared" si="149"/>
        <v>0</v>
      </c>
      <c r="AP245" s="23">
        <f t="shared" si="149"/>
        <v>0</v>
      </c>
      <c r="AQ245" s="23">
        <f t="shared" si="149"/>
        <v>0</v>
      </c>
      <c r="AR245" s="23">
        <f t="shared" si="149"/>
        <v>0</v>
      </c>
      <c r="AS245" s="23">
        <f t="shared" si="149"/>
        <v>0</v>
      </c>
      <c r="AT245" s="23">
        <f t="shared" si="149"/>
        <v>0</v>
      </c>
      <c r="AU245" s="23">
        <f t="shared" si="149"/>
        <v>0</v>
      </c>
      <c r="AV245" s="23">
        <f t="shared" si="149"/>
        <v>0</v>
      </c>
      <c r="AW245" s="23">
        <f t="shared" si="149"/>
        <v>0</v>
      </c>
      <c r="AX245" s="23">
        <f t="shared" si="149"/>
        <v>0</v>
      </c>
      <c r="AY245" s="23">
        <f t="shared" si="149"/>
        <v>0</v>
      </c>
      <c r="AZ245" s="23">
        <f t="shared" si="149"/>
        <v>0</v>
      </c>
      <c r="BA245" s="23">
        <f t="shared" si="149"/>
        <v>0</v>
      </c>
      <c r="BB245" s="23">
        <f t="shared" si="149"/>
        <v>0</v>
      </c>
      <c r="BC245" s="23">
        <f t="shared" si="149"/>
        <v>0</v>
      </c>
      <c r="BD245" s="23">
        <f t="shared" si="149"/>
        <v>0</v>
      </c>
      <c r="BE245" s="23">
        <f t="shared" si="149"/>
        <v>0</v>
      </c>
      <c r="BF245" s="23">
        <f t="shared" si="149"/>
        <v>0</v>
      </c>
      <c r="BG245" s="23">
        <f t="shared" si="149"/>
        <v>0</v>
      </c>
      <c r="BH245" s="23">
        <f t="shared" si="149"/>
        <v>0</v>
      </c>
      <c r="BI245" s="23">
        <f t="shared" si="149"/>
        <v>0</v>
      </c>
      <c r="BJ245" s="23">
        <f t="shared" si="149"/>
        <v>0</v>
      </c>
      <c r="BK245" s="23">
        <f t="shared" si="149"/>
        <v>0</v>
      </c>
      <c r="BL245" s="23">
        <f t="shared" si="149"/>
        <v>0</v>
      </c>
      <c r="BM245" s="23">
        <f t="shared" si="149"/>
        <v>0</v>
      </c>
      <c r="BN245" s="23">
        <f t="shared" ref="BN245:BP245" si="150">BN76*BN$2</f>
        <v>0</v>
      </c>
      <c r="BO245" s="23">
        <f t="shared" si="150"/>
        <v>0</v>
      </c>
      <c r="BP245" s="23">
        <f t="shared" si="150"/>
        <v>0</v>
      </c>
      <c r="BQ245" s="24">
        <f t="shared" si="140"/>
        <v>21614.599914157261</v>
      </c>
    </row>
    <row r="246" spans="1:69" x14ac:dyDescent="0.3">
      <c r="A246" t="s">
        <v>428</v>
      </c>
      <c r="B246" s="23">
        <f t="shared" ref="B246:BM246" si="151">B77*B$2</f>
        <v>5536.3986466346341</v>
      </c>
      <c r="C246" s="23">
        <f t="shared" si="151"/>
        <v>0</v>
      </c>
      <c r="D246" s="23">
        <f t="shared" si="151"/>
        <v>0</v>
      </c>
      <c r="E246" s="23">
        <f t="shared" si="151"/>
        <v>0</v>
      </c>
      <c r="F246" s="23">
        <f t="shared" si="151"/>
        <v>4171.9720425620699</v>
      </c>
      <c r="G246" s="23">
        <f t="shared" si="151"/>
        <v>0</v>
      </c>
      <c r="H246" s="23">
        <f t="shared" si="151"/>
        <v>0</v>
      </c>
      <c r="I246" s="23">
        <f t="shared" si="151"/>
        <v>0</v>
      </c>
      <c r="J246" s="23">
        <f t="shared" si="151"/>
        <v>0</v>
      </c>
      <c r="K246" s="23">
        <f t="shared" si="151"/>
        <v>0</v>
      </c>
      <c r="L246" s="23">
        <f t="shared" si="151"/>
        <v>0</v>
      </c>
      <c r="M246" s="23">
        <f t="shared" si="151"/>
        <v>0</v>
      </c>
      <c r="N246" s="23">
        <f t="shared" si="151"/>
        <v>0</v>
      </c>
      <c r="O246" s="23">
        <f t="shared" si="151"/>
        <v>95353.099515007925</v>
      </c>
      <c r="P246" s="23">
        <f t="shared" si="151"/>
        <v>0</v>
      </c>
      <c r="Q246" s="23">
        <f t="shared" si="151"/>
        <v>0</v>
      </c>
      <c r="R246" s="23">
        <f t="shared" si="151"/>
        <v>0</v>
      </c>
      <c r="S246" s="23">
        <f t="shared" si="151"/>
        <v>630.22543056963673</v>
      </c>
      <c r="T246" s="23">
        <f t="shared" si="151"/>
        <v>0</v>
      </c>
      <c r="U246" s="23">
        <f t="shared" si="151"/>
        <v>0</v>
      </c>
      <c r="V246" s="23">
        <f t="shared" si="151"/>
        <v>0</v>
      </c>
      <c r="W246" s="23">
        <f t="shared" si="151"/>
        <v>0</v>
      </c>
      <c r="X246" s="23">
        <f t="shared" si="151"/>
        <v>0</v>
      </c>
      <c r="Y246" s="23">
        <f t="shared" si="151"/>
        <v>0</v>
      </c>
      <c r="Z246" s="23">
        <f t="shared" si="151"/>
        <v>0</v>
      </c>
      <c r="AA246" s="23">
        <f t="shared" si="151"/>
        <v>0</v>
      </c>
      <c r="AB246" s="23">
        <f t="shared" si="151"/>
        <v>0</v>
      </c>
      <c r="AC246" s="23">
        <f t="shared" si="151"/>
        <v>0</v>
      </c>
      <c r="AD246" s="23">
        <f t="shared" si="151"/>
        <v>0</v>
      </c>
      <c r="AE246" s="23">
        <f t="shared" si="151"/>
        <v>0</v>
      </c>
      <c r="AF246" s="23">
        <f t="shared" si="151"/>
        <v>0</v>
      </c>
      <c r="AG246" s="23">
        <f t="shared" si="151"/>
        <v>0</v>
      </c>
      <c r="AH246" s="23">
        <f t="shared" si="151"/>
        <v>6911.0489695688866</v>
      </c>
      <c r="AI246" s="23">
        <f t="shared" si="151"/>
        <v>0</v>
      </c>
      <c r="AJ246" s="23">
        <f t="shared" si="151"/>
        <v>0</v>
      </c>
      <c r="AK246" s="23">
        <f t="shared" si="151"/>
        <v>0</v>
      </c>
      <c r="AL246" s="23">
        <f t="shared" si="151"/>
        <v>16596.662579648582</v>
      </c>
      <c r="AM246" s="23">
        <f t="shared" si="151"/>
        <v>533.17713651210568</v>
      </c>
      <c r="AN246" s="23">
        <f t="shared" si="151"/>
        <v>0</v>
      </c>
      <c r="AO246" s="23">
        <f t="shared" si="151"/>
        <v>0</v>
      </c>
      <c r="AP246" s="23">
        <f t="shared" si="151"/>
        <v>0</v>
      </c>
      <c r="AQ246" s="23">
        <f t="shared" si="151"/>
        <v>0</v>
      </c>
      <c r="AR246" s="23">
        <f t="shared" si="151"/>
        <v>0</v>
      </c>
      <c r="AS246" s="23">
        <f t="shared" si="151"/>
        <v>0</v>
      </c>
      <c r="AT246" s="23">
        <f t="shared" si="151"/>
        <v>0</v>
      </c>
      <c r="AU246" s="23">
        <f t="shared" si="151"/>
        <v>0</v>
      </c>
      <c r="AV246" s="23">
        <f t="shared" si="151"/>
        <v>0</v>
      </c>
      <c r="AW246" s="23">
        <f t="shared" si="151"/>
        <v>0</v>
      </c>
      <c r="AX246" s="23">
        <f t="shared" si="151"/>
        <v>0</v>
      </c>
      <c r="AY246" s="23">
        <f t="shared" si="151"/>
        <v>581.37407355466291</v>
      </c>
      <c r="AZ246" s="23">
        <f t="shared" si="151"/>
        <v>589.32591136429437</v>
      </c>
      <c r="BA246" s="23">
        <f t="shared" si="151"/>
        <v>0</v>
      </c>
      <c r="BB246" s="23">
        <f t="shared" si="151"/>
        <v>0</v>
      </c>
      <c r="BC246" s="23">
        <f t="shared" si="151"/>
        <v>468.93781368884731</v>
      </c>
      <c r="BD246" s="23">
        <f t="shared" si="151"/>
        <v>0</v>
      </c>
      <c r="BE246" s="23">
        <f t="shared" si="151"/>
        <v>0</v>
      </c>
      <c r="BF246" s="23">
        <f t="shared" si="151"/>
        <v>0</v>
      </c>
      <c r="BG246" s="23">
        <f t="shared" si="151"/>
        <v>0</v>
      </c>
      <c r="BH246" s="23">
        <f t="shared" si="151"/>
        <v>36473.123600644925</v>
      </c>
      <c r="BI246" s="23">
        <f t="shared" si="151"/>
        <v>4593.85984207194</v>
      </c>
      <c r="BJ246" s="23">
        <f t="shared" si="151"/>
        <v>0</v>
      </c>
      <c r="BK246" s="23">
        <f t="shared" si="151"/>
        <v>0</v>
      </c>
      <c r="BL246" s="23">
        <f t="shared" si="151"/>
        <v>0</v>
      </c>
      <c r="BM246" s="23">
        <f t="shared" si="151"/>
        <v>1593.9820349231099</v>
      </c>
      <c r="BN246" s="23">
        <f t="shared" ref="BN246:BP246" si="152">BN77*BN$2</f>
        <v>0</v>
      </c>
      <c r="BO246" s="23">
        <f t="shared" si="152"/>
        <v>2722.5136341221332</v>
      </c>
      <c r="BP246" s="23">
        <f t="shared" si="152"/>
        <v>2386.2788455176124</v>
      </c>
      <c r="BQ246" s="24">
        <f t="shared" si="140"/>
        <v>179141.98007639137</v>
      </c>
    </row>
    <row r="247" spans="1:69" x14ac:dyDescent="0.3">
      <c r="A247" t="s">
        <v>429</v>
      </c>
      <c r="B247" s="23">
        <f t="shared" ref="B247:BM247" si="153">B78*B$2</f>
        <v>0</v>
      </c>
      <c r="C247" s="23">
        <f t="shared" si="153"/>
        <v>0</v>
      </c>
      <c r="D247" s="23">
        <f t="shared" si="153"/>
        <v>0</v>
      </c>
      <c r="E247" s="23">
        <f t="shared" si="153"/>
        <v>0</v>
      </c>
      <c r="F247" s="23">
        <f t="shared" si="153"/>
        <v>0</v>
      </c>
      <c r="G247" s="23">
        <f t="shared" si="153"/>
        <v>0</v>
      </c>
      <c r="H247" s="23">
        <f t="shared" si="153"/>
        <v>0</v>
      </c>
      <c r="I247" s="23">
        <f t="shared" si="153"/>
        <v>0</v>
      </c>
      <c r="J247" s="23">
        <f t="shared" si="153"/>
        <v>0</v>
      </c>
      <c r="K247" s="23">
        <f t="shared" si="153"/>
        <v>0</v>
      </c>
      <c r="L247" s="23">
        <f t="shared" si="153"/>
        <v>0</v>
      </c>
      <c r="M247" s="23">
        <f t="shared" si="153"/>
        <v>0</v>
      </c>
      <c r="N247" s="23">
        <f t="shared" si="153"/>
        <v>0</v>
      </c>
      <c r="O247" s="23">
        <f t="shared" si="153"/>
        <v>0</v>
      </c>
      <c r="P247" s="23">
        <f t="shared" si="153"/>
        <v>0</v>
      </c>
      <c r="Q247" s="23">
        <f t="shared" si="153"/>
        <v>0</v>
      </c>
      <c r="R247" s="23">
        <f t="shared" si="153"/>
        <v>0</v>
      </c>
      <c r="S247" s="23">
        <f t="shared" si="153"/>
        <v>0</v>
      </c>
      <c r="T247" s="23">
        <f t="shared" si="153"/>
        <v>0</v>
      </c>
      <c r="U247" s="23">
        <f t="shared" si="153"/>
        <v>0</v>
      </c>
      <c r="V247" s="23">
        <f t="shared" si="153"/>
        <v>0</v>
      </c>
      <c r="W247" s="23">
        <f t="shared" si="153"/>
        <v>0</v>
      </c>
      <c r="X247" s="23">
        <f t="shared" si="153"/>
        <v>0</v>
      </c>
      <c r="Y247" s="23">
        <f t="shared" si="153"/>
        <v>9093.1662768546557</v>
      </c>
      <c r="Z247" s="23">
        <f t="shared" si="153"/>
        <v>0</v>
      </c>
      <c r="AA247" s="23">
        <f t="shared" si="153"/>
        <v>0</v>
      </c>
      <c r="AB247" s="23">
        <f t="shared" si="153"/>
        <v>0</v>
      </c>
      <c r="AC247" s="23">
        <f t="shared" si="153"/>
        <v>0</v>
      </c>
      <c r="AD247" s="23">
        <f t="shared" si="153"/>
        <v>0</v>
      </c>
      <c r="AE247" s="23">
        <f t="shared" si="153"/>
        <v>0</v>
      </c>
      <c r="AF247" s="23">
        <f t="shared" si="153"/>
        <v>0</v>
      </c>
      <c r="AG247" s="23">
        <f t="shared" si="153"/>
        <v>0</v>
      </c>
      <c r="AH247" s="23">
        <f t="shared" si="153"/>
        <v>0</v>
      </c>
      <c r="AI247" s="23">
        <f t="shared" si="153"/>
        <v>0</v>
      </c>
      <c r="AJ247" s="23">
        <f t="shared" si="153"/>
        <v>0</v>
      </c>
      <c r="AK247" s="23">
        <f t="shared" si="153"/>
        <v>0</v>
      </c>
      <c r="AL247" s="23">
        <f t="shared" si="153"/>
        <v>0</v>
      </c>
      <c r="AM247" s="23">
        <f t="shared" si="153"/>
        <v>0</v>
      </c>
      <c r="AN247" s="23">
        <f t="shared" si="153"/>
        <v>0</v>
      </c>
      <c r="AO247" s="23">
        <f t="shared" si="153"/>
        <v>0</v>
      </c>
      <c r="AP247" s="23">
        <f t="shared" si="153"/>
        <v>0</v>
      </c>
      <c r="AQ247" s="23">
        <f t="shared" si="153"/>
        <v>0</v>
      </c>
      <c r="AR247" s="23">
        <f t="shared" si="153"/>
        <v>0</v>
      </c>
      <c r="AS247" s="23">
        <f t="shared" si="153"/>
        <v>39882.127098348021</v>
      </c>
      <c r="AT247" s="23">
        <f t="shared" si="153"/>
        <v>0</v>
      </c>
      <c r="AU247" s="23">
        <f t="shared" si="153"/>
        <v>0</v>
      </c>
      <c r="AV247" s="23">
        <f t="shared" si="153"/>
        <v>0</v>
      </c>
      <c r="AW247" s="23">
        <f t="shared" si="153"/>
        <v>0</v>
      </c>
      <c r="AX247" s="23">
        <f t="shared" si="153"/>
        <v>0</v>
      </c>
      <c r="AY247" s="23">
        <f t="shared" si="153"/>
        <v>0</v>
      </c>
      <c r="AZ247" s="23">
        <f t="shared" si="153"/>
        <v>0</v>
      </c>
      <c r="BA247" s="23">
        <f t="shared" si="153"/>
        <v>0</v>
      </c>
      <c r="BB247" s="23">
        <f t="shared" si="153"/>
        <v>0</v>
      </c>
      <c r="BC247" s="23">
        <f t="shared" si="153"/>
        <v>0</v>
      </c>
      <c r="BD247" s="23">
        <f t="shared" si="153"/>
        <v>0</v>
      </c>
      <c r="BE247" s="23">
        <f t="shared" si="153"/>
        <v>0</v>
      </c>
      <c r="BF247" s="23">
        <f t="shared" si="153"/>
        <v>0</v>
      </c>
      <c r="BG247" s="23">
        <f t="shared" si="153"/>
        <v>0</v>
      </c>
      <c r="BH247" s="23">
        <f t="shared" si="153"/>
        <v>0</v>
      </c>
      <c r="BI247" s="23">
        <f t="shared" si="153"/>
        <v>0</v>
      </c>
      <c r="BJ247" s="23">
        <f t="shared" si="153"/>
        <v>0</v>
      </c>
      <c r="BK247" s="23">
        <f t="shared" si="153"/>
        <v>0</v>
      </c>
      <c r="BL247" s="23">
        <f t="shared" si="153"/>
        <v>0</v>
      </c>
      <c r="BM247" s="23">
        <f t="shared" si="153"/>
        <v>0</v>
      </c>
      <c r="BN247" s="23">
        <f t="shared" ref="BN247:BP247" si="154">BN78*BN$2</f>
        <v>0</v>
      </c>
      <c r="BO247" s="23">
        <f t="shared" si="154"/>
        <v>0</v>
      </c>
      <c r="BP247" s="23">
        <f t="shared" si="154"/>
        <v>0</v>
      </c>
      <c r="BQ247" s="24">
        <f t="shared" si="140"/>
        <v>48975.293375202673</v>
      </c>
    </row>
    <row r="248" spans="1:69" x14ac:dyDescent="0.3">
      <c r="A248" t="s">
        <v>430</v>
      </c>
      <c r="B248" s="23">
        <f t="shared" ref="B248:BM248" si="155">B79*B$2</f>
        <v>0</v>
      </c>
      <c r="C248" s="23">
        <f t="shared" si="155"/>
        <v>0</v>
      </c>
      <c r="D248" s="23">
        <f t="shared" si="155"/>
        <v>0</v>
      </c>
      <c r="E248" s="23">
        <f t="shared" si="155"/>
        <v>0</v>
      </c>
      <c r="F248" s="23">
        <f t="shared" si="155"/>
        <v>0</v>
      </c>
      <c r="G248" s="23">
        <f t="shared" si="155"/>
        <v>0</v>
      </c>
      <c r="H248" s="23">
        <f t="shared" si="155"/>
        <v>0</v>
      </c>
      <c r="I248" s="23">
        <f t="shared" si="155"/>
        <v>0</v>
      </c>
      <c r="J248" s="23">
        <f t="shared" si="155"/>
        <v>0</v>
      </c>
      <c r="K248" s="23">
        <f t="shared" si="155"/>
        <v>0</v>
      </c>
      <c r="L248" s="23">
        <f t="shared" si="155"/>
        <v>0</v>
      </c>
      <c r="M248" s="23">
        <f t="shared" si="155"/>
        <v>0</v>
      </c>
      <c r="N248" s="23">
        <f t="shared" si="155"/>
        <v>0</v>
      </c>
      <c r="O248" s="23">
        <f t="shared" si="155"/>
        <v>0</v>
      </c>
      <c r="P248" s="23">
        <f t="shared" si="155"/>
        <v>0</v>
      </c>
      <c r="Q248" s="23">
        <f t="shared" si="155"/>
        <v>0</v>
      </c>
      <c r="R248" s="23">
        <f t="shared" si="155"/>
        <v>0</v>
      </c>
      <c r="S248" s="23">
        <f t="shared" si="155"/>
        <v>0</v>
      </c>
      <c r="T248" s="23">
        <f t="shared" si="155"/>
        <v>0</v>
      </c>
      <c r="U248" s="23">
        <f t="shared" si="155"/>
        <v>0</v>
      </c>
      <c r="V248" s="23">
        <f t="shared" si="155"/>
        <v>0</v>
      </c>
      <c r="W248" s="23">
        <f t="shared" si="155"/>
        <v>0</v>
      </c>
      <c r="X248" s="23">
        <f t="shared" si="155"/>
        <v>0</v>
      </c>
      <c r="Y248" s="23">
        <f t="shared" si="155"/>
        <v>0</v>
      </c>
      <c r="Z248" s="23">
        <f t="shared" si="155"/>
        <v>0</v>
      </c>
      <c r="AA248" s="23">
        <f t="shared" si="155"/>
        <v>0</v>
      </c>
      <c r="AB248" s="23">
        <f t="shared" si="155"/>
        <v>0</v>
      </c>
      <c r="AC248" s="23">
        <f t="shared" si="155"/>
        <v>0</v>
      </c>
      <c r="AD248" s="23">
        <f t="shared" si="155"/>
        <v>0</v>
      </c>
      <c r="AE248" s="23">
        <f t="shared" si="155"/>
        <v>0</v>
      </c>
      <c r="AF248" s="23">
        <f t="shared" si="155"/>
        <v>0</v>
      </c>
      <c r="AG248" s="23">
        <f t="shared" si="155"/>
        <v>0</v>
      </c>
      <c r="AH248" s="23">
        <f t="shared" si="155"/>
        <v>0</v>
      </c>
      <c r="AI248" s="23">
        <f t="shared" si="155"/>
        <v>0</v>
      </c>
      <c r="AJ248" s="23">
        <f t="shared" si="155"/>
        <v>0</v>
      </c>
      <c r="AK248" s="23">
        <f t="shared" si="155"/>
        <v>8401.5313174350013</v>
      </c>
      <c r="AL248" s="23">
        <f t="shared" si="155"/>
        <v>0</v>
      </c>
      <c r="AM248" s="23">
        <f t="shared" si="155"/>
        <v>0</v>
      </c>
      <c r="AN248" s="23">
        <f t="shared" si="155"/>
        <v>0</v>
      </c>
      <c r="AO248" s="23">
        <f t="shared" si="155"/>
        <v>0</v>
      </c>
      <c r="AP248" s="23">
        <f t="shared" si="155"/>
        <v>0</v>
      </c>
      <c r="AQ248" s="23">
        <f t="shared" si="155"/>
        <v>0</v>
      </c>
      <c r="AR248" s="23">
        <f t="shared" si="155"/>
        <v>0</v>
      </c>
      <c r="AS248" s="23">
        <f t="shared" si="155"/>
        <v>0</v>
      </c>
      <c r="AT248" s="23">
        <f t="shared" si="155"/>
        <v>0</v>
      </c>
      <c r="AU248" s="23">
        <f t="shared" si="155"/>
        <v>0</v>
      </c>
      <c r="AV248" s="23">
        <f t="shared" si="155"/>
        <v>0</v>
      </c>
      <c r="AW248" s="23">
        <f t="shared" si="155"/>
        <v>0</v>
      </c>
      <c r="AX248" s="23">
        <f t="shared" si="155"/>
        <v>0</v>
      </c>
      <c r="AY248" s="23">
        <f t="shared" si="155"/>
        <v>0</v>
      </c>
      <c r="AZ248" s="23">
        <f t="shared" si="155"/>
        <v>0</v>
      </c>
      <c r="BA248" s="23">
        <f t="shared" si="155"/>
        <v>0</v>
      </c>
      <c r="BB248" s="23">
        <f t="shared" si="155"/>
        <v>0</v>
      </c>
      <c r="BC248" s="23">
        <f t="shared" si="155"/>
        <v>0</v>
      </c>
      <c r="BD248" s="23">
        <f t="shared" si="155"/>
        <v>0</v>
      </c>
      <c r="BE248" s="23">
        <f t="shared" si="155"/>
        <v>0</v>
      </c>
      <c r="BF248" s="23">
        <f t="shared" si="155"/>
        <v>0</v>
      </c>
      <c r="BG248" s="23">
        <f t="shared" si="155"/>
        <v>0</v>
      </c>
      <c r="BH248" s="23">
        <f t="shared" si="155"/>
        <v>0</v>
      </c>
      <c r="BI248" s="23">
        <f t="shared" si="155"/>
        <v>0</v>
      </c>
      <c r="BJ248" s="23">
        <f t="shared" si="155"/>
        <v>0</v>
      </c>
      <c r="BK248" s="23">
        <f t="shared" si="155"/>
        <v>0</v>
      </c>
      <c r="BL248" s="23">
        <f t="shared" si="155"/>
        <v>0</v>
      </c>
      <c r="BM248" s="23">
        <f t="shared" si="155"/>
        <v>0</v>
      </c>
      <c r="BN248" s="23">
        <f t="shared" ref="BN248:BP248" si="156">BN79*BN$2</f>
        <v>0</v>
      </c>
      <c r="BO248" s="23">
        <f t="shared" si="156"/>
        <v>0</v>
      </c>
      <c r="BP248" s="23">
        <f t="shared" si="156"/>
        <v>0</v>
      </c>
      <c r="BQ248" s="24">
        <f t="shared" si="140"/>
        <v>8401.5313174350013</v>
      </c>
    </row>
    <row r="249" spans="1:69" x14ac:dyDescent="0.3">
      <c r="A249" t="s">
        <v>431</v>
      </c>
      <c r="B249" s="23">
        <f t="shared" ref="B249:BM249" si="157">B80*B$2</f>
        <v>0</v>
      </c>
      <c r="C249" s="23">
        <f t="shared" si="157"/>
        <v>0</v>
      </c>
      <c r="D249" s="23">
        <f t="shared" si="157"/>
        <v>3218.7912772984046</v>
      </c>
      <c r="E249" s="23">
        <f t="shared" si="157"/>
        <v>4021.0211413181814</v>
      </c>
      <c r="F249" s="23">
        <f t="shared" si="157"/>
        <v>0</v>
      </c>
      <c r="G249" s="23">
        <f t="shared" si="157"/>
        <v>65626.563908237498</v>
      </c>
      <c r="H249" s="23">
        <f t="shared" si="157"/>
        <v>11204.556616905933</v>
      </c>
      <c r="I249" s="23">
        <f t="shared" si="157"/>
        <v>0</v>
      </c>
      <c r="J249" s="23">
        <f t="shared" si="157"/>
        <v>6664.5745003490756</v>
      </c>
      <c r="K249" s="23">
        <f t="shared" si="157"/>
        <v>0</v>
      </c>
      <c r="L249" s="23">
        <f t="shared" si="157"/>
        <v>0</v>
      </c>
      <c r="M249" s="23">
        <f t="shared" si="157"/>
        <v>0</v>
      </c>
      <c r="N249" s="23">
        <f t="shared" si="157"/>
        <v>0</v>
      </c>
      <c r="O249" s="23">
        <f t="shared" si="157"/>
        <v>0</v>
      </c>
      <c r="P249" s="23">
        <f t="shared" si="157"/>
        <v>0</v>
      </c>
      <c r="Q249" s="23">
        <f t="shared" si="157"/>
        <v>0</v>
      </c>
      <c r="R249" s="23">
        <f t="shared" si="157"/>
        <v>0</v>
      </c>
      <c r="S249" s="23">
        <f t="shared" si="157"/>
        <v>0</v>
      </c>
      <c r="T249" s="23">
        <f t="shared" si="157"/>
        <v>213.6756998936701</v>
      </c>
      <c r="U249" s="23">
        <f t="shared" si="157"/>
        <v>0</v>
      </c>
      <c r="V249" s="23">
        <f t="shared" si="157"/>
        <v>34563.985069723618</v>
      </c>
      <c r="W249" s="23">
        <f t="shared" si="157"/>
        <v>0</v>
      </c>
      <c r="X249" s="23">
        <f t="shared" si="157"/>
        <v>31354.499204076768</v>
      </c>
      <c r="Y249" s="23">
        <f t="shared" si="157"/>
        <v>8877.3759103637076</v>
      </c>
      <c r="Z249" s="23">
        <f t="shared" si="157"/>
        <v>7441.8071962419763</v>
      </c>
      <c r="AA249" s="23">
        <f t="shared" si="157"/>
        <v>0</v>
      </c>
      <c r="AB249" s="23">
        <f t="shared" si="157"/>
        <v>0</v>
      </c>
      <c r="AC249" s="23">
        <f t="shared" si="157"/>
        <v>1137.5367067276939</v>
      </c>
      <c r="AD249" s="23">
        <f t="shared" si="157"/>
        <v>0</v>
      </c>
      <c r="AE249" s="23">
        <f t="shared" si="157"/>
        <v>0</v>
      </c>
      <c r="AF249" s="23">
        <f t="shared" si="157"/>
        <v>3546.3751919636652</v>
      </c>
      <c r="AG249" s="23">
        <f t="shared" si="157"/>
        <v>7171.2354071067202</v>
      </c>
      <c r="AH249" s="23">
        <f t="shared" si="157"/>
        <v>0</v>
      </c>
      <c r="AI249" s="23">
        <f t="shared" si="157"/>
        <v>2518.2957095747702</v>
      </c>
      <c r="AJ249" s="23">
        <f t="shared" si="157"/>
        <v>0</v>
      </c>
      <c r="AK249" s="23">
        <f t="shared" si="157"/>
        <v>11445.199848601575</v>
      </c>
      <c r="AL249" s="23">
        <f t="shared" si="157"/>
        <v>0</v>
      </c>
      <c r="AM249" s="23">
        <f t="shared" si="157"/>
        <v>0</v>
      </c>
      <c r="AN249" s="23">
        <f t="shared" si="157"/>
        <v>5170.7368892091481</v>
      </c>
      <c r="AO249" s="23">
        <f t="shared" si="157"/>
        <v>0</v>
      </c>
      <c r="AP249" s="23">
        <f t="shared" si="157"/>
        <v>0</v>
      </c>
      <c r="AQ249" s="23">
        <f t="shared" si="157"/>
        <v>0</v>
      </c>
      <c r="AR249" s="23">
        <f t="shared" si="157"/>
        <v>0</v>
      </c>
      <c r="AS249" s="23">
        <f t="shared" si="157"/>
        <v>17334.469830880065</v>
      </c>
      <c r="AT249" s="23">
        <f t="shared" si="157"/>
        <v>0</v>
      </c>
      <c r="AU249" s="23">
        <f t="shared" si="157"/>
        <v>0</v>
      </c>
      <c r="AV249" s="23">
        <f t="shared" si="157"/>
        <v>64828.141549183762</v>
      </c>
      <c r="AW249" s="23">
        <f t="shared" si="157"/>
        <v>62295.209201307662</v>
      </c>
      <c r="AX249" s="23">
        <f t="shared" si="157"/>
        <v>0</v>
      </c>
      <c r="AY249" s="23">
        <f t="shared" si="157"/>
        <v>29060.952023419082</v>
      </c>
      <c r="AZ249" s="23">
        <f t="shared" si="157"/>
        <v>12154.846921888571</v>
      </c>
      <c r="BA249" s="23">
        <f t="shared" si="157"/>
        <v>1757.1862090718184</v>
      </c>
      <c r="BB249" s="23">
        <f t="shared" si="157"/>
        <v>408.36554916279249</v>
      </c>
      <c r="BC249" s="23">
        <f t="shared" si="157"/>
        <v>28467.283748640613</v>
      </c>
      <c r="BD249" s="23">
        <f t="shared" si="157"/>
        <v>3734.8278529935355</v>
      </c>
      <c r="BE249" s="23">
        <f t="shared" si="157"/>
        <v>0</v>
      </c>
      <c r="BF249" s="23">
        <f t="shared" si="157"/>
        <v>0</v>
      </c>
      <c r="BG249" s="23">
        <f t="shared" si="157"/>
        <v>0</v>
      </c>
      <c r="BH249" s="23">
        <f t="shared" si="157"/>
        <v>13519.329251929768</v>
      </c>
      <c r="BI249" s="23">
        <f t="shared" si="157"/>
        <v>0</v>
      </c>
      <c r="BJ249" s="23">
        <f t="shared" si="157"/>
        <v>599.63848641038032</v>
      </c>
      <c r="BK249" s="23">
        <f t="shared" si="157"/>
        <v>0</v>
      </c>
      <c r="BL249" s="23">
        <f t="shared" si="157"/>
        <v>0</v>
      </c>
      <c r="BM249" s="23">
        <f t="shared" si="157"/>
        <v>0</v>
      </c>
      <c r="BN249" s="23">
        <f t="shared" ref="BN249:BP249" si="158">BN80*BN$2</f>
        <v>2892.1077383709999</v>
      </c>
      <c r="BO249" s="23">
        <f t="shared" si="158"/>
        <v>0</v>
      </c>
      <c r="BP249" s="23">
        <f t="shared" si="158"/>
        <v>0</v>
      </c>
      <c r="BQ249" s="24">
        <f t="shared" si="140"/>
        <v>441228.58864085155</v>
      </c>
    </row>
    <row r="250" spans="1:69" x14ac:dyDescent="0.3">
      <c r="A250" t="s">
        <v>432</v>
      </c>
      <c r="B250" s="23">
        <f t="shared" ref="B250:BM250" si="159">B81*B$2</f>
        <v>0</v>
      </c>
      <c r="C250" s="23">
        <f t="shared" si="159"/>
        <v>0</v>
      </c>
      <c r="D250" s="23">
        <f t="shared" si="159"/>
        <v>0</v>
      </c>
      <c r="E250" s="23">
        <f t="shared" si="159"/>
        <v>0</v>
      </c>
      <c r="F250" s="23">
        <f t="shared" si="159"/>
        <v>0</v>
      </c>
      <c r="G250" s="23">
        <f t="shared" si="159"/>
        <v>0</v>
      </c>
      <c r="H250" s="23">
        <f t="shared" si="159"/>
        <v>0</v>
      </c>
      <c r="I250" s="23">
        <f t="shared" si="159"/>
        <v>0</v>
      </c>
      <c r="J250" s="23">
        <f t="shared" si="159"/>
        <v>0</v>
      </c>
      <c r="K250" s="23">
        <f t="shared" si="159"/>
        <v>823.54694461479994</v>
      </c>
      <c r="L250" s="23">
        <f t="shared" si="159"/>
        <v>0</v>
      </c>
      <c r="M250" s="23">
        <f t="shared" si="159"/>
        <v>0</v>
      </c>
      <c r="N250" s="23">
        <f t="shared" si="159"/>
        <v>0</v>
      </c>
      <c r="O250" s="23">
        <f t="shared" si="159"/>
        <v>288.63073601130628</v>
      </c>
      <c r="P250" s="23">
        <f t="shared" si="159"/>
        <v>0</v>
      </c>
      <c r="Q250" s="23">
        <f t="shared" si="159"/>
        <v>0</v>
      </c>
      <c r="R250" s="23">
        <f t="shared" si="159"/>
        <v>0</v>
      </c>
      <c r="S250" s="23">
        <f t="shared" si="159"/>
        <v>0</v>
      </c>
      <c r="T250" s="23">
        <f t="shared" si="159"/>
        <v>0</v>
      </c>
      <c r="U250" s="23">
        <f t="shared" si="159"/>
        <v>0</v>
      </c>
      <c r="V250" s="23">
        <f t="shared" si="159"/>
        <v>12035.264788001328</v>
      </c>
      <c r="W250" s="23">
        <f t="shared" si="159"/>
        <v>0</v>
      </c>
      <c r="X250" s="23">
        <f t="shared" si="159"/>
        <v>0</v>
      </c>
      <c r="Y250" s="23">
        <f t="shared" si="159"/>
        <v>875.14981965773222</v>
      </c>
      <c r="Z250" s="23">
        <f t="shared" si="159"/>
        <v>0</v>
      </c>
      <c r="AA250" s="23">
        <f t="shared" si="159"/>
        <v>0</v>
      </c>
      <c r="AB250" s="23">
        <f t="shared" si="159"/>
        <v>0</v>
      </c>
      <c r="AC250" s="23">
        <f t="shared" si="159"/>
        <v>1418.374946044506</v>
      </c>
      <c r="AD250" s="23">
        <f t="shared" si="159"/>
        <v>72483.471641674594</v>
      </c>
      <c r="AE250" s="23">
        <f t="shared" si="159"/>
        <v>0</v>
      </c>
      <c r="AF250" s="23">
        <f t="shared" si="159"/>
        <v>3112.4531518593494</v>
      </c>
      <c r="AG250" s="23">
        <f t="shared" si="159"/>
        <v>4021.7683845233591</v>
      </c>
      <c r="AH250" s="23">
        <f t="shared" si="159"/>
        <v>0</v>
      </c>
      <c r="AI250" s="23">
        <f t="shared" si="159"/>
        <v>0</v>
      </c>
      <c r="AJ250" s="23">
        <f t="shared" si="159"/>
        <v>62.976910626873611</v>
      </c>
      <c r="AK250" s="23">
        <f t="shared" si="159"/>
        <v>0</v>
      </c>
      <c r="AL250" s="23">
        <f t="shared" si="159"/>
        <v>0</v>
      </c>
      <c r="AM250" s="23">
        <f t="shared" si="159"/>
        <v>1444.0214113869529</v>
      </c>
      <c r="AN250" s="23">
        <f t="shared" si="159"/>
        <v>0</v>
      </c>
      <c r="AO250" s="23">
        <f t="shared" si="159"/>
        <v>0</v>
      </c>
      <c r="AP250" s="23">
        <f t="shared" si="159"/>
        <v>0</v>
      </c>
      <c r="AQ250" s="23">
        <f t="shared" si="159"/>
        <v>0</v>
      </c>
      <c r="AR250" s="23">
        <f t="shared" si="159"/>
        <v>0</v>
      </c>
      <c r="AS250" s="23">
        <f t="shared" si="159"/>
        <v>1181.0480281618022</v>
      </c>
      <c r="AT250" s="23">
        <f t="shared" si="159"/>
        <v>0</v>
      </c>
      <c r="AU250" s="23">
        <f t="shared" si="159"/>
        <v>0</v>
      </c>
      <c r="AV250" s="23">
        <f t="shared" si="159"/>
        <v>2480.2323283988508</v>
      </c>
      <c r="AW250" s="23">
        <f t="shared" si="159"/>
        <v>0</v>
      </c>
      <c r="AX250" s="23">
        <f t="shared" si="159"/>
        <v>0</v>
      </c>
      <c r="AY250" s="23">
        <f t="shared" si="159"/>
        <v>1387.5461222171289</v>
      </c>
      <c r="AZ250" s="23">
        <f t="shared" si="159"/>
        <v>0</v>
      </c>
      <c r="BA250" s="23">
        <f t="shared" si="159"/>
        <v>0</v>
      </c>
      <c r="BB250" s="23">
        <f t="shared" si="159"/>
        <v>0</v>
      </c>
      <c r="BC250" s="23">
        <f t="shared" si="159"/>
        <v>0</v>
      </c>
      <c r="BD250" s="23">
        <f t="shared" si="159"/>
        <v>1369.61247077337</v>
      </c>
      <c r="BE250" s="23">
        <f t="shared" si="159"/>
        <v>0</v>
      </c>
      <c r="BF250" s="23">
        <f t="shared" si="159"/>
        <v>0</v>
      </c>
      <c r="BG250" s="23">
        <f t="shared" si="159"/>
        <v>0</v>
      </c>
      <c r="BH250" s="23">
        <f t="shared" si="159"/>
        <v>0</v>
      </c>
      <c r="BI250" s="23">
        <f t="shared" si="159"/>
        <v>0</v>
      </c>
      <c r="BJ250" s="23">
        <f t="shared" si="159"/>
        <v>0</v>
      </c>
      <c r="BK250" s="23">
        <f t="shared" si="159"/>
        <v>0</v>
      </c>
      <c r="BL250" s="23">
        <f t="shared" si="159"/>
        <v>0</v>
      </c>
      <c r="BM250" s="23">
        <f t="shared" si="159"/>
        <v>832.94549945230187</v>
      </c>
      <c r="BN250" s="23">
        <f t="shared" ref="BN250:BP250" si="160">BN81*BN$2</f>
        <v>355.95172164566156</v>
      </c>
      <c r="BO250" s="23">
        <f t="shared" si="160"/>
        <v>1280.1894135636333</v>
      </c>
      <c r="BP250" s="23">
        <f t="shared" si="160"/>
        <v>0</v>
      </c>
      <c r="BQ250" s="24">
        <f t="shared" si="140"/>
        <v>105453.18431861355</v>
      </c>
    </row>
    <row r="251" spans="1:69" x14ac:dyDescent="0.3">
      <c r="A251" t="s">
        <v>433</v>
      </c>
      <c r="B251" s="23">
        <f t="shared" ref="B251:BM251" si="161">B82*B$2</f>
        <v>0</v>
      </c>
      <c r="C251" s="23">
        <f t="shared" si="161"/>
        <v>0</v>
      </c>
      <c r="D251" s="23">
        <f t="shared" si="161"/>
        <v>177.26676599614402</v>
      </c>
      <c r="E251" s="23">
        <f t="shared" si="161"/>
        <v>3201.4053337672631</v>
      </c>
      <c r="F251" s="23">
        <f t="shared" si="161"/>
        <v>3196.5109534738162</v>
      </c>
      <c r="G251" s="23">
        <f t="shared" si="161"/>
        <v>11993.529054015091</v>
      </c>
      <c r="H251" s="23">
        <f t="shared" si="161"/>
        <v>7486.9839654275602</v>
      </c>
      <c r="I251" s="23">
        <f t="shared" si="161"/>
        <v>0</v>
      </c>
      <c r="J251" s="23">
        <f t="shared" si="161"/>
        <v>0</v>
      </c>
      <c r="K251" s="23">
        <f t="shared" si="161"/>
        <v>0</v>
      </c>
      <c r="L251" s="23">
        <f t="shared" si="161"/>
        <v>0</v>
      </c>
      <c r="M251" s="23">
        <f t="shared" si="161"/>
        <v>11059.914200624144</v>
      </c>
      <c r="N251" s="23">
        <f t="shared" si="161"/>
        <v>0</v>
      </c>
      <c r="O251" s="23">
        <f t="shared" si="161"/>
        <v>9146.9704157764882</v>
      </c>
      <c r="P251" s="23">
        <f t="shared" si="161"/>
        <v>0</v>
      </c>
      <c r="Q251" s="23">
        <f t="shared" si="161"/>
        <v>7575.5616567298293</v>
      </c>
      <c r="R251" s="23">
        <f t="shared" si="161"/>
        <v>4389.0672783837917</v>
      </c>
      <c r="S251" s="23">
        <f t="shared" si="161"/>
        <v>807.98132124312406</v>
      </c>
      <c r="T251" s="23">
        <f t="shared" si="161"/>
        <v>666.54061608622465</v>
      </c>
      <c r="U251" s="23">
        <f t="shared" si="161"/>
        <v>0</v>
      </c>
      <c r="V251" s="23">
        <f t="shared" si="161"/>
        <v>12802.649322597495</v>
      </c>
      <c r="W251" s="23">
        <f t="shared" si="161"/>
        <v>3363.8376549834661</v>
      </c>
      <c r="X251" s="23">
        <f t="shared" si="161"/>
        <v>14125.096405296999</v>
      </c>
      <c r="Y251" s="23">
        <f t="shared" si="161"/>
        <v>14916.509083686758</v>
      </c>
      <c r="Z251" s="23">
        <f t="shared" si="161"/>
        <v>0</v>
      </c>
      <c r="AA251" s="23">
        <f t="shared" si="161"/>
        <v>8482.5241702559488</v>
      </c>
      <c r="AB251" s="23">
        <f t="shared" si="161"/>
        <v>352.34437086092714</v>
      </c>
      <c r="AC251" s="23">
        <f t="shared" si="161"/>
        <v>0</v>
      </c>
      <c r="AD251" s="23">
        <f t="shared" si="161"/>
        <v>23841.718837265562</v>
      </c>
      <c r="AE251" s="23">
        <f t="shared" si="161"/>
        <v>6679.6928762046773</v>
      </c>
      <c r="AF251" s="23">
        <f t="shared" si="161"/>
        <v>2943.7056918187823</v>
      </c>
      <c r="AG251" s="23">
        <f t="shared" si="161"/>
        <v>18722.341863112168</v>
      </c>
      <c r="AH251" s="23">
        <f t="shared" si="161"/>
        <v>1006.6319443370051</v>
      </c>
      <c r="AI251" s="23">
        <f t="shared" si="161"/>
        <v>0</v>
      </c>
      <c r="AJ251" s="23">
        <f t="shared" si="161"/>
        <v>89.863421629666419</v>
      </c>
      <c r="AK251" s="23">
        <f t="shared" si="161"/>
        <v>190644.32890670621</v>
      </c>
      <c r="AL251" s="23">
        <f t="shared" si="161"/>
        <v>1487.2168918704754</v>
      </c>
      <c r="AM251" s="23">
        <f t="shared" si="161"/>
        <v>0</v>
      </c>
      <c r="AN251" s="23">
        <f t="shared" si="161"/>
        <v>0</v>
      </c>
      <c r="AO251" s="23">
        <f t="shared" si="161"/>
        <v>0</v>
      </c>
      <c r="AP251" s="23">
        <f t="shared" si="161"/>
        <v>1151.4392480468487</v>
      </c>
      <c r="AQ251" s="23">
        <f t="shared" si="161"/>
        <v>617.33521650364617</v>
      </c>
      <c r="AR251" s="23">
        <f t="shared" si="161"/>
        <v>1193.8085457439856</v>
      </c>
      <c r="AS251" s="23">
        <f t="shared" si="161"/>
        <v>19228.290704107938</v>
      </c>
      <c r="AT251" s="23">
        <f t="shared" si="161"/>
        <v>3345.4758606403075</v>
      </c>
      <c r="AU251" s="23">
        <f t="shared" si="161"/>
        <v>0</v>
      </c>
      <c r="AV251" s="23">
        <f t="shared" si="161"/>
        <v>32499.596027295287</v>
      </c>
      <c r="AW251" s="23">
        <f t="shared" si="161"/>
        <v>12555.844267722432</v>
      </c>
      <c r="AX251" s="23">
        <f t="shared" si="161"/>
        <v>2709.1357238228652</v>
      </c>
      <c r="AY251" s="23">
        <f t="shared" si="161"/>
        <v>5503.6745629841425</v>
      </c>
      <c r="AZ251" s="23">
        <f t="shared" si="161"/>
        <v>1323.4431026758507</v>
      </c>
      <c r="BA251" s="23">
        <f t="shared" si="161"/>
        <v>0</v>
      </c>
      <c r="BB251" s="23">
        <f t="shared" si="161"/>
        <v>0</v>
      </c>
      <c r="BC251" s="23">
        <f t="shared" si="161"/>
        <v>487.32753187272368</v>
      </c>
      <c r="BD251" s="23">
        <f t="shared" si="161"/>
        <v>0</v>
      </c>
      <c r="BE251" s="23">
        <f t="shared" si="161"/>
        <v>0</v>
      </c>
      <c r="BF251" s="23">
        <f t="shared" si="161"/>
        <v>0</v>
      </c>
      <c r="BG251" s="23">
        <f t="shared" si="161"/>
        <v>3156.7599798007568</v>
      </c>
      <c r="BH251" s="23">
        <f t="shared" si="161"/>
        <v>0</v>
      </c>
      <c r="BI251" s="23">
        <f t="shared" si="161"/>
        <v>5443.0021419003942</v>
      </c>
      <c r="BJ251" s="23">
        <f t="shared" si="161"/>
        <v>5702.8776049660901</v>
      </c>
      <c r="BK251" s="23">
        <f t="shared" si="161"/>
        <v>19875.23448036614</v>
      </c>
      <c r="BL251" s="23">
        <f t="shared" si="161"/>
        <v>0</v>
      </c>
      <c r="BM251" s="23">
        <f t="shared" si="161"/>
        <v>0</v>
      </c>
      <c r="BN251" s="23">
        <f t="shared" ref="BN251:BP251" si="162">BN82*BN$2</f>
        <v>0</v>
      </c>
      <c r="BO251" s="23">
        <f t="shared" si="162"/>
        <v>641.78361102134647</v>
      </c>
      <c r="BP251" s="23">
        <f t="shared" si="162"/>
        <v>7915.9290216768995</v>
      </c>
      <c r="BQ251" s="24">
        <f t="shared" si="140"/>
        <v>482511.15063329728</v>
      </c>
    </row>
    <row r="252" spans="1:69" x14ac:dyDescent="0.3">
      <c r="A252" t="s">
        <v>434</v>
      </c>
      <c r="B252" s="23">
        <f t="shared" ref="B252:BM252" si="163">B83*B$2</f>
        <v>0</v>
      </c>
      <c r="C252" s="23">
        <f t="shared" si="163"/>
        <v>1814.0945536230522</v>
      </c>
      <c r="D252" s="23">
        <f t="shared" si="163"/>
        <v>0</v>
      </c>
      <c r="E252" s="23">
        <f t="shared" si="163"/>
        <v>1660.2474050390401</v>
      </c>
      <c r="F252" s="23">
        <f t="shared" si="163"/>
        <v>540.2553724181098</v>
      </c>
      <c r="G252" s="23">
        <f t="shared" si="163"/>
        <v>0</v>
      </c>
      <c r="H252" s="23">
        <f t="shared" si="163"/>
        <v>1377.4273170816284</v>
      </c>
      <c r="I252" s="23">
        <f t="shared" si="163"/>
        <v>0</v>
      </c>
      <c r="J252" s="23">
        <f t="shared" si="163"/>
        <v>0</v>
      </c>
      <c r="K252" s="23">
        <f t="shared" si="163"/>
        <v>0</v>
      </c>
      <c r="L252" s="23">
        <f t="shared" si="163"/>
        <v>0</v>
      </c>
      <c r="M252" s="23">
        <f t="shared" si="163"/>
        <v>917.0280618607959</v>
      </c>
      <c r="N252" s="23">
        <f t="shared" si="163"/>
        <v>0</v>
      </c>
      <c r="O252" s="23">
        <f t="shared" si="163"/>
        <v>0</v>
      </c>
      <c r="P252" s="23">
        <f t="shared" si="163"/>
        <v>0</v>
      </c>
      <c r="Q252" s="23">
        <f t="shared" si="163"/>
        <v>5197.7434080086368</v>
      </c>
      <c r="R252" s="23">
        <f t="shared" si="163"/>
        <v>0</v>
      </c>
      <c r="S252" s="23">
        <f t="shared" si="163"/>
        <v>0</v>
      </c>
      <c r="T252" s="23">
        <f t="shared" si="163"/>
        <v>0</v>
      </c>
      <c r="U252" s="23">
        <f t="shared" si="163"/>
        <v>0</v>
      </c>
      <c r="V252" s="23">
        <f t="shared" si="163"/>
        <v>0</v>
      </c>
      <c r="W252" s="23">
        <f t="shared" si="163"/>
        <v>5456.8921958620676</v>
      </c>
      <c r="X252" s="23">
        <f t="shared" si="163"/>
        <v>522.40754841781222</v>
      </c>
      <c r="Y252" s="23">
        <f t="shared" si="163"/>
        <v>806.21678591756836</v>
      </c>
      <c r="Z252" s="23">
        <f t="shared" si="163"/>
        <v>242.84030802009499</v>
      </c>
      <c r="AA252" s="23">
        <f t="shared" si="163"/>
        <v>172.79927010480654</v>
      </c>
      <c r="AB252" s="23">
        <f t="shared" si="163"/>
        <v>0</v>
      </c>
      <c r="AC252" s="23">
        <f t="shared" si="163"/>
        <v>0</v>
      </c>
      <c r="AD252" s="23">
        <f t="shared" si="163"/>
        <v>0</v>
      </c>
      <c r="AE252" s="23">
        <f t="shared" si="163"/>
        <v>167.16645362764572</v>
      </c>
      <c r="AF252" s="23">
        <f t="shared" si="163"/>
        <v>0</v>
      </c>
      <c r="AG252" s="23">
        <f t="shared" si="163"/>
        <v>330.55630557726238</v>
      </c>
      <c r="AH252" s="23">
        <f t="shared" si="163"/>
        <v>0</v>
      </c>
      <c r="AI252" s="23">
        <f t="shared" si="163"/>
        <v>0</v>
      </c>
      <c r="AJ252" s="23">
        <f t="shared" si="163"/>
        <v>0</v>
      </c>
      <c r="AK252" s="23">
        <f t="shared" si="163"/>
        <v>0</v>
      </c>
      <c r="AL252" s="23">
        <f t="shared" si="163"/>
        <v>0</v>
      </c>
      <c r="AM252" s="23">
        <f t="shared" si="163"/>
        <v>0</v>
      </c>
      <c r="AN252" s="23">
        <f t="shared" si="163"/>
        <v>0</v>
      </c>
      <c r="AO252" s="23">
        <f t="shared" si="163"/>
        <v>684.4066472963824</v>
      </c>
      <c r="AP252" s="23">
        <f t="shared" si="163"/>
        <v>0</v>
      </c>
      <c r="AQ252" s="23">
        <f t="shared" si="163"/>
        <v>0</v>
      </c>
      <c r="AR252" s="23">
        <f t="shared" si="163"/>
        <v>0</v>
      </c>
      <c r="AS252" s="23">
        <f t="shared" si="163"/>
        <v>634.03630985528332</v>
      </c>
      <c r="AT252" s="23">
        <f t="shared" si="163"/>
        <v>266.93953548733248</v>
      </c>
      <c r="AU252" s="23">
        <f t="shared" si="163"/>
        <v>0</v>
      </c>
      <c r="AV252" s="23">
        <f t="shared" si="163"/>
        <v>3421.0101081363464</v>
      </c>
      <c r="AW252" s="23">
        <f t="shared" si="163"/>
        <v>0</v>
      </c>
      <c r="AX252" s="23">
        <f t="shared" si="163"/>
        <v>0</v>
      </c>
      <c r="AY252" s="23">
        <f t="shared" si="163"/>
        <v>286.81120962030036</v>
      </c>
      <c r="AZ252" s="23">
        <f t="shared" si="163"/>
        <v>0</v>
      </c>
      <c r="BA252" s="23">
        <f t="shared" si="163"/>
        <v>0</v>
      </c>
      <c r="BB252" s="23">
        <f t="shared" si="163"/>
        <v>0</v>
      </c>
      <c r="BC252" s="23">
        <f t="shared" si="163"/>
        <v>0</v>
      </c>
      <c r="BD252" s="23">
        <f t="shared" si="163"/>
        <v>0</v>
      </c>
      <c r="BE252" s="23">
        <f t="shared" si="163"/>
        <v>0</v>
      </c>
      <c r="BF252" s="23">
        <f t="shared" si="163"/>
        <v>0</v>
      </c>
      <c r="BG252" s="23">
        <f t="shared" si="163"/>
        <v>0</v>
      </c>
      <c r="BH252" s="23">
        <f t="shared" si="163"/>
        <v>0</v>
      </c>
      <c r="BI252" s="23">
        <f t="shared" si="163"/>
        <v>0</v>
      </c>
      <c r="BJ252" s="23">
        <f t="shared" si="163"/>
        <v>0</v>
      </c>
      <c r="BK252" s="23">
        <f t="shared" si="163"/>
        <v>0</v>
      </c>
      <c r="BL252" s="23">
        <f t="shared" si="163"/>
        <v>0</v>
      </c>
      <c r="BM252" s="23">
        <f t="shared" si="163"/>
        <v>0</v>
      </c>
      <c r="BN252" s="23">
        <f t="shared" ref="BN252:BP252" si="164">BN83*BN$2</f>
        <v>0</v>
      </c>
      <c r="BO252" s="23">
        <f t="shared" si="164"/>
        <v>204.35741298311297</v>
      </c>
      <c r="BP252" s="23">
        <f t="shared" si="164"/>
        <v>2022.10777672376</v>
      </c>
      <c r="BQ252" s="24">
        <f t="shared" si="140"/>
        <v>26725.343985661038</v>
      </c>
    </row>
    <row r="253" spans="1:69" x14ac:dyDescent="0.3">
      <c r="A253" t="s">
        <v>435</v>
      </c>
      <c r="B253" s="23">
        <f t="shared" ref="B253:BM253" si="165">B84*B$2</f>
        <v>0</v>
      </c>
      <c r="C253" s="23">
        <f t="shared" si="165"/>
        <v>0</v>
      </c>
      <c r="D253" s="23">
        <f t="shared" si="165"/>
        <v>0</v>
      </c>
      <c r="E253" s="23">
        <f t="shared" si="165"/>
        <v>0</v>
      </c>
      <c r="F253" s="23">
        <f t="shared" si="165"/>
        <v>0</v>
      </c>
      <c r="G253" s="23">
        <f t="shared" si="165"/>
        <v>0</v>
      </c>
      <c r="H253" s="23">
        <f t="shared" si="165"/>
        <v>0</v>
      </c>
      <c r="I253" s="23">
        <f t="shared" si="165"/>
        <v>0</v>
      </c>
      <c r="J253" s="23">
        <f t="shared" si="165"/>
        <v>0</v>
      </c>
      <c r="K253" s="23">
        <f t="shared" si="165"/>
        <v>0</v>
      </c>
      <c r="L253" s="23">
        <f t="shared" si="165"/>
        <v>0</v>
      </c>
      <c r="M253" s="23">
        <f t="shared" si="165"/>
        <v>0</v>
      </c>
      <c r="N253" s="23">
        <f t="shared" si="165"/>
        <v>0</v>
      </c>
      <c r="O253" s="23">
        <f t="shared" si="165"/>
        <v>0</v>
      </c>
      <c r="P253" s="23">
        <f t="shared" si="165"/>
        <v>0</v>
      </c>
      <c r="Q253" s="23">
        <f t="shared" si="165"/>
        <v>0</v>
      </c>
      <c r="R253" s="23">
        <f t="shared" si="165"/>
        <v>0</v>
      </c>
      <c r="S253" s="23">
        <f t="shared" si="165"/>
        <v>0</v>
      </c>
      <c r="T253" s="23">
        <f t="shared" si="165"/>
        <v>0</v>
      </c>
      <c r="U253" s="23">
        <f t="shared" si="165"/>
        <v>0</v>
      </c>
      <c r="V253" s="23">
        <f t="shared" si="165"/>
        <v>0</v>
      </c>
      <c r="W253" s="23">
        <f t="shared" si="165"/>
        <v>0</v>
      </c>
      <c r="X253" s="23">
        <f t="shared" si="165"/>
        <v>0</v>
      </c>
      <c r="Y253" s="23">
        <f t="shared" si="165"/>
        <v>0</v>
      </c>
      <c r="Z253" s="23">
        <f t="shared" si="165"/>
        <v>0</v>
      </c>
      <c r="AA253" s="23">
        <f t="shared" si="165"/>
        <v>0</v>
      </c>
      <c r="AB253" s="23">
        <f t="shared" si="165"/>
        <v>0</v>
      </c>
      <c r="AC253" s="23">
        <f t="shared" si="165"/>
        <v>0</v>
      </c>
      <c r="AD253" s="23">
        <f t="shared" si="165"/>
        <v>0</v>
      </c>
      <c r="AE253" s="23">
        <f t="shared" si="165"/>
        <v>0</v>
      </c>
      <c r="AF253" s="23">
        <f t="shared" si="165"/>
        <v>0</v>
      </c>
      <c r="AG253" s="23">
        <f t="shared" si="165"/>
        <v>0</v>
      </c>
      <c r="AH253" s="23">
        <f t="shared" si="165"/>
        <v>0</v>
      </c>
      <c r="AI253" s="23">
        <f t="shared" si="165"/>
        <v>0</v>
      </c>
      <c r="AJ253" s="23">
        <f t="shared" si="165"/>
        <v>0</v>
      </c>
      <c r="AK253" s="23">
        <f t="shared" si="165"/>
        <v>0</v>
      </c>
      <c r="AL253" s="23">
        <f t="shared" si="165"/>
        <v>0</v>
      </c>
      <c r="AM253" s="23">
        <f t="shared" si="165"/>
        <v>0</v>
      </c>
      <c r="AN253" s="23">
        <f t="shared" si="165"/>
        <v>0</v>
      </c>
      <c r="AO253" s="23">
        <f t="shared" si="165"/>
        <v>0</v>
      </c>
      <c r="AP253" s="23">
        <f t="shared" si="165"/>
        <v>0</v>
      </c>
      <c r="AQ253" s="23">
        <f t="shared" si="165"/>
        <v>0</v>
      </c>
      <c r="AR253" s="23">
        <f t="shared" si="165"/>
        <v>0</v>
      </c>
      <c r="AS253" s="23">
        <f t="shared" si="165"/>
        <v>0</v>
      </c>
      <c r="AT253" s="23">
        <f t="shared" si="165"/>
        <v>0</v>
      </c>
      <c r="AU253" s="23">
        <f t="shared" si="165"/>
        <v>0</v>
      </c>
      <c r="AV253" s="23">
        <f t="shared" si="165"/>
        <v>0</v>
      </c>
      <c r="AW253" s="23">
        <f t="shared" si="165"/>
        <v>0</v>
      </c>
      <c r="AX253" s="23">
        <f t="shared" si="165"/>
        <v>0</v>
      </c>
      <c r="AY253" s="23">
        <f t="shared" si="165"/>
        <v>0</v>
      </c>
      <c r="AZ253" s="23">
        <f t="shared" si="165"/>
        <v>0</v>
      </c>
      <c r="BA253" s="23">
        <f t="shared" si="165"/>
        <v>0</v>
      </c>
      <c r="BB253" s="23">
        <f t="shared" si="165"/>
        <v>0</v>
      </c>
      <c r="BC253" s="23">
        <f t="shared" si="165"/>
        <v>0</v>
      </c>
      <c r="BD253" s="23">
        <f t="shared" si="165"/>
        <v>0</v>
      </c>
      <c r="BE253" s="23">
        <f t="shared" si="165"/>
        <v>0</v>
      </c>
      <c r="BF253" s="23">
        <f t="shared" si="165"/>
        <v>0</v>
      </c>
      <c r="BG253" s="23">
        <f t="shared" si="165"/>
        <v>0</v>
      </c>
      <c r="BH253" s="23">
        <f t="shared" si="165"/>
        <v>0</v>
      </c>
      <c r="BI253" s="23">
        <f t="shared" si="165"/>
        <v>0</v>
      </c>
      <c r="BJ253" s="23">
        <f t="shared" si="165"/>
        <v>0</v>
      </c>
      <c r="BK253" s="23">
        <f t="shared" si="165"/>
        <v>0</v>
      </c>
      <c r="BL253" s="23">
        <f t="shared" si="165"/>
        <v>0</v>
      </c>
      <c r="BM253" s="23">
        <f t="shared" si="165"/>
        <v>0</v>
      </c>
      <c r="BN253" s="23">
        <f t="shared" ref="BN253:BP253" si="166">BN84*BN$2</f>
        <v>0</v>
      </c>
      <c r="BO253" s="23">
        <f t="shared" si="166"/>
        <v>0</v>
      </c>
      <c r="BP253" s="23">
        <f t="shared" si="166"/>
        <v>0</v>
      </c>
      <c r="BQ253" s="24">
        <f t="shared" si="140"/>
        <v>0</v>
      </c>
    </row>
    <row r="254" spans="1:69" x14ac:dyDescent="0.3">
      <c r="A254" t="s">
        <v>436</v>
      </c>
      <c r="B254" s="23">
        <f t="shared" ref="B254:BM254" si="167">B85*B$2</f>
        <v>0</v>
      </c>
      <c r="C254" s="23">
        <f t="shared" si="167"/>
        <v>0</v>
      </c>
      <c r="D254" s="23">
        <f t="shared" si="167"/>
        <v>0</v>
      </c>
      <c r="E254" s="23">
        <f t="shared" si="167"/>
        <v>17723.316180374564</v>
      </c>
      <c r="F254" s="23">
        <f t="shared" si="167"/>
        <v>0</v>
      </c>
      <c r="G254" s="23">
        <f t="shared" si="167"/>
        <v>0</v>
      </c>
      <c r="H254" s="23">
        <f t="shared" si="167"/>
        <v>0</v>
      </c>
      <c r="I254" s="23">
        <f t="shared" si="167"/>
        <v>0</v>
      </c>
      <c r="J254" s="23">
        <f t="shared" si="167"/>
        <v>0</v>
      </c>
      <c r="K254" s="23">
        <f t="shared" si="167"/>
        <v>0</v>
      </c>
      <c r="L254" s="23">
        <f t="shared" si="167"/>
        <v>0</v>
      </c>
      <c r="M254" s="23">
        <f t="shared" si="167"/>
        <v>0</v>
      </c>
      <c r="N254" s="23">
        <f t="shared" si="167"/>
        <v>0</v>
      </c>
      <c r="O254" s="23">
        <f t="shared" si="167"/>
        <v>0</v>
      </c>
      <c r="P254" s="23">
        <f t="shared" si="167"/>
        <v>0</v>
      </c>
      <c r="Q254" s="23">
        <f t="shared" si="167"/>
        <v>0</v>
      </c>
      <c r="R254" s="23">
        <f t="shared" si="167"/>
        <v>0</v>
      </c>
      <c r="S254" s="23">
        <f t="shared" si="167"/>
        <v>0</v>
      </c>
      <c r="T254" s="23">
        <f t="shared" si="167"/>
        <v>0</v>
      </c>
      <c r="U254" s="23">
        <f t="shared" si="167"/>
        <v>0</v>
      </c>
      <c r="V254" s="23">
        <f t="shared" si="167"/>
        <v>1538.28918173635</v>
      </c>
      <c r="W254" s="23">
        <f t="shared" si="167"/>
        <v>0</v>
      </c>
      <c r="X254" s="23">
        <f t="shared" si="167"/>
        <v>0</v>
      </c>
      <c r="Y254" s="23">
        <f t="shared" si="167"/>
        <v>0</v>
      </c>
      <c r="Z254" s="23">
        <f t="shared" si="167"/>
        <v>0</v>
      </c>
      <c r="AA254" s="23">
        <f t="shared" si="167"/>
        <v>0</v>
      </c>
      <c r="AB254" s="23">
        <f t="shared" si="167"/>
        <v>0</v>
      </c>
      <c r="AC254" s="23">
        <f t="shared" si="167"/>
        <v>0</v>
      </c>
      <c r="AD254" s="23">
        <f t="shared" si="167"/>
        <v>0</v>
      </c>
      <c r="AE254" s="23">
        <f t="shared" si="167"/>
        <v>0</v>
      </c>
      <c r="AF254" s="23">
        <f t="shared" si="167"/>
        <v>0</v>
      </c>
      <c r="AG254" s="23">
        <f t="shared" si="167"/>
        <v>0</v>
      </c>
      <c r="AH254" s="23">
        <f t="shared" si="167"/>
        <v>0</v>
      </c>
      <c r="AI254" s="23">
        <f t="shared" si="167"/>
        <v>0</v>
      </c>
      <c r="AJ254" s="23">
        <f t="shared" si="167"/>
        <v>0</v>
      </c>
      <c r="AK254" s="23">
        <f t="shared" si="167"/>
        <v>0</v>
      </c>
      <c r="AL254" s="23">
        <f t="shared" si="167"/>
        <v>0</v>
      </c>
      <c r="AM254" s="23">
        <f t="shared" si="167"/>
        <v>0</v>
      </c>
      <c r="AN254" s="23">
        <f t="shared" si="167"/>
        <v>0</v>
      </c>
      <c r="AO254" s="23">
        <f t="shared" si="167"/>
        <v>0</v>
      </c>
      <c r="AP254" s="23">
        <f t="shared" si="167"/>
        <v>0</v>
      </c>
      <c r="AQ254" s="23">
        <f t="shared" si="167"/>
        <v>0</v>
      </c>
      <c r="AR254" s="23">
        <f t="shared" si="167"/>
        <v>0</v>
      </c>
      <c r="AS254" s="23">
        <f t="shared" si="167"/>
        <v>0</v>
      </c>
      <c r="AT254" s="23">
        <f t="shared" si="167"/>
        <v>0</v>
      </c>
      <c r="AU254" s="23">
        <f t="shared" si="167"/>
        <v>0</v>
      </c>
      <c r="AV254" s="23">
        <f t="shared" si="167"/>
        <v>0</v>
      </c>
      <c r="AW254" s="23">
        <f t="shared" si="167"/>
        <v>1651.3355272741519</v>
      </c>
      <c r="AX254" s="23">
        <f t="shared" si="167"/>
        <v>0</v>
      </c>
      <c r="AY254" s="23">
        <f t="shared" si="167"/>
        <v>0</v>
      </c>
      <c r="AZ254" s="23">
        <f t="shared" si="167"/>
        <v>0</v>
      </c>
      <c r="BA254" s="23">
        <f t="shared" si="167"/>
        <v>0</v>
      </c>
      <c r="BB254" s="23">
        <f t="shared" si="167"/>
        <v>0</v>
      </c>
      <c r="BC254" s="23">
        <f t="shared" si="167"/>
        <v>0</v>
      </c>
      <c r="BD254" s="23">
        <f t="shared" si="167"/>
        <v>0</v>
      </c>
      <c r="BE254" s="23">
        <f t="shared" si="167"/>
        <v>0</v>
      </c>
      <c r="BF254" s="23">
        <f t="shared" si="167"/>
        <v>0</v>
      </c>
      <c r="BG254" s="23">
        <f t="shared" si="167"/>
        <v>0</v>
      </c>
      <c r="BH254" s="23">
        <f t="shared" si="167"/>
        <v>0</v>
      </c>
      <c r="BI254" s="23">
        <f t="shared" si="167"/>
        <v>0</v>
      </c>
      <c r="BJ254" s="23">
        <f t="shared" si="167"/>
        <v>0</v>
      </c>
      <c r="BK254" s="23">
        <f t="shared" si="167"/>
        <v>0</v>
      </c>
      <c r="BL254" s="23">
        <f t="shared" si="167"/>
        <v>0</v>
      </c>
      <c r="BM254" s="23">
        <f t="shared" si="167"/>
        <v>0</v>
      </c>
      <c r="BN254" s="23">
        <f t="shared" ref="BN254:BP254" si="168">BN85*BN$2</f>
        <v>0</v>
      </c>
      <c r="BO254" s="23">
        <f t="shared" si="168"/>
        <v>0</v>
      </c>
      <c r="BP254" s="23">
        <f t="shared" si="168"/>
        <v>0</v>
      </c>
      <c r="BQ254" s="24">
        <f t="shared" si="140"/>
        <v>20912.940889385063</v>
      </c>
    </row>
    <row r="255" spans="1:69" x14ac:dyDescent="0.3">
      <c r="A255" t="s">
        <v>437</v>
      </c>
      <c r="B255" s="23">
        <f t="shared" ref="B255:BM255" si="169">B86*B$2</f>
        <v>0</v>
      </c>
      <c r="C255" s="23">
        <f t="shared" si="169"/>
        <v>0</v>
      </c>
      <c r="D255" s="23">
        <f t="shared" si="169"/>
        <v>0</v>
      </c>
      <c r="E255" s="23">
        <f t="shared" si="169"/>
        <v>0</v>
      </c>
      <c r="F255" s="23">
        <f t="shared" si="169"/>
        <v>0</v>
      </c>
      <c r="G255" s="23">
        <f t="shared" si="169"/>
        <v>1132.7773920113673</v>
      </c>
      <c r="H255" s="23">
        <f t="shared" si="169"/>
        <v>0</v>
      </c>
      <c r="I255" s="23">
        <f t="shared" si="169"/>
        <v>0</v>
      </c>
      <c r="J255" s="23">
        <f t="shared" si="169"/>
        <v>0</v>
      </c>
      <c r="K255" s="23">
        <f t="shared" si="169"/>
        <v>0</v>
      </c>
      <c r="L255" s="23">
        <f t="shared" si="169"/>
        <v>0</v>
      </c>
      <c r="M255" s="23">
        <f t="shared" si="169"/>
        <v>0</v>
      </c>
      <c r="N255" s="23">
        <f t="shared" si="169"/>
        <v>0</v>
      </c>
      <c r="O255" s="23">
        <f t="shared" si="169"/>
        <v>0</v>
      </c>
      <c r="P255" s="23">
        <f t="shared" si="169"/>
        <v>0</v>
      </c>
      <c r="Q255" s="23">
        <f t="shared" si="169"/>
        <v>0</v>
      </c>
      <c r="R255" s="23">
        <f t="shared" si="169"/>
        <v>0</v>
      </c>
      <c r="S255" s="23">
        <f t="shared" si="169"/>
        <v>0</v>
      </c>
      <c r="T255" s="23">
        <f t="shared" si="169"/>
        <v>0</v>
      </c>
      <c r="U255" s="23">
        <f t="shared" si="169"/>
        <v>0</v>
      </c>
      <c r="V255" s="23">
        <f t="shared" si="169"/>
        <v>0</v>
      </c>
      <c r="W255" s="23">
        <f t="shared" si="169"/>
        <v>0</v>
      </c>
      <c r="X255" s="23">
        <f t="shared" si="169"/>
        <v>0</v>
      </c>
      <c r="Y255" s="23">
        <f t="shared" si="169"/>
        <v>0</v>
      </c>
      <c r="Z255" s="23">
        <f t="shared" si="169"/>
        <v>0</v>
      </c>
      <c r="AA255" s="23">
        <f t="shared" si="169"/>
        <v>0</v>
      </c>
      <c r="AB255" s="23">
        <f t="shared" si="169"/>
        <v>0</v>
      </c>
      <c r="AC255" s="23">
        <f t="shared" si="169"/>
        <v>516.2884803602002</v>
      </c>
      <c r="AD255" s="23">
        <f t="shared" si="169"/>
        <v>0</v>
      </c>
      <c r="AE255" s="23">
        <f t="shared" si="169"/>
        <v>0</v>
      </c>
      <c r="AF255" s="23">
        <f t="shared" si="169"/>
        <v>0</v>
      </c>
      <c r="AG255" s="23">
        <f t="shared" si="169"/>
        <v>0</v>
      </c>
      <c r="AH255" s="23">
        <f t="shared" si="169"/>
        <v>0</v>
      </c>
      <c r="AI255" s="23">
        <f t="shared" si="169"/>
        <v>0</v>
      </c>
      <c r="AJ255" s="23">
        <f t="shared" si="169"/>
        <v>0</v>
      </c>
      <c r="AK255" s="23">
        <f t="shared" si="169"/>
        <v>21871.651139250702</v>
      </c>
      <c r="AL255" s="23">
        <f t="shared" si="169"/>
        <v>0</v>
      </c>
      <c r="AM255" s="23">
        <f t="shared" si="169"/>
        <v>0</v>
      </c>
      <c r="AN255" s="23">
        <f t="shared" si="169"/>
        <v>0</v>
      </c>
      <c r="AO255" s="23">
        <f t="shared" si="169"/>
        <v>0</v>
      </c>
      <c r="AP255" s="23">
        <f t="shared" si="169"/>
        <v>0</v>
      </c>
      <c r="AQ255" s="23">
        <f t="shared" si="169"/>
        <v>0</v>
      </c>
      <c r="AR255" s="23">
        <f t="shared" si="169"/>
        <v>0</v>
      </c>
      <c r="AS255" s="23">
        <f t="shared" si="169"/>
        <v>0</v>
      </c>
      <c r="AT255" s="23">
        <f t="shared" si="169"/>
        <v>0</v>
      </c>
      <c r="AU255" s="23">
        <f t="shared" si="169"/>
        <v>0</v>
      </c>
      <c r="AV255" s="23">
        <f t="shared" si="169"/>
        <v>25229.949547505552</v>
      </c>
      <c r="AW255" s="23">
        <f t="shared" si="169"/>
        <v>0</v>
      </c>
      <c r="AX255" s="23">
        <f t="shared" si="169"/>
        <v>0</v>
      </c>
      <c r="AY255" s="23">
        <f t="shared" si="169"/>
        <v>0</v>
      </c>
      <c r="AZ255" s="23">
        <f t="shared" si="169"/>
        <v>0</v>
      </c>
      <c r="BA255" s="23">
        <f t="shared" si="169"/>
        <v>0</v>
      </c>
      <c r="BB255" s="23">
        <f t="shared" si="169"/>
        <v>0</v>
      </c>
      <c r="BC255" s="23">
        <f t="shared" si="169"/>
        <v>606.86070006791999</v>
      </c>
      <c r="BD255" s="23">
        <f t="shared" si="169"/>
        <v>0</v>
      </c>
      <c r="BE255" s="23">
        <f t="shared" si="169"/>
        <v>0</v>
      </c>
      <c r="BF255" s="23">
        <f t="shared" si="169"/>
        <v>0</v>
      </c>
      <c r="BG255" s="23">
        <f t="shared" si="169"/>
        <v>0</v>
      </c>
      <c r="BH255" s="23">
        <f t="shared" si="169"/>
        <v>0</v>
      </c>
      <c r="BI255" s="23">
        <f t="shared" si="169"/>
        <v>0</v>
      </c>
      <c r="BJ255" s="23">
        <f t="shared" si="169"/>
        <v>0</v>
      </c>
      <c r="BK255" s="23">
        <f t="shared" si="169"/>
        <v>0</v>
      </c>
      <c r="BL255" s="23">
        <f t="shared" si="169"/>
        <v>0</v>
      </c>
      <c r="BM255" s="23">
        <f t="shared" si="169"/>
        <v>0</v>
      </c>
      <c r="BN255" s="23">
        <f t="shared" ref="BN255:BP255" si="170">BN86*BN$2</f>
        <v>0</v>
      </c>
      <c r="BO255" s="23">
        <f t="shared" si="170"/>
        <v>0</v>
      </c>
      <c r="BP255" s="23">
        <f t="shared" si="170"/>
        <v>0</v>
      </c>
      <c r="BQ255" s="24">
        <f t="shared" si="140"/>
        <v>49357.52725919574</v>
      </c>
    </row>
    <row r="256" spans="1:69" x14ac:dyDescent="0.3">
      <c r="A256" t="s">
        <v>438</v>
      </c>
      <c r="B256" s="23">
        <f t="shared" ref="B256:BM256" si="171">B87*B$2</f>
        <v>225576.05648613672</v>
      </c>
      <c r="C256" s="23">
        <f t="shared" si="171"/>
        <v>223216.62788567046</v>
      </c>
      <c r="D256" s="23">
        <f t="shared" si="171"/>
        <v>56986.600352865666</v>
      </c>
      <c r="E256" s="23">
        <f t="shared" si="171"/>
        <v>143012.45052266668</v>
      </c>
      <c r="F256" s="23">
        <f t="shared" si="171"/>
        <v>21655.236177759234</v>
      </c>
      <c r="G256" s="23">
        <f t="shared" si="171"/>
        <v>48480.885049328601</v>
      </c>
      <c r="H256" s="23">
        <f t="shared" si="171"/>
        <v>69552.673989412113</v>
      </c>
      <c r="I256" s="23">
        <f t="shared" si="171"/>
        <v>10762.24488176504</v>
      </c>
      <c r="J256" s="23">
        <f t="shared" si="171"/>
        <v>2057.9165271707884</v>
      </c>
      <c r="K256" s="23">
        <f t="shared" si="171"/>
        <v>16154.755690345673</v>
      </c>
      <c r="L256" s="23">
        <f t="shared" si="171"/>
        <v>13077.574360269522</v>
      </c>
      <c r="M256" s="23">
        <f t="shared" si="171"/>
        <v>248361.76675396555</v>
      </c>
      <c r="N256" s="23">
        <f t="shared" si="171"/>
        <v>7252.1700330554659</v>
      </c>
      <c r="O256" s="23">
        <f t="shared" si="171"/>
        <v>52987.355300111994</v>
      </c>
      <c r="P256" s="23">
        <f t="shared" si="171"/>
        <v>55068.573443322915</v>
      </c>
      <c r="Q256" s="23">
        <f t="shared" si="171"/>
        <v>239251.53162886653</v>
      </c>
      <c r="R256" s="23">
        <f t="shared" si="171"/>
        <v>97941.473616201183</v>
      </c>
      <c r="S256" s="23">
        <f t="shared" si="171"/>
        <v>41162.608410730951</v>
      </c>
      <c r="T256" s="23">
        <f t="shared" si="171"/>
        <v>13713.515067802708</v>
      </c>
      <c r="U256" s="23">
        <f t="shared" si="171"/>
        <v>37664.175302946795</v>
      </c>
      <c r="V256" s="23">
        <f t="shared" si="171"/>
        <v>44684.30863377855</v>
      </c>
      <c r="W256" s="23">
        <f t="shared" si="171"/>
        <v>234820.78563380879</v>
      </c>
      <c r="X256" s="23">
        <f t="shared" si="171"/>
        <v>283386.00241864705</v>
      </c>
      <c r="Y256" s="23">
        <f t="shared" si="171"/>
        <v>2709.3679348307874</v>
      </c>
      <c r="Z256" s="23">
        <f t="shared" si="171"/>
        <v>5474.1198406025151</v>
      </c>
      <c r="AA256" s="23">
        <f t="shared" si="171"/>
        <v>36986.723769988814</v>
      </c>
      <c r="AB256" s="23">
        <f t="shared" si="171"/>
        <v>19173.509933774832</v>
      </c>
      <c r="AC256" s="23">
        <f t="shared" si="171"/>
        <v>15775.166149906996</v>
      </c>
      <c r="AD256" s="23">
        <f t="shared" si="171"/>
        <v>123554.89209860236</v>
      </c>
      <c r="AE256" s="23">
        <f t="shared" si="171"/>
        <v>130079.8793634624</v>
      </c>
      <c r="AF256" s="23">
        <f t="shared" si="171"/>
        <v>13189.087194281788</v>
      </c>
      <c r="AG256" s="23">
        <f t="shared" si="171"/>
        <v>96072.517368191562</v>
      </c>
      <c r="AH256" s="23">
        <f t="shared" si="171"/>
        <v>12634.966473747236</v>
      </c>
      <c r="AI256" s="23">
        <f t="shared" si="171"/>
        <v>27495.076548398221</v>
      </c>
      <c r="AJ256" s="23">
        <f t="shared" si="171"/>
        <v>0</v>
      </c>
      <c r="AK256" s="23">
        <f t="shared" si="171"/>
        <v>336501.45269157703</v>
      </c>
      <c r="AL256" s="23">
        <f t="shared" si="171"/>
        <v>17715.253062422958</v>
      </c>
      <c r="AM256" s="23">
        <f t="shared" si="171"/>
        <v>39488.431672927822</v>
      </c>
      <c r="AN256" s="23">
        <f t="shared" si="171"/>
        <v>2368.5036573104403</v>
      </c>
      <c r="AO256" s="23">
        <f t="shared" si="171"/>
        <v>3809.863669949862</v>
      </c>
      <c r="AP256" s="23">
        <f t="shared" si="171"/>
        <v>83942.978100972905</v>
      </c>
      <c r="AQ256" s="23">
        <f t="shared" si="171"/>
        <v>6847.5472041128123</v>
      </c>
      <c r="AR256" s="23">
        <f t="shared" si="171"/>
        <v>111543.72254724592</v>
      </c>
      <c r="AS256" s="23">
        <f t="shared" si="171"/>
        <v>2378.6721689995597</v>
      </c>
      <c r="AT256" s="23">
        <f t="shared" si="171"/>
        <v>30550.85562222312</v>
      </c>
      <c r="AU256" s="23">
        <f t="shared" si="171"/>
        <v>40849.149953361586</v>
      </c>
      <c r="AV256" s="23">
        <f t="shared" si="171"/>
        <v>241129.89747199035</v>
      </c>
      <c r="AW256" s="23">
        <f t="shared" si="171"/>
        <v>129430.53977566026</v>
      </c>
      <c r="AX256" s="23">
        <f t="shared" si="171"/>
        <v>28868.398713015955</v>
      </c>
      <c r="AY256" s="23">
        <f t="shared" si="171"/>
        <v>86237.154243941666</v>
      </c>
      <c r="AZ256" s="23">
        <f t="shared" si="171"/>
        <v>7503.7445783195071</v>
      </c>
      <c r="BA256" s="23">
        <f t="shared" si="171"/>
        <v>0</v>
      </c>
      <c r="BB256" s="23">
        <f t="shared" si="171"/>
        <v>0</v>
      </c>
      <c r="BC256" s="23">
        <f t="shared" si="171"/>
        <v>13721.794718202415</v>
      </c>
      <c r="BD256" s="23">
        <f t="shared" si="171"/>
        <v>3908.6632819763095</v>
      </c>
      <c r="BE256" s="23">
        <f t="shared" si="171"/>
        <v>96530.538468734798</v>
      </c>
      <c r="BF256" s="23">
        <f t="shared" si="171"/>
        <v>0</v>
      </c>
      <c r="BG256" s="23">
        <f t="shared" si="171"/>
        <v>88787.494569487797</v>
      </c>
      <c r="BH256" s="23">
        <f t="shared" si="171"/>
        <v>14642.666894594473</v>
      </c>
      <c r="BI256" s="23">
        <f t="shared" si="171"/>
        <v>105599.33640666663</v>
      </c>
      <c r="BJ256" s="23">
        <f t="shared" si="171"/>
        <v>56223.9980810575</v>
      </c>
      <c r="BK256" s="23">
        <f t="shared" si="171"/>
        <v>50597.83305181755</v>
      </c>
      <c r="BL256" s="23">
        <f t="shared" si="171"/>
        <v>5023.9897536669241</v>
      </c>
      <c r="BM256" s="23">
        <f t="shared" si="171"/>
        <v>50504.062369669067</v>
      </c>
      <c r="BN256" s="23">
        <f t="shared" ref="BN256:BP256" si="172">BN87*BN$2</f>
        <v>105320.92347234391</v>
      </c>
      <c r="BO256" s="23">
        <f t="shared" si="172"/>
        <v>13568.656660382889</v>
      </c>
      <c r="BP256" s="23">
        <f t="shared" si="172"/>
        <v>188813.11572043374</v>
      </c>
      <c r="BQ256" s="24">
        <f t="shared" si="140"/>
        <v>4632381.8334254809</v>
      </c>
    </row>
    <row r="257" spans="1:69" x14ac:dyDescent="0.3">
      <c r="A257" t="s">
        <v>439</v>
      </c>
      <c r="B257" s="23">
        <f t="shared" ref="B257:BM257" si="173">B88*B$2</f>
        <v>0</v>
      </c>
      <c r="C257" s="23">
        <f t="shared" si="173"/>
        <v>0</v>
      </c>
      <c r="D257" s="23">
        <f t="shared" si="173"/>
        <v>0</v>
      </c>
      <c r="E257" s="23">
        <f t="shared" si="173"/>
        <v>0</v>
      </c>
      <c r="F257" s="23">
        <f t="shared" si="173"/>
        <v>0</v>
      </c>
      <c r="G257" s="23">
        <f t="shared" si="173"/>
        <v>0</v>
      </c>
      <c r="H257" s="23">
        <f t="shared" si="173"/>
        <v>2127.8536690400783</v>
      </c>
      <c r="I257" s="23">
        <f t="shared" si="173"/>
        <v>0</v>
      </c>
      <c r="J257" s="23">
        <f t="shared" si="173"/>
        <v>0</v>
      </c>
      <c r="K257" s="23">
        <f t="shared" si="173"/>
        <v>0</v>
      </c>
      <c r="L257" s="23">
        <f t="shared" si="173"/>
        <v>0</v>
      </c>
      <c r="M257" s="23">
        <f t="shared" si="173"/>
        <v>0</v>
      </c>
      <c r="N257" s="23">
        <f t="shared" si="173"/>
        <v>0</v>
      </c>
      <c r="O257" s="23">
        <f t="shared" si="173"/>
        <v>246.64808350057083</v>
      </c>
      <c r="P257" s="23">
        <f t="shared" si="173"/>
        <v>0</v>
      </c>
      <c r="Q257" s="23">
        <f t="shared" si="173"/>
        <v>0</v>
      </c>
      <c r="R257" s="23">
        <f t="shared" si="173"/>
        <v>0</v>
      </c>
      <c r="S257" s="23">
        <f t="shared" si="173"/>
        <v>7534.4258205921315</v>
      </c>
      <c r="T257" s="23">
        <f t="shared" si="173"/>
        <v>0</v>
      </c>
      <c r="U257" s="23">
        <f t="shared" si="173"/>
        <v>0</v>
      </c>
      <c r="V257" s="23">
        <f t="shared" si="173"/>
        <v>0</v>
      </c>
      <c r="W257" s="23">
        <f t="shared" si="173"/>
        <v>0</v>
      </c>
      <c r="X257" s="23">
        <f t="shared" si="173"/>
        <v>0</v>
      </c>
      <c r="Y257" s="23">
        <f t="shared" si="173"/>
        <v>0</v>
      </c>
      <c r="Z257" s="23">
        <f t="shared" si="173"/>
        <v>0</v>
      </c>
      <c r="AA257" s="23">
        <f t="shared" si="173"/>
        <v>0</v>
      </c>
      <c r="AB257" s="23">
        <f t="shared" si="173"/>
        <v>507.97350993377478</v>
      </c>
      <c r="AC257" s="23">
        <f t="shared" si="173"/>
        <v>0</v>
      </c>
      <c r="AD257" s="23">
        <f t="shared" si="173"/>
        <v>0</v>
      </c>
      <c r="AE257" s="23">
        <f t="shared" si="173"/>
        <v>0</v>
      </c>
      <c r="AF257" s="23">
        <f t="shared" si="173"/>
        <v>1194.6248758427453</v>
      </c>
      <c r="AG257" s="23">
        <f t="shared" si="173"/>
        <v>0</v>
      </c>
      <c r="AH257" s="23">
        <f t="shared" si="173"/>
        <v>0</v>
      </c>
      <c r="AI257" s="23">
        <f t="shared" si="173"/>
        <v>0</v>
      </c>
      <c r="AJ257" s="23">
        <f t="shared" si="173"/>
        <v>0</v>
      </c>
      <c r="AK257" s="23">
        <f t="shared" si="173"/>
        <v>0</v>
      </c>
      <c r="AL257" s="23">
        <f t="shared" si="173"/>
        <v>1677.8857241615619</v>
      </c>
      <c r="AM257" s="23">
        <f t="shared" si="173"/>
        <v>11218.935580775556</v>
      </c>
      <c r="AN257" s="23">
        <f t="shared" si="173"/>
        <v>0</v>
      </c>
      <c r="AO257" s="23">
        <f t="shared" si="173"/>
        <v>0</v>
      </c>
      <c r="AP257" s="23">
        <f t="shared" si="173"/>
        <v>4570.0929446815189</v>
      </c>
      <c r="AQ257" s="23">
        <f t="shared" si="173"/>
        <v>430.5100851933322</v>
      </c>
      <c r="AR257" s="23">
        <f t="shared" si="173"/>
        <v>19244.635908706288</v>
      </c>
      <c r="AS257" s="23">
        <f t="shared" si="173"/>
        <v>0</v>
      </c>
      <c r="AT257" s="23">
        <f t="shared" si="173"/>
        <v>0</v>
      </c>
      <c r="AU257" s="23">
        <f t="shared" si="173"/>
        <v>0</v>
      </c>
      <c r="AV257" s="23">
        <f t="shared" si="173"/>
        <v>13837.98588741152</v>
      </c>
      <c r="AW257" s="23">
        <f t="shared" si="173"/>
        <v>0</v>
      </c>
      <c r="AX257" s="23">
        <f t="shared" si="173"/>
        <v>0</v>
      </c>
      <c r="AY257" s="23">
        <f t="shared" si="173"/>
        <v>0</v>
      </c>
      <c r="AZ257" s="23">
        <f t="shared" si="173"/>
        <v>0</v>
      </c>
      <c r="BA257" s="23">
        <f t="shared" si="173"/>
        <v>0</v>
      </c>
      <c r="BB257" s="23">
        <f t="shared" si="173"/>
        <v>0</v>
      </c>
      <c r="BC257" s="23">
        <f t="shared" si="173"/>
        <v>0</v>
      </c>
      <c r="BD257" s="23">
        <f t="shared" si="173"/>
        <v>0</v>
      </c>
      <c r="BE257" s="23">
        <f t="shared" si="173"/>
        <v>0</v>
      </c>
      <c r="BF257" s="23">
        <f t="shared" si="173"/>
        <v>0</v>
      </c>
      <c r="BG257" s="23">
        <f t="shared" si="173"/>
        <v>0</v>
      </c>
      <c r="BH257" s="23">
        <f t="shared" si="173"/>
        <v>0</v>
      </c>
      <c r="BI257" s="23">
        <f t="shared" si="173"/>
        <v>0</v>
      </c>
      <c r="BJ257" s="23">
        <f t="shared" si="173"/>
        <v>0</v>
      </c>
      <c r="BK257" s="23">
        <f t="shared" si="173"/>
        <v>0</v>
      </c>
      <c r="BL257" s="23">
        <f t="shared" si="173"/>
        <v>0</v>
      </c>
      <c r="BM257" s="23">
        <f t="shared" si="173"/>
        <v>0</v>
      </c>
      <c r="BN257" s="23">
        <f t="shared" ref="BN257:BP257" si="174">BN88*BN$2</f>
        <v>0</v>
      </c>
      <c r="BO257" s="23">
        <f t="shared" si="174"/>
        <v>0</v>
      </c>
      <c r="BP257" s="23">
        <f t="shared" si="174"/>
        <v>0</v>
      </c>
      <c r="BQ257" s="24">
        <f t="shared" si="140"/>
        <v>62591.572089839072</v>
      </c>
    </row>
    <row r="258" spans="1:69" x14ac:dyDescent="0.3">
      <c r="A258" t="s">
        <v>440</v>
      </c>
      <c r="B258" s="23">
        <f t="shared" ref="B258:BM258" si="175">B89*B$2</f>
        <v>0</v>
      </c>
      <c r="C258" s="23">
        <f t="shared" si="175"/>
        <v>0</v>
      </c>
      <c r="D258" s="23">
        <f t="shared" si="175"/>
        <v>0</v>
      </c>
      <c r="E258" s="23">
        <f t="shared" si="175"/>
        <v>0</v>
      </c>
      <c r="F258" s="23">
        <f t="shared" si="175"/>
        <v>0</v>
      </c>
      <c r="G258" s="23">
        <f t="shared" si="175"/>
        <v>0</v>
      </c>
      <c r="H258" s="23">
        <f t="shared" si="175"/>
        <v>839.29263047984523</v>
      </c>
      <c r="I258" s="23">
        <f t="shared" si="175"/>
        <v>0</v>
      </c>
      <c r="J258" s="23">
        <f t="shared" si="175"/>
        <v>1170.8835413213105</v>
      </c>
      <c r="K258" s="23">
        <f t="shared" si="175"/>
        <v>0</v>
      </c>
      <c r="L258" s="23">
        <f t="shared" si="175"/>
        <v>0</v>
      </c>
      <c r="M258" s="23">
        <f t="shared" si="175"/>
        <v>0</v>
      </c>
      <c r="N258" s="23">
        <f t="shared" si="175"/>
        <v>0</v>
      </c>
      <c r="O258" s="23">
        <f t="shared" si="175"/>
        <v>5478.7361526509776</v>
      </c>
      <c r="P258" s="23">
        <f t="shared" si="175"/>
        <v>1529.5938926849333</v>
      </c>
      <c r="Q258" s="23">
        <f t="shared" si="175"/>
        <v>8794.3428696421997</v>
      </c>
      <c r="R258" s="23">
        <f t="shared" si="175"/>
        <v>0</v>
      </c>
      <c r="S258" s="23">
        <f t="shared" si="175"/>
        <v>0</v>
      </c>
      <c r="T258" s="23">
        <f t="shared" si="175"/>
        <v>0</v>
      </c>
      <c r="U258" s="23">
        <f t="shared" si="175"/>
        <v>0</v>
      </c>
      <c r="V258" s="23">
        <f t="shared" si="175"/>
        <v>0</v>
      </c>
      <c r="W258" s="23">
        <f t="shared" si="175"/>
        <v>0</v>
      </c>
      <c r="X258" s="23">
        <f t="shared" si="175"/>
        <v>0</v>
      </c>
      <c r="Y258" s="23">
        <f t="shared" si="175"/>
        <v>0</v>
      </c>
      <c r="Z258" s="23">
        <f t="shared" si="175"/>
        <v>0</v>
      </c>
      <c r="AA258" s="23">
        <f t="shared" si="175"/>
        <v>0</v>
      </c>
      <c r="AB258" s="23">
        <f t="shared" si="175"/>
        <v>0</v>
      </c>
      <c r="AC258" s="23">
        <f t="shared" si="175"/>
        <v>0</v>
      </c>
      <c r="AD258" s="23">
        <f t="shared" si="175"/>
        <v>0</v>
      </c>
      <c r="AE258" s="23">
        <f t="shared" si="175"/>
        <v>0</v>
      </c>
      <c r="AF258" s="23">
        <f t="shared" si="175"/>
        <v>0</v>
      </c>
      <c r="AG258" s="23">
        <f t="shared" si="175"/>
        <v>0</v>
      </c>
      <c r="AH258" s="23">
        <f t="shared" si="175"/>
        <v>0</v>
      </c>
      <c r="AI258" s="23">
        <f t="shared" si="175"/>
        <v>0</v>
      </c>
      <c r="AJ258" s="23">
        <f t="shared" si="175"/>
        <v>0</v>
      </c>
      <c r="AK258" s="23">
        <f t="shared" si="175"/>
        <v>0</v>
      </c>
      <c r="AL258" s="23">
        <f t="shared" si="175"/>
        <v>0</v>
      </c>
      <c r="AM258" s="23">
        <f t="shared" si="175"/>
        <v>2410.4049713151444</v>
      </c>
      <c r="AN258" s="23">
        <f t="shared" si="175"/>
        <v>0</v>
      </c>
      <c r="AO258" s="23">
        <f t="shared" si="175"/>
        <v>0</v>
      </c>
      <c r="AP258" s="23">
        <f t="shared" si="175"/>
        <v>4437.6264825168373</v>
      </c>
      <c r="AQ258" s="23">
        <f t="shared" si="175"/>
        <v>0</v>
      </c>
      <c r="AR258" s="23">
        <f t="shared" si="175"/>
        <v>5814.2897690864493</v>
      </c>
      <c r="AS258" s="23">
        <f t="shared" si="175"/>
        <v>0</v>
      </c>
      <c r="AT258" s="23">
        <f t="shared" si="175"/>
        <v>0</v>
      </c>
      <c r="AU258" s="23">
        <f t="shared" si="175"/>
        <v>0</v>
      </c>
      <c r="AV258" s="23">
        <f t="shared" si="175"/>
        <v>0</v>
      </c>
      <c r="AW258" s="23">
        <f t="shared" si="175"/>
        <v>0</v>
      </c>
      <c r="AX258" s="23">
        <f t="shared" si="175"/>
        <v>1519.3894059482082</v>
      </c>
      <c r="AY258" s="23">
        <f t="shared" si="175"/>
        <v>0</v>
      </c>
      <c r="AZ258" s="23">
        <f t="shared" si="175"/>
        <v>0</v>
      </c>
      <c r="BA258" s="23">
        <f t="shared" si="175"/>
        <v>0</v>
      </c>
      <c r="BB258" s="23">
        <f t="shared" si="175"/>
        <v>0</v>
      </c>
      <c r="BC258" s="23">
        <f t="shared" si="175"/>
        <v>0</v>
      </c>
      <c r="BD258" s="23">
        <f t="shared" si="175"/>
        <v>0</v>
      </c>
      <c r="BE258" s="23">
        <f t="shared" si="175"/>
        <v>0</v>
      </c>
      <c r="BF258" s="23">
        <f t="shared" si="175"/>
        <v>0</v>
      </c>
      <c r="BG258" s="23">
        <f t="shared" si="175"/>
        <v>0</v>
      </c>
      <c r="BH258" s="23">
        <f t="shared" si="175"/>
        <v>0</v>
      </c>
      <c r="BI258" s="23">
        <f t="shared" si="175"/>
        <v>0</v>
      </c>
      <c r="BJ258" s="23">
        <f t="shared" si="175"/>
        <v>0</v>
      </c>
      <c r="BK258" s="23">
        <f t="shared" si="175"/>
        <v>0</v>
      </c>
      <c r="BL258" s="23">
        <f t="shared" si="175"/>
        <v>0</v>
      </c>
      <c r="BM258" s="23">
        <f t="shared" si="175"/>
        <v>0</v>
      </c>
      <c r="BN258" s="23">
        <f t="shared" ref="BN258:BP258" si="176">BN89*BN$2</f>
        <v>0</v>
      </c>
      <c r="BO258" s="23">
        <f t="shared" si="176"/>
        <v>895.11924695082541</v>
      </c>
      <c r="BP258" s="23">
        <f t="shared" si="176"/>
        <v>6066.3233301712798</v>
      </c>
      <c r="BQ258" s="24">
        <f t="shared" si="140"/>
        <v>38956.002292768011</v>
      </c>
    </row>
    <row r="259" spans="1:69" x14ac:dyDescent="0.3">
      <c r="A259" t="s">
        <v>441</v>
      </c>
      <c r="B259" s="23">
        <f t="shared" ref="B259:BM259" si="177">B90*B$2</f>
        <v>0</v>
      </c>
      <c r="C259" s="23">
        <f t="shared" si="177"/>
        <v>0</v>
      </c>
      <c r="D259" s="23">
        <f t="shared" si="177"/>
        <v>0</v>
      </c>
      <c r="E259" s="23">
        <f t="shared" si="177"/>
        <v>0</v>
      </c>
      <c r="F259" s="23">
        <f t="shared" si="177"/>
        <v>0</v>
      </c>
      <c r="G259" s="23">
        <f t="shared" si="177"/>
        <v>0</v>
      </c>
      <c r="H259" s="23">
        <f t="shared" si="177"/>
        <v>0</v>
      </c>
      <c r="I259" s="23">
        <f t="shared" si="177"/>
        <v>0</v>
      </c>
      <c r="J259" s="23">
        <f t="shared" si="177"/>
        <v>0</v>
      </c>
      <c r="K259" s="23">
        <f t="shared" si="177"/>
        <v>0</v>
      </c>
      <c r="L259" s="23">
        <f t="shared" si="177"/>
        <v>0</v>
      </c>
      <c r="M259" s="23">
        <f t="shared" si="177"/>
        <v>0</v>
      </c>
      <c r="N259" s="23">
        <f t="shared" si="177"/>
        <v>0</v>
      </c>
      <c r="O259" s="23">
        <f t="shared" si="177"/>
        <v>0</v>
      </c>
      <c r="P259" s="23">
        <f t="shared" si="177"/>
        <v>0</v>
      </c>
      <c r="Q259" s="23">
        <f t="shared" si="177"/>
        <v>0</v>
      </c>
      <c r="R259" s="23">
        <f t="shared" si="177"/>
        <v>0</v>
      </c>
      <c r="S259" s="23">
        <f t="shared" si="177"/>
        <v>0</v>
      </c>
      <c r="T259" s="23">
        <f t="shared" si="177"/>
        <v>0</v>
      </c>
      <c r="U259" s="23">
        <f t="shared" si="177"/>
        <v>0</v>
      </c>
      <c r="V259" s="23">
        <f t="shared" si="177"/>
        <v>0</v>
      </c>
      <c r="W259" s="23">
        <f t="shared" si="177"/>
        <v>0</v>
      </c>
      <c r="X259" s="23">
        <f t="shared" si="177"/>
        <v>0</v>
      </c>
      <c r="Y259" s="23">
        <f t="shared" si="177"/>
        <v>0</v>
      </c>
      <c r="Z259" s="23">
        <f t="shared" si="177"/>
        <v>0</v>
      </c>
      <c r="AA259" s="23">
        <f t="shared" si="177"/>
        <v>0</v>
      </c>
      <c r="AB259" s="23">
        <f t="shared" si="177"/>
        <v>0</v>
      </c>
      <c r="AC259" s="23">
        <f t="shared" si="177"/>
        <v>0</v>
      </c>
      <c r="AD259" s="23">
        <f t="shared" si="177"/>
        <v>0</v>
      </c>
      <c r="AE259" s="23">
        <f t="shared" si="177"/>
        <v>0</v>
      </c>
      <c r="AF259" s="23">
        <f t="shared" si="177"/>
        <v>0</v>
      </c>
      <c r="AG259" s="23">
        <f t="shared" si="177"/>
        <v>0</v>
      </c>
      <c r="AH259" s="23">
        <f t="shared" si="177"/>
        <v>0</v>
      </c>
      <c r="AI259" s="23">
        <f t="shared" si="177"/>
        <v>0</v>
      </c>
      <c r="AJ259" s="23">
        <f t="shared" si="177"/>
        <v>0</v>
      </c>
      <c r="AK259" s="23">
        <f t="shared" si="177"/>
        <v>0</v>
      </c>
      <c r="AL259" s="23">
        <f t="shared" si="177"/>
        <v>0</v>
      </c>
      <c r="AM259" s="23">
        <f t="shared" si="177"/>
        <v>0</v>
      </c>
      <c r="AN259" s="23">
        <f t="shared" si="177"/>
        <v>0</v>
      </c>
      <c r="AO259" s="23">
        <f t="shared" si="177"/>
        <v>0</v>
      </c>
      <c r="AP259" s="23">
        <f t="shared" si="177"/>
        <v>0</v>
      </c>
      <c r="AQ259" s="23">
        <f t="shared" si="177"/>
        <v>0</v>
      </c>
      <c r="AR259" s="23">
        <f t="shared" si="177"/>
        <v>0</v>
      </c>
      <c r="AS259" s="23">
        <f t="shared" si="177"/>
        <v>0</v>
      </c>
      <c r="AT259" s="23">
        <f t="shared" si="177"/>
        <v>0</v>
      </c>
      <c r="AU259" s="23">
        <f t="shared" si="177"/>
        <v>0</v>
      </c>
      <c r="AV259" s="23">
        <f t="shared" si="177"/>
        <v>0</v>
      </c>
      <c r="AW259" s="23">
        <f t="shared" si="177"/>
        <v>0</v>
      </c>
      <c r="AX259" s="23">
        <f t="shared" si="177"/>
        <v>0</v>
      </c>
      <c r="AY259" s="23">
        <f t="shared" si="177"/>
        <v>0</v>
      </c>
      <c r="AZ259" s="23">
        <f t="shared" si="177"/>
        <v>408.97186090366978</v>
      </c>
      <c r="BA259" s="23">
        <f t="shared" si="177"/>
        <v>0</v>
      </c>
      <c r="BB259" s="23">
        <f t="shared" si="177"/>
        <v>0</v>
      </c>
      <c r="BC259" s="23">
        <f t="shared" si="177"/>
        <v>0</v>
      </c>
      <c r="BD259" s="23">
        <f t="shared" si="177"/>
        <v>0</v>
      </c>
      <c r="BE259" s="23">
        <f t="shared" si="177"/>
        <v>0</v>
      </c>
      <c r="BF259" s="23">
        <f t="shared" si="177"/>
        <v>0</v>
      </c>
      <c r="BG259" s="23">
        <f t="shared" si="177"/>
        <v>0</v>
      </c>
      <c r="BH259" s="23">
        <f t="shared" si="177"/>
        <v>0</v>
      </c>
      <c r="BI259" s="23">
        <f t="shared" si="177"/>
        <v>0</v>
      </c>
      <c r="BJ259" s="23">
        <f t="shared" si="177"/>
        <v>0</v>
      </c>
      <c r="BK259" s="23">
        <f t="shared" si="177"/>
        <v>0</v>
      </c>
      <c r="BL259" s="23">
        <f t="shared" si="177"/>
        <v>0</v>
      </c>
      <c r="BM259" s="23">
        <f t="shared" si="177"/>
        <v>0</v>
      </c>
      <c r="BN259" s="23">
        <f t="shared" ref="BN259:BP259" si="178">BN90*BN$2</f>
        <v>0</v>
      </c>
      <c r="BO259" s="23">
        <f t="shared" si="178"/>
        <v>0</v>
      </c>
      <c r="BP259" s="23">
        <f t="shared" si="178"/>
        <v>0</v>
      </c>
      <c r="BQ259" s="24">
        <f t="shared" si="140"/>
        <v>408.97186090366978</v>
      </c>
    </row>
    <row r="260" spans="1:69" x14ac:dyDescent="0.3">
      <c r="A260" t="s">
        <v>442</v>
      </c>
      <c r="B260" s="23">
        <f t="shared" ref="B260:BM260" si="179">B91*B$2</f>
        <v>0</v>
      </c>
      <c r="C260" s="23">
        <f t="shared" si="179"/>
        <v>0</v>
      </c>
      <c r="D260" s="23">
        <f t="shared" si="179"/>
        <v>23396.880654043693</v>
      </c>
      <c r="E260" s="23">
        <f t="shared" si="179"/>
        <v>55229.495954969585</v>
      </c>
      <c r="F260" s="23">
        <f t="shared" si="179"/>
        <v>2911.3761735864805</v>
      </c>
      <c r="G260" s="23">
        <f t="shared" si="179"/>
        <v>0</v>
      </c>
      <c r="H260" s="23">
        <f t="shared" si="179"/>
        <v>20493.551230128454</v>
      </c>
      <c r="I260" s="23">
        <f t="shared" si="179"/>
        <v>12763.064772389791</v>
      </c>
      <c r="J260" s="23">
        <f t="shared" si="179"/>
        <v>0</v>
      </c>
      <c r="K260" s="23">
        <f t="shared" si="179"/>
        <v>4191.2657002717497</v>
      </c>
      <c r="L260" s="23">
        <f t="shared" si="179"/>
        <v>0</v>
      </c>
      <c r="M260" s="23">
        <f t="shared" si="179"/>
        <v>0</v>
      </c>
      <c r="N260" s="23">
        <f t="shared" si="179"/>
        <v>13427.45170853425</v>
      </c>
      <c r="O260" s="23">
        <f t="shared" si="179"/>
        <v>0</v>
      </c>
      <c r="P260" s="23">
        <f t="shared" si="179"/>
        <v>0</v>
      </c>
      <c r="Q260" s="23">
        <f t="shared" si="179"/>
        <v>105567.96094196853</v>
      </c>
      <c r="R260" s="23">
        <f t="shared" si="179"/>
        <v>0</v>
      </c>
      <c r="S260" s="23">
        <f t="shared" si="179"/>
        <v>0</v>
      </c>
      <c r="T260" s="23">
        <f t="shared" si="179"/>
        <v>6158.3250223086116</v>
      </c>
      <c r="U260" s="23">
        <f t="shared" si="179"/>
        <v>0</v>
      </c>
      <c r="V260" s="23">
        <f t="shared" si="179"/>
        <v>13341.226541832419</v>
      </c>
      <c r="W260" s="23">
        <f t="shared" si="179"/>
        <v>211747.3510522185</v>
      </c>
      <c r="X260" s="23">
        <f t="shared" si="179"/>
        <v>0</v>
      </c>
      <c r="Y260" s="23">
        <f t="shared" si="179"/>
        <v>0</v>
      </c>
      <c r="Z260" s="23">
        <f t="shared" si="179"/>
        <v>0</v>
      </c>
      <c r="AA260" s="23">
        <f t="shared" si="179"/>
        <v>0</v>
      </c>
      <c r="AB260" s="23">
        <f t="shared" si="179"/>
        <v>4272.9536423841055</v>
      </c>
      <c r="AC260" s="23">
        <f t="shared" si="179"/>
        <v>19494.145258435692</v>
      </c>
      <c r="AD260" s="23">
        <f t="shared" si="179"/>
        <v>0</v>
      </c>
      <c r="AE260" s="23">
        <f t="shared" si="179"/>
        <v>59110.754529625643</v>
      </c>
      <c r="AF260" s="23">
        <f t="shared" si="179"/>
        <v>21990.74042750883</v>
      </c>
      <c r="AG260" s="23">
        <f t="shared" si="179"/>
        <v>43878.288858848457</v>
      </c>
      <c r="AH260" s="23">
        <f t="shared" si="179"/>
        <v>0</v>
      </c>
      <c r="AI260" s="23">
        <f t="shared" si="179"/>
        <v>13195.280443152013</v>
      </c>
      <c r="AJ260" s="23">
        <f t="shared" si="179"/>
        <v>0</v>
      </c>
      <c r="AK260" s="23">
        <f t="shared" si="179"/>
        <v>145177.95807956919</v>
      </c>
      <c r="AL260" s="23">
        <f t="shared" si="179"/>
        <v>0</v>
      </c>
      <c r="AM260" s="23">
        <f t="shared" si="179"/>
        <v>14179.17947411881</v>
      </c>
      <c r="AN260" s="23">
        <f t="shared" si="179"/>
        <v>0</v>
      </c>
      <c r="AO260" s="23">
        <f t="shared" si="179"/>
        <v>8026.5690691259069</v>
      </c>
      <c r="AP260" s="23">
        <f t="shared" si="179"/>
        <v>40468.504191310261</v>
      </c>
      <c r="AQ260" s="23">
        <f t="shared" si="179"/>
        <v>0</v>
      </c>
      <c r="AR260" s="23">
        <f t="shared" si="179"/>
        <v>0</v>
      </c>
      <c r="AS260" s="23">
        <f t="shared" si="179"/>
        <v>0</v>
      </c>
      <c r="AT260" s="23">
        <f t="shared" si="179"/>
        <v>13441.777730894837</v>
      </c>
      <c r="AU260" s="23">
        <f t="shared" si="179"/>
        <v>0</v>
      </c>
      <c r="AV260" s="23">
        <f t="shared" si="179"/>
        <v>0</v>
      </c>
      <c r="AW260" s="23">
        <f t="shared" si="179"/>
        <v>156520.98381361467</v>
      </c>
      <c r="AX260" s="23">
        <f t="shared" si="179"/>
        <v>0</v>
      </c>
      <c r="AY260" s="23">
        <f t="shared" si="179"/>
        <v>0</v>
      </c>
      <c r="AZ260" s="23">
        <f t="shared" si="179"/>
        <v>586.78571347048273</v>
      </c>
      <c r="BA260" s="23">
        <f t="shared" si="179"/>
        <v>0</v>
      </c>
      <c r="BB260" s="23">
        <f t="shared" si="179"/>
        <v>0</v>
      </c>
      <c r="BC260" s="23">
        <f t="shared" si="179"/>
        <v>407.6387530759261</v>
      </c>
      <c r="BD260" s="23">
        <f t="shared" si="179"/>
        <v>0</v>
      </c>
      <c r="BE260" s="23">
        <f t="shared" si="179"/>
        <v>29003.621555629066</v>
      </c>
      <c r="BF260" s="23">
        <f t="shared" si="179"/>
        <v>789.41202738910386</v>
      </c>
      <c r="BG260" s="23">
        <f t="shared" si="179"/>
        <v>61165.844746231181</v>
      </c>
      <c r="BH260" s="23">
        <f t="shared" si="179"/>
        <v>0</v>
      </c>
      <c r="BI260" s="23">
        <f t="shared" si="179"/>
        <v>37863.255149350793</v>
      </c>
      <c r="BJ260" s="23">
        <f t="shared" si="179"/>
        <v>16095.559372068103</v>
      </c>
      <c r="BK260" s="23">
        <f t="shared" si="179"/>
        <v>42216.230917275949</v>
      </c>
      <c r="BL260" s="23">
        <f t="shared" si="179"/>
        <v>423.95129482770716</v>
      </c>
      <c r="BM260" s="23">
        <f t="shared" si="179"/>
        <v>63297.865544709814</v>
      </c>
      <c r="BN260" s="23">
        <f t="shared" ref="BN260:BP260" si="180">BN91*BN$2</f>
        <v>0</v>
      </c>
      <c r="BO260" s="23">
        <f t="shared" si="180"/>
        <v>0</v>
      </c>
      <c r="BP260" s="23">
        <f t="shared" si="180"/>
        <v>0</v>
      </c>
      <c r="BQ260" s="24">
        <f t="shared" si="140"/>
        <v>1260835.2503448687</v>
      </c>
    </row>
    <row r="261" spans="1:69" x14ac:dyDescent="0.3">
      <c r="A261" t="s">
        <v>443</v>
      </c>
      <c r="B261" s="23">
        <f t="shared" ref="B261:BM261" si="181">B92*B$2</f>
        <v>0</v>
      </c>
      <c r="C261" s="23">
        <f t="shared" si="181"/>
        <v>462.41625876666035</v>
      </c>
      <c r="D261" s="23">
        <f t="shared" si="181"/>
        <v>578.44944693478578</v>
      </c>
      <c r="E261" s="23">
        <f t="shared" si="181"/>
        <v>931.70002054933468</v>
      </c>
      <c r="F261" s="23">
        <f t="shared" si="181"/>
        <v>0</v>
      </c>
      <c r="G261" s="23">
        <f t="shared" si="181"/>
        <v>7268.65493207294</v>
      </c>
      <c r="H261" s="23">
        <f t="shared" si="181"/>
        <v>664.0285811737599</v>
      </c>
      <c r="I261" s="23">
        <f t="shared" si="181"/>
        <v>1892.5134008188525</v>
      </c>
      <c r="J261" s="23">
        <f t="shared" si="181"/>
        <v>632.75019657262737</v>
      </c>
      <c r="K261" s="23">
        <f t="shared" si="181"/>
        <v>1312.5279429798375</v>
      </c>
      <c r="L261" s="23">
        <f t="shared" si="181"/>
        <v>0</v>
      </c>
      <c r="M261" s="23">
        <f t="shared" si="181"/>
        <v>0</v>
      </c>
      <c r="N261" s="23">
        <f t="shared" si="181"/>
        <v>0</v>
      </c>
      <c r="O261" s="23">
        <f t="shared" si="181"/>
        <v>1957.441173313041</v>
      </c>
      <c r="P261" s="23">
        <f t="shared" si="181"/>
        <v>2066.0694124575198</v>
      </c>
      <c r="Q261" s="23">
        <f t="shared" si="181"/>
        <v>13179.565469042591</v>
      </c>
      <c r="R261" s="23">
        <f t="shared" si="181"/>
        <v>1661.0931545883273</v>
      </c>
      <c r="S261" s="23">
        <f t="shared" si="181"/>
        <v>1757.3593737037947</v>
      </c>
      <c r="T261" s="23">
        <f t="shared" si="181"/>
        <v>184.97299393780395</v>
      </c>
      <c r="U261" s="23">
        <f t="shared" si="181"/>
        <v>0</v>
      </c>
      <c r="V261" s="23">
        <f t="shared" si="181"/>
        <v>5237.9274655004319</v>
      </c>
      <c r="W261" s="23">
        <f t="shared" si="181"/>
        <v>14053.366203042036</v>
      </c>
      <c r="X261" s="23">
        <f t="shared" si="181"/>
        <v>6931.9463155440471</v>
      </c>
      <c r="Y261" s="23">
        <f t="shared" si="181"/>
        <v>2982.1029813679575</v>
      </c>
      <c r="Z261" s="23">
        <f t="shared" si="181"/>
        <v>1180.1585062658821</v>
      </c>
      <c r="AA261" s="23">
        <f t="shared" si="181"/>
        <v>4273.9019472588816</v>
      </c>
      <c r="AB261" s="23">
        <f t="shared" si="181"/>
        <v>158.11920529801324</v>
      </c>
      <c r="AC261" s="23">
        <f t="shared" si="181"/>
        <v>1066.6179594254686</v>
      </c>
      <c r="AD261" s="23">
        <f t="shared" si="181"/>
        <v>8760.3554801970495</v>
      </c>
      <c r="AE261" s="23">
        <f t="shared" si="181"/>
        <v>1692.560342979913</v>
      </c>
      <c r="AF261" s="23">
        <f t="shared" si="181"/>
        <v>1754.4378781995474</v>
      </c>
      <c r="AG261" s="23">
        <f t="shared" si="181"/>
        <v>5034.8622469870061</v>
      </c>
      <c r="AH261" s="23">
        <f t="shared" si="181"/>
        <v>843.48814646169728</v>
      </c>
      <c r="AI261" s="23">
        <f t="shared" si="181"/>
        <v>184.08594368236623</v>
      </c>
      <c r="AJ261" s="23">
        <f t="shared" si="181"/>
        <v>3.3468685895592709</v>
      </c>
      <c r="AK261" s="23">
        <f t="shared" si="181"/>
        <v>75274.199004264199</v>
      </c>
      <c r="AL261" s="23">
        <f t="shared" si="181"/>
        <v>0</v>
      </c>
      <c r="AM261" s="23">
        <f t="shared" si="181"/>
        <v>0</v>
      </c>
      <c r="AN261" s="23">
        <f t="shared" si="181"/>
        <v>0</v>
      </c>
      <c r="AO261" s="23">
        <f t="shared" si="181"/>
        <v>406.84172922618285</v>
      </c>
      <c r="AP261" s="23">
        <f t="shared" si="181"/>
        <v>2751.2265218818507</v>
      </c>
      <c r="AQ261" s="23">
        <f t="shared" si="181"/>
        <v>0</v>
      </c>
      <c r="AR261" s="23">
        <f t="shared" si="181"/>
        <v>2210.7565661925664</v>
      </c>
      <c r="AS261" s="23">
        <f t="shared" si="181"/>
        <v>8503.5458027649765</v>
      </c>
      <c r="AT261" s="23">
        <f t="shared" si="181"/>
        <v>718.49146000328744</v>
      </c>
      <c r="AU261" s="23">
        <f t="shared" si="181"/>
        <v>0</v>
      </c>
      <c r="AV261" s="23">
        <f t="shared" si="181"/>
        <v>47124.414239578167</v>
      </c>
      <c r="AW261" s="23">
        <f t="shared" si="181"/>
        <v>29012.256936075188</v>
      </c>
      <c r="AX261" s="23">
        <f t="shared" si="181"/>
        <v>1883.1335031328167</v>
      </c>
      <c r="AY261" s="23">
        <f t="shared" si="181"/>
        <v>6906.7239938293951</v>
      </c>
      <c r="AZ261" s="23">
        <f t="shared" si="181"/>
        <v>2966.9511399719649</v>
      </c>
      <c r="BA261" s="23">
        <f t="shared" si="181"/>
        <v>519.49123790006911</v>
      </c>
      <c r="BB261" s="23">
        <f t="shared" si="181"/>
        <v>683.56841925076128</v>
      </c>
      <c r="BC261" s="23">
        <f t="shared" si="181"/>
        <v>2942.3549094202185</v>
      </c>
      <c r="BD261" s="23">
        <f t="shared" si="181"/>
        <v>658.46753402565855</v>
      </c>
      <c r="BE261" s="23">
        <f t="shared" si="181"/>
        <v>20163.924453913445</v>
      </c>
      <c r="BF261" s="23">
        <f t="shared" si="181"/>
        <v>0</v>
      </c>
      <c r="BG261" s="23">
        <f t="shared" si="181"/>
        <v>253.40963140602406</v>
      </c>
      <c r="BH261" s="23">
        <f t="shared" si="181"/>
        <v>1288.3033104686124</v>
      </c>
      <c r="BI261" s="23">
        <f t="shared" si="181"/>
        <v>2063.4157885831446</v>
      </c>
      <c r="BJ261" s="23">
        <f t="shared" si="181"/>
        <v>47.339880506082658</v>
      </c>
      <c r="BK261" s="23">
        <f t="shared" si="181"/>
        <v>4812.2128506739427</v>
      </c>
      <c r="BL261" s="23">
        <f t="shared" si="181"/>
        <v>0</v>
      </c>
      <c r="BM261" s="23">
        <f t="shared" si="181"/>
        <v>7832.0846603176869</v>
      </c>
      <c r="BN261" s="23">
        <f t="shared" ref="BN261:BP261" si="182">BN92*BN$2</f>
        <v>7541.7271023674539</v>
      </c>
      <c r="BO261" s="23">
        <f t="shared" si="182"/>
        <v>347.91427334315102</v>
      </c>
      <c r="BP261" s="23">
        <f t="shared" si="182"/>
        <v>4283.8017829171595</v>
      </c>
      <c r="BQ261" s="24">
        <f t="shared" si="140"/>
        <v>319903.37657972582</v>
      </c>
    </row>
    <row r="262" spans="1:69" x14ac:dyDescent="0.3">
      <c r="A262" t="s">
        <v>444</v>
      </c>
      <c r="B262" s="23">
        <f t="shared" ref="B262:BM262" si="183">B93*B$2</f>
        <v>0</v>
      </c>
      <c r="C262" s="23">
        <f t="shared" si="183"/>
        <v>0</v>
      </c>
      <c r="D262" s="23">
        <f t="shared" si="183"/>
        <v>646.09071290699865</v>
      </c>
      <c r="E262" s="23">
        <f t="shared" si="183"/>
        <v>2136.6053102823089</v>
      </c>
      <c r="F262" s="23">
        <f t="shared" si="183"/>
        <v>0</v>
      </c>
      <c r="G262" s="23">
        <f t="shared" si="183"/>
        <v>0</v>
      </c>
      <c r="H262" s="23">
        <f t="shared" si="183"/>
        <v>1883.4714031062408</v>
      </c>
      <c r="I262" s="23">
        <f t="shared" si="183"/>
        <v>1647.3987133633987</v>
      </c>
      <c r="J262" s="23">
        <f t="shared" si="183"/>
        <v>0</v>
      </c>
      <c r="K262" s="23">
        <f t="shared" si="183"/>
        <v>1944.8943468804873</v>
      </c>
      <c r="L262" s="23">
        <f t="shared" si="183"/>
        <v>0</v>
      </c>
      <c r="M262" s="23">
        <f t="shared" si="183"/>
        <v>0</v>
      </c>
      <c r="N262" s="23">
        <f t="shared" si="183"/>
        <v>0</v>
      </c>
      <c r="O262" s="23">
        <f t="shared" si="183"/>
        <v>640.23545078871575</v>
      </c>
      <c r="P262" s="23">
        <f t="shared" si="183"/>
        <v>150.08541326971164</v>
      </c>
      <c r="Q262" s="23">
        <f t="shared" si="183"/>
        <v>8603.161502910847</v>
      </c>
      <c r="R262" s="23">
        <f t="shared" si="183"/>
        <v>0</v>
      </c>
      <c r="S262" s="23">
        <f t="shared" si="183"/>
        <v>0</v>
      </c>
      <c r="T262" s="23">
        <f t="shared" si="183"/>
        <v>0</v>
      </c>
      <c r="U262" s="23">
        <f t="shared" si="183"/>
        <v>0</v>
      </c>
      <c r="V262" s="23">
        <f t="shared" si="183"/>
        <v>1129.9561266301337</v>
      </c>
      <c r="W262" s="23">
        <f t="shared" si="183"/>
        <v>22425.584366556443</v>
      </c>
      <c r="X262" s="23">
        <f t="shared" si="183"/>
        <v>0</v>
      </c>
      <c r="Y262" s="23">
        <f t="shared" si="183"/>
        <v>0</v>
      </c>
      <c r="Z262" s="23">
        <f t="shared" si="183"/>
        <v>608.23553784472392</v>
      </c>
      <c r="AA262" s="23">
        <f t="shared" si="183"/>
        <v>675.83714529879899</v>
      </c>
      <c r="AB262" s="23">
        <f t="shared" si="183"/>
        <v>131.97350993377484</v>
      </c>
      <c r="AC262" s="23">
        <f t="shared" si="183"/>
        <v>2031.1129227357328</v>
      </c>
      <c r="AD262" s="23">
        <f t="shared" si="183"/>
        <v>0</v>
      </c>
      <c r="AE262" s="23">
        <f t="shared" si="183"/>
        <v>2058.2369602903877</v>
      </c>
      <c r="AF262" s="23">
        <f t="shared" si="183"/>
        <v>650.88306015647333</v>
      </c>
      <c r="AG262" s="23">
        <f t="shared" si="183"/>
        <v>2993.3709893940982</v>
      </c>
      <c r="AH262" s="23">
        <f t="shared" si="183"/>
        <v>0</v>
      </c>
      <c r="AI262" s="23">
        <f t="shared" si="183"/>
        <v>0</v>
      </c>
      <c r="AJ262" s="23">
        <f t="shared" si="183"/>
        <v>0</v>
      </c>
      <c r="AK262" s="23">
        <f t="shared" si="183"/>
        <v>21544.645429290656</v>
      </c>
      <c r="AL262" s="23">
        <f t="shared" si="183"/>
        <v>305.07013166573853</v>
      </c>
      <c r="AM262" s="23">
        <f t="shared" si="183"/>
        <v>2210.4635451231047</v>
      </c>
      <c r="AN262" s="23">
        <f t="shared" si="183"/>
        <v>0</v>
      </c>
      <c r="AO262" s="23">
        <f t="shared" si="183"/>
        <v>171.1016618240956</v>
      </c>
      <c r="AP262" s="23">
        <f t="shared" si="183"/>
        <v>2292.6887682348756</v>
      </c>
      <c r="AQ262" s="23">
        <f t="shared" si="183"/>
        <v>0</v>
      </c>
      <c r="AR262" s="23">
        <f t="shared" si="183"/>
        <v>0</v>
      </c>
      <c r="AS262" s="23">
        <f t="shared" si="183"/>
        <v>0</v>
      </c>
      <c r="AT262" s="23">
        <f t="shared" si="183"/>
        <v>521.40526090516346</v>
      </c>
      <c r="AU262" s="23">
        <f t="shared" si="183"/>
        <v>0</v>
      </c>
      <c r="AV262" s="23">
        <f t="shared" si="183"/>
        <v>0</v>
      </c>
      <c r="AW262" s="23">
        <f t="shared" si="183"/>
        <v>10463.203556435359</v>
      </c>
      <c r="AX262" s="23">
        <f t="shared" si="183"/>
        <v>0</v>
      </c>
      <c r="AY262" s="23">
        <f t="shared" si="183"/>
        <v>0</v>
      </c>
      <c r="AZ262" s="23">
        <f t="shared" si="183"/>
        <v>696.01422290438211</v>
      </c>
      <c r="BA262" s="23">
        <f t="shared" si="183"/>
        <v>0</v>
      </c>
      <c r="BB262" s="23">
        <f t="shared" si="183"/>
        <v>0</v>
      </c>
      <c r="BC262" s="23">
        <f t="shared" si="183"/>
        <v>968.52515768415526</v>
      </c>
      <c r="BD262" s="23">
        <f t="shared" si="183"/>
        <v>0</v>
      </c>
      <c r="BE262" s="23">
        <f t="shared" si="183"/>
        <v>0</v>
      </c>
      <c r="BF262" s="23">
        <f t="shared" si="183"/>
        <v>0</v>
      </c>
      <c r="BG262" s="23">
        <f t="shared" si="183"/>
        <v>6002.1881267312556</v>
      </c>
      <c r="BH262" s="23">
        <f t="shared" si="183"/>
        <v>0</v>
      </c>
      <c r="BI262" s="23">
        <f t="shared" si="183"/>
        <v>0</v>
      </c>
      <c r="BJ262" s="23">
        <f t="shared" si="183"/>
        <v>798.46598453592742</v>
      </c>
      <c r="BK262" s="23">
        <f t="shared" si="183"/>
        <v>2465.761956543673</v>
      </c>
      <c r="BL262" s="23">
        <f t="shared" si="183"/>
        <v>0</v>
      </c>
      <c r="BM262" s="23">
        <f t="shared" si="183"/>
        <v>3931.0233643216548</v>
      </c>
      <c r="BN262" s="23">
        <f t="shared" ref="BN262:BP262" si="184">BN93*BN$2</f>
        <v>0</v>
      </c>
      <c r="BO262" s="23">
        <f t="shared" si="184"/>
        <v>0</v>
      </c>
      <c r="BP262" s="23">
        <f t="shared" si="184"/>
        <v>0</v>
      </c>
      <c r="BQ262" s="24">
        <f t="shared" si="140"/>
        <v>102727.69063854931</v>
      </c>
    </row>
    <row r="263" spans="1:69" x14ac:dyDescent="0.3">
      <c r="A263" t="s">
        <v>445</v>
      </c>
      <c r="B263" s="23">
        <f t="shared" ref="B263:BM263" si="185">B94*B$2</f>
        <v>0</v>
      </c>
      <c r="C263" s="23">
        <f t="shared" si="185"/>
        <v>1861.5218622145046</v>
      </c>
      <c r="D263" s="23">
        <f t="shared" si="185"/>
        <v>310.21684049325205</v>
      </c>
      <c r="E263" s="23">
        <f t="shared" si="185"/>
        <v>3194.4000704548616</v>
      </c>
      <c r="F263" s="23">
        <f t="shared" si="185"/>
        <v>0</v>
      </c>
      <c r="G263" s="23">
        <f t="shared" si="185"/>
        <v>0</v>
      </c>
      <c r="H263" s="23">
        <f t="shared" si="185"/>
        <v>274.00435877430243</v>
      </c>
      <c r="I263" s="23">
        <f t="shared" si="185"/>
        <v>2479.6485823981952</v>
      </c>
      <c r="J263" s="23">
        <f t="shared" si="185"/>
        <v>2726.1480431773948</v>
      </c>
      <c r="K263" s="23">
        <f t="shared" si="185"/>
        <v>8547.9760992384363</v>
      </c>
      <c r="L263" s="23">
        <f t="shared" si="185"/>
        <v>0</v>
      </c>
      <c r="M263" s="23">
        <f t="shared" si="185"/>
        <v>15867.364343106499</v>
      </c>
      <c r="N263" s="23">
        <f t="shared" si="185"/>
        <v>0</v>
      </c>
      <c r="O263" s="23">
        <f t="shared" si="185"/>
        <v>3106.716285794424</v>
      </c>
      <c r="P263" s="23">
        <f t="shared" si="185"/>
        <v>0</v>
      </c>
      <c r="Q263" s="23">
        <f t="shared" si="185"/>
        <v>2580.9484508732544</v>
      </c>
      <c r="R263" s="23">
        <f t="shared" si="185"/>
        <v>927.33113779185749</v>
      </c>
      <c r="S263" s="23">
        <f t="shared" si="185"/>
        <v>0</v>
      </c>
      <c r="T263" s="23">
        <f t="shared" si="185"/>
        <v>0</v>
      </c>
      <c r="U263" s="23">
        <f t="shared" si="185"/>
        <v>0</v>
      </c>
      <c r="V263" s="23">
        <f t="shared" si="185"/>
        <v>1122.9159015420953</v>
      </c>
      <c r="W263" s="23">
        <f t="shared" si="185"/>
        <v>12707.831141048649</v>
      </c>
      <c r="X263" s="23">
        <f t="shared" si="185"/>
        <v>0</v>
      </c>
      <c r="Y263" s="23">
        <f t="shared" si="185"/>
        <v>3479.6196596665313</v>
      </c>
      <c r="Z263" s="23">
        <f t="shared" si="185"/>
        <v>88.511887969941171</v>
      </c>
      <c r="AA263" s="23">
        <f t="shared" si="185"/>
        <v>4339.1816715206978</v>
      </c>
      <c r="AB263" s="23">
        <f t="shared" si="185"/>
        <v>173.05960264900662</v>
      </c>
      <c r="AC263" s="23">
        <f t="shared" si="185"/>
        <v>0</v>
      </c>
      <c r="AD263" s="23">
        <f t="shared" si="185"/>
        <v>7414.8423180452373</v>
      </c>
      <c r="AE263" s="23">
        <f t="shared" si="185"/>
        <v>633.8394700048234</v>
      </c>
      <c r="AF263" s="23">
        <f t="shared" si="185"/>
        <v>1360.6938047715573</v>
      </c>
      <c r="AG263" s="23">
        <f t="shared" si="185"/>
        <v>8790.3491631286815</v>
      </c>
      <c r="AH263" s="23">
        <f t="shared" si="185"/>
        <v>0</v>
      </c>
      <c r="AI263" s="23">
        <f t="shared" si="185"/>
        <v>198.81281917695554</v>
      </c>
      <c r="AJ263" s="23">
        <f t="shared" si="185"/>
        <v>0</v>
      </c>
      <c r="AK263" s="23">
        <f t="shared" si="185"/>
        <v>26827.04535941446</v>
      </c>
      <c r="AL263" s="23">
        <f t="shared" si="185"/>
        <v>0</v>
      </c>
      <c r="AM263" s="23">
        <f t="shared" si="185"/>
        <v>2632.5621115285217</v>
      </c>
      <c r="AN263" s="23">
        <f t="shared" si="185"/>
        <v>2121.8731148975039</v>
      </c>
      <c r="AO263" s="23">
        <f t="shared" si="185"/>
        <v>0</v>
      </c>
      <c r="AP263" s="23">
        <f t="shared" si="185"/>
        <v>0</v>
      </c>
      <c r="AQ263" s="23">
        <f t="shared" si="185"/>
        <v>0</v>
      </c>
      <c r="AR263" s="23">
        <f t="shared" si="185"/>
        <v>3669.8558998796598</v>
      </c>
      <c r="AS263" s="23">
        <f t="shared" si="185"/>
        <v>0</v>
      </c>
      <c r="AT263" s="23">
        <f t="shared" si="185"/>
        <v>84.821908472610332</v>
      </c>
      <c r="AU263" s="23">
        <f t="shared" si="185"/>
        <v>0</v>
      </c>
      <c r="AV263" s="23">
        <f t="shared" si="185"/>
        <v>33833.78996946846</v>
      </c>
      <c r="AW263" s="23">
        <f t="shared" si="185"/>
        <v>0</v>
      </c>
      <c r="AX263" s="23">
        <f t="shared" si="185"/>
        <v>314.48708402419271</v>
      </c>
      <c r="AY263" s="23">
        <f t="shared" si="185"/>
        <v>701.52471542262663</v>
      </c>
      <c r="AZ263" s="23">
        <f t="shared" si="185"/>
        <v>690.93382711675895</v>
      </c>
      <c r="BA263" s="23">
        <f t="shared" si="185"/>
        <v>0</v>
      </c>
      <c r="BB263" s="23">
        <f t="shared" si="185"/>
        <v>0</v>
      </c>
      <c r="BC263" s="23">
        <f t="shared" si="185"/>
        <v>1106.4480440632281</v>
      </c>
      <c r="BD263" s="23">
        <f t="shared" si="185"/>
        <v>0</v>
      </c>
      <c r="BE263" s="23">
        <f t="shared" si="185"/>
        <v>0</v>
      </c>
      <c r="BF263" s="23">
        <f t="shared" si="185"/>
        <v>0</v>
      </c>
      <c r="BG263" s="23">
        <f t="shared" si="185"/>
        <v>8109.10820499277</v>
      </c>
      <c r="BH263" s="23">
        <f t="shared" si="185"/>
        <v>18625.409445860245</v>
      </c>
      <c r="BI263" s="23">
        <f t="shared" si="185"/>
        <v>1027.4621827924302</v>
      </c>
      <c r="BJ263" s="23">
        <f t="shared" si="185"/>
        <v>0</v>
      </c>
      <c r="BK263" s="23">
        <f t="shared" si="185"/>
        <v>21475.991234412635</v>
      </c>
      <c r="BL263" s="23">
        <f t="shared" si="185"/>
        <v>0</v>
      </c>
      <c r="BM263" s="23">
        <f t="shared" si="185"/>
        <v>1438.1792796298737</v>
      </c>
      <c r="BN263" s="23">
        <f t="shared" ref="BN263:BP263" si="186">BN94*BN$2</f>
        <v>0</v>
      </c>
      <c r="BO263" s="23">
        <f t="shared" si="186"/>
        <v>1957.4400136151069</v>
      </c>
      <c r="BP263" s="23">
        <f t="shared" si="186"/>
        <v>6602.9964841832734</v>
      </c>
      <c r="BQ263" s="24">
        <f t="shared" si="140"/>
        <v>213405.86239361551</v>
      </c>
    </row>
    <row r="264" spans="1:69" x14ac:dyDescent="0.3">
      <c r="A264" t="s">
        <v>446</v>
      </c>
      <c r="B264" s="23">
        <f t="shared" ref="B264:BM264" si="187">B95*B$2</f>
        <v>0</v>
      </c>
      <c r="C264" s="23">
        <f t="shared" si="187"/>
        <v>0</v>
      </c>
      <c r="D264" s="23">
        <f t="shared" si="187"/>
        <v>0</v>
      </c>
      <c r="E264" s="23">
        <f t="shared" si="187"/>
        <v>4413.3158868126384</v>
      </c>
      <c r="F264" s="23">
        <f t="shared" si="187"/>
        <v>0</v>
      </c>
      <c r="G264" s="23">
        <f t="shared" si="187"/>
        <v>0</v>
      </c>
      <c r="H264" s="23">
        <f t="shared" si="187"/>
        <v>686.24515080410879</v>
      </c>
      <c r="I264" s="23">
        <f t="shared" si="187"/>
        <v>0</v>
      </c>
      <c r="J264" s="23">
        <f t="shared" si="187"/>
        <v>0</v>
      </c>
      <c r="K264" s="23">
        <f t="shared" si="187"/>
        <v>0</v>
      </c>
      <c r="L264" s="23">
        <f t="shared" si="187"/>
        <v>0</v>
      </c>
      <c r="M264" s="23">
        <f t="shared" si="187"/>
        <v>0</v>
      </c>
      <c r="N264" s="23">
        <f t="shared" si="187"/>
        <v>0</v>
      </c>
      <c r="O264" s="23">
        <f t="shared" si="187"/>
        <v>18120.762389946194</v>
      </c>
      <c r="P264" s="23">
        <f t="shared" si="187"/>
        <v>0</v>
      </c>
      <c r="Q264" s="23">
        <f t="shared" si="187"/>
        <v>0</v>
      </c>
      <c r="R264" s="23">
        <f t="shared" si="187"/>
        <v>0</v>
      </c>
      <c r="S264" s="23">
        <f t="shared" si="187"/>
        <v>0</v>
      </c>
      <c r="T264" s="23">
        <f t="shared" si="187"/>
        <v>1352.2163694763599</v>
      </c>
      <c r="U264" s="23">
        <f t="shared" si="187"/>
        <v>0</v>
      </c>
      <c r="V264" s="23">
        <f t="shared" si="187"/>
        <v>0</v>
      </c>
      <c r="W264" s="23">
        <f t="shared" si="187"/>
        <v>36254.69472593291</v>
      </c>
      <c r="X264" s="23">
        <f t="shared" si="187"/>
        <v>35594.037385467476</v>
      </c>
      <c r="Y264" s="23">
        <f t="shared" si="187"/>
        <v>0</v>
      </c>
      <c r="Z264" s="23">
        <f t="shared" si="187"/>
        <v>0</v>
      </c>
      <c r="AA264" s="23">
        <f t="shared" si="187"/>
        <v>0</v>
      </c>
      <c r="AB264" s="23">
        <f t="shared" si="187"/>
        <v>0</v>
      </c>
      <c r="AC264" s="23">
        <f t="shared" si="187"/>
        <v>0</v>
      </c>
      <c r="AD264" s="23">
        <f t="shared" si="187"/>
        <v>0</v>
      </c>
      <c r="AE264" s="23">
        <f t="shared" si="187"/>
        <v>0</v>
      </c>
      <c r="AF264" s="23">
        <f t="shared" si="187"/>
        <v>0</v>
      </c>
      <c r="AG264" s="23">
        <f t="shared" si="187"/>
        <v>0</v>
      </c>
      <c r="AH264" s="23">
        <f t="shared" si="187"/>
        <v>0</v>
      </c>
      <c r="AI264" s="23">
        <f t="shared" si="187"/>
        <v>0</v>
      </c>
      <c r="AJ264" s="23">
        <f t="shared" si="187"/>
        <v>0</v>
      </c>
      <c r="AK264" s="23">
        <f t="shared" si="187"/>
        <v>0</v>
      </c>
      <c r="AL264" s="23">
        <f t="shared" si="187"/>
        <v>0</v>
      </c>
      <c r="AM264" s="23">
        <f t="shared" si="187"/>
        <v>0</v>
      </c>
      <c r="AN264" s="23">
        <f t="shared" si="187"/>
        <v>0</v>
      </c>
      <c r="AO264" s="23">
        <f t="shared" si="187"/>
        <v>0</v>
      </c>
      <c r="AP264" s="23">
        <f t="shared" si="187"/>
        <v>16945.517429220436</v>
      </c>
      <c r="AQ264" s="23">
        <f t="shared" si="187"/>
        <v>0</v>
      </c>
      <c r="AR264" s="23">
        <f t="shared" si="187"/>
        <v>0</v>
      </c>
      <c r="AS264" s="23">
        <f t="shared" si="187"/>
        <v>0</v>
      </c>
      <c r="AT264" s="23">
        <f t="shared" si="187"/>
        <v>5361.2435678717529</v>
      </c>
      <c r="AU264" s="23">
        <f t="shared" si="187"/>
        <v>0</v>
      </c>
      <c r="AV264" s="23">
        <f t="shared" si="187"/>
        <v>0</v>
      </c>
      <c r="AW264" s="23">
        <f t="shared" si="187"/>
        <v>0</v>
      </c>
      <c r="AX264" s="23">
        <f t="shared" si="187"/>
        <v>6918.7158485322398</v>
      </c>
      <c r="AY264" s="23">
        <f t="shared" si="187"/>
        <v>0</v>
      </c>
      <c r="AZ264" s="23">
        <f t="shared" si="187"/>
        <v>0</v>
      </c>
      <c r="BA264" s="23">
        <f t="shared" si="187"/>
        <v>0</v>
      </c>
      <c r="BB264" s="23">
        <f t="shared" si="187"/>
        <v>0</v>
      </c>
      <c r="BC264" s="23">
        <f t="shared" si="187"/>
        <v>0</v>
      </c>
      <c r="BD264" s="23">
        <f t="shared" si="187"/>
        <v>0</v>
      </c>
      <c r="BE264" s="23">
        <f t="shared" si="187"/>
        <v>0</v>
      </c>
      <c r="BF264" s="23">
        <f t="shared" si="187"/>
        <v>0</v>
      </c>
      <c r="BG264" s="23">
        <f t="shared" si="187"/>
        <v>0</v>
      </c>
      <c r="BH264" s="23">
        <f t="shared" si="187"/>
        <v>0</v>
      </c>
      <c r="BI264" s="23">
        <f t="shared" si="187"/>
        <v>0</v>
      </c>
      <c r="BJ264" s="23">
        <f t="shared" si="187"/>
        <v>0</v>
      </c>
      <c r="BK264" s="23">
        <f t="shared" si="187"/>
        <v>0</v>
      </c>
      <c r="BL264" s="23">
        <f t="shared" si="187"/>
        <v>0</v>
      </c>
      <c r="BM264" s="23">
        <f t="shared" si="187"/>
        <v>12793.803175040752</v>
      </c>
      <c r="BN264" s="23">
        <f t="shared" ref="BN264:BP264" si="188">BN95*BN$2</f>
        <v>0</v>
      </c>
      <c r="BO264" s="23">
        <f t="shared" si="188"/>
        <v>5902.7203171568581</v>
      </c>
      <c r="BP264" s="23">
        <f t="shared" si="188"/>
        <v>25156.554094312181</v>
      </c>
      <c r="BQ264" s="24">
        <f t="shared" si="140"/>
        <v>169499.82634057393</v>
      </c>
    </row>
    <row r="265" spans="1:69" x14ac:dyDescent="0.3">
      <c r="A265" t="s">
        <v>447</v>
      </c>
      <c r="B265" s="23">
        <f t="shared" ref="B265:BM265" si="189">B96*B$2</f>
        <v>0</v>
      </c>
      <c r="C265" s="23">
        <f t="shared" si="189"/>
        <v>0</v>
      </c>
      <c r="D265" s="23">
        <f t="shared" si="189"/>
        <v>0</v>
      </c>
      <c r="E265" s="23">
        <f t="shared" si="189"/>
        <v>0</v>
      </c>
      <c r="F265" s="23">
        <f t="shared" si="189"/>
        <v>0</v>
      </c>
      <c r="G265" s="23">
        <f t="shared" si="189"/>
        <v>0</v>
      </c>
      <c r="H265" s="23">
        <f t="shared" si="189"/>
        <v>0</v>
      </c>
      <c r="I265" s="23">
        <f t="shared" si="189"/>
        <v>0</v>
      </c>
      <c r="J265" s="23">
        <f t="shared" si="189"/>
        <v>0</v>
      </c>
      <c r="K265" s="23">
        <f t="shared" si="189"/>
        <v>0</v>
      </c>
      <c r="L265" s="23">
        <f t="shared" si="189"/>
        <v>0</v>
      </c>
      <c r="M265" s="23">
        <f t="shared" si="189"/>
        <v>0</v>
      </c>
      <c r="N265" s="23">
        <f t="shared" si="189"/>
        <v>0</v>
      </c>
      <c r="O265" s="23">
        <f t="shared" si="189"/>
        <v>0</v>
      </c>
      <c r="P265" s="23">
        <f t="shared" si="189"/>
        <v>0</v>
      </c>
      <c r="Q265" s="23">
        <f t="shared" si="189"/>
        <v>0</v>
      </c>
      <c r="R265" s="23">
        <f t="shared" si="189"/>
        <v>0</v>
      </c>
      <c r="S265" s="23">
        <f t="shared" si="189"/>
        <v>0</v>
      </c>
      <c r="T265" s="23">
        <f t="shared" si="189"/>
        <v>0</v>
      </c>
      <c r="U265" s="23">
        <f t="shared" si="189"/>
        <v>0</v>
      </c>
      <c r="V265" s="23">
        <f t="shared" si="189"/>
        <v>0</v>
      </c>
      <c r="W265" s="23">
        <f t="shared" si="189"/>
        <v>0</v>
      </c>
      <c r="X265" s="23">
        <f t="shared" si="189"/>
        <v>0</v>
      </c>
      <c r="Y265" s="23">
        <f t="shared" si="189"/>
        <v>0</v>
      </c>
      <c r="Z265" s="23">
        <f t="shared" si="189"/>
        <v>0</v>
      </c>
      <c r="AA265" s="23">
        <f t="shared" si="189"/>
        <v>0</v>
      </c>
      <c r="AB265" s="23">
        <f t="shared" si="189"/>
        <v>0</v>
      </c>
      <c r="AC265" s="23">
        <f t="shared" si="189"/>
        <v>0</v>
      </c>
      <c r="AD265" s="23">
        <f t="shared" si="189"/>
        <v>0</v>
      </c>
      <c r="AE265" s="23">
        <f t="shared" si="189"/>
        <v>0</v>
      </c>
      <c r="AF265" s="23">
        <f t="shared" si="189"/>
        <v>0</v>
      </c>
      <c r="AG265" s="23">
        <f t="shared" si="189"/>
        <v>0</v>
      </c>
      <c r="AH265" s="23">
        <f t="shared" si="189"/>
        <v>0</v>
      </c>
      <c r="AI265" s="23">
        <f t="shared" si="189"/>
        <v>0</v>
      </c>
      <c r="AJ265" s="23">
        <f t="shared" si="189"/>
        <v>0</v>
      </c>
      <c r="AK265" s="23">
        <f t="shared" si="189"/>
        <v>0</v>
      </c>
      <c r="AL265" s="23">
        <f t="shared" si="189"/>
        <v>0</v>
      </c>
      <c r="AM265" s="23">
        <f t="shared" si="189"/>
        <v>0</v>
      </c>
      <c r="AN265" s="23">
        <f t="shared" si="189"/>
        <v>0</v>
      </c>
      <c r="AO265" s="23">
        <f t="shared" si="189"/>
        <v>0</v>
      </c>
      <c r="AP265" s="23">
        <f t="shared" si="189"/>
        <v>0</v>
      </c>
      <c r="AQ265" s="23">
        <f t="shared" si="189"/>
        <v>0</v>
      </c>
      <c r="AR265" s="23">
        <f t="shared" si="189"/>
        <v>0</v>
      </c>
      <c r="AS265" s="23">
        <f t="shared" si="189"/>
        <v>0</v>
      </c>
      <c r="AT265" s="23">
        <f t="shared" si="189"/>
        <v>0</v>
      </c>
      <c r="AU265" s="23">
        <f t="shared" si="189"/>
        <v>0</v>
      </c>
      <c r="AV265" s="23">
        <f t="shared" si="189"/>
        <v>0</v>
      </c>
      <c r="AW265" s="23">
        <f t="shared" si="189"/>
        <v>0</v>
      </c>
      <c r="AX265" s="23">
        <f t="shared" si="189"/>
        <v>0</v>
      </c>
      <c r="AY265" s="23">
        <f t="shared" si="189"/>
        <v>0</v>
      </c>
      <c r="AZ265" s="23">
        <f t="shared" si="189"/>
        <v>0</v>
      </c>
      <c r="BA265" s="23">
        <f t="shared" si="189"/>
        <v>88.00124795028492</v>
      </c>
      <c r="BB265" s="23">
        <f t="shared" si="189"/>
        <v>168.67272682810994</v>
      </c>
      <c r="BC265" s="23">
        <f t="shared" si="189"/>
        <v>0</v>
      </c>
      <c r="BD265" s="23">
        <f t="shared" si="189"/>
        <v>0</v>
      </c>
      <c r="BE265" s="23">
        <f t="shared" si="189"/>
        <v>0</v>
      </c>
      <c r="BF265" s="23">
        <f t="shared" si="189"/>
        <v>0</v>
      </c>
      <c r="BG265" s="23">
        <f t="shared" si="189"/>
        <v>0</v>
      </c>
      <c r="BH265" s="23">
        <f t="shared" si="189"/>
        <v>0</v>
      </c>
      <c r="BI265" s="23">
        <f t="shared" si="189"/>
        <v>0</v>
      </c>
      <c r="BJ265" s="23">
        <f t="shared" si="189"/>
        <v>0</v>
      </c>
      <c r="BK265" s="23">
        <f t="shared" si="189"/>
        <v>0</v>
      </c>
      <c r="BL265" s="23">
        <f t="shared" si="189"/>
        <v>0</v>
      </c>
      <c r="BM265" s="23">
        <f t="shared" si="189"/>
        <v>0</v>
      </c>
      <c r="BN265" s="23">
        <f t="shared" ref="BN265:BP265" si="190">BN96*BN$2</f>
        <v>0</v>
      </c>
      <c r="BO265" s="23">
        <f t="shared" si="190"/>
        <v>0</v>
      </c>
      <c r="BP265" s="23">
        <f t="shared" si="190"/>
        <v>0</v>
      </c>
      <c r="BQ265" s="24">
        <f t="shared" si="140"/>
        <v>256.67397477839484</v>
      </c>
    </row>
    <row r="266" spans="1:69" x14ac:dyDescent="0.3">
      <c r="A266" t="s">
        <v>448</v>
      </c>
      <c r="B266" s="23">
        <f t="shared" ref="B266:BM266" si="191">B97*B$2</f>
        <v>2858.3267431462527</v>
      </c>
      <c r="C266" s="23">
        <f t="shared" si="191"/>
        <v>4126.1758474563539</v>
      </c>
      <c r="D266" s="23">
        <f t="shared" si="191"/>
        <v>597.10910651332722</v>
      </c>
      <c r="E266" s="23">
        <f t="shared" si="191"/>
        <v>1548.1631920406239</v>
      </c>
      <c r="F266" s="23">
        <f t="shared" si="191"/>
        <v>390.1844356353015</v>
      </c>
      <c r="G266" s="23">
        <f t="shared" si="191"/>
        <v>1078.1258511687136</v>
      </c>
      <c r="H266" s="23">
        <f t="shared" si="191"/>
        <v>661.56007343705448</v>
      </c>
      <c r="I266" s="23">
        <f t="shared" si="191"/>
        <v>627.0375725604631</v>
      </c>
      <c r="J266" s="23">
        <f t="shared" si="191"/>
        <v>260.19634251584677</v>
      </c>
      <c r="K266" s="23">
        <f t="shared" si="191"/>
        <v>786.78145601592496</v>
      </c>
      <c r="L266" s="23">
        <f t="shared" si="191"/>
        <v>429.14320007792901</v>
      </c>
      <c r="M266" s="23">
        <f t="shared" si="191"/>
        <v>3501.3798725594024</v>
      </c>
      <c r="N266" s="23">
        <f t="shared" si="191"/>
        <v>185.09018645849218</v>
      </c>
      <c r="O266" s="23">
        <f t="shared" si="191"/>
        <v>1353.9405434712187</v>
      </c>
      <c r="P266" s="23">
        <f t="shared" si="191"/>
        <v>657.82117305448071</v>
      </c>
      <c r="Q266" s="23">
        <f t="shared" si="191"/>
        <v>1828.1718193685551</v>
      </c>
      <c r="R266" s="23">
        <f t="shared" si="191"/>
        <v>774.27648398155088</v>
      </c>
      <c r="S266" s="23">
        <f t="shared" si="191"/>
        <v>383.79112759048394</v>
      </c>
      <c r="T266" s="23">
        <f t="shared" si="191"/>
        <v>299.78381776126849</v>
      </c>
      <c r="U266" s="23">
        <f t="shared" si="191"/>
        <v>500.36947866233669</v>
      </c>
      <c r="V266" s="23">
        <f t="shared" si="191"/>
        <v>457.61463072248398</v>
      </c>
      <c r="W266" s="23">
        <f t="shared" si="191"/>
        <v>3513.3415507605091</v>
      </c>
      <c r="X266" s="23">
        <f t="shared" si="191"/>
        <v>5515.4181554111328</v>
      </c>
      <c r="Y266" s="23">
        <f t="shared" si="191"/>
        <v>2166.894930179933</v>
      </c>
      <c r="Z266" s="23">
        <f t="shared" si="191"/>
        <v>131.63306416042531</v>
      </c>
      <c r="AA266" s="23">
        <f t="shared" si="191"/>
        <v>1432.313949979841</v>
      </c>
      <c r="AB266" s="23">
        <f t="shared" si="191"/>
        <v>51.046357615894038</v>
      </c>
      <c r="AC266" s="23">
        <f t="shared" si="191"/>
        <v>564.51322852571343</v>
      </c>
      <c r="AD266" s="23">
        <f t="shared" si="191"/>
        <v>1393.9129161860499</v>
      </c>
      <c r="AE266" s="23">
        <f t="shared" si="191"/>
        <v>588.56522214733593</v>
      </c>
      <c r="AF266" s="23">
        <f t="shared" si="191"/>
        <v>471.42147566888599</v>
      </c>
      <c r="AG266" s="23">
        <f t="shared" si="191"/>
        <v>1490.5640816308035</v>
      </c>
      <c r="AH266" s="23">
        <f t="shared" si="191"/>
        <v>367.9413313783536</v>
      </c>
      <c r="AI266" s="23">
        <f t="shared" si="191"/>
        <v>191.44938142966089</v>
      </c>
      <c r="AJ266" s="23">
        <f t="shared" si="191"/>
        <v>1.5618720084609929</v>
      </c>
      <c r="AK266" s="23">
        <f t="shared" si="191"/>
        <v>3534.17709610664</v>
      </c>
      <c r="AL266" s="23">
        <f t="shared" si="191"/>
        <v>652.51111495171858</v>
      </c>
      <c r="AM266" s="23">
        <f t="shared" si="191"/>
        <v>177.72571217070188</v>
      </c>
      <c r="AN266" s="23">
        <f t="shared" si="191"/>
        <v>293.40530045676911</v>
      </c>
      <c r="AO266" s="23">
        <f t="shared" si="191"/>
        <v>91.254219639517657</v>
      </c>
      <c r="AP266" s="23">
        <f t="shared" si="191"/>
        <v>672.52203868223023</v>
      </c>
      <c r="AQ266" s="23">
        <f t="shared" si="191"/>
        <v>536.10689854264012</v>
      </c>
      <c r="AR266" s="23">
        <f t="shared" si="191"/>
        <v>1260.1312427297628</v>
      </c>
      <c r="AS266" s="23">
        <f t="shared" si="191"/>
        <v>2362.0960563236044</v>
      </c>
      <c r="AT266" s="23">
        <f t="shared" si="191"/>
        <v>204.57048513982491</v>
      </c>
      <c r="AU266" s="23">
        <f t="shared" si="191"/>
        <v>125.75418148802952</v>
      </c>
      <c r="AV266" s="23">
        <f t="shared" si="191"/>
        <v>4036.7919276008884</v>
      </c>
      <c r="AW266" s="23">
        <f t="shared" si="191"/>
        <v>4526.9370489067269</v>
      </c>
      <c r="AX266" s="23">
        <f t="shared" si="191"/>
        <v>431.94611540672253</v>
      </c>
      <c r="AY266" s="23">
        <f t="shared" si="191"/>
        <v>1244.1405174069787</v>
      </c>
      <c r="AZ266" s="23">
        <f t="shared" si="191"/>
        <v>416.59245458510463</v>
      </c>
      <c r="BA266" s="23">
        <f t="shared" si="191"/>
        <v>170.32499603280954</v>
      </c>
      <c r="BB266" s="23">
        <f t="shared" si="191"/>
        <v>79.897607444894177</v>
      </c>
      <c r="BC266" s="23">
        <f t="shared" si="191"/>
        <v>413.76865913721821</v>
      </c>
      <c r="BD266" s="23">
        <f t="shared" si="191"/>
        <v>289.72571497128979</v>
      </c>
      <c r="BE266" s="23">
        <f t="shared" si="191"/>
        <v>0</v>
      </c>
      <c r="BF266" s="23">
        <f t="shared" si="191"/>
        <v>64.441798154212563</v>
      </c>
      <c r="BG266" s="23">
        <f t="shared" si="191"/>
        <v>2020.0367760651632</v>
      </c>
      <c r="BH266" s="23">
        <f t="shared" si="191"/>
        <v>0</v>
      </c>
      <c r="BI266" s="23">
        <f t="shared" si="191"/>
        <v>1706.7760226551939</v>
      </c>
      <c r="BJ266" s="23">
        <f t="shared" si="191"/>
        <v>886.83376148061507</v>
      </c>
      <c r="BK266" s="23">
        <f t="shared" si="191"/>
        <v>1476.4743973658688</v>
      </c>
      <c r="BL266" s="23">
        <f t="shared" si="191"/>
        <v>0</v>
      </c>
      <c r="BM266" s="23">
        <f t="shared" si="191"/>
        <v>2906.3206275853699</v>
      </c>
      <c r="BN266" s="23">
        <f t="shared" ref="BN266:BP266" si="192">BN97*BN$2</f>
        <v>485.72578682897563</v>
      </c>
      <c r="BO266" s="23">
        <f t="shared" si="192"/>
        <v>103.02315861132142</v>
      </c>
      <c r="BP266" s="23">
        <f t="shared" si="192"/>
        <v>5117.5618614715067</v>
      </c>
      <c r="BQ266" s="24">
        <f t="shared" si="140"/>
        <v>77473.194049223355</v>
      </c>
    </row>
    <row r="267" spans="1:69" x14ac:dyDescent="0.3">
      <c r="A267" t="s">
        <v>449</v>
      </c>
      <c r="B267" s="23">
        <f t="shared" ref="B267:BM267" si="193">B98*B$2</f>
        <v>0</v>
      </c>
      <c r="C267" s="23">
        <f t="shared" si="193"/>
        <v>0</v>
      </c>
      <c r="D267" s="23">
        <f t="shared" si="193"/>
        <v>300.88701070398128</v>
      </c>
      <c r="E267" s="23">
        <f t="shared" si="193"/>
        <v>6353.7738243477188</v>
      </c>
      <c r="F267" s="23">
        <f t="shared" si="193"/>
        <v>0</v>
      </c>
      <c r="G267" s="23">
        <f t="shared" si="193"/>
        <v>0</v>
      </c>
      <c r="H267" s="23">
        <f t="shared" si="193"/>
        <v>1602.0615211218221</v>
      </c>
      <c r="I267" s="23">
        <f t="shared" si="193"/>
        <v>2399.8438004359546</v>
      </c>
      <c r="J267" s="23">
        <f t="shared" si="193"/>
        <v>0</v>
      </c>
      <c r="K267" s="23">
        <f t="shared" si="193"/>
        <v>1955.9239934601499</v>
      </c>
      <c r="L267" s="23">
        <f t="shared" si="193"/>
        <v>0</v>
      </c>
      <c r="M267" s="23">
        <f t="shared" si="193"/>
        <v>0</v>
      </c>
      <c r="N267" s="23">
        <f t="shared" si="193"/>
        <v>0</v>
      </c>
      <c r="O267" s="23">
        <f t="shared" si="193"/>
        <v>0</v>
      </c>
      <c r="P267" s="23">
        <f t="shared" si="193"/>
        <v>0</v>
      </c>
      <c r="Q267" s="23">
        <f t="shared" si="193"/>
        <v>5532.3107997885036</v>
      </c>
      <c r="R267" s="23">
        <f t="shared" si="193"/>
        <v>0</v>
      </c>
      <c r="S267" s="23">
        <f t="shared" si="193"/>
        <v>0</v>
      </c>
      <c r="T267" s="23">
        <f t="shared" si="193"/>
        <v>127.5675820260717</v>
      </c>
      <c r="U267" s="23">
        <f t="shared" si="193"/>
        <v>0</v>
      </c>
      <c r="V267" s="23">
        <f t="shared" si="193"/>
        <v>0</v>
      </c>
      <c r="W267" s="23">
        <f t="shared" si="193"/>
        <v>16644.767063177449</v>
      </c>
      <c r="X267" s="23">
        <f t="shared" si="193"/>
        <v>0</v>
      </c>
      <c r="Y267" s="23">
        <f t="shared" si="193"/>
        <v>0</v>
      </c>
      <c r="Z267" s="23">
        <f t="shared" si="193"/>
        <v>0</v>
      </c>
      <c r="AA267" s="23">
        <f t="shared" si="193"/>
        <v>1294.0745338959957</v>
      </c>
      <c r="AB267" s="23">
        <f t="shared" si="193"/>
        <v>0</v>
      </c>
      <c r="AC267" s="23">
        <f t="shared" si="193"/>
        <v>1965.8676752176855</v>
      </c>
      <c r="AD267" s="23">
        <f t="shared" si="193"/>
        <v>0</v>
      </c>
      <c r="AE267" s="23">
        <f t="shared" si="193"/>
        <v>1960.7231956742612</v>
      </c>
      <c r="AF267" s="23">
        <f t="shared" si="193"/>
        <v>0</v>
      </c>
      <c r="AG267" s="23">
        <f t="shared" si="193"/>
        <v>18165.293274083819</v>
      </c>
      <c r="AH267" s="23">
        <f t="shared" si="193"/>
        <v>0</v>
      </c>
      <c r="AI267" s="23">
        <f t="shared" si="193"/>
        <v>0</v>
      </c>
      <c r="AJ267" s="23">
        <f t="shared" si="193"/>
        <v>0</v>
      </c>
      <c r="AK267" s="23">
        <f t="shared" si="193"/>
        <v>0</v>
      </c>
      <c r="AL267" s="23">
        <f t="shared" si="193"/>
        <v>0</v>
      </c>
      <c r="AM267" s="23">
        <f t="shared" si="193"/>
        <v>2043.8456899630717</v>
      </c>
      <c r="AN267" s="23">
        <f t="shared" si="193"/>
        <v>0</v>
      </c>
      <c r="AO267" s="23">
        <f t="shared" si="193"/>
        <v>0</v>
      </c>
      <c r="AP267" s="23">
        <f t="shared" si="193"/>
        <v>3836.4325388463585</v>
      </c>
      <c r="AQ267" s="23">
        <f t="shared" si="193"/>
        <v>0</v>
      </c>
      <c r="AR267" s="23">
        <f t="shared" si="193"/>
        <v>0</v>
      </c>
      <c r="AS267" s="23">
        <f t="shared" si="193"/>
        <v>0</v>
      </c>
      <c r="AT267" s="23">
        <f t="shared" si="193"/>
        <v>0</v>
      </c>
      <c r="AU267" s="23">
        <f t="shared" si="193"/>
        <v>0</v>
      </c>
      <c r="AV267" s="23">
        <f t="shared" si="193"/>
        <v>0</v>
      </c>
      <c r="AW267" s="23">
        <f t="shared" si="193"/>
        <v>0</v>
      </c>
      <c r="AX267" s="23">
        <f t="shared" si="193"/>
        <v>0</v>
      </c>
      <c r="AY267" s="23">
        <f t="shared" si="193"/>
        <v>0</v>
      </c>
      <c r="AZ267" s="23">
        <f t="shared" si="193"/>
        <v>0</v>
      </c>
      <c r="BA267" s="23">
        <f t="shared" si="193"/>
        <v>0</v>
      </c>
      <c r="BB267" s="23">
        <f t="shared" si="193"/>
        <v>0</v>
      </c>
      <c r="BC267" s="23">
        <f t="shared" si="193"/>
        <v>0</v>
      </c>
      <c r="BD267" s="23">
        <f t="shared" si="193"/>
        <v>0</v>
      </c>
      <c r="BE267" s="23">
        <f t="shared" si="193"/>
        <v>0</v>
      </c>
      <c r="BF267" s="23">
        <f t="shared" si="193"/>
        <v>2903.103006847276</v>
      </c>
      <c r="BG267" s="23">
        <f t="shared" si="193"/>
        <v>6675.5337187529767</v>
      </c>
      <c r="BH267" s="23">
        <f t="shared" si="193"/>
        <v>0</v>
      </c>
      <c r="BI267" s="23">
        <f t="shared" si="193"/>
        <v>0</v>
      </c>
      <c r="BJ267" s="23">
        <f t="shared" si="193"/>
        <v>4490.9766640103744</v>
      </c>
      <c r="BK267" s="23">
        <f t="shared" si="193"/>
        <v>0</v>
      </c>
      <c r="BL267" s="23">
        <f t="shared" si="193"/>
        <v>0</v>
      </c>
      <c r="BM267" s="23">
        <f t="shared" si="193"/>
        <v>0</v>
      </c>
      <c r="BN267" s="23">
        <f t="shared" ref="BN267:BP267" si="194">BN98*BN$2</f>
        <v>0</v>
      </c>
      <c r="BO267" s="23">
        <f t="shared" si="194"/>
        <v>0</v>
      </c>
      <c r="BP267" s="23">
        <f t="shared" si="194"/>
        <v>0</v>
      </c>
      <c r="BQ267" s="24">
        <f t="shared" si="140"/>
        <v>78252.985892353478</v>
      </c>
    </row>
    <row r="268" spans="1:69" x14ac:dyDescent="0.3">
      <c r="A268" t="s">
        <v>450</v>
      </c>
      <c r="B268" s="23">
        <f t="shared" ref="B268:BM268" si="195">B99*B$2</f>
        <v>0</v>
      </c>
      <c r="C268" s="23">
        <f t="shared" si="195"/>
        <v>0</v>
      </c>
      <c r="D268" s="23">
        <f t="shared" si="195"/>
        <v>0</v>
      </c>
      <c r="E268" s="23">
        <f t="shared" si="195"/>
        <v>0</v>
      </c>
      <c r="F268" s="23">
        <f t="shared" si="195"/>
        <v>0</v>
      </c>
      <c r="G268" s="23">
        <f t="shared" si="195"/>
        <v>0</v>
      </c>
      <c r="H268" s="23">
        <f t="shared" si="195"/>
        <v>0</v>
      </c>
      <c r="I268" s="23">
        <f t="shared" si="195"/>
        <v>484.52903334217609</v>
      </c>
      <c r="J268" s="23">
        <f t="shared" si="195"/>
        <v>0</v>
      </c>
      <c r="K268" s="23">
        <f t="shared" si="195"/>
        <v>0</v>
      </c>
      <c r="L268" s="23">
        <f t="shared" si="195"/>
        <v>0</v>
      </c>
      <c r="M268" s="23">
        <f t="shared" si="195"/>
        <v>0</v>
      </c>
      <c r="N268" s="23">
        <f t="shared" si="195"/>
        <v>0</v>
      </c>
      <c r="O268" s="23">
        <f t="shared" si="195"/>
        <v>0</v>
      </c>
      <c r="P268" s="23">
        <f t="shared" si="195"/>
        <v>0</v>
      </c>
      <c r="Q268" s="23">
        <f t="shared" si="195"/>
        <v>0</v>
      </c>
      <c r="R268" s="23">
        <f t="shared" si="195"/>
        <v>0</v>
      </c>
      <c r="S268" s="23">
        <f t="shared" si="195"/>
        <v>0</v>
      </c>
      <c r="T268" s="23">
        <f t="shared" si="195"/>
        <v>0</v>
      </c>
      <c r="U268" s="23">
        <f t="shared" si="195"/>
        <v>0</v>
      </c>
      <c r="V268" s="23">
        <f t="shared" si="195"/>
        <v>0</v>
      </c>
      <c r="W268" s="23">
        <f t="shared" si="195"/>
        <v>0</v>
      </c>
      <c r="X268" s="23">
        <f t="shared" si="195"/>
        <v>0</v>
      </c>
      <c r="Y268" s="23">
        <f t="shared" si="195"/>
        <v>0</v>
      </c>
      <c r="Z268" s="23">
        <f t="shared" si="195"/>
        <v>0</v>
      </c>
      <c r="AA268" s="23">
        <f t="shared" si="195"/>
        <v>0</v>
      </c>
      <c r="AB268" s="23">
        <f t="shared" si="195"/>
        <v>0</v>
      </c>
      <c r="AC268" s="23">
        <f t="shared" si="195"/>
        <v>0</v>
      </c>
      <c r="AD268" s="23">
        <f t="shared" si="195"/>
        <v>0</v>
      </c>
      <c r="AE268" s="23">
        <f t="shared" si="195"/>
        <v>0</v>
      </c>
      <c r="AF268" s="23">
        <f t="shared" si="195"/>
        <v>0</v>
      </c>
      <c r="AG268" s="23">
        <f t="shared" si="195"/>
        <v>0</v>
      </c>
      <c r="AH268" s="23">
        <f t="shared" si="195"/>
        <v>0</v>
      </c>
      <c r="AI268" s="23">
        <f t="shared" si="195"/>
        <v>0</v>
      </c>
      <c r="AJ268" s="23">
        <f t="shared" si="195"/>
        <v>0</v>
      </c>
      <c r="AK268" s="23">
        <f t="shared" si="195"/>
        <v>28675.885334957791</v>
      </c>
      <c r="AL268" s="23">
        <f t="shared" si="195"/>
        <v>1093.1679718022299</v>
      </c>
      <c r="AM268" s="23">
        <f t="shared" si="195"/>
        <v>0</v>
      </c>
      <c r="AN268" s="23">
        <f t="shared" si="195"/>
        <v>0</v>
      </c>
      <c r="AO268" s="23">
        <f t="shared" si="195"/>
        <v>0</v>
      </c>
      <c r="AP268" s="23">
        <f t="shared" si="195"/>
        <v>0</v>
      </c>
      <c r="AQ268" s="23">
        <f t="shared" si="195"/>
        <v>0</v>
      </c>
      <c r="AR268" s="23">
        <f t="shared" si="195"/>
        <v>0</v>
      </c>
      <c r="AS268" s="23">
        <f t="shared" si="195"/>
        <v>0</v>
      </c>
      <c r="AT268" s="23">
        <f t="shared" si="195"/>
        <v>0</v>
      </c>
      <c r="AU268" s="23">
        <f t="shared" si="195"/>
        <v>0</v>
      </c>
      <c r="AV268" s="23">
        <f t="shared" si="195"/>
        <v>0</v>
      </c>
      <c r="AW268" s="23">
        <f t="shared" si="195"/>
        <v>0</v>
      </c>
      <c r="AX268" s="23">
        <f t="shared" si="195"/>
        <v>0</v>
      </c>
      <c r="AY268" s="23">
        <f t="shared" si="195"/>
        <v>0</v>
      </c>
      <c r="AZ268" s="23">
        <f t="shared" si="195"/>
        <v>0</v>
      </c>
      <c r="BA268" s="23">
        <f t="shared" si="195"/>
        <v>0</v>
      </c>
      <c r="BB268" s="23">
        <f t="shared" si="195"/>
        <v>0</v>
      </c>
      <c r="BC268" s="23">
        <f t="shared" si="195"/>
        <v>0</v>
      </c>
      <c r="BD268" s="23">
        <f t="shared" si="195"/>
        <v>0</v>
      </c>
      <c r="BE268" s="23">
        <f t="shared" si="195"/>
        <v>0</v>
      </c>
      <c r="BF268" s="23">
        <f t="shared" si="195"/>
        <v>0</v>
      </c>
      <c r="BG268" s="23">
        <f t="shared" si="195"/>
        <v>0</v>
      </c>
      <c r="BH268" s="23">
        <f t="shared" si="195"/>
        <v>0</v>
      </c>
      <c r="BI268" s="23">
        <f t="shared" si="195"/>
        <v>0</v>
      </c>
      <c r="BJ268" s="23">
        <f t="shared" si="195"/>
        <v>0</v>
      </c>
      <c r="BK268" s="23">
        <f t="shared" si="195"/>
        <v>0</v>
      </c>
      <c r="BL268" s="23">
        <f t="shared" si="195"/>
        <v>0</v>
      </c>
      <c r="BM268" s="23">
        <f t="shared" si="195"/>
        <v>0</v>
      </c>
      <c r="BN268" s="23">
        <f t="shared" ref="BN268:BP268" si="196">BN99*BN$2</f>
        <v>0</v>
      </c>
      <c r="BO268" s="23">
        <f t="shared" si="196"/>
        <v>0</v>
      </c>
      <c r="BP268" s="23">
        <f t="shared" si="196"/>
        <v>0</v>
      </c>
      <c r="BQ268" s="24">
        <f t="shared" si="140"/>
        <v>30253.582340102199</v>
      </c>
    </row>
    <row r="269" spans="1:69" x14ac:dyDescent="0.3">
      <c r="A269" t="s">
        <v>451</v>
      </c>
      <c r="B269" s="23">
        <f t="shared" ref="B269:BM269" si="197">B100*B$2</f>
        <v>0</v>
      </c>
      <c r="C269" s="23">
        <f t="shared" si="197"/>
        <v>3485.9071814717472</v>
      </c>
      <c r="D269" s="23">
        <f t="shared" si="197"/>
        <v>5460.2828841706996</v>
      </c>
      <c r="E269" s="23">
        <f t="shared" si="197"/>
        <v>26949.247962806698</v>
      </c>
      <c r="F269" s="23">
        <f t="shared" si="197"/>
        <v>0</v>
      </c>
      <c r="G269" s="23">
        <f t="shared" si="197"/>
        <v>4416.8381644653746</v>
      </c>
      <c r="H269" s="23">
        <f t="shared" si="197"/>
        <v>10046.826488391089</v>
      </c>
      <c r="I269" s="23">
        <f t="shared" si="197"/>
        <v>0</v>
      </c>
      <c r="J269" s="23">
        <f t="shared" si="197"/>
        <v>5753.887301543612</v>
      </c>
      <c r="K269" s="23">
        <f t="shared" si="197"/>
        <v>0</v>
      </c>
      <c r="L269" s="23">
        <f t="shared" si="197"/>
        <v>2823.3105268284803</v>
      </c>
      <c r="M269" s="23">
        <f t="shared" si="197"/>
        <v>0</v>
      </c>
      <c r="N269" s="23">
        <f t="shared" si="197"/>
        <v>6360.3718619372767</v>
      </c>
      <c r="O269" s="23">
        <f t="shared" si="197"/>
        <v>7740.551556666851</v>
      </c>
      <c r="P269" s="23">
        <f t="shared" si="197"/>
        <v>9621.4329825881086</v>
      </c>
      <c r="Q269" s="23">
        <f t="shared" si="197"/>
        <v>11291.649472570487</v>
      </c>
      <c r="R269" s="23">
        <f t="shared" si="197"/>
        <v>26757.554772013598</v>
      </c>
      <c r="S269" s="23">
        <f t="shared" si="197"/>
        <v>3575.317346500824</v>
      </c>
      <c r="T269" s="23">
        <f t="shared" si="197"/>
        <v>2242.0002541082099</v>
      </c>
      <c r="U269" s="23">
        <f t="shared" si="197"/>
        <v>409.39320981463908</v>
      </c>
      <c r="V269" s="23">
        <f t="shared" si="197"/>
        <v>6800.8574350449162</v>
      </c>
      <c r="W269" s="23">
        <f t="shared" si="197"/>
        <v>32417.428067655477</v>
      </c>
      <c r="X269" s="23">
        <f t="shared" si="197"/>
        <v>29646.628372710842</v>
      </c>
      <c r="Y269" s="23">
        <f t="shared" si="197"/>
        <v>66598.301858268722</v>
      </c>
      <c r="Z269" s="23">
        <f t="shared" si="197"/>
        <v>0</v>
      </c>
      <c r="AA269" s="23">
        <f t="shared" si="197"/>
        <v>15221.695704343403</v>
      </c>
      <c r="AB269" s="23">
        <f t="shared" si="197"/>
        <v>357.32450331125824</v>
      </c>
      <c r="AC269" s="23">
        <f t="shared" si="197"/>
        <v>21326.685688725192</v>
      </c>
      <c r="AD269" s="23">
        <f t="shared" si="197"/>
        <v>82260.221956590627</v>
      </c>
      <c r="AE269" s="23">
        <f t="shared" si="197"/>
        <v>498.01672643236122</v>
      </c>
      <c r="AF269" s="23">
        <f t="shared" si="197"/>
        <v>1550.8695137061648</v>
      </c>
      <c r="AG269" s="23">
        <f t="shared" si="197"/>
        <v>14682.209239390071</v>
      </c>
      <c r="AH269" s="23">
        <f t="shared" si="197"/>
        <v>5567.7159955743309</v>
      </c>
      <c r="AI269" s="23">
        <f t="shared" si="197"/>
        <v>537.53095555250945</v>
      </c>
      <c r="AJ269" s="23">
        <f t="shared" si="197"/>
        <v>2.789057157966059</v>
      </c>
      <c r="AK269" s="23">
        <f t="shared" si="197"/>
        <v>17633.154052460886</v>
      </c>
      <c r="AL269" s="23">
        <f t="shared" si="197"/>
        <v>6304.7827210919304</v>
      </c>
      <c r="AM269" s="23">
        <f t="shared" si="197"/>
        <v>4548.6674458689013</v>
      </c>
      <c r="AN269" s="23">
        <f t="shared" si="197"/>
        <v>6012.6825339981378</v>
      </c>
      <c r="AO269" s="23">
        <f t="shared" si="197"/>
        <v>954.36704706328885</v>
      </c>
      <c r="AP269" s="23">
        <f t="shared" si="197"/>
        <v>219.07914896466588</v>
      </c>
      <c r="AQ269" s="23">
        <f t="shared" si="197"/>
        <v>2956.7107737806209</v>
      </c>
      <c r="AR269" s="23">
        <f t="shared" si="197"/>
        <v>19056.72160057992</v>
      </c>
      <c r="AS269" s="23">
        <f t="shared" si="197"/>
        <v>9104.4298872683503</v>
      </c>
      <c r="AT269" s="23">
        <f t="shared" si="197"/>
        <v>3727.1744487670539</v>
      </c>
      <c r="AU269" s="23">
        <f t="shared" si="197"/>
        <v>3381.3902133447937</v>
      </c>
      <c r="AV269" s="23">
        <f t="shared" si="197"/>
        <v>104238.17799491447</v>
      </c>
      <c r="AW269" s="23">
        <f t="shared" si="197"/>
        <v>33311.423567426857</v>
      </c>
      <c r="AX269" s="23">
        <f t="shared" si="197"/>
        <v>0</v>
      </c>
      <c r="AY269" s="23">
        <f t="shared" si="197"/>
        <v>17832.680749500028</v>
      </c>
      <c r="AZ269" s="23">
        <f t="shared" si="197"/>
        <v>4940.6849034635889</v>
      </c>
      <c r="BA269" s="23">
        <f t="shared" si="197"/>
        <v>7233.134831526645</v>
      </c>
      <c r="BB269" s="23">
        <f t="shared" si="197"/>
        <v>5188.9057279489607</v>
      </c>
      <c r="BC269" s="23">
        <f t="shared" si="197"/>
        <v>15904.04127602241</v>
      </c>
      <c r="BD269" s="23">
        <f t="shared" si="197"/>
        <v>642.6643132090428</v>
      </c>
      <c r="BE269" s="23">
        <f t="shared" si="197"/>
        <v>3622.183575702999</v>
      </c>
      <c r="BF269" s="23">
        <f t="shared" si="197"/>
        <v>3789.1777314676983</v>
      </c>
      <c r="BG269" s="23">
        <f t="shared" si="197"/>
        <v>22937.191779836692</v>
      </c>
      <c r="BH269" s="23">
        <f t="shared" si="197"/>
        <v>0</v>
      </c>
      <c r="BI269" s="23">
        <f t="shared" si="197"/>
        <v>10096.301944960325</v>
      </c>
      <c r="BJ269" s="23">
        <f t="shared" si="197"/>
        <v>6839.0347371120743</v>
      </c>
      <c r="BK269" s="23">
        <f t="shared" si="197"/>
        <v>14705.088442451986</v>
      </c>
      <c r="BL269" s="23">
        <f t="shared" si="197"/>
        <v>0</v>
      </c>
      <c r="BM269" s="23">
        <f t="shared" si="197"/>
        <v>31310.361400275375</v>
      </c>
      <c r="BN269" s="23">
        <f t="shared" ref="BN269:BP269" si="198">BN100*BN$2</f>
        <v>7586.2210675731621</v>
      </c>
      <c r="BO269" s="23">
        <f t="shared" si="198"/>
        <v>1476.1023053490969</v>
      </c>
      <c r="BP269" s="23">
        <f t="shared" si="198"/>
        <v>11653.47420140328</v>
      </c>
      <c r="BQ269" s="24">
        <f t="shared" si="140"/>
        <v>781608.85746367485</v>
      </c>
    </row>
    <row r="270" spans="1:69" x14ac:dyDescent="0.3">
      <c r="A270" t="s">
        <v>452</v>
      </c>
      <c r="B270" s="23">
        <f t="shared" ref="B270:BM270" si="199">B101*B$2</f>
        <v>0</v>
      </c>
      <c r="C270" s="23">
        <f t="shared" si="199"/>
        <v>14180.76526884425</v>
      </c>
      <c r="D270" s="23">
        <f t="shared" si="199"/>
        <v>5056.7677457847403</v>
      </c>
      <c r="E270" s="23">
        <f t="shared" si="199"/>
        <v>8532.4107145044345</v>
      </c>
      <c r="F270" s="23">
        <f t="shared" si="199"/>
        <v>3256.5393281869392</v>
      </c>
      <c r="G270" s="23">
        <f t="shared" si="199"/>
        <v>12376.089839913666</v>
      </c>
      <c r="H270" s="23">
        <f t="shared" si="199"/>
        <v>4793.8420246819396</v>
      </c>
      <c r="I270" s="23">
        <f t="shared" si="199"/>
        <v>3437.3059659450842</v>
      </c>
      <c r="J270" s="23">
        <f t="shared" si="199"/>
        <v>4523.8682278323358</v>
      </c>
      <c r="K270" s="23">
        <f t="shared" si="199"/>
        <v>2540.4952621822622</v>
      </c>
      <c r="L270" s="23">
        <f t="shared" si="199"/>
        <v>1709.0439722401734</v>
      </c>
      <c r="M270" s="23">
        <f t="shared" si="199"/>
        <v>15520.005228765287</v>
      </c>
      <c r="N270" s="23">
        <f t="shared" si="199"/>
        <v>1388.1763984386914</v>
      </c>
      <c r="O270" s="23">
        <f t="shared" si="199"/>
        <v>10138.810581342614</v>
      </c>
      <c r="P270" s="23">
        <f t="shared" si="199"/>
        <v>5907.6173308290745</v>
      </c>
      <c r="Q270" s="23">
        <f t="shared" si="199"/>
        <v>16071.183640854291</v>
      </c>
      <c r="R270" s="23">
        <f t="shared" si="199"/>
        <v>6468.809927217957</v>
      </c>
      <c r="S270" s="23">
        <f t="shared" si="199"/>
        <v>4799.4090481841567</v>
      </c>
      <c r="T270" s="23">
        <f t="shared" si="199"/>
        <v>2047.4596915184507</v>
      </c>
      <c r="U270" s="23">
        <f t="shared" si="199"/>
        <v>2001.4779146493468</v>
      </c>
      <c r="V270" s="23">
        <f t="shared" si="199"/>
        <v>5656.820858238706</v>
      </c>
      <c r="W270" s="23">
        <f t="shared" si="199"/>
        <v>35282.919403382133</v>
      </c>
      <c r="X270" s="23">
        <f t="shared" si="199"/>
        <v>27195.331414750341</v>
      </c>
      <c r="Y270" s="23">
        <f t="shared" si="199"/>
        <v>2505.5659220337811</v>
      </c>
      <c r="Z270" s="23">
        <f t="shared" si="199"/>
        <v>1761.1596170429318</v>
      </c>
      <c r="AA270" s="23">
        <f t="shared" si="199"/>
        <v>9999.3177633981395</v>
      </c>
      <c r="AB270" s="23">
        <f t="shared" si="199"/>
        <v>667.33774834437077</v>
      </c>
      <c r="AC270" s="23">
        <f t="shared" si="199"/>
        <v>4433.8400813351263</v>
      </c>
      <c r="AD270" s="23">
        <f t="shared" si="199"/>
        <v>13213.132851346931</v>
      </c>
      <c r="AE270" s="23">
        <f t="shared" si="199"/>
        <v>7828.9622448947412</v>
      </c>
      <c r="AF270" s="23">
        <f t="shared" si="199"/>
        <v>3616.0170008692962</v>
      </c>
      <c r="AG270" s="23">
        <f t="shared" si="199"/>
        <v>14223.10325942165</v>
      </c>
      <c r="AH270" s="23">
        <f t="shared" si="199"/>
        <v>2322.1957612464012</v>
      </c>
      <c r="AI270" s="23">
        <f t="shared" si="199"/>
        <v>3291.4566730407082</v>
      </c>
      <c r="AJ270" s="23">
        <f t="shared" si="199"/>
        <v>42.505231087402741</v>
      </c>
      <c r="AK270" s="23">
        <f t="shared" si="199"/>
        <v>37429.576647734379</v>
      </c>
      <c r="AL270" s="23">
        <f t="shared" si="199"/>
        <v>2186.3359436044598</v>
      </c>
      <c r="AM270" s="23">
        <f t="shared" si="199"/>
        <v>3598.9456714567132</v>
      </c>
      <c r="AN270" s="23">
        <f t="shared" si="199"/>
        <v>2036.8281002723536</v>
      </c>
      <c r="AO270" s="23">
        <f t="shared" si="199"/>
        <v>498.09594886570051</v>
      </c>
      <c r="AP270" s="23">
        <f t="shared" si="199"/>
        <v>5889.6627023989249</v>
      </c>
      <c r="AQ270" s="23">
        <f t="shared" si="199"/>
        <v>3370.9751953817522</v>
      </c>
      <c r="AR270" s="23">
        <f t="shared" si="199"/>
        <v>7372.873148252208</v>
      </c>
      <c r="AS270" s="23">
        <f t="shared" si="199"/>
        <v>2013.997690128547</v>
      </c>
      <c r="AT270" s="23">
        <f t="shared" si="199"/>
        <v>2724.2801191791318</v>
      </c>
      <c r="AU270" s="23">
        <f t="shared" si="199"/>
        <v>1536.9955515203608</v>
      </c>
      <c r="AV270" s="23">
        <f t="shared" si="199"/>
        <v>37135.06472382004</v>
      </c>
      <c r="AW270" s="23">
        <f t="shared" si="199"/>
        <v>40770.904742354927</v>
      </c>
      <c r="AX270" s="23">
        <f t="shared" si="199"/>
        <v>5137.8853727325941</v>
      </c>
      <c r="AY270" s="23">
        <f t="shared" si="199"/>
        <v>16503.272034638365</v>
      </c>
      <c r="AZ270" s="23">
        <f t="shared" si="199"/>
        <v>3269.2346893355466</v>
      </c>
      <c r="BA270" s="23">
        <f t="shared" si="199"/>
        <v>905.56122890777067</v>
      </c>
      <c r="BB270" s="23">
        <f t="shared" si="199"/>
        <v>1087.495212444393</v>
      </c>
      <c r="BC270" s="23">
        <f t="shared" si="199"/>
        <v>6451.7261295099579</v>
      </c>
      <c r="BD270" s="23">
        <f t="shared" si="199"/>
        <v>3339.7473325781402</v>
      </c>
      <c r="BE270" s="23">
        <f t="shared" si="199"/>
        <v>0</v>
      </c>
      <c r="BF270" s="23">
        <f t="shared" si="199"/>
        <v>811.96665674307826</v>
      </c>
      <c r="BG270" s="23">
        <f t="shared" si="199"/>
        <v>7392.3209618728733</v>
      </c>
      <c r="BH270" s="23">
        <f t="shared" si="199"/>
        <v>5373.1674656129935</v>
      </c>
      <c r="BI270" s="23">
        <f t="shared" si="199"/>
        <v>5884.5561378111906</v>
      </c>
      <c r="BJ270" s="23">
        <f t="shared" si="199"/>
        <v>4285.83718181735</v>
      </c>
      <c r="BK270" s="23">
        <f t="shared" si="199"/>
        <v>18945.602452395036</v>
      </c>
      <c r="BL270" s="23">
        <f t="shared" si="199"/>
        <v>1882.7443329356445</v>
      </c>
      <c r="BM270" s="23">
        <f t="shared" si="199"/>
        <v>7148.9495024934968</v>
      </c>
      <c r="BN270" s="23">
        <f t="shared" ref="BN270:BP270" si="200">BN101*BN$2</f>
        <v>16188.387674009982</v>
      </c>
      <c r="BO270" s="23">
        <f t="shared" si="200"/>
        <v>2359.3992226232135</v>
      </c>
      <c r="BP270" s="23">
        <f t="shared" si="200"/>
        <v>24159.87537971848</v>
      </c>
      <c r="BQ270" s="24">
        <f t="shared" si="140"/>
        <v>534482.0090954979</v>
      </c>
    </row>
    <row r="271" spans="1:69" x14ac:dyDescent="0.3">
      <c r="A271" t="s">
        <v>453</v>
      </c>
      <c r="B271" s="23">
        <f t="shared" ref="B271:BM271" si="201">B102*B$2</f>
        <v>0</v>
      </c>
      <c r="C271" s="23">
        <f t="shared" si="201"/>
        <v>0</v>
      </c>
      <c r="D271" s="23">
        <f t="shared" si="201"/>
        <v>16072.964269466163</v>
      </c>
      <c r="E271" s="23">
        <f t="shared" si="201"/>
        <v>28091.105882728061</v>
      </c>
      <c r="F271" s="23">
        <f t="shared" si="201"/>
        <v>4982.3551011892341</v>
      </c>
      <c r="G271" s="23">
        <f t="shared" si="201"/>
        <v>0</v>
      </c>
      <c r="H271" s="23">
        <f t="shared" si="201"/>
        <v>9217.4078888580643</v>
      </c>
      <c r="I271" s="23">
        <f t="shared" si="201"/>
        <v>19364.060308980846</v>
      </c>
      <c r="J271" s="23">
        <f t="shared" si="201"/>
        <v>0</v>
      </c>
      <c r="K271" s="23">
        <f t="shared" si="201"/>
        <v>15077.526874398636</v>
      </c>
      <c r="L271" s="23">
        <f t="shared" si="201"/>
        <v>1377.7755370922985</v>
      </c>
      <c r="M271" s="23">
        <f t="shared" si="201"/>
        <v>0</v>
      </c>
      <c r="N271" s="23">
        <f t="shared" si="201"/>
        <v>3297.9705950785878</v>
      </c>
      <c r="O271" s="23">
        <f t="shared" si="201"/>
        <v>0</v>
      </c>
      <c r="P271" s="23">
        <f t="shared" si="201"/>
        <v>0</v>
      </c>
      <c r="Q271" s="23">
        <f t="shared" si="201"/>
        <v>39311.668534134289</v>
      </c>
      <c r="R271" s="23">
        <f t="shared" si="201"/>
        <v>0</v>
      </c>
      <c r="S271" s="23">
        <f t="shared" si="201"/>
        <v>0</v>
      </c>
      <c r="T271" s="23">
        <f t="shared" si="201"/>
        <v>4522.2707828242419</v>
      </c>
      <c r="U271" s="23">
        <f t="shared" si="201"/>
        <v>0</v>
      </c>
      <c r="V271" s="23">
        <f t="shared" si="201"/>
        <v>5822.2661478076043</v>
      </c>
      <c r="W271" s="23">
        <f t="shared" si="201"/>
        <v>60873.002897219318</v>
      </c>
      <c r="X271" s="23">
        <f t="shared" si="201"/>
        <v>0</v>
      </c>
      <c r="Y271" s="23">
        <f t="shared" si="201"/>
        <v>0</v>
      </c>
      <c r="Z271" s="23">
        <f t="shared" si="201"/>
        <v>3919.4879621561126</v>
      </c>
      <c r="AA271" s="23">
        <f t="shared" si="201"/>
        <v>4220.1421743373867</v>
      </c>
      <c r="AB271" s="23">
        <f t="shared" si="201"/>
        <v>1779.1523178807945</v>
      </c>
      <c r="AC271" s="23">
        <f t="shared" si="201"/>
        <v>9775.4401281387363</v>
      </c>
      <c r="AD271" s="23">
        <f t="shared" si="201"/>
        <v>0</v>
      </c>
      <c r="AE271" s="23">
        <f t="shared" si="201"/>
        <v>10876.267389148699</v>
      </c>
      <c r="AF271" s="23">
        <f t="shared" si="201"/>
        <v>6107.0509348014775</v>
      </c>
      <c r="AG271" s="23">
        <f t="shared" si="201"/>
        <v>18278.539415809362</v>
      </c>
      <c r="AH271" s="23">
        <f t="shared" si="201"/>
        <v>0</v>
      </c>
      <c r="AI271" s="23">
        <f t="shared" si="201"/>
        <v>6708.0917877854254</v>
      </c>
      <c r="AJ271" s="23">
        <f t="shared" si="201"/>
        <v>0</v>
      </c>
      <c r="AK271" s="23">
        <f t="shared" si="201"/>
        <v>50384.033619228467</v>
      </c>
      <c r="AL271" s="23">
        <f t="shared" si="201"/>
        <v>0</v>
      </c>
      <c r="AM271" s="23">
        <f t="shared" si="201"/>
        <v>9586.0806002072331</v>
      </c>
      <c r="AN271" s="23">
        <f t="shared" si="201"/>
        <v>0</v>
      </c>
      <c r="AO271" s="23">
        <f t="shared" si="201"/>
        <v>2551.3158907548477</v>
      </c>
      <c r="AP271" s="23">
        <f t="shared" si="201"/>
        <v>16797.766375267522</v>
      </c>
      <c r="AQ271" s="23">
        <f t="shared" si="201"/>
        <v>0</v>
      </c>
      <c r="AR271" s="23">
        <f t="shared" si="201"/>
        <v>0</v>
      </c>
      <c r="AS271" s="23">
        <f t="shared" si="201"/>
        <v>0</v>
      </c>
      <c r="AT271" s="23">
        <f t="shared" si="201"/>
        <v>3737.1534968226551</v>
      </c>
      <c r="AU271" s="23">
        <f t="shared" si="201"/>
        <v>0</v>
      </c>
      <c r="AV271" s="23">
        <f t="shared" si="201"/>
        <v>0</v>
      </c>
      <c r="AW271" s="23">
        <f t="shared" si="201"/>
        <v>61483.777088767776</v>
      </c>
      <c r="AX271" s="23">
        <f t="shared" si="201"/>
        <v>0</v>
      </c>
      <c r="AY271" s="23">
        <f t="shared" si="201"/>
        <v>0</v>
      </c>
      <c r="AZ271" s="23">
        <f t="shared" si="201"/>
        <v>4427.5649289136427</v>
      </c>
      <c r="BA271" s="23">
        <f t="shared" si="201"/>
        <v>0</v>
      </c>
      <c r="BB271" s="23">
        <f t="shared" si="201"/>
        <v>0</v>
      </c>
      <c r="BC271" s="23">
        <f t="shared" si="201"/>
        <v>8260.0484175911333</v>
      </c>
      <c r="BD271" s="23">
        <f t="shared" si="201"/>
        <v>0</v>
      </c>
      <c r="BE271" s="23">
        <f t="shared" si="201"/>
        <v>8499.7087516496358</v>
      </c>
      <c r="BF271" s="23">
        <f t="shared" si="201"/>
        <v>0</v>
      </c>
      <c r="BG271" s="23">
        <f t="shared" si="201"/>
        <v>31632.762274654833</v>
      </c>
      <c r="BH271" s="23">
        <f t="shared" si="201"/>
        <v>1256.8812785059633</v>
      </c>
      <c r="BI271" s="23">
        <f t="shared" si="201"/>
        <v>7463.9608154921161</v>
      </c>
      <c r="BJ271" s="23">
        <f t="shared" si="201"/>
        <v>7788.9883392674665</v>
      </c>
      <c r="BK271" s="23">
        <f t="shared" si="201"/>
        <v>9654.2534669512352</v>
      </c>
      <c r="BL271" s="23">
        <f t="shared" si="201"/>
        <v>630.91964348375325</v>
      </c>
      <c r="BM271" s="23">
        <f t="shared" si="201"/>
        <v>27690.943546540195</v>
      </c>
      <c r="BN271" s="23">
        <f t="shared" ref="BN271:BP271" si="202">BN102*BN$2</f>
        <v>0</v>
      </c>
      <c r="BO271" s="23">
        <f t="shared" si="202"/>
        <v>0</v>
      </c>
      <c r="BP271" s="23">
        <f t="shared" si="202"/>
        <v>0</v>
      </c>
      <c r="BQ271" s="24">
        <f t="shared" si="140"/>
        <v>521520.70546393387</v>
      </c>
    </row>
    <row r="272" spans="1:69" x14ac:dyDescent="0.3">
      <c r="A272" t="s">
        <v>454</v>
      </c>
      <c r="B272" s="23">
        <f t="shared" ref="B272:BM272" si="203">B103*B$2</f>
        <v>0</v>
      </c>
      <c r="C272" s="23">
        <f t="shared" si="203"/>
        <v>0</v>
      </c>
      <c r="D272" s="23">
        <f t="shared" si="203"/>
        <v>0</v>
      </c>
      <c r="E272" s="23">
        <f t="shared" si="203"/>
        <v>1933.4526742226794</v>
      </c>
      <c r="F272" s="23">
        <f t="shared" si="203"/>
        <v>0</v>
      </c>
      <c r="G272" s="23">
        <f t="shared" si="203"/>
        <v>248.41609473933494</v>
      </c>
      <c r="H272" s="23">
        <f t="shared" si="203"/>
        <v>834.35561500643439</v>
      </c>
      <c r="I272" s="23">
        <f t="shared" si="203"/>
        <v>547.23279059822244</v>
      </c>
      <c r="J272" s="23">
        <f t="shared" si="203"/>
        <v>0</v>
      </c>
      <c r="K272" s="23">
        <f t="shared" si="203"/>
        <v>22.059293159324998</v>
      </c>
      <c r="L272" s="23">
        <f t="shared" si="203"/>
        <v>0</v>
      </c>
      <c r="M272" s="23">
        <f t="shared" si="203"/>
        <v>0</v>
      </c>
      <c r="N272" s="23">
        <f t="shared" si="203"/>
        <v>0</v>
      </c>
      <c r="O272" s="23">
        <f t="shared" si="203"/>
        <v>0</v>
      </c>
      <c r="P272" s="23">
        <f t="shared" si="203"/>
        <v>0</v>
      </c>
      <c r="Q272" s="23">
        <f t="shared" si="203"/>
        <v>0</v>
      </c>
      <c r="R272" s="23">
        <f t="shared" si="203"/>
        <v>256.59162550551395</v>
      </c>
      <c r="S272" s="23">
        <f t="shared" si="203"/>
        <v>0</v>
      </c>
      <c r="T272" s="23">
        <f t="shared" si="203"/>
        <v>47.837843259776889</v>
      </c>
      <c r="U272" s="23">
        <f t="shared" si="203"/>
        <v>0</v>
      </c>
      <c r="V272" s="23">
        <f t="shared" si="203"/>
        <v>0</v>
      </c>
      <c r="W272" s="23">
        <f t="shared" si="203"/>
        <v>0</v>
      </c>
      <c r="X272" s="23">
        <f t="shared" si="203"/>
        <v>1336.1577680686351</v>
      </c>
      <c r="Y272" s="23">
        <f t="shared" si="203"/>
        <v>0</v>
      </c>
      <c r="Z272" s="23">
        <f t="shared" si="203"/>
        <v>0</v>
      </c>
      <c r="AA272" s="23">
        <f t="shared" si="203"/>
        <v>0</v>
      </c>
      <c r="AB272" s="23">
        <f t="shared" si="203"/>
        <v>0</v>
      </c>
      <c r="AC272" s="23">
        <f t="shared" si="203"/>
        <v>0</v>
      </c>
      <c r="AD272" s="23">
        <f t="shared" si="203"/>
        <v>0</v>
      </c>
      <c r="AE272" s="23">
        <f t="shared" si="203"/>
        <v>121.89220577015834</v>
      </c>
      <c r="AF272" s="23">
        <f t="shared" si="203"/>
        <v>0</v>
      </c>
      <c r="AG272" s="23">
        <f t="shared" si="203"/>
        <v>1297.739570044067</v>
      </c>
      <c r="AH272" s="23">
        <f t="shared" si="203"/>
        <v>0</v>
      </c>
      <c r="AI272" s="23">
        <f t="shared" si="203"/>
        <v>0</v>
      </c>
      <c r="AJ272" s="23">
        <f t="shared" si="203"/>
        <v>3.7931177348338401</v>
      </c>
      <c r="AK272" s="23">
        <f t="shared" si="203"/>
        <v>3295.2113849819916</v>
      </c>
      <c r="AL272" s="23">
        <f t="shared" si="203"/>
        <v>966.05541694150543</v>
      </c>
      <c r="AM272" s="23">
        <f t="shared" si="203"/>
        <v>0</v>
      </c>
      <c r="AN272" s="23">
        <f t="shared" si="203"/>
        <v>0</v>
      </c>
      <c r="AO272" s="23">
        <f t="shared" si="203"/>
        <v>0</v>
      </c>
      <c r="AP272" s="23">
        <f t="shared" si="203"/>
        <v>779.51418119985772</v>
      </c>
      <c r="AQ272" s="23">
        <f t="shared" si="203"/>
        <v>211.19362669861579</v>
      </c>
      <c r="AR272" s="23">
        <f t="shared" si="203"/>
        <v>0</v>
      </c>
      <c r="AS272" s="23">
        <f t="shared" si="203"/>
        <v>2051.2939436494462</v>
      </c>
      <c r="AT272" s="23">
        <f t="shared" si="203"/>
        <v>0</v>
      </c>
      <c r="AU272" s="23">
        <f t="shared" si="203"/>
        <v>0</v>
      </c>
      <c r="AV272" s="23">
        <f t="shared" si="203"/>
        <v>0</v>
      </c>
      <c r="AW272" s="23">
        <f t="shared" si="203"/>
        <v>156.59216206910062</v>
      </c>
      <c r="AX272" s="23">
        <f t="shared" si="203"/>
        <v>0</v>
      </c>
      <c r="AY272" s="23">
        <f t="shared" si="203"/>
        <v>0</v>
      </c>
      <c r="AZ272" s="23">
        <f t="shared" si="203"/>
        <v>284.50216410690075</v>
      </c>
      <c r="BA272" s="23">
        <f t="shared" si="203"/>
        <v>0</v>
      </c>
      <c r="BB272" s="23">
        <f t="shared" si="203"/>
        <v>0</v>
      </c>
      <c r="BC272" s="23">
        <f t="shared" si="203"/>
        <v>0</v>
      </c>
      <c r="BD272" s="23">
        <f t="shared" si="203"/>
        <v>5810.3175202424118</v>
      </c>
      <c r="BE272" s="23">
        <f t="shared" si="203"/>
        <v>0</v>
      </c>
      <c r="BF272" s="23">
        <f t="shared" si="203"/>
        <v>0</v>
      </c>
      <c r="BG272" s="23">
        <f t="shared" si="203"/>
        <v>0</v>
      </c>
      <c r="BH272" s="23">
        <f t="shared" si="203"/>
        <v>0</v>
      </c>
      <c r="BI272" s="23">
        <f t="shared" si="203"/>
        <v>874.61656882330828</v>
      </c>
      <c r="BJ272" s="23">
        <f t="shared" si="203"/>
        <v>145.17563355198681</v>
      </c>
      <c r="BK272" s="23">
        <f t="shared" si="203"/>
        <v>139.19623948230412</v>
      </c>
      <c r="BL272" s="23">
        <f t="shared" si="203"/>
        <v>0</v>
      </c>
      <c r="BM272" s="23">
        <f t="shared" si="203"/>
        <v>1312.3385926622598</v>
      </c>
      <c r="BN272" s="23">
        <f t="shared" ref="BN272:BP272" si="204">BN103*BN$2</f>
        <v>270.67162166805514</v>
      </c>
      <c r="BO272" s="23">
        <f t="shared" si="204"/>
        <v>0</v>
      </c>
      <c r="BP272" s="23">
        <f t="shared" si="204"/>
        <v>220.41933111206862</v>
      </c>
      <c r="BQ272" s="24">
        <f t="shared" si="140"/>
        <v>23166.626985298797</v>
      </c>
    </row>
    <row r="273" spans="1:69" x14ac:dyDescent="0.3">
      <c r="A273" t="s">
        <v>455</v>
      </c>
      <c r="B273" s="23">
        <f t="shared" ref="B273:BM273" si="205">B104*B$2</f>
        <v>798.27143277057519</v>
      </c>
      <c r="C273" s="23">
        <f t="shared" si="205"/>
        <v>1339.8214677085286</v>
      </c>
      <c r="D273" s="23">
        <f t="shared" si="205"/>
        <v>517.80555330452592</v>
      </c>
      <c r="E273" s="23">
        <f t="shared" si="205"/>
        <v>3390.5474432020901</v>
      </c>
      <c r="F273" s="23">
        <f t="shared" si="205"/>
        <v>0</v>
      </c>
      <c r="G273" s="23">
        <f t="shared" si="205"/>
        <v>1992.2970798094661</v>
      </c>
      <c r="H273" s="23">
        <f t="shared" si="205"/>
        <v>2051.3299292022098</v>
      </c>
      <c r="I273" s="23">
        <f t="shared" si="205"/>
        <v>0</v>
      </c>
      <c r="J273" s="23">
        <f t="shared" si="205"/>
        <v>0</v>
      </c>
      <c r="K273" s="23">
        <f t="shared" si="205"/>
        <v>294.12390879099996</v>
      </c>
      <c r="L273" s="23">
        <f t="shared" si="205"/>
        <v>481.84499657872732</v>
      </c>
      <c r="M273" s="23">
        <f t="shared" si="205"/>
        <v>1389.4364573648422</v>
      </c>
      <c r="N273" s="23">
        <f t="shared" si="205"/>
        <v>0</v>
      </c>
      <c r="O273" s="23">
        <f t="shared" si="205"/>
        <v>3379.6035271142046</v>
      </c>
      <c r="P273" s="23">
        <f t="shared" si="205"/>
        <v>530.08890644196026</v>
      </c>
      <c r="Q273" s="23">
        <f t="shared" si="205"/>
        <v>0</v>
      </c>
      <c r="R273" s="23">
        <f t="shared" si="205"/>
        <v>535.69128833607306</v>
      </c>
      <c r="S273" s="23">
        <f t="shared" si="205"/>
        <v>157.55635764240918</v>
      </c>
      <c r="T273" s="23">
        <f t="shared" si="205"/>
        <v>420.97302068603659</v>
      </c>
      <c r="U273" s="23">
        <f t="shared" si="205"/>
        <v>0</v>
      </c>
      <c r="V273" s="23">
        <f t="shared" si="205"/>
        <v>2340.8748417727065</v>
      </c>
      <c r="W273" s="23">
        <f t="shared" si="205"/>
        <v>9792.5051733963119</v>
      </c>
      <c r="X273" s="23">
        <f t="shared" si="205"/>
        <v>753.47242560261384</v>
      </c>
      <c r="Y273" s="23">
        <f t="shared" si="205"/>
        <v>2014.0434205821782</v>
      </c>
      <c r="Z273" s="23">
        <f t="shared" si="205"/>
        <v>571.92296842115832</v>
      </c>
      <c r="AA273" s="23">
        <f t="shared" si="205"/>
        <v>1512.9536093620841</v>
      </c>
      <c r="AB273" s="23">
        <f t="shared" si="205"/>
        <v>373.50993377483439</v>
      </c>
      <c r="AC273" s="23">
        <f t="shared" si="205"/>
        <v>368.77748597157159</v>
      </c>
      <c r="AD273" s="23">
        <f t="shared" si="205"/>
        <v>0</v>
      </c>
      <c r="AE273" s="23">
        <f t="shared" si="205"/>
        <v>104.47903351727858</v>
      </c>
      <c r="AF273" s="23">
        <f t="shared" si="205"/>
        <v>490.17119345117123</v>
      </c>
      <c r="AG273" s="23">
        <f t="shared" si="205"/>
        <v>2344.5012043720649</v>
      </c>
      <c r="AH273" s="23">
        <f t="shared" si="205"/>
        <v>846.9592910973422</v>
      </c>
      <c r="AI273" s="23">
        <f t="shared" si="205"/>
        <v>581.71158203627726</v>
      </c>
      <c r="AJ273" s="23">
        <f t="shared" si="205"/>
        <v>0</v>
      </c>
      <c r="AK273" s="23">
        <f t="shared" si="205"/>
        <v>12401.062693100168</v>
      </c>
      <c r="AL273" s="23">
        <f t="shared" si="205"/>
        <v>0</v>
      </c>
      <c r="AM273" s="23">
        <f t="shared" si="205"/>
        <v>222.15714021337735</v>
      </c>
      <c r="AN273" s="23">
        <f t="shared" si="205"/>
        <v>0</v>
      </c>
      <c r="AO273" s="23">
        <f t="shared" si="205"/>
        <v>19.011295758232844</v>
      </c>
      <c r="AP273" s="23">
        <f t="shared" si="205"/>
        <v>1136.1546562586161</v>
      </c>
      <c r="AQ273" s="23">
        <f t="shared" si="205"/>
        <v>154.33380412591154</v>
      </c>
      <c r="AR273" s="23">
        <f t="shared" si="205"/>
        <v>1967.573343911384</v>
      </c>
      <c r="AS273" s="23">
        <f t="shared" si="205"/>
        <v>2925.6838873060788</v>
      </c>
      <c r="AT273" s="23">
        <f t="shared" si="205"/>
        <v>725.97574604498834</v>
      </c>
      <c r="AU273" s="23">
        <f t="shared" si="205"/>
        <v>0</v>
      </c>
      <c r="AV273" s="23">
        <f t="shared" si="205"/>
        <v>33645.634413520966</v>
      </c>
      <c r="AW273" s="23">
        <f t="shared" si="205"/>
        <v>10463.203556435359</v>
      </c>
      <c r="AX273" s="23">
        <f t="shared" si="205"/>
        <v>606.24016197434742</v>
      </c>
      <c r="AY273" s="23">
        <f t="shared" si="205"/>
        <v>670.51809816637785</v>
      </c>
      <c r="AZ273" s="23">
        <f t="shared" si="205"/>
        <v>0</v>
      </c>
      <c r="BA273" s="23">
        <f t="shared" si="205"/>
        <v>0</v>
      </c>
      <c r="BB273" s="23">
        <f t="shared" si="205"/>
        <v>0</v>
      </c>
      <c r="BC273" s="23">
        <f t="shared" si="205"/>
        <v>0</v>
      </c>
      <c r="BD273" s="23">
        <f t="shared" si="205"/>
        <v>0</v>
      </c>
      <c r="BE273" s="23">
        <f t="shared" si="205"/>
        <v>0</v>
      </c>
      <c r="BF273" s="23">
        <f t="shared" si="205"/>
        <v>0</v>
      </c>
      <c r="BG273" s="23">
        <f t="shared" si="205"/>
        <v>789.1899949501892</v>
      </c>
      <c r="BH273" s="23">
        <f t="shared" si="205"/>
        <v>212.0987157478813</v>
      </c>
      <c r="BI273" s="23">
        <f t="shared" si="205"/>
        <v>365.1311889262355</v>
      </c>
      <c r="BJ273" s="23">
        <f t="shared" si="205"/>
        <v>520.73868556690923</v>
      </c>
      <c r="BK273" s="23">
        <f t="shared" si="205"/>
        <v>4404.5667207614806</v>
      </c>
      <c r="BL273" s="23">
        <f t="shared" si="205"/>
        <v>323.80531967155588</v>
      </c>
      <c r="BM273" s="23">
        <f t="shared" si="205"/>
        <v>437.44619755408655</v>
      </c>
      <c r="BN273" s="23">
        <f t="shared" ref="BN273:BP273" si="206">BN104*BN$2</f>
        <v>2005.9362646906552</v>
      </c>
      <c r="BO273" s="23">
        <f t="shared" si="206"/>
        <v>123.29000948567972</v>
      </c>
      <c r="BP273" s="23">
        <f t="shared" si="206"/>
        <v>3660.8775862960965</v>
      </c>
      <c r="BQ273" s="24">
        <f t="shared" si="140"/>
        <v>117155.90301277678</v>
      </c>
    </row>
    <row r="274" spans="1:69" x14ac:dyDescent="0.3">
      <c r="A274" t="s">
        <v>456</v>
      </c>
      <c r="B274" s="23">
        <f t="shared" ref="B274:BM274" si="207">B105*B$2</f>
        <v>0</v>
      </c>
      <c r="C274" s="23">
        <f t="shared" si="207"/>
        <v>2205.3698495025342</v>
      </c>
      <c r="D274" s="23">
        <f t="shared" si="207"/>
        <v>265.90014899421601</v>
      </c>
      <c r="E274" s="23">
        <f t="shared" si="207"/>
        <v>2507.8842658395624</v>
      </c>
      <c r="F274" s="23">
        <f t="shared" si="207"/>
        <v>1020.4823701230962</v>
      </c>
      <c r="G274" s="23">
        <f t="shared" si="207"/>
        <v>0</v>
      </c>
      <c r="H274" s="23">
        <f t="shared" si="207"/>
        <v>459.14243902720943</v>
      </c>
      <c r="I274" s="23">
        <f t="shared" si="207"/>
        <v>131.10785608082412</v>
      </c>
      <c r="J274" s="23">
        <f t="shared" si="207"/>
        <v>1360.1172449691992</v>
      </c>
      <c r="K274" s="23">
        <f t="shared" si="207"/>
        <v>547.80578012323747</v>
      </c>
      <c r="L274" s="23">
        <f t="shared" si="207"/>
        <v>0</v>
      </c>
      <c r="M274" s="23">
        <f t="shared" si="207"/>
        <v>5321.5416317073459</v>
      </c>
      <c r="N274" s="23">
        <f t="shared" si="207"/>
        <v>387.00675350412001</v>
      </c>
      <c r="O274" s="23">
        <f t="shared" si="207"/>
        <v>2125.3717833559826</v>
      </c>
      <c r="P274" s="23">
        <f t="shared" si="207"/>
        <v>1631.7797059749498</v>
      </c>
      <c r="Q274" s="23">
        <f t="shared" si="207"/>
        <v>1326.3207316987557</v>
      </c>
      <c r="R274" s="23">
        <f t="shared" si="207"/>
        <v>1233.4404454124706</v>
      </c>
      <c r="S274" s="23">
        <f t="shared" si="207"/>
        <v>743.34281554367408</v>
      </c>
      <c r="T274" s="23">
        <f t="shared" si="207"/>
        <v>838.75685182142138</v>
      </c>
      <c r="U274" s="23">
        <f t="shared" si="207"/>
        <v>0</v>
      </c>
      <c r="V274" s="23">
        <f t="shared" si="207"/>
        <v>1496.0478312081207</v>
      </c>
      <c r="W274" s="23">
        <f t="shared" si="207"/>
        <v>2890.4086516894968</v>
      </c>
      <c r="X274" s="23">
        <f t="shared" si="207"/>
        <v>0</v>
      </c>
      <c r="Y274" s="23">
        <f t="shared" si="207"/>
        <v>146.85733275078383</v>
      </c>
      <c r="Z274" s="23">
        <f t="shared" si="207"/>
        <v>0</v>
      </c>
      <c r="AA274" s="23">
        <f t="shared" si="207"/>
        <v>0</v>
      </c>
      <c r="AB274" s="23">
        <f t="shared" si="207"/>
        <v>724.60927152317879</v>
      </c>
      <c r="AC274" s="23">
        <f t="shared" si="207"/>
        <v>902.08646568430584</v>
      </c>
      <c r="AD274" s="23">
        <f t="shared" si="207"/>
        <v>0</v>
      </c>
      <c r="AE274" s="23">
        <f t="shared" si="207"/>
        <v>1016.9292595681782</v>
      </c>
      <c r="AF274" s="23">
        <f t="shared" si="207"/>
        <v>0</v>
      </c>
      <c r="AG274" s="23">
        <f t="shared" si="207"/>
        <v>2555.689955157538</v>
      </c>
      <c r="AH274" s="23">
        <f t="shared" si="207"/>
        <v>690.75778249332416</v>
      </c>
      <c r="AI274" s="23">
        <f t="shared" si="207"/>
        <v>412.35251384850039</v>
      </c>
      <c r="AJ274" s="23">
        <f t="shared" si="207"/>
        <v>4.574053739064337</v>
      </c>
      <c r="AK274" s="23">
        <f t="shared" si="207"/>
        <v>1182.2514129324702</v>
      </c>
      <c r="AL274" s="23">
        <f t="shared" si="207"/>
        <v>152.53506583286926</v>
      </c>
      <c r="AM274" s="23">
        <f t="shared" si="207"/>
        <v>522.06927950143677</v>
      </c>
      <c r="AN274" s="23">
        <f t="shared" si="207"/>
        <v>102.05401755018056</v>
      </c>
      <c r="AO274" s="23">
        <f t="shared" si="207"/>
        <v>319.38976873831177</v>
      </c>
      <c r="AP274" s="23">
        <f t="shared" si="207"/>
        <v>3347.3256016229184</v>
      </c>
      <c r="AQ274" s="23">
        <f t="shared" si="207"/>
        <v>2485.5865296067859</v>
      </c>
      <c r="AR274" s="23">
        <f t="shared" si="207"/>
        <v>961.67910629376627</v>
      </c>
      <c r="AS274" s="23">
        <f t="shared" si="207"/>
        <v>0</v>
      </c>
      <c r="AT274" s="23">
        <f t="shared" si="207"/>
        <v>476.49954465495802</v>
      </c>
      <c r="AU274" s="23">
        <f t="shared" si="207"/>
        <v>628.77090744014765</v>
      </c>
      <c r="AV274" s="23">
        <f t="shared" si="207"/>
        <v>0</v>
      </c>
      <c r="AW274" s="23">
        <f t="shared" si="207"/>
        <v>2804.4232661466203</v>
      </c>
      <c r="AX274" s="23">
        <f t="shared" si="207"/>
        <v>295.54207896249437</v>
      </c>
      <c r="AY274" s="23">
        <f t="shared" si="207"/>
        <v>170.5363949093678</v>
      </c>
      <c r="AZ274" s="23">
        <f t="shared" si="207"/>
        <v>652.83085870958473</v>
      </c>
      <c r="BA274" s="23">
        <f t="shared" si="207"/>
        <v>0</v>
      </c>
      <c r="BB274" s="23">
        <f t="shared" si="207"/>
        <v>0</v>
      </c>
      <c r="BC274" s="23">
        <f t="shared" si="207"/>
        <v>159.37755759359516</v>
      </c>
      <c r="BD274" s="23">
        <f t="shared" si="207"/>
        <v>1148.3673793407486</v>
      </c>
      <c r="BE274" s="23">
        <f t="shared" si="207"/>
        <v>0</v>
      </c>
      <c r="BF274" s="23">
        <f t="shared" si="207"/>
        <v>135.32777612384638</v>
      </c>
      <c r="BG274" s="23">
        <f t="shared" si="207"/>
        <v>1752.1465942930806</v>
      </c>
      <c r="BH274" s="23">
        <f t="shared" si="207"/>
        <v>0</v>
      </c>
      <c r="BI274" s="23">
        <f t="shared" si="207"/>
        <v>0</v>
      </c>
      <c r="BJ274" s="23">
        <f t="shared" si="207"/>
        <v>580.70253420794722</v>
      </c>
      <c r="BK274" s="23">
        <f t="shared" si="207"/>
        <v>402.67483564523695</v>
      </c>
      <c r="BL274" s="23">
        <f t="shared" si="207"/>
        <v>0</v>
      </c>
      <c r="BM274" s="23">
        <f t="shared" si="207"/>
        <v>922.83170442916889</v>
      </c>
      <c r="BN274" s="23">
        <f t="shared" ref="BN274:BP274" si="208">BN105*BN$2</f>
        <v>3251.7672904504707</v>
      </c>
      <c r="BO274" s="23">
        <f t="shared" si="208"/>
        <v>200.97960450405324</v>
      </c>
      <c r="BP274" s="23">
        <f t="shared" si="208"/>
        <v>3689.627933832453</v>
      </c>
      <c r="BQ274" s="24">
        <f t="shared" si="140"/>
        <v>59290.98083466362</v>
      </c>
    </row>
    <row r="275" spans="1:69" x14ac:dyDescent="0.3">
      <c r="A275" t="s">
        <v>457</v>
      </c>
      <c r="B275" s="23">
        <f t="shared" ref="B275:BM275" si="209">B106*B$2</f>
        <v>0</v>
      </c>
      <c r="C275" s="23">
        <f t="shared" si="209"/>
        <v>0</v>
      </c>
      <c r="D275" s="23">
        <f t="shared" si="209"/>
        <v>0</v>
      </c>
      <c r="E275" s="23">
        <f t="shared" si="209"/>
        <v>0</v>
      </c>
      <c r="F275" s="23">
        <f t="shared" si="209"/>
        <v>0</v>
      </c>
      <c r="G275" s="23">
        <f t="shared" si="209"/>
        <v>0</v>
      </c>
      <c r="H275" s="23">
        <f t="shared" si="209"/>
        <v>0</v>
      </c>
      <c r="I275" s="23">
        <f t="shared" si="209"/>
        <v>0</v>
      </c>
      <c r="J275" s="23">
        <f t="shared" si="209"/>
        <v>0</v>
      </c>
      <c r="K275" s="23">
        <f t="shared" si="209"/>
        <v>0</v>
      </c>
      <c r="L275" s="23">
        <f t="shared" si="209"/>
        <v>0</v>
      </c>
      <c r="M275" s="23">
        <f t="shared" si="209"/>
        <v>0</v>
      </c>
      <c r="N275" s="23">
        <f t="shared" si="209"/>
        <v>0</v>
      </c>
      <c r="O275" s="23">
        <f t="shared" si="209"/>
        <v>0</v>
      </c>
      <c r="P275" s="23">
        <f t="shared" si="209"/>
        <v>0</v>
      </c>
      <c r="Q275" s="23">
        <f t="shared" si="209"/>
        <v>0</v>
      </c>
      <c r="R275" s="23">
        <f t="shared" si="209"/>
        <v>0</v>
      </c>
      <c r="S275" s="23">
        <f t="shared" si="209"/>
        <v>0</v>
      </c>
      <c r="T275" s="23">
        <f t="shared" si="209"/>
        <v>0</v>
      </c>
      <c r="U275" s="23">
        <f t="shared" si="209"/>
        <v>0</v>
      </c>
      <c r="V275" s="23">
        <f t="shared" si="209"/>
        <v>0</v>
      </c>
      <c r="W275" s="23">
        <f t="shared" si="209"/>
        <v>0</v>
      </c>
      <c r="X275" s="23">
        <f t="shared" si="209"/>
        <v>0</v>
      </c>
      <c r="Y275" s="23">
        <f t="shared" si="209"/>
        <v>0</v>
      </c>
      <c r="Z275" s="23">
        <f t="shared" si="209"/>
        <v>0</v>
      </c>
      <c r="AA275" s="23">
        <f t="shared" si="209"/>
        <v>0</v>
      </c>
      <c r="AB275" s="23">
        <f t="shared" si="209"/>
        <v>0</v>
      </c>
      <c r="AC275" s="23">
        <f t="shared" si="209"/>
        <v>0</v>
      </c>
      <c r="AD275" s="23">
        <f t="shared" si="209"/>
        <v>0</v>
      </c>
      <c r="AE275" s="23">
        <f t="shared" si="209"/>
        <v>0</v>
      </c>
      <c r="AF275" s="23">
        <f t="shared" si="209"/>
        <v>0</v>
      </c>
      <c r="AG275" s="23">
        <f t="shared" si="209"/>
        <v>0</v>
      </c>
      <c r="AH275" s="23">
        <f t="shared" si="209"/>
        <v>0</v>
      </c>
      <c r="AI275" s="23">
        <f t="shared" si="209"/>
        <v>0</v>
      </c>
      <c r="AJ275" s="23">
        <f t="shared" si="209"/>
        <v>0</v>
      </c>
      <c r="AK275" s="23">
        <f t="shared" si="209"/>
        <v>0</v>
      </c>
      <c r="AL275" s="23">
        <f t="shared" si="209"/>
        <v>0</v>
      </c>
      <c r="AM275" s="23">
        <f t="shared" si="209"/>
        <v>0</v>
      </c>
      <c r="AN275" s="23">
        <f t="shared" si="209"/>
        <v>0</v>
      </c>
      <c r="AO275" s="23">
        <f t="shared" si="209"/>
        <v>0</v>
      </c>
      <c r="AP275" s="23">
        <f t="shared" si="209"/>
        <v>0</v>
      </c>
      <c r="AQ275" s="23">
        <f t="shared" si="209"/>
        <v>0</v>
      </c>
      <c r="AR275" s="23">
        <f t="shared" si="209"/>
        <v>0</v>
      </c>
      <c r="AS275" s="23">
        <f t="shared" si="209"/>
        <v>0</v>
      </c>
      <c r="AT275" s="23">
        <f t="shared" si="209"/>
        <v>0</v>
      </c>
      <c r="AU275" s="23">
        <f t="shared" si="209"/>
        <v>0</v>
      </c>
      <c r="AV275" s="23">
        <f t="shared" si="209"/>
        <v>0</v>
      </c>
      <c r="AW275" s="23">
        <f t="shared" si="209"/>
        <v>0</v>
      </c>
      <c r="AX275" s="23">
        <f t="shared" si="209"/>
        <v>0</v>
      </c>
      <c r="AY275" s="23">
        <f t="shared" si="209"/>
        <v>0</v>
      </c>
      <c r="AZ275" s="23">
        <f t="shared" si="209"/>
        <v>0</v>
      </c>
      <c r="BA275" s="23">
        <f t="shared" si="209"/>
        <v>0</v>
      </c>
      <c r="BB275" s="23">
        <f t="shared" si="209"/>
        <v>0</v>
      </c>
      <c r="BC275" s="23">
        <f t="shared" si="209"/>
        <v>0</v>
      </c>
      <c r="BD275" s="23">
        <f t="shared" si="209"/>
        <v>0</v>
      </c>
      <c r="BE275" s="23">
        <f t="shared" si="209"/>
        <v>0</v>
      </c>
      <c r="BF275" s="23">
        <f t="shared" si="209"/>
        <v>0</v>
      </c>
      <c r="BG275" s="23">
        <f t="shared" si="209"/>
        <v>0</v>
      </c>
      <c r="BH275" s="23">
        <f t="shared" si="209"/>
        <v>0</v>
      </c>
      <c r="BI275" s="23">
        <f t="shared" si="209"/>
        <v>0</v>
      </c>
      <c r="BJ275" s="23">
        <f t="shared" si="209"/>
        <v>0</v>
      </c>
      <c r="BK275" s="23">
        <f t="shared" si="209"/>
        <v>0</v>
      </c>
      <c r="BL275" s="23">
        <f t="shared" si="209"/>
        <v>0</v>
      </c>
      <c r="BM275" s="23">
        <f t="shared" si="209"/>
        <v>0</v>
      </c>
      <c r="BN275" s="23">
        <f t="shared" ref="BN275:BP275" si="210">BN106*BN$2</f>
        <v>0</v>
      </c>
      <c r="BO275" s="23">
        <f t="shared" si="210"/>
        <v>0</v>
      </c>
      <c r="BP275" s="23">
        <f t="shared" si="210"/>
        <v>0</v>
      </c>
      <c r="BQ275" s="24">
        <f t="shared" si="140"/>
        <v>0</v>
      </c>
    </row>
    <row r="276" spans="1:69" x14ac:dyDescent="0.3">
      <c r="A276" t="s">
        <v>458</v>
      </c>
      <c r="B276" s="23">
        <f t="shared" ref="B276:BM276" si="211">B107*B$2</f>
        <v>0</v>
      </c>
      <c r="C276" s="23">
        <f t="shared" si="211"/>
        <v>0</v>
      </c>
      <c r="D276" s="23">
        <f t="shared" si="211"/>
        <v>0</v>
      </c>
      <c r="E276" s="23">
        <f t="shared" si="211"/>
        <v>0</v>
      </c>
      <c r="F276" s="23">
        <f t="shared" si="211"/>
        <v>0</v>
      </c>
      <c r="G276" s="23">
        <f t="shared" si="211"/>
        <v>0</v>
      </c>
      <c r="H276" s="23">
        <f t="shared" si="211"/>
        <v>0</v>
      </c>
      <c r="I276" s="23">
        <f t="shared" si="211"/>
        <v>0</v>
      </c>
      <c r="J276" s="23">
        <f t="shared" si="211"/>
        <v>0</v>
      </c>
      <c r="K276" s="23">
        <f t="shared" si="211"/>
        <v>0</v>
      </c>
      <c r="L276" s="23">
        <f t="shared" si="211"/>
        <v>0</v>
      </c>
      <c r="M276" s="23">
        <f t="shared" si="211"/>
        <v>0</v>
      </c>
      <c r="N276" s="23">
        <f t="shared" si="211"/>
        <v>0</v>
      </c>
      <c r="O276" s="23">
        <f t="shared" si="211"/>
        <v>0</v>
      </c>
      <c r="P276" s="23">
        <f t="shared" si="211"/>
        <v>0</v>
      </c>
      <c r="Q276" s="23">
        <f t="shared" si="211"/>
        <v>0</v>
      </c>
      <c r="R276" s="23">
        <f t="shared" si="211"/>
        <v>0</v>
      </c>
      <c r="S276" s="23">
        <f t="shared" si="211"/>
        <v>0</v>
      </c>
      <c r="T276" s="23">
        <f t="shared" si="211"/>
        <v>0</v>
      </c>
      <c r="U276" s="23">
        <f t="shared" si="211"/>
        <v>0</v>
      </c>
      <c r="V276" s="23">
        <f t="shared" si="211"/>
        <v>0</v>
      </c>
      <c r="W276" s="23">
        <f t="shared" si="211"/>
        <v>0</v>
      </c>
      <c r="X276" s="23">
        <f t="shared" si="211"/>
        <v>0</v>
      </c>
      <c r="Y276" s="23">
        <f t="shared" si="211"/>
        <v>0</v>
      </c>
      <c r="Z276" s="23">
        <f t="shared" si="211"/>
        <v>0</v>
      </c>
      <c r="AA276" s="23">
        <f t="shared" si="211"/>
        <v>0</v>
      </c>
      <c r="AB276" s="23">
        <f t="shared" si="211"/>
        <v>0</v>
      </c>
      <c r="AC276" s="23">
        <f t="shared" si="211"/>
        <v>0</v>
      </c>
      <c r="AD276" s="23">
        <f t="shared" si="211"/>
        <v>0</v>
      </c>
      <c r="AE276" s="23">
        <f t="shared" si="211"/>
        <v>0</v>
      </c>
      <c r="AF276" s="23">
        <f t="shared" si="211"/>
        <v>0</v>
      </c>
      <c r="AG276" s="23">
        <f t="shared" si="211"/>
        <v>0</v>
      </c>
      <c r="AH276" s="23">
        <f t="shared" si="211"/>
        <v>0</v>
      </c>
      <c r="AI276" s="23">
        <f t="shared" si="211"/>
        <v>0</v>
      </c>
      <c r="AJ276" s="23">
        <f t="shared" si="211"/>
        <v>0</v>
      </c>
      <c r="AK276" s="23">
        <f t="shared" si="211"/>
        <v>0</v>
      </c>
      <c r="AL276" s="23">
        <f t="shared" si="211"/>
        <v>0</v>
      </c>
      <c r="AM276" s="23">
        <f t="shared" si="211"/>
        <v>0</v>
      </c>
      <c r="AN276" s="23">
        <f t="shared" si="211"/>
        <v>0</v>
      </c>
      <c r="AO276" s="23">
        <f t="shared" si="211"/>
        <v>0</v>
      </c>
      <c r="AP276" s="23">
        <f t="shared" si="211"/>
        <v>0</v>
      </c>
      <c r="AQ276" s="23">
        <f t="shared" si="211"/>
        <v>0</v>
      </c>
      <c r="AR276" s="23">
        <f t="shared" si="211"/>
        <v>0</v>
      </c>
      <c r="AS276" s="23">
        <f t="shared" si="211"/>
        <v>0</v>
      </c>
      <c r="AT276" s="23">
        <f t="shared" si="211"/>
        <v>0</v>
      </c>
      <c r="AU276" s="23">
        <f t="shared" si="211"/>
        <v>0</v>
      </c>
      <c r="AV276" s="23">
        <f t="shared" si="211"/>
        <v>0</v>
      </c>
      <c r="AW276" s="23">
        <f t="shared" si="211"/>
        <v>0</v>
      </c>
      <c r="AX276" s="23">
        <f t="shared" si="211"/>
        <v>0</v>
      </c>
      <c r="AY276" s="23">
        <f t="shared" si="211"/>
        <v>0</v>
      </c>
      <c r="AZ276" s="23">
        <f t="shared" si="211"/>
        <v>0</v>
      </c>
      <c r="BA276" s="23">
        <f t="shared" si="211"/>
        <v>0</v>
      </c>
      <c r="BB276" s="23">
        <f t="shared" si="211"/>
        <v>0</v>
      </c>
      <c r="BC276" s="23">
        <f t="shared" si="211"/>
        <v>0</v>
      </c>
      <c r="BD276" s="23">
        <f t="shared" si="211"/>
        <v>0</v>
      </c>
      <c r="BE276" s="23">
        <f t="shared" si="211"/>
        <v>0</v>
      </c>
      <c r="BF276" s="23">
        <f t="shared" si="211"/>
        <v>0</v>
      </c>
      <c r="BG276" s="23">
        <f t="shared" si="211"/>
        <v>0</v>
      </c>
      <c r="BH276" s="23">
        <f t="shared" si="211"/>
        <v>0</v>
      </c>
      <c r="BI276" s="23">
        <f t="shared" si="211"/>
        <v>0</v>
      </c>
      <c r="BJ276" s="23">
        <f t="shared" si="211"/>
        <v>0</v>
      </c>
      <c r="BK276" s="23">
        <f t="shared" si="211"/>
        <v>0</v>
      </c>
      <c r="BL276" s="23">
        <f t="shared" si="211"/>
        <v>0</v>
      </c>
      <c r="BM276" s="23">
        <f t="shared" si="211"/>
        <v>0</v>
      </c>
      <c r="BN276" s="23">
        <f t="shared" ref="BN276:BP276" si="212">BN107*BN$2</f>
        <v>0</v>
      </c>
      <c r="BO276" s="23">
        <f t="shared" si="212"/>
        <v>0</v>
      </c>
      <c r="BP276" s="23">
        <f t="shared" si="212"/>
        <v>0</v>
      </c>
      <c r="BQ276" s="24">
        <f t="shared" si="140"/>
        <v>0</v>
      </c>
    </row>
    <row r="277" spans="1:69" x14ac:dyDescent="0.3">
      <c r="A277" t="s">
        <v>459</v>
      </c>
      <c r="B277" s="23">
        <f t="shared" ref="B277:BM277" si="213">B108*B$2</f>
        <v>3012.830891424429</v>
      </c>
      <c r="C277" s="23">
        <f t="shared" si="213"/>
        <v>414.988950175208</v>
      </c>
      <c r="D277" s="23">
        <f t="shared" si="213"/>
        <v>1182.5559257900661</v>
      </c>
      <c r="E277" s="23">
        <f t="shared" si="213"/>
        <v>2956.2211178332273</v>
      </c>
      <c r="F277" s="23">
        <f t="shared" si="213"/>
        <v>0</v>
      </c>
      <c r="G277" s="23">
        <f t="shared" si="213"/>
        <v>859.51968779809886</v>
      </c>
      <c r="H277" s="23">
        <f t="shared" si="213"/>
        <v>108.6143404150388</v>
      </c>
      <c r="I277" s="23">
        <f t="shared" si="213"/>
        <v>0</v>
      </c>
      <c r="J277" s="23">
        <f t="shared" si="213"/>
        <v>0</v>
      </c>
      <c r="K277" s="23">
        <f t="shared" si="213"/>
        <v>0</v>
      </c>
      <c r="L277" s="23">
        <f t="shared" si="213"/>
        <v>0</v>
      </c>
      <c r="M277" s="23">
        <f t="shared" si="213"/>
        <v>3640.3235182958865</v>
      </c>
      <c r="N277" s="23">
        <f t="shared" si="213"/>
        <v>0</v>
      </c>
      <c r="O277" s="23">
        <f t="shared" si="213"/>
        <v>745.19208206555447</v>
      </c>
      <c r="P277" s="23">
        <f t="shared" si="213"/>
        <v>0</v>
      </c>
      <c r="Q277" s="23">
        <f t="shared" si="213"/>
        <v>0</v>
      </c>
      <c r="R277" s="23">
        <f t="shared" si="213"/>
        <v>112.54018662522543</v>
      </c>
      <c r="S277" s="23">
        <f t="shared" si="213"/>
        <v>545.38739183910877</v>
      </c>
      <c r="T277" s="23">
        <f t="shared" si="213"/>
        <v>0</v>
      </c>
      <c r="U277" s="23">
        <f t="shared" si="213"/>
        <v>0</v>
      </c>
      <c r="V277" s="23">
        <f t="shared" si="213"/>
        <v>0</v>
      </c>
      <c r="W277" s="23">
        <f t="shared" si="213"/>
        <v>0</v>
      </c>
      <c r="X277" s="23">
        <f t="shared" si="213"/>
        <v>1597.3615422775413</v>
      </c>
      <c r="Y277" s="23">
        <f t="shared" si="213"/>
        <v>2520.551364151208</v>
      </c>
      <c r="Z277" s="23">
        <f t="shared" si="213"/>
        <v>0</v>
      </c>
      <c r="AA277" s="23">
        <f t="shared" si="213"/>
        <v>0</v>
      </c>
      <c r="AB277" s="23">
        <f t="shared" si="213"/>
        <v>0</v>
      </c>
      <c r="AC277" s="23">
        <f t="shared" si="213"/>
        <v>0</v>
      </c>
      <c r="AD277" s="23">
        <f t="shared" si="213"/>
        <v>0</v>
      </c>
      <c r="AE277" s="23">
        <f t="shared" si="213"/>
        <v>212.4407014851331</v>
      </c>
      <c r="AF277" s="23">
        <f t="shared" si="213"/>
        <v>0</v>
      </c>
      <c r="AG277" s="23">
        <f t="shared" si="213"/>
        <v>495.83445836589357</v>
      </c>
      <c r="AH277" s="23">
        <f t="shared" si="213"/>
        <v>0</v>
      </c>
      <c r="AI277" s="23">
        <f t="shared" si="213"/>
        <v>0</v>
      </c>
      <c r="AJ277" s="23">
        <f t="shared" si="213"/>
        <v>0</v>
      </c>
      <c r="AK277" s="23">
        <f t="shared" si="213"/>
        <v>0</v>
      </c>
      <c r="AL277" s="23">
        <f t="shared" si="213"/>
        <v>241.51385423537636</v>
      </c>
      <c r="AM277" s="23">
        <f t="shared" si="213"/>
        <v>0</v>
      </c>
      <c r="AN277" s="23">
        <f t="shared" si="213"/>
        <v>0</v>
      </c>
      <c r="AO277" s="23">
        <f t="shared" si="213"/>
        <v>0</v>
      </c>
      <c r="AP277" s="23">
        <f t="shared" si="213"/>
        <v>0</v>
      </c>
      <c r="AQ277" s="23">
        <f t="shared" si="213"/>
        <v>0</v>
      </c>
      <c r="AR277" s="23">
        <f t="shared" si="213"/>
        <v>0</v>
      </c>
      <c r="AS277" s="23">
        <f t="shared" si="213"/>
        <v>1558.1545915397812</v>
      </c>
      <c r="AT277" s="23">
        <f t="shared" si="213"/>
        <v>0</v>
      </c>
      <c r="AU277" s="23">
        <f t="shared" si="213"/>
        <v>0</v>
      </c>
      <c r="AV277" s="23">
        <f t="shared" si="213"/>
        <v>0</v>
      </c>
      <c r="AW277" s="23">
        <f t="shared" si="213"/>
        <v>6833.1125266516638</v>
      </c>
      <c r="AX277" s="23">
        <f t="shared" si="213"/>
        <v>0</v>
      </c>
      <c r="AY277" s="23">
        <f t="shared" si="213"/>
        <v>1457.3110110436883</v>
      </c>
      <c r="AZ277" s="23">
        <f t="shared" si="213"/>
        <v>414.05225669129305</v>
      </c>
      <c r="BA277" s="23">
        <f t="shared" si="213"/>
        <v>0</v>
      </c>
      <c r="BB277" s="23">
        <f t="shared" si="213"/>
        <v>0</v>
      </c>
      <c r="BC277" s="23">
        <f t="shared" si="213"/>
        <v>441.35323641303273</v>
      </c>
      <c r="BD277" s="23">
        <f t="shared" si="213"/>
        <v>342.40311769334249</v>
      </c>
      <c r="BE277" s="23">
        <f t="shared" si="213"/>
        <v>0</v>
      </c>
      <c r="BF277" s="23">
        <f t="shared" si="213"/>
        <v>0</v>
      </c>
      <c r="BG277" s="23">
        <f t="shared" si="213"/>
        <v>644.38449128960406</v>
      </c>
      <c r="BH277" s="23">
        <f t="shared" si="213"/>
        <v>0</v>
      </c>
      <c r="BI277" s="23">
        <f t="shared" si="213"/>
        <v>0</v>
      </c>
      <c r="BJ277" s="23">
        <f t="shared" si="213"/>
        <v>1016.2294348639076</v>
      </c>
      <c r="BK277" s="23">
        <f t="shared" si="213"/>
        <v>0</v>
      </c>
      <c r="BL277" s="23">
        <f t="shared" si="213"/>
        <v>0</v>
      </c>
      <c r="BM277" s="23">
        <f t="shared" si="213"/>
        <v>0</v>
      </c>
      <c r="BN277" s="23">
        <f t="shared" ref="BN277:BP277" si="214">BN108*BN$2</f>
        <v>2228.4060907191938</v>
      </c>
      <c r="BO277" s="23">
        <f t="shared" si="214"/>
        <v>0</v>
      </c>
      <c r="BP277" s="23">
        <f t="shared" si="214"/>
        <v>0</v>
      </c>
      <c r="BQ277" s="24">
        <f t="shared" si="140"/>
        <v>33581.282769682504</v>
      </c>
    </row>
    <row r="278" spans="1:69" x14ac:dyDescent="0.3">
      <c r="A278" t="s">
        <v>460</v>
      </c>
      <c r="B278" s="23">
        <f t="shared" ref="B278:BM278" si="215">B109*B$2</f>
        <v>0</v>
      </c>
      <c r="C278" s="23">
        <f t="shared" si="215"/>
        <v>0</v>
      </c>
      <c r="D278" s="23">
        <f t="shared" si="215"/>
        <v>0</v>
      </c>
      <c r="E278" s="23">
        <f t="shared" si="215"/>
        <v>0</v>
      </c>
      <c r="F278" s="23">
        <f t="shared" si="215"/>
        <v>0</v>
      </c>
      <c r="G278" s="23">
        <f t="shared" si="215"/>
        <v>0</v>
      </c>
      <c r="H278" s="23">
        <f t="shared" si="215"/>
        <v>0</v>
      </c>
      <c r="I278" s="23">
        <f t="shared" si="215"/>
        <v>0</v>
      </c>
      <c r="J278" s="23">
        <f t="shared" si="215"/>
        <v>0</v>
      </c>
      <c r="K278" s="23">
        <f t="shared" si="215"/>
        <v>0</v>
      </c>
      <c r="L278" s="23">
        <f t="shared" si="215"/>
        <v>0</v>
      </c>
      <c r="M278" s="23">
        <f t="shared" si="215"/>
        <v>0</v>
      </c>
      <c r="N278" s="23">
        <f t="shared" si="215"/>
        <v>0</v>
      </c>
      <c r="O278" s="23">
        <f t="shared" si="215"/>
        <v>0</v>
      </c>
      <c r="P278" s="23">
        <f t="shared" si="215"/>
        <v>0</v>
      </c>
      <c r="Q278" s="23">
        <f t="shared" si="215"/>
        <v>0</v>
      </c>
      <c r="R278" s="23">
        <f t="shared" si="215"/>
        <v>0</v>
      </c>
      <c r="S278" s="23">
        <f t="shared" si="215"/>
        <v>0</v>
      </c>
      <c r="T278" s="23">
        <f t="shared" si="215"/>
        <v>0</v>
      </c>
      <c r="U278" s="23">
        <f t="shared" si="215"/>
        <v>0</v>
      </c>
      <c r="V278" s="23">
        <f t="shared" si="215"/>
        <v>0</v>
      </c>
      <c r="W278" s="23">
        <f t="shared" si="215"/>
        <v>0</v>
      </c>
      <c r="X278" s="23">
        <f t="shared" si="215"/>
        <v>0</v>
      </c>
      <c r="Y278" s="23">
        <f t="shared" si="215"/>
        <v>0</v>
      </c>
      <c r="Z278" s="23">
        <f t="shared" si="215"/>
        <v>0</v>
      </c>
      <c r="AA278" s="23">
        <f t="shared" si="215"/>
        <v>0</v>
      </c>
      <c r="AB278" s="23">
        <f t="shared" si="215"/>
        <v>0</v>
      </c>
      <c r="AC278" s="23">
        <f t="shared" si="215"/>
        <v>0</v>
      </c>
      <c r="AD278" s="23">
        <f t="shared" si="215"/>
        <v>0</v>
      </c>
      <c r="AE278" s="23">
        <f t="shared" si="215"/>
        <v>0</v>
      </c>
      <c r="AF278" s="23">
        <f t="shared" si="215"/>
        <v>0</v>
      </c>
      <c r="AG278" s="23">
        <f t="shared" si="215"/>
        <v>0</v>
      </c>
      <c r="AH278" s="23">
        <f t="shared" si="215"/>
        <v>0</v>
      </c>
      <c r="AI278" s="23">
        <f t="shared" si="215"/>
        <v>0</v>
      </c>
      <c r="AJ278" s="23">
        <f t="shared" si="215"/>
        <v>0</v>
      </c>
      <c r="AK278" s="23">
        <f t="shared" si="215"/>
        <v>0</v>
      </c>
      <c r="AL278" s="23">
        <f t="shared" si="215"/>
        <v>0</v>
      </c>
      <c r="AM278" s="23">
        <f t="shared" si="215"/>
        <v>0</v>
      </c>
      <c r="AN278" s="23">
        <f t="shared" si="215"/>
        <v>0</v>
      </c>
      <c r="AO278" s="23">
        <f t="shared" si="215"/>
        <v>0</v>
      </c>
      <c r="AP278" s="23">
        <f t="shared" si="215"/>
        <v>0</v>
      </c>
      <c r="AQ278" s="23">
        <f t="shared" si="215"/>
        <v>0</v>
      </c>
      <c r="AR278" s="23">
        <f t="shared" si="215"/>
        <v>0</v>
      </c>
      <c r="AS278" s="23">
        <f t="shared" si="215"/>
        <v>0</v>
      </c>
      <c r="AT278" s="23">
        <f t="shared" si="215"/>
        <v>0</v>
      </c>
      <c r="AU278" s="23">
        <f t="shared" si="215"/>
        <v>0</v>
      </c>
      <c r="AV278" s="23">
        <f t="shared" si="215"/>
        <v>0</v>
      </c>
      <c r="AW278" s="23">
        <f t="shared" si="215"/>
        <v>0</v>
      </c>
      <c r="AX278" s="23">
        <f t="shared" si="215"/>
        <v>0</v>
      </c>
      <c r="AY278" s="23">
        <f t="shared" si="215"/>
        <v>0</v>
      </c>
      <c r="AZ278" s="23">
        <f t="shared" si="215"/>
        <v>0</v>
      </c>
      <c r="BA278" s="23">
        <f t="shared" si="215"/>
        <v>0</v>
      </c>
      <c r="BB278" s="23">
        <f t="shared" si="215"/>
        <v>0</v>
      </c>
      <c r="BC278" s="23">
        <f t="shared" si="215"/>
        <v>0</v>
      </c>
      <c r="BD278" s="23">
        <f t="shared" si="215"/>
        <v>0</v>
      </c>
      <c r="BE278" s="23">
        <f t="shared" si="215"/>
        <v>0</v>
      </c>
      <c r="BF278" s="23">
        <f t="shared" si="215"/>
        <v>0</v>
      </c>
      <c r="BG278" s="23">
        <f t="shared" si="215"/>
        <v>0</v>
      </c>
      <c r="BH278" s="23">
        <f t="shared" si="215"/>
        <v>0</v>
      </c>
      <c r="BI278" s="23">
        <f t="shared" si="215"/>
        <v>0</v>
      </c>
      <c r="BJ278" s="23">
        <f t="shared" si="215"/>
        <v>0</v>
      </c>
      <c r="BK278" s="23">
        <f t="shared" si="215"/>
        <v>0</v>
      </c>
      <c r="BL278" s="23">
        <f t="shared" si="215"/>
        <v>0</v>
      </c>
      <c r="BM278" s="23">
        <f t="shared" si="215"/>
        <v>0</v>
      </c>
      <c r="BN278" s="23">
        <f t="shared" ref="BN278:BP278" si="216">BN109*BN$2</f>
        <v>0</v>
      </c>
      <c r="BO278" s="23">
        <f t="shared" si="216"/>
        <v>0</v>
      </c>
      <c r="BP278" s="23">
        <f t="shared" si="216"/>
        <v>0</v>
      </c>
      <c r="BQ278" s="24">
        <f t="shared" si="140"/>
        <v>0</v>
      </c>
    </row>
    <row r="279" spans="1:69" x14ac:dyDescent="0.3">
      <c r="A279" t="s">
        <v>461</v>
      </c>
      <c r="B279" s="23">
        <f t="shared" ref="B279:BM279" si="217">B110*B$2</f>
        <v>0</v>
      </c>
      <c r="C279" s="23">
        <f t="shared" si="217"/>
        <v>0</v>
      </c>
      <c r="D279" s="23">
        <f t="shared" si="217"/>
        <v>0</v>
      </c>
      <c r="E279" s="23">
        <f t="shared" si="217"/>
        <v>0</v>
      </c>
      <c r="F279" s="23">
        <f t="shared" si="217"/>
        <v>0</v>
      </c>
      <c r="G279" s="23">
        <f t="shared" si="217"/>
        <v>0</v>
      </c>
      <c r="H279" s="23">
        <f t="shared" si="217"/>
        <v>0</v>
      </c>
      <c r="I279" s="23">
        <f t="shared" si="217"/>
        <v>0</v>
      </c>
      <c r="J279" s="23">
        <f t="shared" si="217"/>
        <v>0</v>
      </c>
      <c r="K279" s="23">
        <f t="shared" si="217"/>
        <v>0</v>
      </c>
      <c r="L279" s="23">
        <f t="shared" si="217"/>
        <v>0</v>
      </c>
      <c r="M279" s="23">
        <f t="shared" si="217"/>
        <v>0</v>
      </c>
      <c r="N279" s="23">
        <f t="shared" si="217"/>
        <v>0</v>
      </c>
      <c r="O279" s="23">
        <f t="shared" si="217"/>
        <v>0</v>
      </c>
      <c r="P279" s="23">
        <f t="shared" si="217"/>
        <v>0</v>
      </c>
      <c r="Q279" s="23">
        <f t="shared" si="217"/>
        <v>0</v>
      </c>
      <c r="R279" s="23">
        <f t="shared" si="217"/>
        <v>0</v>
      </c>
      <c r="S279" s="23">
        <f t="shared" si="217"/>
        <v>0</v>
      </c>
      <c r="T279" s="23">
        <f t="shared" si="217"/>
        <v>0</v>
      </c>
      <c r="U279" s="23">
        <f t="shared" si="217"/>
        <v>0</v>
      </c>
      <c r="V279" s="23">
        <f t="shared" si="217"/>
        <v>0</v>
      </c>
      <c r="W279" s="23">
        <f t="shared" si="217"/>
        <v>0</v>
      </c>
      <c r="X279" s="23">
        <f t="shared" si="217"/>
        <v>0</v>
      </c>
      <c r="Y279" s="23">
        <f t="shared" si="217"/>
        <v>0</v>
      </c>
      <c r="Z279" s="23">
        <f t="shared" si="217"/>
        <v>0</v>
      </c>
      <c r="AA279" s="23">
        <f t="shared" si="217"/>
        <v>0</v>
      </c>
      <c r="AB279" s="23">
        <f t="shared" si="217"/>
        <v>0</v>
      </c>
      <c r="AC279" s="23">
        <f t="shared" si="217"/>
        <v>0</v>
      </c>
      <c r="AD279" s="23">
        <f t="shared" si="217"/>
        <v>0</v>
      </c>
      <c r="AE279" s="23">
        <f t="shared" si="217"/>
        <v>0</v>
      </c>
      <c r="AF279" s="23">
        <f t="shared" si="217"/>
        <v>0</v>
      </c>
      <c r="AG279" s="23">
        <f t="shared" si="217"/>
        <v>0</v>
      </c>
      <c r="AH279" s="23">
        <f t="shared" si="217"/>
        <v>0</v>
      </c>
      <c r="AI279" s="23">
        <f t="shared" si="217"/>
        <v>0</v>
      </c>
      <c r="AJ279" s="23">
        <f t="shared" si="217"/>
        <v>0</v>
      </c>
      <c r="AK279" s="23">
        <f t="shared" si="217"/>
        <v>0</v>
      </c>
      <c r="AL279" s="23">
        <f t="shared" si="217"/>
        <v>0</v>
      </c>
      <c r="AM279" s="23">
        <f t="shared" si="217"/>
        <v>0</v>
      </c>
      <c r="AN279" s="23">
        <f t="shared" si="217"/>
        <v>0</v>
      </c>
      <c r="AO279" s="23">
        <f t="shared" si="217"/>
        <v>0</v>
      </c>
      <c r="AP279" s="23">
        <f t="shared" si="217"/>
        <v>0</v>
      </c>
      <c r="AQ279" s="23">
        <f t="shared" si="217"/>
        <v>0</v>
      </c>
      <c r="AR279" s="23">
        <f t="shared" si="217"/>
        <v>0</v>
      </c>
      <c r="AS279" s="23">
        <f t="shared" si="217"/>
        <v>0</v>
      </c>
      <c r="AT279" s="23">
        <f t="shared" si="217"/>
        <v>0</v>
      </c>
      <c r="AU279" s="23">
        <f t="shared" si="217"/>
        <v>0</v>
      </c>
      <c r="AV279" s="23">
        <f t="shared" si="217"/>
        <v>0</v>
      </c>
      <c r="AW279" s="23">
        <f t="shared" si="217"/>
        <v>0</v>
      </c>
      <c r="AX279" s="23">
        <f t="shared" si="217"/>
        <v>0</v>
      </c>
      <c r="AY279" s="23">
        <f t="shared" si="217"/>
        <v>0</v>
      </c>
      <c r="AZ279" s="23">
        <f t="shared" si="217"/>
        <v>0</v>
      </c>
      <c r="BA279" s="23">
        <f t="shared" si="217"/>
        <v>0</v>
      </c>
      <c r="BB279" s="23">
        <f t="shared" si="217"/>
        <v>0</v>
      </c>
      <c r="BC279" s="23">
        <f t="shared" si="217"/>
        <v>0</v>
      </c>
      <c r="BD279" s="23">
        <f t="shared" si="217"/>
        <v>0</v>
      </c>
      <c r="BE279" s="23">
        <f t="shared" si="217"/>
        <v>0</v>
      </c>
      <c r="BF279" s="23">
        <f t="shared" si="217"/>
        <v>0</v>
      </c>
      <c r="BG279" s="23">
        <f t="shared" si="217"/>
        <v>0</v>
      </c>
      <c r="BH279" s="23">
        <f t="shared" si="217"/>
        <v>0</v>
      </c>
      <c r="BI279" s="23">
        <f t="shared" si="217"/>
        <v>0</v>
      </c>
      <c r="BJ279" s="23">
        <f t="shared" si="217"/>
        <v>4743.4560267094821</v>
      </c>
      <c r="BK279" s="23">
        <f t="shared" si="217"/>
        <v>0</v>
      </c>
      <c r="BL279" s="23">
        <f t="shared" si="217"/>
        <v>0</v>
      </c>
      <c r="BM279" s="23">
        <f t="shared" si="217"/>
        <v>0</v>
      </c>
      <c r="BN279" s="23">
        <f t="shared" ref="BN279:BP279" si="218">BN110*BN$2</f>
        <v>0</v>
      </c>
      <c r="BO279" s="23">
        <f t="shared" si="218"/>
        <v>0</v>
      </c>
      <c r="BP279" s="23">
        <f t="shared" si="218"/>
        <v>0</v>
      </c>
      <c r="BQ279" s="24">
        <f t="shared" si="140"/>
        <v>4743.4560267094821</v>
      </c>
    </row>
    <row r="280" spans="1:69" x14ac:dyDescent="0.3">
      <c r="A280" t="s">
        <v>462</v>
      </c>
      <c r="B280" s="23">
        <f t="shared" ref="B280:BM280" si="219">B111*B$2</f>
        <v>0</v>
      </c>
      <c r="C280" s="23">
        <f t="shared" si="219"/>
        <v>0</v>
      </c>
      <c r="D280" s="23">
        <f t="shared" si="219"/>
        <v>0</v>
      </c>
      <c r="E280" s="23">
        <f t="shared" si="219"/>
        <v>0</v>
      </c>
      <c r="F280" s="23">
        <f t="shared" si="219"/>
        <v>0</v>
      </c>
      <c r="G280" s="23">
        <f t="shared" si="219"/>
        <v>0</v>
      </c>
      <c r="H280" s="23">
        <f t="shared" si="219"/>
        <v>0</v>
      </c>
      <c r="I280" s="23">
        <f t="shared" si="219"/>
        <v>0</v>
      </c>
      <c r="J280" s="23">
        <f t="shared" si="219"/>
        <v>0</v>
      </c>
      <c r="K280" s="23">
        <f t="shared" si="219"/>
        <v>0</v>
      </c>
      <c r="L280" s="23">
        <f t="shared" si="219"/>
        <v>0</v>
      </c>
      <c r="M280" s="23">
        <f t="shared" si="219"/>
        <v>0</v>
      </c>
      <c r="N280" s="23">
        <f t="shared" si="219"/>
        <v>0</v>
      </c>
      <c r="O280" s="23">
        <f t="shared" si="219"/>
        <v>0</v>
      </c>
      <c r="P280" s="23">
        <f t="shared" si="219"/>
        <v>0</v>
      </c>
      <c r="Q280" s="23">
        <f t="shared" si="219"/>
        <v>0</v>
      </c>
      <c r="R280" s="23">
        <f t="shared" si="219"/>
        <v>0</v>
      </c>
      <c r="S280" s="23">
        <f t="shared" si="219"/>
        <v>0</v>
      </c>
      <c r="T280" s="23">
        <f t="shared" si="219"/>
        <v>0</v>
      </c>
      <c r="U280" s="23">
        <f t="shared" si="219"/>
        <v>0</v>
      </c>
      <c r="V280" s="23">
        <f t="shared" si="219"/>
        <v>0</v>
      </c>
      <c r="W280" s="23">
        <f t="shared" si="219"/>
        <v>0</v>
      </c>
      <c r="X280" s="23">
        <f t="shared" si="219"/>
        <v>0</v>
      </c>
      <c r="Y280" s="23">
        <f t="shared" si="219"/>
        <v>0</v>
      </c>
      <c r="Z280" s="23">
        <f t="shared" si="219"/>
        <v>0</v>
      </c>
      <c r="AA280" s="23">
        <f t="shared" si="219"/>
        <v>0</v>
      </c>
      <c r="AB280" s="23">
        <f t="shared" si="219"/>
        <v>0</v>
      </c>
      <c r="AC280" s="23">
        <f t="shared" si="219"/>
        <v>0</v>
      </c>
      <c r="AD280" s="23">
        <f t="shared" si="219"/>
        <v>0</v>
      </c>
      <c r="AE280" s="23">
        <f t="shared" si="219"/>
        <v>0</v>
      </c>
      <c r="AF280" s="23">
        <f t="shared" si="219"/>
        <v>0</v>
      </c>
      <c r="AG280" s="23">
        <f t="shared" si="219"/>
        <v>0</v>
      </c>
      <c r="AH280" s="23">
        <f t="shared" si="219"/>
        <v>0</v>
      </c>
      <c r="AI280" s="23">
        <f t="shared" si="219"/>
        <v>0</v>
      </c>
      <c r="AJ280" s="23">
        <f t="shared" si="219"/>
        <v>0</v>
      </c>
      <c r="AK280" s="23">
        <f t="shared" si="219"/>
        <v>0</v>
      </c>
      <c r="AL280" s="23">
        <f t="shared" si="219"/>
        <v>0</v>
      </c>
      <c r="AM280" s="23">
        <f t="shared" si="219"/>
        <v>0</v>
      </c>
      <c r="AN280" s="23">
        <f t="shared" si="219"/>
        <v>0</v>
      </c>
      <c r="AO280" s="23">
        <f t="shared" si="219"/>
        <v>0</v>
      </c>
      <c r="AP280" s="23">
        <f t="shared" si="219"/>
        <v>0</v>
      </c>
      <c r="AQ280" s="23">
        <f t="shared" si="219"/>
        <v>0</v>
      </c>
      <c r="AR280" s="23">
        <f t="shared" si="219"/>
        <v>0</v>
      </c>
      <c r="AS280" s="23">
        <f t="shared" si="219"/>
        <v>0</v>
      </c>
      <c r="AT280" s="23">
        <f t="shared" si="219"/>
        <v>0</v>
      </c>
      <c r="AU280" s="23">
        <f t="shared" si="219"/>
        <v>0</v>
      </c>
      <c r="AV280" s="23">
        <f t="shared" si="219"/>
        <v>0</v>
      </c>
      <c r="AW280" s="23">
        <f t="shared" si="219"/>
        <v>0</v>
      </c>
      <c r="AX280" s="23">
        <f t="shared" si="219"/>
        <v>0</v>
      </c>
      <c r="AY280" s="23">
        <f t="shared" si="219"/>
        <v>0</v>
      </c>
      <c r="AZ280" s="23">
        <f t="shared" si="219"/>
        <v>0</v>
      </c>
      <c r="BA280" s="23">
        <f t="shared" si="219"/>
        <v>0</v>
      </c>
      <c r="BB280" s="23">
        <f t="shared" si="219"/>
        <v>0</v>
      </c>
      <c r="BC280" s="23">
        <f t="shared" si="219"/>
        <v>0</v>
      </c>
      <c r="BD280" s="23">
        <f t="shared" si="219"/>
        <v>0</v>
      </c>
      <c r="BE280" s="23">
        <f t="shared" si="219"/>
        <v>0</v>
      </c>
      <c r="BF280" s="23">
        <f t="shared" si="219"/>
        <v>0</v>
      </c>
      <c r="BG280" s="23">
        <f t="shared" si="219"/>
        <v>0</v>
      </c>
      <c r="BH280" s="23">
        <f t="shared" si="219"/>
        <v>0</v>
      </c>
      <c r="BI280" s="23">
        <f t="shared" si="219"/>
        <v>0</v>
      </c>
      <c r="BJ280" s="23">
        <f t="shared" si="219"/>
        <v>0</v>
      </c>
      <c r="BK280" s="23">
        <f t="shared" si="219"/>
        <v>0</v>
      </c>
      <c r="BL280" s="23">
        <f t="shared" si="219"/>
        <v>0</v>
      </c>
      <c r="BM280" s="23">
        <f t="shared" si="219"/>
        <v>0</v>
      </c>
      <c r="BN280" s="23">
        <f t="shared" ref="BN280:BP280" si="220">BN111*BN$2</f>
        <v>0</v>
      </c>
      <c r="BO280" s="23">
        <f t="shared" si="220"/>
        <v>0</v>
      </c>
      <c r="BP280" s="23">
        <f t="shared" si="220"/>
        <v>0</v>
      </c>
      <c r="BQ280" s="24">
        <f t="shared" si="140"/>
        <v>0</v>
      </c>
    </row>
    <row r="281" spans="1:69" x14ac:dyDescent="0.3">
      <c r="A281" t="s">
        <v>463</v>
      </c>
      <c r="B281" s="23">
        <f t="shared" ref="B281:BM281" si="221">B112*B$2</f>
        <v>0</v>
      </c>
      <c r="C281" s="23">
        <f t="shared" si="221"/>
        <v>0</v>
      </c>
      <c r="D281" s="23">
        <f t="shared" si="221"/>
        <v>0</v>
      </c>
      <c r="E281" s="23">
        <f t="shared" si="221"/>
        <v>0</v>
      </c>
      <c r="F281" s="23">
        <f t="shared" si="221"/>
        <v>0</v>
      </c>
      <c r="G281" s="23">
        <f t="shared" si="221"/>
        <v>0</v>
      </c>
      <c r="H281" s="23">
        <f t="shared" si="221"/>
        <v>0</v>
      </c>
      <c r="I281" s="23">
        <f t="shared" si="221"/>
        <v>0</v>
      </c>
      <c r="J281" s="23">
        <f t="shared" si="221"/>
        <v>0</v>
      </c>
      <c r="K281" s="23">
        <f t="shared" si="221"/>
        <v>0</v>
      </c>
      <c r="L281" s="23">
        <f t="shared" si="221"/>
        <v>0</v>
      </c>
      <c r="M281" s="23">
        <f t="shared" si="221"/>
        <v>0</v>
      </c>
      <c r="N281" s="23">
        <f t="shared" si="221"/>
        <v>0</v>
      </c>
      <c r="O281" s="23">
        <f t="shared" si="221"/>
        <v>0</v>
      </c>
      <c r="P281" s="23">
        <f t="shared" si="221"/>
        <v>0</v>
      </c>
      <c r="Q281" s="23">
        <f t="shared" si="221"/>
        <v>0</v>
      </c>
      <c r="R281" s="23">
        <f t="shared" si="221"/>
        <v>0</v>
      </c>
      <c r="S281" s="23">
        <f t="shared" si="221"/>
        <v>0</v>
      </c>
      <c r="T281" s="23">
        <f t="shared" si="221"/>
        <v>0</v>
      </c>
      <c r="U281" s="23">
        <f t="shared" si="221"/>
        <v>0</v>
      </c>
      <c r="V281" s="23">
        <f t="shared" si="221"/>
        <v>0</v>
      </c>
      <c r="W281" s="23">
        <f t="shared" si="221"/>
        <v>0</v>
      </c>
      <c r="X281" s="23">
        <f t="shared" si="221"/>
        <v>0</v>
      </c>
      <c r="Y281" s="23">
        <f t="shared" si="221"/>
        <v>0</v>
      </c>
      <c r="Z281" s="23">
        <f t="shared" si="221"/>
        <v>0</v>
      </c>
      <c r="AA281" s="23">
        <f t="shared" si="221"/>
        <v>0</v>
      </c>
      <c r="AB281" s="23">
        <f t="shared" si="221"/>
        <v>0</v>
      </c>
      <c r="AC281" s="23">
        <f t="shared" si="221"/>
        <v>0</v>
      </c>
      <c r="AD281" s="23">
        <f t="shared" si="221"/>
        <v>0</v>
      </c>
      <c r="AE281" s="23">
        <f t="shared" si="221"/>
        <v>0</v>
      </c>
      <c r="AF281" s="23">
        <f t="shared" si="221"/>
        <v>0</v>
      </c>
      <c r="AG281" s="23">
        <f t="shared" si="221"/>
        <v>0</v>
      </c>
      <c r="AH281" s="23">
        <f t="shared" si="221"/>
        <v>0</v>
      </c>
      <c r="AI281" s="23">
        <f t="shared" si="221"/>
        <v>0</v>
      </c>
      <c r="AJ281" s="23">
        <f t="shared" si="221"/>
        <v>0</v>
      </c>
      <c r="AK281" s="23">
        <f t="shared" si="221"/>
        <v>0</v>
      </c>
      <c r="AL281" s="23">
        <f t="shared" si="221"/>
        <v>0</v>
      </c>
      <c r="AM281" s="23">
        <f t="shared" si="221"/>
        <v>0</v>
      </c>
      <c r="AN281" s="23">
        <f t="shared" si="221"/>
        <v>0</v>
      </c>
      <c r="AO281" s="23">
        <f t="shared" si="221"/>
        <v>0</v>
      </c>
      <c r="AP281" s="23">
        <f t="shared" si="221"/>
        <v>0</v>
      </c>
      <c r="AQ281" s="23">
        <f t="shared" si="221"/>
        <v>0</v>
      </c>
      <c r="AR281" s="23">
        <f t="shared" si="221"/>
        <v>0</v>
      </c>
      <c r="AS281" s="23">
        <f t="shared" si="221"/>
        <v>0</v>
      </c>
      <c r="AT281" s="23">
        <f t="shared" si="221"/>
        <v>0</v>
      </c>
      <c r="AU281" s="23">
        <f t="shared" si="221"/>
        <v>0</v>
      </c>
      <c r="AV281" s="23">
        <f t="shared" si="221"/>
        <v>0</v>
      </c>
      <c r="AW281" s="23">
        <f t="shared" si="221"/>
        <v>0</v>
      </c>
      <c r="AX281" s="23">
        <f t="shared" si="221"/>
        <v>0</v>
      </c>
      <c r="AY281" s="23">
        <f t="shared" si="221"/>
        <v>0</v>
      </c>
      <c r="AZ281" s="23">
        <f t="shared" si="221"/>
        <v>0</v>
      </c>
      <c r="BA281" s="23">
        <f t="shared" si="221"/>
        <v>0</v>
      </c>
      <c r="BB281" s="23">
        <f t="shared" si="221"/>
        <v>0</v>
      </c>
      <c r="BC281" s="23">
        <f t="shared" si="221"/>
        <v>0</v>
      </c>
      <c r="BD281" s="23">
        <f t="shared" si="221"/>
        <v>0</v>
      </c>
      <c r="BE281" s="23">
        <f t="shared" si="221"/>
        <v>0</v>
      </c>
      <c r="BF281" s="23">
        <f t="shared" si="221"/>
        <v>0</v>
      </c>
      <c r="BG281" s="23">
        <f t="shared" si="221"/>
        <v>0</v>
      </c>
      <c r="BH281" s="23">
        <f t="shared" si="221"/>
        <v>0</v>
      </c>
      <c r="BI281" s="23">
        <f t="shared" si="221"/>
        <v>0</v>
      </c>
      <c r="BJ281" s="23">
        <f t="shared" si="221"/>
        <v>0</v>
      </c>
      <c r="BK281" s="23">
        <f t="shared" si="221"/>
        <v>0</v>
      </c>
      <c r="BL281" s="23">
        <f t="shared" si="221"/>
        <v>0</v>
      </c>
      <c r="BM281" s="23">
        <f t="shared" si="221"/>
        <v>0</v>
      </c>
      <c r="BN281" s="23">
        <f t="shared" ref="BN281:BP281" si="222">BN112*BN$2</f>
        <v>0</v>
      </c>
      <c r="BO281" s="23">
        <f t="shared" si="222"/>
        <v>0</v>
      </c>
      <c r="BP281" s="23">
        <f t="shared" si="222"/>
        <v>0</v>
      </c>
      <c r="BQ281" s="24">
        <f t="shared" si="140"/>
        <v>0</v>
      </c>
    </row>
    <row r="282" spans="1:69" x14ac:dyDescent="0.3">
      <c r="A282" t="s">
        <v>464</v>
      </c>
      <c r="B282" s="23">
        <f t="shared" ref="B282:BM282" si="223">B113*B$2</f>
        <v>0</v>
      </c>
      <c r="C282" s="23">
        <f t="shared" si="223"/>
        <v>0</v>
      </c>
      <c r="D282" s="23">
        <f t="shared" si="223"/>
        <v>0</v>
      </c>
      <c r="E282" s="23">
        <f t="shared" si="223"/>
        <v>0</v>
      </c>
      <c r="F282" s="23">
        <f t="shared" si="223"/>
        <v>0</v>
      </c>
      <c r="G282" s="23">
        <f t="shared" si="223"/>
        <v>0</v>
      </c>
      <c r="H282" s="23">
        <f t="shared" si="223"/>
        <v>0</v>
      </c>
      <c r="I282" s="23">
        <f t="shared" si="223"/>
        <v>0</v>
      </c>
      <c r="J282" s="23">
        <f t="shared" si="223"/>
        <v>0</v>
      </c>
      <c r="K282" s="23">
        <f t="shared" si="223"/>
        <v>0</v>
      </c>
      <c r="L282" s="23">
        <f t="shared" si="223"/>
        <v>0</v>
      </c>
      <c r="M282" s="23">
        <f t="shared" si="223"/>
        <v>0</v>
      </c>
      <c r="N282" s="23">
        <f t="shared" si="223"/>
        <v>0</v>
      </c>
      <c r="O282" s="23">
        <f t="shared" si="223"/>
        <v>0</v>
      </c>
      <c r="P282" s="23">
        <f t="shared" si="223"/>
        <v>0</v>
      </c>
      <c r="Q282" s="23">
        <f t="shared" si="223"/>
        <v>0</v>
      </c>
      <c r="R282" s="23">
        <f t="shared" si="223"/>
        <v>0</v>
      </c>
      <c r="S282" s="23">
        <f t="shared" si="223"/>
        <v>0</v>
      </c>
      <c r="T282" s="23">
        <f t="shared" si="223"/>
        <v>0</v>
      </c>
      <c r="U282" s="23">
        <f t="shared" si="223"/>
        <v>0</v>
      </c>
      <c r="V282" s="23">
        <f t="shared" si="223"/>
        <v>0</v>
      </c>
      <c r="W282" s="23">
        <f t="shared" si="223"/>
        <v>0</v>
      </c>
      <c r="X282" s="23">
        <f t="shared" si="223"/>
        <v>0</v>
      </c>
      <c r="Y282" s="23">
        <f t="shared" si="223"/>
        <v>1063.9663903373114</v>
      </c>
      <c r="Z282" s="23">
        <f t="shared" si="223"/>
        <v>0</v>
      </c>
      <c r="AA282" s="23">
        <f t="shared" si="223"/>
        <v>0</v>
      </c>
      <c r="AB282" s="23">
        <f t="shared" si="223"/>
        <v>0</v>
      </c>
      <c r="AC282" s="23">
        <f t="shared" si="223"/>
        <v>0</v>
      </c>
      <c r="AD282" s="23">
        <f t="shared" si="223"/>
        <v>0</v>
      </c>
      <c r="AE282" s="23">
        <f t="shared" si="223"/>
        <v>0</v>
      </c>
      <c r="AF282" s="23">
        <f t="shared" si="223"/>
        <v>0</v>
      </c>
      <c r="AG282" s="23">
        <f t="shared" si="223"/>
        <v>0</v>
      </c>
      <c r="AH282" s="23">
        <f t="shared" si="223"/>
        <v>0</v>
      </c>
      <c r="AI282" s="23">
        <f t="shared" si="223"/>
        <v>0</v>
      </c>
      <c r="AJ282" s="23">
        <f t="shared" si="223"/>
        <v>0</v>
      </c>
      <c r="AK282" s="23">
        <f t="shared" si="223"/>
        <v>0</v>
      </c>
      <c r="AL282" s="23">
        <f t="shared" si="223"/>
        <v>0</v>
      </c>
      <c r="AM282" s="23">
        <f t="shared" si="223"/>
        <v>1171.8789146255656</v>
      </c>
      <c r="AN282" s="23">
        <f t="shared" si="223"/>
        <v>0</v>
      </c>
      <c r="AO282" s="23">
        <f t="shared" si="223"/>
        <v>0</v>
      </c>
      <c r="AP282" s="23">
        <f t="shared" si="223"/>
        <v>0</v>
      </c>
      <c r="AQ282" s="23">
        <f t="shared" si="223"/>
        <v>0</v>
      </c>
      <c r="AR282" s="23">
        <f t="shared" si="223"/>
        <v>0</v>
      </c>
      <c r="AS282" s="23">
        <f t="shared" si="223"/>
        <v>646.46839436224968</v>
      </c>
      <c r="AT282" s="23">
        <f t="shared" si="223"/>
        <v>0</v>
      </c>
      <c r="AU282" s="23">
        <f t="shared" si="223"/>
        <v>0</v>
      </c>
      <c r="AV282" s="23">
        <f t="shared" si="223"/>
        <v>0</v>
      </c>
      <c r="AW282" s="23">
        <f t="shared" si="223"/>
        <v>0</v>
      </c>
      <c r="AX282" s="23">
        <f t="shared" si="223"/>
        <v>0</v>
      </c>
      <c r="AY282" s="23">
        <f t="shared" si="223"/>
        <v>0</v>
      </c>
      <c r="AZ282" s="23">
        <f t="shared" si="223"/>
        <v>0</v>
      </c>
      <c r="BA282" s="23">
        <f t="shared" si="223"/>
        <v>0</v>
      </c>
      <c r="BB282" s="23">
        <f t="shared" si="223"/>
        <v>0</v>
      </c>
      <c r="BC282" s="23">
        <f t="shared" si="223"/>
        <v>0</v>
      </c>
      <c r="BD282" s="23">
        <f t="shared" si="223"/>
        <v>0</v>
      </c>
      <c r="BE282" s="23">
        <f t="shared" si="223"/>
        <v>0</v>
      </c>
      <c r="BF282" s="23">
        <f t="shared" si="223"/>
        <v>0</v>
      </c>
      <c r="BG282" s="23">
        <f t="shared" si="223"/>
        <v>0</v>
      </c>
      <c r="BH282" s="23">
        <f t="shared" si="223"/>
        <v>0</v>
      </c>
      <c r="BI282" s="23">
        <f t="shared" si="223"/>
        <v>0</v>
      </c>
      <c r="BJ282" s="23">
        <f t="shared" si="223"/>
        <v>0</v>
      </c>
      <c r="BK282" s="23">
        <f t="shared" si="223"/>
        <v>0</v>
      </c>
      <c r="BL282" s="23">
        <f t="shared" si="223"/>
        <v>0</v>
      </c>
      <c r="BM282" s="23">
        <f t="shared" si="223"/>
        <v>0</v>
      </c>
      <c r="BN282" s="23">
        <f t="shared" ref="BN282:BP282" si="224">BN113*BN$2</f>
        <v>0</v>
      </c>
      <c r="BO282" s="23">
        <f t="shared" si="224"/>
        <v>0</v>
      </c>
      <c r="BP282" s="23">
        <f t="shared" si="224"/>
        <v>0</v>
      </c>
      <c r="BQ282" s="24">
        <f t="shared" si="140"/>
        <v>2882.3136993251264</v>
      </c>
    </row>
    <row r="283" spans="1:69" x14ac:dyDescent="0.3">
      <c r="A283" t="s">
        <v>465</v>
      </c>
      <c r="B283" s="23">
        <f t="shared" ref="B283:BM283" si="225">B114*B$2</f>
        <v>0</v>
      </c>
      <c r="C283" s="23">
        <f t="shared" si="225"/>
        <v>0</v>
      </c>
      <c r="D283" s="23">
        <f t="shared" si="225"/>
        <v>0</v>
      </c>
      <c r="E283" s="23">
        <f t="shared" si="225"/>
        <v>0</v>
      </c>
      <c r="F283" s="23">
        <f t="shared" si="225"/>
        <v>0</v>
      </c>
      <c r="G283" s="23">
        <f t="shared" si="225"/>
        <v>0</v>
      </c>
      <c r="H283" s="23">
        <f t="shared" si="225"/>
        <v>0</v>
      </c>
      <c r="I283" s="23">
        <f t="shared" si="225"/>
        <v>0</v>
      </c>
      <c r="J283" s="23">
        <f t="shared" si="225"/>
        <v>0</v>
      </c>
      <c r="K283" s="23">
        <f t="shared" si="225"/>
        <v>0</v>
      </c>
      <c r="L283" s="23">
        <f t="shared" si="225"/>
        <v>0</v>
      </c>
      <c r="M283" s="23">
        <f t="shared" si="225"/>
        <v>0</v>
      </c>
      <c r="N283" s="23">
        <f t="shared" si="225"/>
        <v>0</v>
      </c>
      <c r="O283" s="23">
        <f t="shared" si="225"/>
        <v>0</v>
      </c>
      <c r="P283" s="23">
        <f t="shared" si="225"/>
        <v>0</v>
      </c>
      <c r="Q283" s="23">
        <f t="shared" si="225"/>
        <v>0</v>
      </c>
      <c r="R283" s="23">
        <f t="shared" si="225"/>
        <v>0</v>
      </c>
      <c r="S283" s="23">
        <f t="shared" si="225"/>
        <v>0</v>
      </c>
      <c r="T283" s="23">
        <f t="shared" si="225"/>
        <v>0</v>
      </c>
      <c r="U283" s="23">
        <f t="shared" si="225"/>
        <v>0</v>
      </c>
      <c r="V283" s="23">
        <f t="shared" si="225"/>
        <v>0</v>
      </c>
      <c r="W283" s="23">
        <f t="shared" si="225"/>
        <v>4360.5302934970859</v>
      </c>
      <c r="X283" s="23">
        <f t="shared" si="225"/>
        <v>0</v>
      </c>
      <c r="Y283" s="23">
        <f t="shared" si="225"/>
        <v>0</v>
      </c>
      <c r="Z283" s="23">
        <f t="shared" si="225"/>
        <v>0</v>
      </c>
      <c r="AA283" s="23">
        <f t="shared" si="225"/>
        <v>0</v>
      </c>
      <c r="AB283" s="23">
        <f t="shared" si="225"/>
        <v>0</v>
      </c>
      <c r="AC283" s="23">
        <f t="shared" si="225"/>
        <v>0</v>
      </c>
      <c r="AD283" s="23">
        <f t="shared" si="225"/>
        <v>0</v>
      </c>
      <c r="AE283" s="23">
        <f t="shared" si="225"/>
        <v>2570.1842245250532</v>
      </c>
      <c r="AF283" s="23">
        <f t="shared" si="225"/>
        <v>0</v>
      </c>
      <c r="AG283" s="23">
        <f t="shared" si="225"/>
        <v>0</v>
      </c>
      <c r="AH283" s="23">
        <f t="shared" si="225"/>
        <v>0</v>
      </c>
      <c r="AI283" s="23">
        <f t="shared" si="225"/>
        <v>0</v>
      </c>
      <c r="AJ283" s="23">
        <f t="shared" si="225"/>
        <v>0</v>
      </c>
      <c r="AK283" s="23">
        <f t="shared" si="225"/>
        <v>23946.879683227908</v>
      </c>
      <c r="AL283" s="23">
        <f t="shared" si="225"/>
        <v>0</v>
      </c>
      <c r="AM283" s="23">
        <f t="shared" si="225"/>
        <v>0</v>
      </c>
      <c r="AN283" s="23">
        <f t="shared" si="225"/>
        <v>0</v>
      </c>
      <c r="AO283" s="23">
        <f t="shared" si="225"/>
        <v>0</v>
      </c>
      <c r="AP283" s="23">
        <f t="shared" si="225"/>
        <v>0</v>
      </c>
      <c r="AQ283" s="23">
        <f t="shared" si="225"/>
        <v>0</v>
      </c>
      <c r="AR283" s="23">
        <f t="shared" si="225"/>
        <v>0</v>
      </c>
      <c r="AS283" s="23">
        <f t="shared" si="225"/>
        <v>0</v>
      </c>
      <c r="AT283" s="23">
        <f t="shared" si="225"/>
        <v>0</v>
      </c>
      <c r="AU283" s="23">
        <f t="shared" si="225"/>
        <v>0</v>
      </c>
      <c r="AV283" s="23">
        <f t="shared" si="225"/>
        <v>2309.1818229920336</v>
      </c>
      <c r="AW283" s="23">
        <f t="shared" si="225"/>
        <v>0</v>
      </c>
      <c r="AX283" s="23">
        <f t="shared" si="225"/>
        <v>0</v>
      </c>
      <c r="AY283" s="23">
        <f t="shared" si="225"/>
        <v>0</v>
      </c>
      <c r="AZ283" s="23">
        <f t="shared" si="225"/>
        <v>0</v>
      </c>
      <c r="BA283" s="23">
        <f t="shared" si="225"/>
        <v>0</v>
      </c>
      <c r="BB283" s="23">
        <f t="shared" si="225"/>
        <v>0</v>
      </c>
      <c r="BC283" s="23">
        <f t="shared" si="225"/>
        <v>0</v>
      </c>
      <c r="BD283" s="23">
        <f t="shared" si="225"/>
        <v>0</v>
      </c>
      <c r="BE283" s="23">
        <f t="shared" si="225"/>
        <v>4498.3074008730382</v>
      </c>
      <c r="BF283" s="23">
        <f t="shared" si="225"/>
        <v>0</v>
      </c>
      <c r="BG283" s="23">
        <f t="shared" si="225"/>
        <v>0</v>
      </c>
      <c r="BH283" s="23">
        <f t="shared" si="225"/>
        <v>0</v>
      </c>
      <c r="BI283" s="23">
        <f t="shared" si="225"/>
        <v>0</v>
      </c>
      <c r="BJ283" s="23">
        <f t="shared" si="225"/>
        <v>0</v>
      </c>
      <c r="BK283" s="23">
        <f t="shared" si="225"/>
        <v>0</v>
      </c>
      <c r="BL283" s="23">
        <f t="shared" si="225"/>
        <v>0</v>
      </c>
      <c r="BM283" s="23">
        <f t="shared" si="225"/>
        <v>0</v>
      </c>
      <c r="BN283" s="23">
        <f t="shared" ref="BN283:BP283" si="226">BN114*BN$2</f>
        <v>0</v>
      </c>
      <c r="BO283" s="23">
        <f t="shared" si="226"/>
        <v>0</v>
      </c>
      <c r="BP283" s="23">
        <f t="shared" si="226"/>
        <v>46393.477474501051</v>
      </c>
      <c r="BQ283" s="24">
        <f t="shared" si="140"/>
        <v>84078.560899616161</v>
      </c>
    </row>
    <row r="284" spans="1:69" x14ac:dyDescent="0.3">
      <c r="A284" t="s">
        <v>466</v>
      </c>
      <c r="B284" s="23">
        <f t="shared" ref="B284:BM284" si="227">B115*B$2</f>
        <v>0</v>
      </c>
      <c r="C284" s="23">
        <f t="shared" si="227"/>
        <v>0</v>
      </c>
      <c r="D284" s="23">
        <f t="shared" si="227"/>
        <v>0</v>
      </c>
      <c r="E284" s="23">
        <f t="shared" si="227"/>
        <v>0</v>
      </c>
      <c r="F284" s="23">
        <f t="shared" si="227"/>
        <v>0</v>
      </c>
      <c r="G284" s="23">
        <f t="shared" si="227"/>
        <v>303.06763558198861</v>
      </c>
      <c r="H284" s="23">
        <f t="shared" si="227"/>
        <v>86.397770784689953</v>
      </c>
      <c r="I284" s="23">
        <f t="shared" si="227"/>
        <v>0</v>
      </c>
      <c r="J284" s="23">
        <f t="shared" si="227"/>
        <v>0</v>
      </c>
      <c r="K284" s="23">
        <f t="shared" si="227"/>
        <v>0</v>
      </c>
      <c r="L284" s="23">
        <f t="shared" si="227"/>
        <v>0</v>
      </c>
      <c r="M284" s="23">
        <f t="shared" si="227"/>
        <v>0</v>
      </c>
      <c r="N284" s="23">
        <f t="shared" si="227"/>
        <v>0</v>
      </c>
      <c r="O284" s="23">
        <f t="shared" si="227"/>
        <v>362.10037790509335</v>
      </c>
      <c r="P284" s="23">
        <f t="shared" si="227"/>
        <v>0</v>
      </c>
      <c r="Q284" s="23">
        <f t="shared" si="227"/>
        <v>0</v>
      </c>
      <c r="R284" s="23">
        <f t="shared" si="227"/>
        <v>0</v>
      </c>
      <c r="S284" s="23">
        <f t="shared" si="227"/>
        <v>403.99066062156203</v>
      </c>
      <c r="T284" s="23">
        <f t="shared" si="227"/>
        <v>0</v>
      </c>
      <c r="U284" s="23">
        <f t="shared" si="227"/>
        <v>0</v>
      </c>
      <c r="V284" s="23">
        <f t="shared" si="227"/>
        <v>0</v>
      </c>
      <c r="W284" s="23">
        <f t="shared" si="227"/>
        <v>0</v>
      </c>
      <c r="X284" s="23">
        <f t="shared" si="227"/>
        <v>0</v>
      </c>
      <c r="Y284" s="23">
        <f t="shared" si="227"/>
        <v>0</v>
      </c>
      <c r="Z284" s="23">
        <f t="shared" si="227"/>
        <v>0</v>
      </c>
      <c r="AA284" s="23">
        <f t="shared" si="227"/>
        <v>0</v>
      </c>
      <c r="AB284" s="23">
        <f t="shared" si="227"/>
        <v>0</v>
      </c>
      <c r="AC284" s="23">
        <f t="shared" si="227"/>
        <v>1049.5974600729346</v>
      </c>
      <c r="AD284" s="23">
        <f t="shared" si="227"/>
        <v>0</v>
      </c>
      <c r="AE284" s="23">
        <f t="shared" si="227"/>
        <v>0</v>
      </c>
      <c r="AF284" s="23">
        <f t="shared" si="227"/>
        <v>0</v>
      </c>
      <c r="AG284" s="23">
        <f t="shared" si="227"/>
        <v>425.43820810406919</v>
      </c>
      <c r="AH284" s="23">
        <f t="shared" si="227"/>
        <v>0</v>
      </c>
      <c r="AI284" s="23">
        <f t="shared" si="227"/>
        <v>0</v>
      </c>
      <c r="AJ284" s="23">
        <f t="shared" si="227"/>
        <v>0</v>
      </c>
      <c r="AK284" s="23">
        <f t="shared" si="227"/>
        <v>968.43998718936393</v>
      </c>
      <c r="AL284" s="23">
        <f t="shared" si="227"/>
        <v>0</v>
      </c>
      <c r="AM284" s="23">
        <f t="shared" si="227"/>
        <v>0</v>
      </c>
      <c r="AN284" s="23">
        <f t="shared" si="227"/>
        <v>0</v>
      </c>
      <c r="AO284" s="23">
        <f t="shared" si="227"/>
        <v>0</v>
      </c>
      <c r="AP284" s="23">
        <f t="shared" si="227"/>
        <v>0</v>
      </c>
      <c r="AQ284" s="23">
        <f t="shared" si="227"/>
        <v>0</v>
      </c>
      <c r="AR284" s="23">
        <f t="shared" si="227"/>
        <v>0</v>
      </c>
      <c r="AS284" s="23">
        <f t="shared" si="227"/>
        <v>0</v>
      </c>
      <c r="AT284" s="23">
        <f t="shared" si="227"/>
        <v>0</v>
      </c>
      <c r="AU284" s="23">
        <f t="shared" si="227"/>
        <v>0</v>
      </c>
      <c r="AV284" s="23">
        <f t="shared" si="227"/>
        <v>0</v>
      </c>
      <c r="AW284" s="23">
        <f t="shared" si="227"/>
        <v>0</v>
      </c>
      <c r="AX284" s="23">
        <f t="shared" si="227"/>
        <v>0</v>
      </c>
      <c r="AY284" s="23">
        <f t="shared" si="227"/>
        <v>0</v>
      </c>
      <c r="AZ284" s="23">
        <f t="shared" si="227"/>
        <v>251.47959148734975</v>
      </c>
      <c r="BA284" s="23">
        <f t="shared" si="227"/>
        <v>0</v>
      </c>
      <c r="BB284" s="23">
        <f t="shared" si="227"/>
        <v>0</v>
      </c>
      <c r="BC284" s="23">
        <f t="shared" si="227"/>
        <v>334.07988034042063</v>
      </c>
      <c r="BD284" s="23">
        <f t="shared" si="227"/>
        <v>0</v>
      </c>
      <c r="BE284" s="23">
        <f t="shared" si="227"/>
        <v>0</v>
      </c>
      <c r="BF284" s="23">
        <f t="shared" si="227"/>
        <v>0</v>
      </c>
      <c r="BG284" s="23">
        <f t="shared" si="227"/>
        <v>0</v>
      </c>
      <c r="BH284" s="23">
        <f t="shared" si="227"/>
        <v>0</v>
      </c>
      <c r="BI284" s="23">
        <f t="shared" si="227"/>
        <v>0</v>
      </c>
      <c r="BJ284" s="23">
        <f t="shared" si="227"/>
        <v>0</v>
      </c>
      <c r="BK284" s="23">
        <f t="shared" si="227"/>
        <v>328.10542163685972</v>
      </c>
      <c r="BL284" s="23">
        <f t="shared" si="227"/>
        <v>0</v>
      </c>
      <c r="BM284" s="23">
        <f t="shared" si="227"/>
        <v>0</v>
      </c>
      <c r="BN284" s="23">
        <f t="shared" ref="BN284:BP284" si="228">BN115*BN$2</f>
        <v>467.1866346599308</v>
      </c>
      <c r="BO284" s="23">
        <f t="shared" si="228"/>
        <v>0</v>
      </c>
      <c r="BP284" s="23">
        <f t="shared" si="228"/>
        <v>0</v>
      </c>
      <c r="BQ284" s="24">
        <f t="shared" si="140"/>
        <v>4979.8836283842629</v>
      </c>
    </row>
    <row r="285" spans="1:69" x14ac:dyDescent="0.3">
      <c r="A285" t="s">
        <v>467</v>
      </c>
      <c r="B285" s="23">
        <f t="shared" ref="B285:BM285" si="229">B116*B$2</f>
        <v>0</v>
      </c>
      <c r="C285" s="23">
        <f t="shared" si="229"/>
        <v>0</v>
      </c>
      <c r="D285" s="23">
        <f t="shared" si="229"/>
        <v>0</v>
      </c>
      <c r="E285" s="23">
        <f t="shared" si="229"/>
        <v>0</v>
      </c>
      <c r="F285" s="23">
        <f t="shared" si="229"/>
        <v>0</v>
      </c>
      <c r="G285" s="23">
        <f t="shared" si="229"/>
        <v>0</v>
      </c>
      <c r="H285" s="23">
        <f t="shared" si="229"/>
        <v>0</v>
      </c>
      <c r="I285" s="23">
        <f t="shared" si="229"/>
        <v>0</v>
      </c>
      <c r="J285" s="23">
        <f t="shared" si="229"/>
        <v>0</v>
      </c>
      <c r="K285" s="23">
        <f t="shared" si="229"/>
        <v>0</v>
      </c>
      <c r="L285" s="23">
        <f t="shared" si="229"/>
        <v>0</v>
      </c>
      <c r="M285" s="23">
        <f t="shared" si="229"/>
        <v>2917.8165604661685</v>
      </c>
      <c r="N285" s="23">
        <f t="shared" si="229"/>
        <v>0</v>
      </c>
      <c r="O285" s="23">
        <f t="shared" si="229"/>
        <v>0</v>
      </c>
      <c r="P285" s="23">
        <f t="shared" si="229"/>
        <v>0</v>
      </c>
      <c r="Q285" s="23">
        <f t="shared" si="229"/>
        <v>0</v>
      </c>
      <c r="R285" s="23">
        <f t="shared" si="229"/>
        <v>0</v>
      </c>
      <c r="S285" s="23">
        <f t="shared" si="229"/>
        <v>0</v>
      </c>
      <c r="T285" s="23">
        <f t="shared" si="229"/>
        <v>0</v>
      </c>
      <c r="U285" s="23">
        <f t="shared" si="229"/>
        <v>0</v>
      </c>
      <c r="V285" s="23">
        <f t="shared" si="229"/>
        <v>0</v>
      </c>
      <c r="W285" s="23">
        <f t="shared" si="229"/>
        <v>0</v>
      </c>
      <c r="X285" s="23">
        <f t="shared" si="229"/>
        <v>0</v>
      </c>
      <c r="Y285" s="23">
        <f t="shared" si="229"/>
        <v>0</v>
      </c>
      <c r="Z285" s="23">
        <f t="shared" si="229"/>
        <v>0</v>
      </c>
      <c r="AA285" s="23">
        <f t="shared" si="229"/>
        <v>0</v>
      </c>
      <c r="AB285" s="23">
        <f t="shared" si="229"/>
        <v>0</v>
      </c>
      <c r="AC285" s="23">
        <f t="shared" si="229"/>
        <v>0</v>
      </c>
      <c r="AD285" s="23">
        <f t="shared" si="229"/>
        <v>0</v>
      </c>
      <c r="AE285" s="23">
        <f t="shared" si="229"/>
        <v>0</v>
      </c>
      <c r="AF285" s="23">
        <f t="shared" si="229"/>
        <v>0</v>
      </c>
      <c r="AG285" s="23">
        <f t="shared" si="229"/>
        <v>0</v>
      </c>
      <c r="AH285" s="23">
        <f t="shared" si="229"/>
        <v>0</v>
      </c>
      <c r="AI285" s="23">
        <f t="shared" si="229"/>
        <v>0</v>
      </c>
      <c r="AJ285" s="23">
        <f t="shared" si="229"/>
        <v>0</v>
      </c>
      <c r="AK285" s="23">
        <f t="shared" si="229"/>
        <v>0</v>
      </c>
      <c r="AL285" s="23">
        <f t="shared" si="229"/>
        <v>0</v>
      </c>
      <c r="AM285" s="23">
        <f t="shared" si="229"/>
        <v>0</v>
      </c>
      <c r="AN285" s="23">
        <f t="shared" si="229"/>
        <v>0</v>
      </c>
      <c r="AO285" s="23">
        <f t="shared" si="229"/>
        <v>0</v>
      </c>
      <c r="AP285" s="23">
        <f t="shared" si="229"/>
        <v>0</v>
      </c>
      <c r="AQ285" s="23">
        <f t="shared" si="229"/>
        <v>0</v>
      </c>
      <c r="AR285" s="23">
        <f t="shared" si="229"/>
        <v>0</v>
      </c>
      <c r="AS285" s="23">
        <f t="shared" si="229"/>
        <v>0</v>
      </c>
      <c r="AT285" s="23">
        <f t="shared" si="229"/>
        <v>0</v>
      </c>
      <c r="AU285" s="23">
        <f t="shared" si="229"/>
        <v>0</v>
      </c>
      <c r="AV285" s="23">
        <f t="shared" si="229"/>
        <v>0</v>
      </c>
      <c r="AW285" s="23">
        <f t="shared" si="229"/>
        <v>0</v>
      </c>
      <c r="AX285" s="23">
        <f t="shared" si="229"/>
        <v>0</v>
      </c>
      <c r="AY285" s="23">
        <f t="shared" si="229"/>
        <v>0</v>
      </c>
      <c r="AZ285" s="23">
        <f t="shared" si="229"/>
        <v>0</v>
      </c>
      <c r="BA285" s="23">
        <f t="shared" si="229"/>
        <v>0</v>
      </c>
      <c r="BB285" s="23">
        <f t="shared" si="229"/>
        <v>0</v>
      </c>
      <c r="BC285" s="23">
        <f t="shared" si="229"/>
        <v>0</v>
      </c>
      <c r="BD285" s="23">
        <f t="shared" si="229"/>
        <v>0</v>
      </c>
      <c r="BE285" s="23">
        <f t="shared" si="229"/>
        <v>0</v>
      </c>
      <c r="BF285" s="23">
        <f t="shared" si="229"/>
        <v>0</v>
      </c>
      <c r="BG285" s="23">
        <f t="shared" si="229"/>
        <v>0</v>
      </c>
      <c r="BH285" s="23">
        <f t="shared" si="229"/>
        <v>0</v>
      </c>
      <c r="BI285" s="23">
        <f t="shared" si="229"/>
        <v>0</v>
      </c>
      <c r="BJ285" s="23">
        <f t="shared" si="229"/>
        <v>0</v>
      </c>
      <c r="BK285" s="23">
        <f t="shared" si="229"/>
        <v>0</v>
      </c>
      <c r="BL285" s="23">
        <f t="shared" si="229"/>
        <v>0</v>
      </c>
      <c r="BM285" s="23">
        <f t="shared" si="229"/>
        <v>0</v>
      </c>
      <c r="BN285" s="23">
        <f t="shared" ref="BN285:BP285" si="230">BN116*BN$2</f>
        <v>0</v>
      </c>
      <c r="BO285" s="23">
        <f t="shared" si="230"/>
        <v>0</v>
      </c>
      <c r="BP285" s="23">
        <f t="shared" si="230"/>
        <v>0</v>
      </c>
      <c r="BQ285" s="24">
        <f t="shared" si="140"/>
        <v>2917.8165604661685</v>
      </c>
    </row>
    <row r="286" spans="1:69" x14ac:dyDescent="0.3">
      <c r="A286" t="s">
        <v>468</v>
      </c>
      <c r="B286" s="23">
        <f t="shared" ref="B286:BM286" si="231">B117*B$2</f>
        <v>0</v>
      </c>
      <c r="C286" s="23">
        <f t="shared" si="231"/>
        <v>0</v>
      </c>
      <c r="D286" s="23">
        <f t="shared" si="231"/>
        <v>0</v>
      </c>
      <c r="E286" s="23">
        <f t="shared" si="231"/>
        <v>0</v>
      </c>
      <c r="F286" s="23">
        <f t="shared" si="231"/>
        <v>0</v>
      </c>
      <c r="G286" s="23">
        <f t="shared" si="231"/>
        <v>0</v>
      </c>
      <c r="H286" s="23">
        <f t="shared" si="231"/>
        <v>0</v>
      </c>
      <c r="I286" s="23">
        <f t="shared" si="231"/>
        <v>0</v>
      </c>
      <c r="J286" s="23">
        <f t="shared" si="231"/>
        <v>0</v>
      </c>
      <c r="K286" s="23">
        <f t="shared" si="231"/>
        <v>0</v>
      </c>
      <c r="L286" s="23">
        <f t="shared" si="231"/>
        <v>0</v>
      </c>
      <c r="M286" s="23">
        <f t="shared" si="231"/>
        <v>0</v>
      </c>
      <c r="N286" s="23">
        <f t="shared" si="231"/>
        <v>0</v>
      </c>
      <c r="O286" s="23">
        <f t="shared" si="231"/>
        <v>0</v>
      </c>
      <c r="P286" s="23">
        <f t="shared" si="231"/>
        <v>0</v>
      </c>
      <c r="Q286" s="23">
        <f t="shared" si="231"/>
        <v>0</v>
      </c>
      <c r="R286" s="23">
        <f t="shared" si="231"/>
        <v>0</v>
      </c>
      <c r="S286" s="23">
        <f t="shared" si="231"/>
        <v>0</v>
      </c>
      <c r="T286" s="23">
        <f t="shared" si="231"/>
        <v>0</v>
      </c>
      <c r="U286" s="23">
        <f t="shared" si="231"/>
        <v>0</v>
      </c>
      <c r="V286" s="23">
        <f t="shared" si="231"/>
        <v>0</v>
      </c>
      <c r="W286" s="23">
        <f t="shared" si="231"/>
        <v>8621.3913231428105</v>
      </c>
      <c r="X286" s="23">
        <f t="shared" si="231"/>
        <v>0</v>
      </c>
      <c r="Y286" s="23">
        <f t="shared" si="231"/>
        <v>0</v>
      </c>
      <c r="Z286" s="23">
        <f t="shared" si="231"/>
        <v>0</v>
      </c>
      <c r="AA286" s="23">
        <f t="shared" si="231"/>
        <v>0</v>
      </c>
      <c r="AB286" s="23">
        <f t="shared" si="231"/>
        <v>0</v>
      </c>
      <c r="AC286" s="23">
        <f t="shared" si="231"/>
        <v>0</v>
      </c>
      <c r="AD286" s="23">
        <f t="shared" si="231"/>
        <v>0</v>
      </c>
      <c r="AE286" s="23">
        <f t="shared" si="231"/>
        <v>0</v>
      </c>
      <c r="AF286" s="23">
        <f t="shared" si="231"/>
        <v>0</v>
      </c>
      <c r="AG286" s="23">
        <f t="shared" si="231"/>
        <v>0</v>
      </c>
      <c r="AH286" s="23">
        <f t="shared" si="231"/>
        <v>0</v>
      </c>
      <c r="AI286" s="23">
        <f t="shared" si="231"/>
        <v>0</v>
      </c>
      <c r="AJ286" s="23">
        <f t="shared" si="231"/>
        <v>0</v>
      </c>
      <c r="AK286" s="23">
        <f t="shared" si="231"/>
        <v>1773.3771193987054</v>
      </c>
      <c r="AL286" s="23">
        <f t="shared" si="231"/>
        <v>0</v>
      </c>
      <c r="AM286" s="23">
        <f t="shared" si="231"/>
        <v>0</v>
      </c>
      <c r="AN286" s="23">
        <f t="shared" si="231"/>
        <v>0</v>
      </c>
      <c r="AO286" s="23">
        <f t="shared" si="231"/>
        <v>0</v>
      </c>
      <c r="AP286" s="23">
        <f t="shared" si="231"/>
        <v>0</v>
      </c>
      <c r="AQ286" s="23">
        <f t="shared" si="231"/>
        <v>0</v>
      </c>
      <c r="AR286" s="23">
        <f t="shared" si="231"/>
        <v>0</v>
      </c>
      <c r="AS286" s="23">
        <f t="shared" si="231"/>
        <v>0</v>
      </c>
      <c r="AT286" s="23">
        <f t="shared" si="231"/>
        <v>0</v>
      </c>
      <c r="AU286" s="23">
        <f t="shared" si="231"/>
        <v>0</v>
      </c>
      <c r="AV286" s="23">
        <f t="shared" si="231"/>
        <v>72747.779949519405</v>
      </c>
      <c r="AW286" s="23">
        <f t="shared" si="231"/>
        <v>0</v>
      </c>
      <c r="AX286" s="23">
        <f t="shared" si="231"/>
        <v>0</v>
      </c>
      <c r="AY286" s="23">
        <f t="shared" si="231"/>
        <v>0</v>
      </c>
      <c r="AZ286" s="23">
        <f t="shared" si="231"/>
        <v>0</v>
      </c>
      <c r="BA286" s="23">
        <f t="shared" si="231"/>
        <v>0</v>
      </c>
      <c r="BB286" s="23">
        <f t="shared" si="231"/>
        <v>0</v>
      </c>
      <c r="BC286" s="23">
        <f t="shared" si="231"/>
        <v>0</v>
      </c>
      <c r="BD286" s="23">
        <f t="shared" si="231"/>
        <v>0</v>
      </c>
      <c r="BE286" s="23">
        <f t="shared" si="231"/>
        <v>0</v>
      </c>
      <c r="BF286" s="23">
        <f t="shared" si="231"/>
        <v>0</v>
      </c>
      <c r="BG286" s="23">
        <f t="shared" si="231"/>
        <v>0</v>
      </c>
      <c r="BH286" s="23">
        <f t="shared" si="231"/>
        <v>0</v>
      </c>
      <c r="BI286" s="23">
        <f t="shared" si="231"/>
        <v>0</v>
      </c>
      <c r="BJ286" s="23">
        <f t="shared" si="231"/>
        <v>0</v>
      </c>
      <c r="BK286" s="23">
        <f t="shared" si="231"/>
        <v>0</v>
      </c>
      <c r="BL286" s="23">
        <f t="shared" si="231"/>
        <v>0</v>
      </c>
      <c r="BM286" s="23">
        <f t="shared" si="231"/>
        <v>0</v>
      </c>
      <c r="BN286" s="23">
        <f t="shared" ref="BN286:BP286" si="232">BN117*BN$2</f>
        <v>0</v>
      </c>
      <c r="BO286" s="23">
        <f t="shared" si="232"/>
        <v>0</v>
      </c>
      <c r="BP286" s="23">
        <f t="shared" si="232"/>
        <v>0</v>
      </c>
      <c r="BQ286" s="24">
        <f t="shared" si="140"/>
        <v>83142.548392060926</v>
      </c>
    </row>
    <row r="287" spans="1:69" x14ac:dyDescent="0.3">
      <c r="A287" t="s">
        <v>469</v>
      </c>
      <c r="B287" s="23">
        <f t="shared" ref="B287:BM287" si="233">B118*B$2</f>
        <v>0</v>
      </c>
      <c r="C287" s="23">
        <f t="shared" si="233"/>
        <v>0</v>
      </c>
      <c r="D287" s="23">
        <f t="shared" si="233"/>
        <v>0</v>
      </c>
      <c r="E287" s="23">
        <f t="shared" si="233"/>
        <v>0</v>
      </c>
      <c r="F287" s="23">
        <f t="shared" si="233"/>
        <v>0</v>
      </c>
      <c r="G287" s="23">
        <f t="shared" si="233"/>
        <v>0</v>
      </c>
      <c r="H287" s="23">
        <f t="shared" si="233"/>
        <v>0</v>
      </c>
      <c r="I287" s="23">
        <f t="shared" si="233"/>
        <v>0</v>
      </c>
      <c r="J287" s="23">
        <f t="shared" si="233"/>
        <v>0</v>
      </c>
      <c r="K287" s="23">
        <f t="shared" si="233"/>
        <v>0</v>
      </c>
      <c r="L287" s="23">
        <f t="shared" si="233"/>
        <v>0</v>
      </c>
      <c r="M287" s="23">
        <f t="shared" si="233"/>
        <v>0</v>
      </c>
      <c r="N287" s="23">
        <f t="shared" si="233"/>
        <v>0</v>
      </c>
      <c r="O287" s="23">
        <f t="shared" si="233"/>
        <v>0</v>
      </c>
      <c r="P287" s="23">
        <f t="shared" si="233"/>
        <v>0</v>
      </c>
      <c r="Q287" s="23">
        <f t="shared" si="233"/>
        <v>0</v>
      </c>
      <c r="R287" s="23">
        <f t="shared" si="233"/>
        <v>414.14788678082954</v>
      </c>
      <c r="S287" s="23">
        <f t="shared" si="233"/>
        <v>0</v>
      </c>
      <c r="T287" s="23">
        <f t="shared" si="233"/>
        <v>366.75679832495615</v>
      </c>
      <c r="U287" s="23">
        <f t="shared" si="233"/>
        <v>0</v>
      </c>
      <c r="V287" s="23">
        <f t="shared" si="233"/>
        <v>0</v>
      </c>
      <c r="W287" s="23">
        <f t="shared" si="233"/>
        <v>2815.6567038009753</v>
      </c>
      <c r="X287" s="23">
        <f t="shared" si="233"/>
        <v>1416.5281601329139</v>
      </c>
      <c r="Y287" s="23">
        <f t="shared" si="233"/>
        <v>0</v>
      </c>
      <c r="Z287" s="23">
        <f t="shared" si="233"/>
        <v>0</v>
      </c>
      <c r="AA287" s="23">
        <f t="shared" si="233"/>
        <v>0</v>
      </c>
      <c r="AB287" s="23">
        <f t="shared" si="233"/>
        <v>0</v>
      </c>
      <c r="AC287" s="23">
        <f t="shared" si="233"/>
        <v>0</v>
      </c>
      <c r="AD287" s="23">
        <f t="shared" si="233"/>
        <v>0</v>
      </c>
      <c r="AE287" s="23">
        <f t="shared" si="233"/>
        <v>0</v>
      </c>
      <c r="AF287" s="23">
        <f t="shared" si="233"/>
        <v>0</v>
      </c>
      <c r="AG287" s="23">
        <f t="shared" si="233"/>
        <v>257.09934878231519</v>
      </c>
      <c r="AH287" s="23">
        <f t="shared" si="233"/>
        <v>0</v>
      </c>
      <c r="AI287" s="23">
        <f t="shared" si="233"/>
        <v>0</v>
      </c>
      <c r="AJ287" s="23">
        <f t="shared" si="233"/>
        <v>0</v>
      </c>
      <c r="AK287" s="23">
        <f t="shared" si="233"/>
        <v>0</v>
      </c>
      <c r="AL287" s="23">
        <f t="shared" si="233"/>
        <v>0</v>
      </c>
      <c r="AM287" s="23">
        <f t="shared" si="233"/>
        <v>0</v>
      </c>
      <c r="AN287" s="23">
        <f t="shared" si="233"/>
        <v>2857.5124914050557</v>
      </c>
      <c r="AO287" s="23">
        <f t="shared" si="233"/>
        <v>0</v>
      </c>
      <c r="AP287" s="23">
        <f t="shared" si="233"/>
        <v>0</v>
      </c>
      <c r="AQ287" s="23">
        <f t="shared" si="233"/>
        <v>0</v>
      </c>
      <c r="AR287" s="23">
        <f t="shared" si="233"/>
        <v>0</v>
      </c>
      <c r="AS287" s="23">
        <f t="shared" si="233"/>
        <v>0</v>
      </c>
      <c r="AT287" s="23">
        <f t="shared" si="233"/>
        <v>0</v>
      </c>
      <c r="AU287" s="23">
        <f t="shared" si="233"/>
        <v>0</v>
      </c>
      <c r="AV287" s="23">
        <f t="shared" si="233"/>
        <v>0</v>
      </c>
      <c r="AW287" s="23">
        <f t="shared" si="233"/>
        <v>0</v>
      </c>
      <c r="AX287" s="23">
        <f t="shared" si="233"/>
        <v>0</v>
      </c>
      <c r="AY287" s="23">
        <f t="shared" si="233"/>
        <v>17007.129565052404</v>
      </c>
      <c r="AZ287" s="23">
        <f t="shared" si="233"/>
        <v>845.88589863926734</v>
      </c>
      <c r="BA287" s="23">
        <f t="shared" si="233"/>
        <v>0</v>
      </c>
      <c r="BB287" s="23">
        <f t="shared" si="233"/>
        <v>0</v>
      </c>
      <c r="BC287" s="23">
        <f t="shared" si="233"/>
        <v>1149.3573864922728</v>
      </c>
      <c r="BD287" s="23">
        <f t="shared" si="233"/>
        <v>0</v>
      </c>
      <c r="BE287" s="23">
        <f t="shared" si="233"/>
        <v>0</v>
      </c>
      <c r="BF287" s="23">
        <f t="shared" si="233"/>
        <v>0</v>
      </c>
      <c r="BG287" s="23">
        <f t="shared" si="233"/>
        <v>0</v>
      </c>
      <c r="BH287" s="23">
        <f t="shared" si="233"/>
        <v>0</v>
      </c>
      <c r="BI287" s="23">
        <f t="shared" si="233"/>
        <v>0</v>
      </c>
      <c r="BJ287" s="23">
        <f t="shared" si="233"/>
        <v>0</v>
      </c>
      <c r="BK287" s="23">
        <f t="shared" si="233"/>
        <v>0</v>
      </c>
      <c r="BL287" s="23">
        <f t="shared" si="233"/>
        <v>0</v>
      </c>
      <c r="BM287" s="23">
        <f t="shared" si="233"/>
        <v>0</v>
      </c>
      <c r="BN287" s="23">
        <f t="shared" ref="BN287:BP287" si="234">BN118*BN$2</f>
        <v>0</v>
      </c>
      <c r="BO287" s="23">
        <f t="shared" si="234"/>
        <v>0</v>
      </c>
      <c r="BP287" s="23">
        <f t="shared" si="234"/>
        <v>0</v>
      </c>
      <c r="BQ287" s="24">
        <f t="shared" si="140"/>
        <v>27130.074239410988</v>
      </c>
    </row>
    <row r="288" spans="1:69" x14ac:dyDescent="0.3">
      <c r="A288" t="s">
        <v>470</v>
      </c>
      <c r="B288" s="23">
        <f t="shared" ref="B288:BM288" si="235">B119*B$2</f>
        <v>0</v>
      </c>
      <c r="C288" s="23">
        <f t="shared" si="235"/>
        <v>0</v>
      </c>
      <c r="D288" s="23">
        <f t="shared" si="235"/>
        <v>0</v>
      </c>
      <c r="E288" s="23">
        <f t="shared" si="235"/>
        <v>0</v>
      </c>
      <c r="F288" s="23">
        <f t="shared" si="235"/>
        <v>0</v>
      </c>
      <c r="G288" s="23">
        <f t="shared" si="235"/>
        <v>0</v>
      </c>
      <c r="H288" s="23">
        <f t="shared" si="235"/>
        <v>0</v>
      </c>
      <c r="I288" s="23">
        <f t="shared" si="235"/>
        <v>0</v>
      </c>
      <c r="J288" s="23">
        <f t="shared" si="235"/>
        <v>0</v>
      </c>
      <c r="K288" s="23">
        <f t="shared" si="235"/>
        <v>0</v>
      </c>
      <c r="L288" s="23">
        <f t="shared" si="235"/>
        <v>0</v>
      </c>
      <c r="M288" s="23">
        <f t="shared" si="235"/>
        <v>0</v>
      </c>
      <c r="N288" s="23">
        <f t="shared" si="235"/>
        <v>0</v>
      </c>
      <c r="O288" s="23">
        <f t="shared" si="235"/>
        <v>0</v>
      </c>
      <c r="P288" s="23">
        <f t="shared" si="235"/>
        <v>0</v>
      </c>
      <c r="Q288" s="23">
        <f t="shared" si="235"/>
        <v>0</v>
      </c>
      <c r="R288" s="23">
        <f t="shared" si="235"/>
        <v>0</v>
      </c>
      <c r="S288" s="23">
        <f t="shared" si="235"/>
        <v>0</v>
      </c>
      <c r="T288" s="23">
        <f t="shared" si="235"/>
        <v>0</v>
      </c>
      <c r="U288" s="23">
        <f t="shared" si="235"/>
        <v>0</v>
      </c>
      <c r="V288" s="23">
        <f t="shared" si="235"/>
        <v>0</v>
      </c>
      <c r="W288" s="23">
        <f t="shared" si="235"/>
        <v>0</v>
      </c>
      <c r="X288" s="23">
        <f t="shared" si="235"/>
        <v>0</v>
      </c>
      <c r="Y288" s="23">
        <f t="shared" si="235"/>
        <v>0</v>
      </c>
      <c r="Z288" s="23">
        <f t="shared" si="235"/>
        <v>0</v>
      </c>
      <c r="AA288" s="23">
        <f t="shared" si="235"/>
        <v>0</v>
      </c>
      <c r="AB288" s="23">
        <f t="shared" si="235"/>
        <v>0</v>
      </c>
      <c r="AC288" s="23">
        <f t="shared" si="235"/>
        <v>0</v>
      </c>
      <c r="AD288" s="23">
        <f t="shared" si="235"/>
        <v>0</v>
      </c>
      <c r="AE288" s="23">
        <f t="shared" si="235"/>
        <v>0</v>
      </c>
      <c r="AF288" s="23">
        <f t="shared" si="235"/>
        <v>0</v>
      </c>
      <c r="AG288" s="23">
        <f t="shared" si="235"/>
        <v>0</v>
      </c>
      <c r="AH288" s="23">
        <f t="shared" si="235"/>
        <v>0</v>
      </c>
      <c r="AI288" s="23">
        <f t="shared" si="235"/>
        <v>0</v>
      </c>
      <c r="AJ288" s="23">
        <f t="shared" si="235"/>
        <v>0</v>
      </c>
      <c r="AK288" s="23">
        <f t="shared" si="235"/>
        <v>0</v>
      </c>
      <c r="AL288" s="23">
        <f t="shared" si="235"/>
        <v>0</v>
      </c>
      <c r="AM288" s="23">
        <f t="shared" si="235"/>
        <v>0</v>
      </c>
      <c r="AN288" s="23">
        <f t="shared" si="235"/>
        <v>0</v>
      </c>
      <c r="AO288" s="23">
        <f t="shared" si="235"/>
        <v>0</v>
      </c>
      <c r="AP288" s="23">
        <f t="shared" si="235"/>
        <v>0</v>
      </c>
      <c r="AQ288" s="23">
        <f t="shared" si="235"/>
        <v>0</v>
      </c>
      <c r="AR288" s="23">
        <f t="shared" si="235"/>
        <v>0</v>
      </c>
      <c r="AS288" s="23">
        <f t="shared" si="235"/>
        <v>0</v>
      </c>
      <c r="AT288" s="23">
        <f t="shared" si="235"/>
        <v>0</v>
      </c>
      <c r="AU288" s="23">
        <f t="shared" si="235"/>
        <v>0</v>
      </c>
      <c r="AV288" s="23">
        <f t="shared" si="235"/>
        <v>4618.3636459840673</v>
      </c>
      <c r="AW288" s="23">
        <f t="shared" si="235"/>
        <v>0</v>
      </c>
      <c r="AX288" s="23">
        <f t="shared" si="235"/>
        <v>0</v>
      </c>
      <c r="AY288" s="23">
        <f t="shared" si="235"/>
        <v>0</v>
      </c>
      <c r="AZ288" s="23">
        <f t="shared" si="235"/>
        <v>0</v>
      </c>
      <c r="BA288" s="23">
        <f t="shared" si="235"/>
        <v>0</v>
      </c>
      <c r="BB288" s="23">
        <f t="shared" si="235"/>
        <v>0</v>
      </c>
      <c r="BC288" s="23">
        <f t="shared" si="235"/>
        <v>0</v>
      </c>
      <c r="BD288" s="23">
        <f t="shared" si="235"/>
        <v>0</v>
      </c>
      <c r="BE288" s="23">
        <f t="shared" si="235"/>
        <v>0</v>
      </c>
      <c r="BF288" s="23">
        <f t="shared" si="235"/>
        <v>0</v>
      </c>
      <c r="BG288" s="23">
        <f t="shared" si="235"/>
        <v>0</v>
      </c>
      <c r="BH288" s="23">
        <f t="shared" si="235"/>
        <v>0</v>
      </c>
      <c r="BI288" s="23">
        <f t="shared" si="235"/>
        <v>0</v>
      </c>
      <c r="BJ288" s="23">
        <f t="shared" si="235"/>
        <v>0</v>
      </c>
      <c r="BK288" s="23">
        <f t="shared" si="235"/>
        <v>0</v>
      </c>
      <c r="BL288" s="23">
        <f t="shared" si="235"/>
        <v>0</v>
      </c>
      <c r="BM288" s="23">
        <f t="shared" si="235"/>
        <v>0</v>
      </c>
      <c r="BN288" s="23">
        <f t="shared" ref="BN288:BP288" si="236">BN119*BN$2</f>
        <v>0</v>
      </c>
      <c r="BO288" s="23">
        <f t="shared" si="236"/>
        <v>0</v>
      </c>
      <c r="BP288" s="23">
        <f t="shared" si="236"/>
        <v>0</v>
      </c>
      <c r="BQ288" s="24">
        <f t="shared" si="140"/>
        <v>4618.3636459840673</v>
      </c>
    </row>
    <row r="289" spans="1:69" x14ac:dyDescent="0.3">
      <c r="A289" t="s">
        <v>471</v>
      </c>
      <c r="B289" s="23">
        <f t="shared" ref="B289:BM289" si="237">B120*B$2</f>
        <v>0</v>
      </c>
      <c r="C289" s="23">
        <f t="shared" si="237"/>
        <v>0</v>
      </c>
      <c r="D289" s="23">
        <f t="shared" si="237"/>
        <v>0</v>
      </c>
      <c r="E289" s="23">
        <f t="shared" si="237"/>
        <v>0</v>
      </c>
      <c r="F289" s="23">
        <f t="shared" si="237"/>
        <v>0</v>
      </c>
      <c r="G289" s="23">
        <f t="shared" si="237"/>
        <v>0</v>
      </c>
      <c r="H289" s="23">
        <f t="shared" si="237"/>
        <v>0</v>
      </c>
      <c r="I289" s="23">
        <f t="shared" si="237"/>
        <v>0</v>
      </c>
      <c r="J289" s="23">
        <f t="shared" si="237"/>
        <v>0</v>
      </c>
      <c r="K289" s="23">
        <f t="shared" si="237"/>
        <v>0</v>
      </c>
      <c r="L289" s="23">
        <f t="shared" si="237"/>
        <v>0</v>
      </c>
      <c r="M289" s="23">
        <f t="shared" si="237"/>
        <v>0</v>
      </c>
      <c r="N289" s="23">
        <f t="shared" si="237"/>
        <v>0</v>
      </c>
      <c r="O289" s="23">
        <f t="shared" si="237"/>
        <v>13009.374446764152</v>
      </c>
      <c r="P289" s="23">
        <f t="shared" si="237"/>
        <v>0</v>
      </c>
      <c r="Q289" s="23">
        <f t="shared" si="237"/>
        <v>0</v>
      </c>
      <c r="R289" s="23">
        <f t="shared" si="237"/>
        <v>0</v>
      </c>
      <c r="S289" s="23">
        <f t="shared" si="237"/>
        <v>820.10104106177084</v>
      </c>
      <c r="T289" s="23">
        <f t="shared" si="237"/>
        <v>0</v>
      </c>
      <c r="U289" s="23">
        <f t="shared" si="237"/>
        <v>0</v>
      </c>
      <c r="V289" s="23">
        <f t="shared" si="237"/>
        <v>0</v>
      </c>
      <c r="W289" s="23">
        <f t="shared" si="237"/>
        <v>0</v>
      </c>
      <c r="X289" s="23">
        <f t="shared" si="237"/>
        <v>0</v>
      </c>
      <c r="Y289" s="23">
        <f t="shared" si="237"/>
        <v>0</v>
      </c>
      <c r="Z289" s="23">
        <f t="shared" si="237"/>
        <v>0</v>
      </c>
      <c r="AA289" s="23">
        <f t="shared" si="237"/>
        <v>0</v>
      </c>
      <c r="AB289" s="23">
        <f t="shared" si="237"/>
        <v>0</v>
      </c>
      <c r="AC289" s="23">
        <f t="shared" si="237"/>
        <v>0</v>
      </c>
      <c r="AD289" s="23">
        <f t="shared" si="237"/>
        <v>0</v>
      </c>
      <c r="AE289" s="23">
        <f t="shared" si="237"/>
        <v>0</v>
      </c>
      <c r="AF289" s="23">
        <f t="shared" si="237"/>
        <v>0</v>
      </c>
      <c r="AG289" s="23">
        <f t="shared" si="237"/>
        <v>1313.0431027096811</v>
      </c>
      <c r="AH289" s="23">
        <f t="shared" si="237"/>
        <v>0</v>
      </c>
      <c r="AI289" s="23">
        <f t="shared" si="237"/>
        <v>0</v>
      </c>
      <c r="AJ289" s="23">
        <f t="shared" si="237"/>
        <v>0</v>
      </c>
      <c r="AK289" s="23">
        <f t="shared" si="237"/>
        <v>0</v>
      </c>
      <c r="AL289" s="23">
        <f t="shared" si="237"/>
        <v>0</v>
      </c>
      <c r="AM289" s="23">
        <f t="shared" si="237"/>
        <v>0</v>
      </c>
      <c r="AN289" s="23">
        <f t="shared" si="237"/>
        <v>0</v>
      </c>
      <c r="AO289" s="23">
        <f t="shared" si="237"/>
        <v>0</v>
      </c>
      <c r="AP289" s="23">
        <f t="shared" si="237"/>
        <v>0</v>
      </c>
      <c r="AQ289" s="23">
        <f t="shared" si="237"/>
        <v>0</v>
      </c>
      <c r="AR289" s="23">
        <f t="shared" si="237"/>
        <v>0</v>
      </c>
      <c r="AS289" s="23">
        <f t="shared" si="237"/>
        <v>0</v>
      </c>
      <c r="AT289" s="23">
        <f t="shared" si="237"/>
        <v>0</v>
      </c>
      <c r="AU289" s="23">
        <f t="shared" si="237"/>
        <v>0</v>
      </c>
      <c r="AV289" s="23">
        <f t="shared" si="237"/>
        <v>0</v>
      </c>
      <c r="AW289" s="23">
        <f t="shared" si="237"/>
        <v>0</v>
      </c>
      <c r="AX289" s="23">
        <f t="shared" si="237"/>
        <v>0</v>
      </c>
      <c r="AY289" s="23">
        <f t="shared" si="237"/>
        <v>0</v>
      </c>
      <c r="AZ289" s="23">
        <f t="shared" si="237"/>
        <v>0</v>
      </c>
      <c r="BA289" s="23">
        <f t="shared" si="237"/>
        <v>0</v>
      </c>
      <c r="BB289" s="23">
        <f t="shared" si="237"/>
        <v>0</v>
      </c>
      <c r="BC289" s="23">
        <f t="shared" si="237"/>
        <v>0</v>
      </c>
      <c r="BD289" s="23">
        <f t="shared" si="237"/>
        <v>0</v>
      </c>
      <c r="BE289" s="23">
        <f t="shared" si="237"/>
        <v>0</v>
      </c>
      <c r="BF289" s="23">
        <f t="shared" si="237"/>
        <v>0</v>
      </c>
      <c r="BG289" s="23">
        <f t="shared" si="237"/>
        <v>0</v>
      </c>
      <c r="BH289" s="23">
        <f t="shared" si="237"/>
        <v>0</v>
      </c>
      <c r="BI289" s="23">
        <f t="shared" si="237"/>
        <v>0</v>
      </c>
      <c r="BJ289" s="23">
        <f t="shared" si="237"/>
        <v>5923.7970473278092</v>
      </c>
      <c r="BK289" s="23">
        <f t="shared" si="237"/>
        <v>0</v>
      </c>
      <c r="BL289" s="23">
        <f t="shared" si="237"/>
        <v>0</v>
      </c>
      <c r="BM289" s="23">
        <f t="shared" si="237"/>
        <v>0</v>
      </c>
      <c r="BN289" s="23">
        <f t="shared" ref="BN289:BP289" si="238">BN120*BN$2</f>
        <v>0</v>
      </c>
      <c r="BO289" s="23">
        <f t="shared" si="238"/>
        <v>10097.958448149029</v>
      </c>
      <c r="BP289" s="23">
        <f t="shared" si="238"/>
        <v>0</v>
      </c>
      <c r="BQ289" s="24">
        <f t="shared" si="140"/>
        <v>31164.274086012447</v>
      </c>
    </row>
    <row r="290" spans="1:69" x14ac:dyDescent="0.3">
      <c r="A290" t="s">
        <v>472</v>
      </c>
      <c r="B290" s="23">
        <f t="shared" ref="B290:BM290" si="239">B121*B$2</f>
        <v>0</v>
      </c>
      <c r="C290" s="23">
        <f t="shared" si="239"/>
        <v>0</v>
      </c>
      <c r="D290" s="23">
        <f t="shared" si="239"/>
        <v>0</v>
      </c>
      <c r="E290" s="23">
        <f t="shared" si="239"/>
        <v>0</v>
      </c>
      <c r="F290" s="23">
        <f t="shared" si="239"/>
        <v>0</v>
      </c>
      <c r="G290" s="23">
        <f t="shared" si="239"/>
        <v>0</v>
      </c>
      <c r="H290" s="23">
        <f t="shared" si="239"/>
        <v>0</v>
      </c>
      <c r="I290" s="23">
        <f t="shared" si="239"/>
        <v>0</v>
      </c>
      <c r="J290" s="23">
        <f t="shared" si="239"/>
        <v>0</v>
      </c>
      <c r="K290" s="23">
        <f t="shared" si="239"/>
        <v>0</v>
      </c>
      <c r="L290" s="23">
        <f t="shared" si="239"/>
        <v>0</v>
      </c>
      <c r="M290" s="23">
        <f t="shared" si="239"/>
        <v>0</v>
      </c>
      <c r="N290" s="23">
        <f t="shared" si="239"/>
        <v>0</v>
      </c>
      <c r="O290" s="23">
        <f t="shared" si="239"/>
        <v>0</v>
      </c>
      <c r="P290" s="23">
        <f t="shared" si="239"/>
        <v>0</v>
      </c>
      <c r="Q290" s="23">
        <f t="shared" si="239"/>
        <v>0</v>
      </c>
      <c r="R290" s="23">
        <f t="shared" si="239"/>
        <v>0</v>
      </c>
      <c r="S290" s="23">
        <f t="shared" si="239"/>
        <v>0</v>
      </c>
      <c r="T290" s="23">
        <f t="shared" si="239"/>
        <v>0</v>
      </c>
      <c r="U290" s="23">
        <f t="shared" si="239"/>
        <v>0</v>
      </c>
      <c r="V290" s="23">
        <f t="shared" si="239"/>
        <v>0</v>
      </c>
      <c r="W290" s="23">
        <f t="shared" si="239"/>
        <v>0</v>
      </c>
      <c r="X290" s="23">
        <f t="shared" si="239"/>
        <v>0</v>
      </c>
      <c r="Y290" s="23">
        <f t="shared" si="239"/>
        <v>0</v>
      </c>
      <c r="Z290" s="23">
        <f t="shared" si="239"/>
        <v>0</v>
      </c>
      <c r="AA290" s="23">
        <f t="shared" si="239"/>
        <v>0</v>
      </c>
      <c r="AB290" s="23">
        <f t="shared" si="239"/>
        <v>0</v>
      </c>
      <c r="AC290" s="23">
        <f t="shared" si="239"/>
        <v>0</v>
      </c>
      <c r="AD290" s="23">
        <f t="shared" si="239"/>
        <v>0</v>
      </c>
      <c r="AE290" s="23">
        <f t="shared" si="239"/>
        <v>0</v>
      </c>
      <c r="AF290" s="23">
        <f t="shared" si="239"/>
        <v>0</v>
      </c>
      <c r="AG290" s="23">
        <f t="shared" si="239"/>
        <v>0</v>
      </c>
      <c r="AH290" s="23">
        <f t="shared" si="239"/>
        <v>0</v>
      </c>
      <c r="AI290" s="23">
        <f t="shared" si="239"/>
        <v>0</v>
      </c>
      <c r="AJ290" s="23">
        <f t="shared" si="239"/>
        <v>0</v>
      </c>
      <c r="AK290" s="23">
        <f t="shared" si="239"/>
        <v>0</v>
      </c>
      <c r="AL290" s="23">
        <f t="shared" si="239"/>
        <v>0</v>
      </c>
      <c r="AM290" s="23">
        <f t="shared" si="239"/>
        <v>0</v>
      </c>
      <c r="AN290" s="23">
        <f t="shared" si="239"/>
        <v>0</v>
      </c>
      <c r="AO290" s="23">
        <f t="shared" si="239"/>
        <v>0</v>
      </c>
      <c r="AP290" s="23">
        <f t="shared" si="239"/>
        <v>0</v>
      </c>
      <c r="AQ290" s="23">
        <f t="shared" si="239"/>
        <v>0</v>
      </c>
      <c r="AR290" s="23">
        <f t="shared" si="239"/>
        <v>0</v>
      </c>
      <c r="AS290" s="23">
        <f t="shared" si="239"/>
        <v>0</v>
      </c>
      <c r="AT290" s="23">
        <f t="shared" si="239"/>
        <v>0</v>
      </c>
      <c r="AU290" s="23">
        <f t="shared" si="239"/>
        <v>0</v>
      </c>
      <c r="AV290" s="23">
        <f t="shared" si="239"/>
        <v>0</v>
      </c>
      <c r="AW290" s="23">
        <f t="shared" si="239"/>
        <v>0</v>
      </c>
      <c r="AX290" s="23">
        <f t="shared" si="239"/>
        <v>0</v>
      </c>
      <c r="AY290" s="23">
        <f t="shared" si="239"/>
        <v>0</v>
      </c>
      <c r="AZ290" s="23">
        <f t="shared" si="239"/>
        <v>0</v>
      </c>
      <c r="BA290" s="23">
        <f t="shared" si="239"/>
        <v>0</v>
      </c>
      <c r="BB290" s="23">
        <f t="shared" si="239"/>
        <v>0</v>
      </c>
      <c r="BC290" s="23">
        <f t="shared" si="239"/>
        <v>0</v>
      </c>
      <c r="BD290" s="23">
        <f t="shared" si="239"/>
        <v>0</v>
      </c>
      <c r="BE290" s="23">
        <f t="shared" si="239"/>
        <v>0</v>
      </c>
      <c r="BF290" s="23">
        <f t="shared" si="239"/>
        <v>0</v>
      </c>
      <c r="BG290" s="23">
        <f t="shared" si="239"/>
        <v>0</v>
      </c>
      <c r="BH290" s="23">
        <f t="shared" si="239"/>
        <v>0</v>
      </c>
      <c r="BI290" s="23">
        <f t="shared" si="239"/>
        <v>0</v>
      </c>
      <c r="BJ290" s="23">
        <f t="shared" si="239"/>
        <v>0</v>
      </c>
      <c r="BK290" s="23">
        <f t="shared" si="239"/>
        <v>0</v>
      </c>
      <c r="BL290" s="23">
        <f t="shared" si="239"/>
        <v>0</v>
      </c>
      <c r="BM290" s="23">
        <f t="shared" si="239"/>
        <v>0</v>
      </c>
      <c r="BN290" s="23">
        <f t="shared" ref="BN290:BP290" si="240">BN121*BN$2</f>
        <v>0</v>
      </c>
      <c r="BO290" s="23">
        <f t="shared" si="240"/>
        <v>0</v>
      </c>
      <c r="BP290" s="23">
        <f t="shared" si="240"/>
        <v>0</v>
      </c>
      <c r="BQ290" s="24">
        <f t="shared" si="140"/>
        <v>0</v>
      </c>
    </row>
    <row r="291" spans="1:69" x14ac:dyDescent="0.3">
      <c r="A291" t="s">
        <v>473</v>
      </c>
      <c r="B291" s="23">
        <f t="shared" ref="B291:BM291" si="241">B122*B$2</f>
        <v>0</v>
      </c>
      <c r="C291" s="23">
        <f t="shared" si="241"/>
        <v>0</v>
      </c>
      <c r="D291" s="23">
        <f t="shared" si="241"/>
        <v>0</v>
      </c>
      <c r="E291" s="23">
        <f t="shared" si="241"/>
        <v>2437.8316327155526</v>
      </c>
      <c r="F291" s="23">
        <f t="shared" si="241"/>
        <v>0</v>
      </c>
      <c r="G291" s="23">
        <f t="shared" si="241"/>
        <v>0</v>
      </c>
      <c r="H291" s="23">
        <f t="shared" si="241"/>
        <v>0</v>
      </c>
      <c r="I291" s="23">
        <f t="shared" si="241"/>
        <v>0</v>
      </c>
      <c r="J291" s="23">
        <f t="shared" si="241"/>
        <v>0</v>
      </c>
      <c r="K291" s="23">
        <f t="shared" si="241"/>
        <v>2011.0722263584623</v>
      </c>
      <c r="L291" s="23">
        <f t="shared" si="241"/>
        <v>0</v>
      </c>
      <c r="M291" s="23">
        <f t="shared" si="241"/>
        <v>0</v>
      </c>
      <c r="N291" s="23">
        <f t="shared" si="241"/>
        <v>0</v>
      </c>
      <c r="O291" s="23">
        <f t="shared" si="241"/>
        <v>0</v>
      </c>
      <c r="P291" s="23">
        <f t="shared" si="241"/>
        <v>0</v>
      </c>
      <c r="Q291" s="23">
        <f t="shared" si="241"/>
        <v>0</v>
      </c>
      <c r="R291" s="23">
        <f t="shared" si="241"/>
        <v>0</v>
      </c>
      <c r="S291" s="23">
        <f t="shared" si="241"/>
        <v>0</v>
      </c>
      <c r="T291" s="23">
        <f t="shared" si="241"/>
        <v>0</v>
      </c>
      <c r="U291" s="23">
        <f t="shared" si="241"/>
        <v>0</v>
      </c>
      <c r="V291" s="23">
        <f t="shared" si="241"/>
        <v>0</v>
      </c>
      <c r="W291" s="23">
        <f t="shared" si="241"/>
        <v>0</v>
      </c>
      <c r="X291" s="23">
        <f t="shared" si="241"/>
        <v>0</v>
      </c>
      <c r="Y291" s="23">
        <f t="shared" si="241"/>
        <v>0</v>
      </c>
      <c r="Z291" s="23">
        <f t="shared" si="241"/>
        <v>0</v>
      </c>
      <c r="AA291" s="23">
        <f t="shared" si="241"/>
        <v>0</v>
      </c>
      <c r="AB291" s="23">
        <f t="shared" si="241"/>
        <v>0</v>
      </c>
      <c r="AC291" s="23">
        <f t="shared" si="241"/>
        <v>0</v>
      </c>
      <c r="AD291" s="23">
        <f t="shared" si="241"/>
        <v>0</v>
      </c>
      <c r="AE291" s="23">
        <f t="shared" si="241"/>
        <v>0</v>
      </c>
      <c r="AF291" s="23">
        <f t="shared" si="241"/>
        <v>0</v>
      </c>
      <c r="AG291" s="23">
        <f t="shared" si="241"/>
        <v>0</v>
      </c>
      <c r="AH291" s="23">
        <f t="shared" si="241"/>
        <v>0</v>
      </c>
      <c r="AI291" s="23">
        <f t="shared" si="241"/>
        <v>0</v>
      </c>
      <c r="AJ291" s="23">
        <f t="shared" si="241"/>
        <v>0</v>
      </c>
      <c r="AK291" s="23">
        <f t="shared" si="241"/>
        <v>4100.1485171913328</v>
      </c>
      <c r="AL291" s="23">
        <f t="shared" si="241"/>
        <v>0</v>
      </c>
      <c r="AM291" s="23">
        <f t="shared" si="241"/>
        <v>0</v>
      </c>
      <c r="AN291" s="23">
        <f t="shared" si="241"/>
        <v>0</v>
      </c>
      <c r="AO291" s="23">
        <f t="shared" si="241"/>
        <v>0</v>
      </c>
      <c r="AP291" s="23">
        <f t="shared" si="241"/>
        <v>0</v>
      </c>
      <c r="AQ291" s="23">
        <f t="shared" si="241"/>
        <v>0</v>
      </c>
      <c r="AR291" s="23">
        <f t="shared" si="241"/>
        <v>0</v>
      </c>
      <c r="AS291" s="23">
        <f t="shared" si="241"/>
        <v>0</v>
      </c>
      <c r="AT291" s="23">
        <f t="shared" si="241"/>
        <v>0</v>
      </c>
      <c r="AU291" s="23">
        <f t="shared" si="241"/>
        <v>0</v>
      </c>
      <c r="AV291" s="23">
        <f t="shared" si="241"/>
        <v>44490.236456313185</v>
      </c>
      <c r="AW291" s="23">
        <f t="shared" si="241"/>
        <v>0</v>
      </c>
      <c r="AX291" s="23">
        <f t="shared" si="241"/>
        <v>0</v>
      </c>
      <c r="AY291" s="23">
        <f t="shared" si="241"/>
        <v>0</v>
      </c>
      <c r="AZ291" s="23">
        <f t="shared" si="241"/>
        <v>0</v>
      </c>
      <c r="BA291" s="23">
        <f t="shared" si="241"/>
        <v>0</v>
      </c>
      <c r="BB291" s="23">
        <f t="shared" si="241"/>
        <v>0</v>
      </c>
      <c r="BC291" s="23">
        <f t="shared" si="241"/>
        <v>0</v>
      </c>
      <c r="BD291" s="23">
        <f t="shared" si="241"/>
        <v>0</v>
      </c>
      <c r="BE291" s="23">
        <f t="shared" si="241"/>
        <v>0</v>
      </c>
      <c r="BF291" s="23">
        <f t="shared" si="241"/>
        <v>0</v>
      </c>
      <c r="BG291" s="23">
        <f t="shared" si="241"/>
        <v>0</v>
      </c>
      <c r="BH291" s="23">
        <f t="shared" si="241"/>
        <v>0</v>
      </c>
      <c r="BI291" s="23">
        <f t="shared" si="241"/>
        <v>0</v>
      </c>
      <c r="BJ291" s="23">
        <f t="shared" si="241"/>
        <v>0</v>
      </c>
      <c r="BK291" s="23">
        <f t="shared" si="241"/>
        <v>0</v>
      </c>
      <c r="BL291" s="23">
        <f t="shared" si="241"/>
        <v>0</v>
      </c>
      <c r="BM291" s="23">
        <f t="shared" si="241"/>
        <v>0</v>
      </c>
      <c r="BN291" s="23">
        <f t="shared" ref="BN291:BP291" si="242">BN122*BN$2</f>
        <v>0</v>
      </c>
      <c r="BO291" s="23">
        <f t="shared" si="242"/>
        <v>0</v>
      </c>
      <c r="BP291" s="23">
        <f t="shared" si="242"/>
        <v>0</v>
      </c>
      <c r="BQ291" s="24">
        <f t="shared" si="140"/>
        <v>53039.288832578532</v>
      </c>
    </row>
    <row r="292" spans="1:69" x14ac:dyDescent="0.3">
      <c r="A292" t="s">
        <v>474</v>
      </c>
      <c r="B292" s="23">
        <f t="shared" ref="B292:BM292" si="243">B123*B$2</f>
        <v>9012.7419828935908</v>
      </c>
      <c r="C292" s="23">
        <f t="shared" si="243"/>
        <v>2323.938120981165</v>
      </c>
      <c r="D292" s="23">
        <f t="shared" si="243"/>
        <v>6076.0516502625678</v>
      </c>
      <c r="E292" s="23">
        <f t="shared" si="243"/>
        <v>16665.521420202011</v>
      </c>
      <c r="F292" s="23">
        <f t="shared" si="243"/>
        <v>3916.8514500312958</v>
      </c>
      <c r="G292" s="23">
        <f t="shared" si="243"/>
        <v>1247.0487955914614</v>
      </c>
      <c r="H292" s="23">
        <f t="shared" si="243"/>
        <v>417.1778075032172</v>
      </c>
      <c r="I292" s="23">
        <f t="shared" si="243"/>
        <v>0</v>
      </c>
      <c r="J292" s="23">
        <f t="shared" si="243"/>
        <v>0</v>
      </c>
      <c r="K292" s="23">
        <f t="shared" si="243"/>
        <v>1158.1128908645624</v>
      </c>
      <c r="L292" s="23">
        <f t="shared" si="243"/>
        <v>0</v>
      </c>
      <c r="M292" s="23">
        <f t="shared" si="243"/>
        <v>24676.391482799598</v>
      </c>
      <c r="N292" s="23">
        <f t="shared" si="243"/>
        <v>0</v>
      </c>
      <c r="O292" s="23">
        <f t="shared" si="243"/>
        <v>2099.132625536773</v>
      </c>
      <c r="P292" s="23">
        <f t="shared" si="243"/>
        <v>1063.3711195492335</v>
      </c>
      <c r="Q292" s="23">
        <f t="shared" si="243"/>
        <v>3763.8831575234958</v>
      </c>
      <c r="R292" s="23">
        <f t="shared" si="243"/>
        <v>1093.8906139971912</v>
      </c>
      <c r="S292" s="23">
        <f t="shared" si="243"/>
        <v>4593.3738112671599</v>
      </c>
      <c r="T292" s="23">
        <f t="shared" si="243"/>
        <v>0</v>
      </c>
      <c r="U292" s="23">
        <f t="shared" si="243"/>
        <v>2607.9863736339971</v>
      </c>
      <c r="V292" s="23">
        <f t="shared" si="243"/>
        <v>13668.597008426195</v>
      </c>
      <c r="W292" s="23">
        <f t="shared" si="243"/>
        <v>6877.1792057439752</v>
      </c>
      <c r="X292" s="23">
        <f t="shared" si="243"/>
        <v>2531.6673500247825</v>
      </c>
      <c r="Y292" s="23">
        <f t="shared" si="243"/>
        <v>986.04209132669143</v>
      </c>
      <c r="Z292" s="23">
        <f t="shared" si="243"/>
        <v>365.39522982462893</v>
      </c>
      <c r="AA292" s="23">
        <f t="shared" si="243"/>
        <v>2050.5513385770378</v>
      </c>
      <c r="AB292" s="23">
        <f t="shared" si="243"/>
        <v>0</v>
      </c>
      <c r="AC292" s="23">
        <f t="shared" si="243"/>
        <v>4674.9638221626919</v>
      </c>
      <c r="AD292" s="23">
        <f t="shared" si="243"/>
        <v>17598.150566848879</v>
      </c>
      <c r="AE292" s="23">
        <f t="shared" si="243"/>
        <v>8145.8819798971526</v>
      </c>
      <c r="AF292" s="23">
        <f t="shared" si="243"/>
        <v>669.63277793875852</v>
      </c>
      <c r="AG292" s="23">
        <f t="shared" si="243"/>
        <v>3342.2915341700973</v>
      </c>
      <c r="AH292" s="23">
        <f t="shared" si="243"/>
        <v>0</v>
      </c>
      <c r="AI292" s="23">
        <f t="shared" si="243"/>
        <v>0</v>
      </c>
      <c r="AJ292" s="23">
        <f t="shared" si="243"/>
        <v>0</v>
      </c>
      <c r="AK292" s="23">
        <f t="shared" si="243"/>
        <v>0</v>
      </c>
      <c r="AL292" s="23">
        <f t="shared" si="243"/>
        <v>2385.4789462195945</v>
      </c>
      <c r="AM292" s="23">
        <f t="shared" si="243"/>
        <v>0</v>
      </c>
      <c r="AN292" s="23">
        <f t="shared" si="243"/>
        <v>0</v>
      </c>
      <c r="AO292" s="23">
        <f t="shared" si="243"/>
        <v>0</v>
      </c>
      <c r="AP292" s="23">
        <f t="shared" si="243"/>
        <v>6190.2596742341639</v>
      </c>
      <c r="AQ292" s="23">
        <f t="shared" si="243"/>
        <v>0</v>
      </c>
      <c r="AR292" s="23">
        <f t="shared" si="243"/>
        <v>0</v>
      </c>
      <c r="AS292" s="23">
        <f t="shared" si="243"/>
        <v>0</v>
      </c>
      <c r="AT292" s="23">
        <f t="shared" si="243"/>
        <v>581.27954923877076</v>
      </c>
      <c r="AU292" s="23">
        <f t="shared" si="243"/>
        <v>0</v>
      </c>
      <c r="AV292" s="23">
        <f t="shared" si="243"/>
        <v>0</v>
      </c>
      <c r="AW292" s="23">
        <f t="shared" si="243"/>
        <v>21723.603574313413</v>
      </c>
      <c r="AX292" s="23">
        <f t="shared" si="243"/>
        <v>1246.5813330597518</v>
      </c>
      <c r="AY292" s="23">
        <f t="shared" si="243"/>
        <v>3891.3304656592104</v>
      </c>
      <c r="AZ292" s="23">
        <f t="shared" si="243"/>
        <v>0</v>
      </c>
      <c r="BA292" s="23">
        <f t="shared" si="243"/>
        <v>0</v>
      </c>
      <c r="BB292" s="23">
        <f t="shared" si="243"/>
        <v>0</v>
      </c>
      <c r="BC292" s="23">
        <f t="shared" si="243"/>
        <v>1167.7471046761491</v>
      </c>
      <c r="BD292" s="23">
        <f t="shared" si="243"/>
        <v>0</v>
      </c>
      <c r="BE292" s="23">
        <f t="shared" si="243"/>
        <v>0</v>
      </c>
      <c r="BF292" s="23">
        <f t="shared" si="243"/>
        <v>0</v>
      </c>
      <c r="BG292" s="23">
        <f t="shared" si="243"/>
        <v>0</v>
      </c>
      <c r="BH292" s="23">
        <f t="shared" si="243"/>
        <v>0</v>
      </c>
      <c r="BI292" s="23">
        <f t="shared" si="243"/>
        <v>7268.6580865315718</v>
      </c>
      <c r="BJ292" s="23">
        <f t="shared" si="243"/>
        <v>14413.415618085299</v>
      </c>
      <c r="BK292" s="23">
        <f t="shared" si="243"/>
        <v>820.26355409214932</v>
      </c>
      <c r="BL292" s="23">
        <f t="shared" si="243"/>
        <v>6239.0942522282267</v>
      </c>
      <c r="BM292" s="23">
        <f t="shared" si="243"/>
        <v>1647.9137579092303</v>
      </c>
      <c r="BN292" s="23">
        <f t="shared" ref="BN292:BP292" si="244">BN123*BN$2</f>
        <v>8591.0431151353932</v>
      </c>
      <c r="BO292" s="23">
        <f t="shared" si="244"/>
        <v>351.29208182221072</v>
      </c>
      <c r="BP292" s="23">
        <f t="shared" si="244"/>
        <v>0</v>
      </c>
      <c r="BQ292" s="24">
        <f t="shared" si="140"/>
        <v>218143.78732078336</v>
      </c>
    </row>
    <row r="293" spans="1:69" x14ac:dyDescent="0.3">
      <c r="A293" t="s">
        <v>475</v>
      </c>
      <c r="B293" s="23">
        <f t="shared" ref="B293:BM293" si="245">B124*B$2</f>
        <v>0</v>
      </c>
      <c r="C293" s="23">
        <f t="shared" si="245"/>
        <v>0</v>
      </c>
      <c r="D293" s="23">
        <f t="shared" si="245"/>
        <v>0</v>
      </c>
      <c r="E293" s="23">
        <f t="shared" si="245"/>
        <v>0</v>
      </c>
      <c r="F293" s="23">
        <f t="shared" si="245"/>
        <v>0</v>
      </c>
      <c r="G293" s="23">
        <f t="shared" si="245"/>
        <v>0</v>
      </c>
      <c r="H293" s="23">
        <f t="shared" si="245"/>
        <v>0</v>
      </c>
      <c r="I293" s="23">
        <f t="shared" si="245"/>
        <v>0</v>
      </c>
      <c r="J293" s="23">
        <f t="shared" si="245"/>
        <v>0</v>
      </c>
      <c r="K293" s="23">
        <f t="shared" si="245"/>
        <v>0</v>
      </c>
      <c r="L293" s="23">
        <f t="shared" si="245"/>
        <v>0</v>
      </c>
      <c r="M293" s="23">
        <f t="shared" si="245"/>
        <v>0</v>
      </c>
      <c r="N293" s="23">
        <f t="shared" si="245"/>
        <v>0</v>
      </c>
      <c r="O293" s="23">
        <f t="shared" si="245"/>
        <v>0</v>
      </c>
      <c r="P293" s="23">
        <f t="shared" si="245"/>
        <v>0</v>
      </c>
      <c r="Q293" s="23">
        <f t="shared" si="245"/>
        <v>0</v>
      </c>
      <c r="R293" s="23">
        <f t="shared" si="245"/>
        <v>0</v>
      </c>
      <c r="S293" s="23">
        <f t="shared" si="245"/>
        <v>0</v>
      </c>
      <c r="T293" s="23">
        <f t="shared" si="245"/>
        <v>0</v>
      </c>
      <c r="U293" s="23">
        <f t="shared" si="245"/>
        <v>0</v>
      </c>
      <c r="V293" s="23">
        <f t="shared" si="245"/>
        <v>0</v>
      </c>
      <c r="W293" s="23">
        <f t="shared" si="245"/>
        <v>0</v>
      </c>
      <c r="X293" s="23">
        <f t="shared" si="245"/>
        <v>0</v>
      </c>
      <c r="Y293" s="23">
        <f t="shared" si="245"/>
        <v>0</v>
      </c>
      <c r="Z293" s="23">
        <f t="shared" si="245"/>
        <v>0</v>
      </c>
      <c r="AA293" s="23">
        <f t="shared" si="245"/>
        <v>0</v>
      </c>
      <c r="AB293" s="23">
        <f t="shared" si="245"/>
        <v>0</v>
      </c>
      <c r="AC293" s="23">
        <f t="shared" si="245"/>
        <v>0</v>
      </c>
      <c r="AD293" s="23">
        <f t="shared" si="245"/>
        <v>0</v>
      </c>
      <c r="AE293" s="23">
        <f t="shared" si="245"/>
        <v>0</v>
      </c>
      <c r="AF293" s="23">
        <f t="shared" si="245"/>
        <v>0</v>
      </c>
      <c r="AG293" s="23">
        <f t="shared" si="245"/>
        <v>0</v>
      </c>
      <c r="AH293" s="23">
        <f t="shared" si="245"/>
        <v>0</v>
      </c>
      <c r="AI293" s="23">
        <f t="shared" si="245"/>
        <v>0</v>
      </c>
      <c r="AJ293" s="23">
        <f t="shared" si="245"/>
        <v>0</v>
      </c>
      <c r="AK293" s="23">
        <f t="shared" si="245"/>
        <v>0</v>
      </c>
      <c r="AL293" s="23">
        <f t="shared" si="245"/>
        <v>0</v>
      </c>
      <c r="AM293" s="23">
        <f t="shared" si="245"/>
        <v>0</v>
      </c>
      <c r="AN293" s="23">
        <f t="shared" si="245"/>
        <v>0</v>
      </c>
      <c r="AO293" s="23">
        <f t="shared" si="245"/>
        <v>0</v>
      </c>
      <c r="AP293" s="23">
        <f t="shared" si="245"/>
        <v>0</v>
      </c>
      <c r="AQ293" s="23">
        <f t="shared" si="245"/>
        <v>0</v>
      </c>
      <c r="AR293" s="23">
        <f t="shared" si="245"/>
        <v>0</v>
      </c>
      <c r="AS293" s="23">
        <f t="shared" si="245"/>
        <v>0</v>
      </c>
      <c r="AT293" s="23">
        <f t="shared" si="245"/>
        <v>0</v>
      </c>
      <c r="AU293" s="23">
        <f t="shared" si="245"/>
        <v>0</v>
      </c>
      <c r="AV293" s="23">
        <f t="shared" si="245"/>
        <v>0</v>
      </c>
      <c r="AW293" s="23">
        <f t="shared" si="245"/>
        <v>0</v>
      </c>
      <c r="AX293" s="23">
        <f t="shared" si="245"/>
        <v>0</v>
      </c>
      <c r="AY293" s="23">
        <f t="shared" si="245"/>
        <v>0</v>
      </c>
      <c r="AZ293" s="23">
        <f t="shared" si="245"/>
        <v>0</v>
      </c>
      <c r="BA293" s="23">
        <f t="shared" si="245"/>
        <v>0</v>
      </c>
      <c r="BB293" s="23">
        <f t="shared" si="245"/>
        <v>0</v>
      </c>
      <c r="BC293" s="23">
        <f t="shared" si="245"/>
        <v>0</v>
      </c>
      <c r="BD293" s="23">
        <f t="shared" si="245"/>
        <v>0</v>
      </c>
      <c r="BE293" s="23">
        <f t="shared" si="245"/>
        <v>0</v>
      </c>
      <c r="BF293" s="23">
        <f t="shared" si="245"/>
        <v>0</v>
      </c>
      <c r="BG293" s="23">
        <f t="shared" si="245"/>
        <v>0</v>
      </c>
      <c r="BH293" s="23">
        <f t="shared" si="245"/>
        <v>0</v>
      </c>
      <c r="BI293" s="23">
        <f t="shared" si="245"/>
        <v>0</v>
      </c>
      <c r="BJ293" s="23">
        <f t="shared" si="245"/>
        <v>0</v>
      </c>
      <c r="BK293" s="23">
        <f t="shared" si="245"/>
        <v>0</v>
      </c>
      <c r="BL293" s="23">
        <f t="shared" si="245"/>
        <v>0</v>
      </c>
      <c r="BM293" s="23">
        <f t="shared" si="245"/>
        <v>0</v>
      </c>
      <c r="BN293" s="23">
        <f t="shared" ref="BN293:BP293" si="246">BN124*BN$2</f>
        <v>0</v>
      </c>
      <c r="BO293" s="23">
        <f t="shared" si="246"/>
        <v>0</v>
      </c>
      <c r="BP293" s="23">
        <f t="shared" si="246"/>
        <v>0</v>
      </c>
      <c r="BQ293" s="24">
        <f t="shared" si="140"/>
        <v>0</v>
      </c>
    </row>
    <row r="294" spans="1:69" x14ac:dyDescent="0.3">
      <c r="A294" t="s">
        <v>476</v>
      </c>
      <c r="B294" s="23">
        <f t="shared" ref="B294:BM294" si="247">B125*B$2</f>
        <v>0</v>
      </c>
      <c r="C294" s="23">
        <f t="shared" si="247"/>
        <v>0</v>
      </c>
      <c r="D294" s="23">
        <f t="shared" si="247"/>
        <v>0</v>
      </c>
      <c r="E294" s="23">
        <f t="shared" si="247"/>
        <v>0</v>
      </c>
      <c r="F294" s="23">
        <f t="shared" si="247"/>
        <v>0</v>
      </c>
      <c r="G294" s="23">
        <f t="shared" si="247"/>
        <v>0</v>
      </c>
      <c r="H294" s="23">
        <f t="shared" si="247"/>
        <v>0</v>
      </c>
      <c r="I294" s="23">
        <f t="shared" si="247"/>
        <v>0</v>
      </c>
      <c r="J294" s="23">
        <f t="shared" si="247"/>
        <v>0</v>
      </c>
      <c r="K294" s="23">
        <f t="shared" si="247"/>
        <v>0</v>
      </c>
      <c r="L294" s="23">
        <f t="shared" si="247"/>
        <v>0</v>
      </c>
      <c r="M294" s="23">
        <f t="shared" si="247"/>
        <v>0</v>
      </c>
      <c r="N294" s="23">
        <f t="shared" si="247"/>
        <v>0</v>
      </c>
      <c r="O294" s="23">
        <f t="shared" si="247"/>
        <v>0</v>
      </c>
      <c r="P294" s="23">
        <f t="shared" si="247"/>
        <v>0</v>
      </c>
      <c r="Q294" s="23">
        <f t="shared" si="247"/>
        <v>0</v>
      </c>
      <c r="R294" s="23">
        <f t="shared" si="247"/>
        <v>0</v>
      </c>
      <c r="S294" s="23">
        <f t="shared" si="247"/>
        <v>0</v>
      </c>
      <c r="T294" s="23">
        <f t="shared" si="247"/>
        <v>0</v>
      </c>
      <c r="U294" s="23">
        <f t="shared" si="247"/>
        <v>0</v>
      </c>
      <c r="V294" s="23">
        <f t="shared" si="247"/>
        <v>0</v>
      </c>
      <c r="W294" s="23">
        <f t="shared" si="247"/>
        <v>0</v>
      </c>
      <c r="X294" s="23">
        <f t="shared" si="247"/>
        <v>0</v>
      </c>
      <c r="Y294" s="23">
        <f t="shared" si="247"/>
        <v>0</v>
      </c>
      <c r="Z294" s="23">
        <f t="shared" si="247"/>
        <v>0</v>
      </c>
      <c r="AA294" s="23">
        <f t="shared" si="247"/>
        <v>0</v>
      </c>
      <c r="AB294" s="23">
        <f t="shared" si="247"/>
        <v>0</v>
      </c>
      <c r="AC294" s="23">
        <f t="shared" si="247"/>
        <v>0</v>
      </c>
      <c r="AD294" s="23">
        <f t="shared" si="247"/>
        <v>0</v>
      </c>
      <c r="AE294" s="23">
        <f t="shared" si="247"/>
        <v>0</v>
      </c>
      <c r="AF294" s="23">
        <f t="shared" si="247"/>
        <v>0</v>
      </c>
      <c r="AG294" s="23">
        <f t="shared" si="247"/>
        <v>0</v>
      </c>
      <c r="AH294" s="23">
        <f t="shared" si="247"/>
        <v>0</v>
      </c>
      <c r="AI294" s="23">
        <f t="shared" si="247"/>
        <v>0</v>
      </c>
      <c r="AJ294" s="23">
        <f t="shared" si="247"/>
        <v>0</v>
      </c>
      <c r="AK294" s="23">
        <f t="shared" si="247"/>
        <v>0</v>
      </c>
      <c r="AL294" s="23">
        <f t="shared" si="247"/>
        <v>0</v>
      </c>
      <c r="AM294" s="23">
        <f t="shared" si="247"/>
        <v>0</v>
      </c>
      <c r="AN294" s="23">
        <f t="shared" si="247"/>
        <v>0</v>
      </c>
      <c r="AO294" s="23">
        <f t="shared" si="247"/>
        <v>0</v>
      </c>
      <c r="AP294" s="23">
        <f t="shared" si="247"/>
        <v>0</v>
      </c>
      <c r="AQ294" s="23">
        <f t="shared" si="247"/>
        <v>0</v>
      </c>
      <c r="AR294" s="23">
        <f t="shared" si="247"/>
        <v>0</v>
      </c>
      <c r="AS294" s="23">
        <f t="shared" si="247"/>
        <v>0</v>
      </c>
      <c r="AT294" s="23">
        <f t="shared" si="247"/>
        <v>0</v>
      </c>
      <c r="AU294" s="23">
        <f t="shared" si="247"/>
        <v>0</v>
      </c>
      <c r="AV294" s="23">
        <f t="shared" si="247"/>
        <v>0</v>
      </c>
      <c r="AW294" s="23">
        <f t="shared" si="247"/>
        <v>0</v>
      </c>
      <c r="AX294" s="23">
        <f t="shared" si="247"/>
        <v>0</v>
      </c>
      <c r="AY294" s="23">
        <f t="shared" si="247"/>
        <v>0</v>
      </c>
      <c r="AZ294" s="23">
        <f t="shared" si="247"/>
        <v>0</v>
      </c>
      <c r="BA294" s="23">
        <f t="shared" si="247"/>
        <v>0</v>
      </c>
      <c r="BB294" s="23">
        <f t="shared" si="247"/>
        <v>0</v>
      </c>
      <c r="BC294" s="23">
        <f t="shared" si="247"/>
        <v>0</v>
      </c>
      <c r="BD294" s="23">
        <f t="shared" si="247"/>
        <v>0</v>
      </c>
      <c r="BE294" s="23">
        <f t="shared" si="247"/>
        <v>0</v>
      </c>
      <c r="BF294" s="23">
        <f t="shared" si="247"/>
        <v>0</v>
      </c>
      <c r="BG294" s="23">
        <f t="shared" si="247"/>
        <v>0</v>
      </c>
      <c r="BH294" s="23">
        <f t="shared" si="247"/>
        <v>0</v>
      </c>
      <c r="BI294" s="23">
        <f t="shared" si="247"/>
        <v>0</v>
      </c>
      <c r="BJ294" s="23">
        <f t="shared" si="247"/>
        <v>0</v>
      </c>
      <c r="BK294" s="23">
        <f t="shared" si="247"/>
        <v>0</v>
      </c>
      <c r="BL294" s="23">
        <f t="shared" si="247"/>
        <v>0</v>
      </c>
      <c r="BM294" s="23">
        <f t="shared" si="247"/>
        <v>0</v>
      </c>
      <c r="BN294" s="23">
        <f t="shared" ref="BN294:BP294" si="248">BN125*BN$2</f>
        <v>0</v>
      </c>
      <c r="BO294" s="23">
        <f t="shared" si="248"/>
        <v>0</v>
      </c>
      <c r="BP294" s="23">
        <f t="shared" si="248"/>
        <v>0</v>
      </c>
      <c r="BQ294" s="24">
        <f t="shared" si="140"/>
        <v>0</v>
      </c>
    </row>
    <row r="295" spans="1:69" x14ac:dyDescent="0.3">
      <c r="A295" t="s">
        <v>477</v>
      </c>
      <c r="B295" s="23">
        <f t="shared" ref="B295:BM295" si="249">B126*B$2</f>
        <v>0</v>
      </c>
      <c r="C295" s="23">
        <f t="shared" si="249"/>
        <v>0</v>
      </c>
      <c r="D295" s="23">
        <f t="shared" si="249"/>
        <v>0</v>
      </c>
      <c r="E295" s="23">
        <f t="shared" si="249"/>
        <v>0</v>
      </c>
      <c r="F295" s="23">
        <f t="shared" si="249"/>
        <v>0</v>
      </c>
      <c r="G295" s="23">
        <f t="shared" si="249"/>
        <v>0</v>
      </c>
      <c r="H295" s="23">
        <f t="shared" si="249"/>
        <v>0</v>
      </c>
      <c r="I295" s="23">
        <f t="shared" si="249"/>
        <v>0</v>
      </c>
      <c r="J295" s="23">
        <f t="shared" si="249"/>
        <v>0</v>
      </c>
      <c r="K295" s="23">
        <f t="shared" si="249"/>
        <v>0</v>
      </c>
      <c r="L295" s="23">
        <f t="shared" si="249"/>
        <v>0</v>
      </c>
      <c r="M295" s="23">
        <f t="shared" si="249"/>
        <v>0</v>
      </c>
      <c r="N295" s="23">
        <f t="shared" si="249"/>
        <v>0</v>
      </c>
      <c r="O295" s="23">
        <f t="shared" si="249"/>
        <v>0</v>
      </c>
      <c r="P295" s="23">
        <f t="shared" si="249"/>
        <v>0</v>
      </c>
      <c r="Q295" s="23">
        <f t="shared" si="249"/>
        <v>0</v>
      </c>
      <c r="R295" s="23">
        <f t="shared" si="249"/>
        <v>0</v>
      </c>
      <c r="S295" s="23">
        <f t="shared" si="249"/>
        <v>0</v>
      </c>
      <c r="T295" s="23">
        <f t="shared" si="249"/>
        <v>0</v>
      </c>
      <c r="U295" s="23">
        <f t="shared" si="249"/>
        <v>0</v>
      </c>
      <c r="V295" s="23">
        <f t="shared" si="249"/>
        <v>0</v>
      </c>
      <c r="W295" s="23">
        <f t="shared" si="249"/>
        <v>0</v>
      </c>
      <c r="X295" s="23">
        <f t="shared" si="249"/>
        <v>0</v>
      </c>
      <c r="Y295" s="23">
        <f t="shared" si="249"/>
        <v>0</v>
      </c>
      <c r="Z295" s="23">
        <f t="shared" si="249"/>
        <v>0</v>
      </c>
      <c r="AA295" s="23">
        <f t="shared" si="249"/>
        <v>0</v>
      </c>
      <c r="AB295" s="23">
        <f t="shared" si="249"/>
        <v>0</v>
      </c>
      <c r="AC295" s="23">
        <f t="shared" si="249"/>
        <v>0</v>
      </c>
      <c r="AD295" s="23">
        <f t="shared" si="249"/>
        <v>0</v>
      </c>
      <c r="AE295" s="23">
        <f t="shared" si="249"/>
        <v>0</v>
      </c>
      <c r="AF295" s="23">
        <f t="shared" si="249"/>
        <v>0</v>
      </c>
      <c r="AG295" s="23">
        <f t="shared" si="249"/>
        <v>0</v>
      </c>
      <c r="AH295" s="23">
        <f t="shared" si="249"/>
        <v>0</v>
      </c>
      <c r="AI295" s="23">
        <f t="shared" si="249"/>
        <v>0</v>
      </c>
      <c r="AJ295" s="23">
        <f t="shared" si="249"/>
        <v>0</v>
      </c>
      <c r="AK295" s="23">
        <f t="shared" si="249"/>
        <v>0</v>
      </c>
      <c r="AL295" s="23">
        <f t="shared" si="249"/>
        <v>0</v>
      </c>
      <c r="AM295" s="23">
        <f t="shared" si="249"/>
        <v>0</v>
      </c>
      <c r="AN295" s="23">
        <f t="shared" si="249"/>
        <v>0</v>
      </c>
      <c r="AO295" s="23">
        <f t="shared" si="249"/>
        <v>0</v>
      </c>
      <c r="AP295" s="23">
        <f t="shared" si="249"/>
        <v>0</v>
      </c>
      <c r="AQ295" s="23">
        <f t="shared" si="249"/>
        <v>0</v>
      </c>
      <c r="AR295" s="23">
        <f t="shared" si="249"/>
        <v>0</v>
      </c>
      <c r="AS295" s="23">
        <f t="shared" si="249"/>
        <v>0</v>
      </c>
      <c r="AT295" s="23">
        <f t="shared" si="249"/>
        <v>0</v>
      </c>
      <c r="AU295" s="23">
        <f t="shared" si="249"/>
        <v>0</v>
      </c>
      <c r="AV295" s="23">
        <f t="shared" si="249"/>
        <v>0</v>
      </c>
      <c r="AW295" s="23">
        <f t="shared" si="249"/>
        <v>0</v>
      </c>
      <c r="AX295" s="23">
        <f t="shared" si="249"/>
        <v>0</v>
      </c>
      <c r="AY295" s="23">
        <f t="shared" si="249"/>
        <v>0</v>
      </c>
      <c r="AZ295" s="23">
        <f t="shared" si="249"/>
        <v>0</v>
      </c>
      <c r="BA295" s="23">
        <f t="shared" si="249"/>
        <v>0</v>
      </c>
      <c r="BB295" s="23">
        <f t="shared" si="249"/>
        <v>0</v>
      </c>
      <c r="BC295" s="23">
        <f t="shared" si="249"/>
        <v>0</v>
      </c>
      <c r="BD295" s="23">
        <f t="shared" si="249"/>
        <v>0</v>
      </c>
      <c r="BE295" s="23">
        <f t="shared" si="249"/>
        <v>0</v>
      </c>
      <c r="BF295" s="23">
        <f t="shared" si="249"/>
        <v>0</v>
      </c>
      <c r="BG295" s="23">
        <f t="shared" si="249"/>
        <v>0</v>
      </c>
      <c r="BH295" s="23">
        <f t="shared" si="249"/>
        <v>0</v>
      </c>
      <c r="BI295" s="23">
        <f t="shared" si="249"/>
        <v>0</v>
      </c>
      <c r="BJ295" s="23">
        <f t="shared" si="249"/>
        <v>0</v>
      </c>
      <c r="BK295" s="23">
        <f t="shared" si="249"/>
        <v>0</v>
      </c>
      <c r="BL295" s="23">
        <f t="shared" si="249"/>
        <v>0</v>
      </c>
      <c r="BM295" s="23">
        <f t="shared" si="249"/>
        <v>0</v>
      </c>
      <c r="BN295" s="23">
        <f t="shared" ref="BN295:BP295" si="250">BN126*BN$2</f>
        <v>0</v>
      </c>
      <c r="BO295" s="23">
        <f t="shared" si="250"/>
        <v>0</v>
      </c>
      <c r="BP295" s="23">
        <f t="shared" si="250"/>
        <v>0</v>
      </c>
      <c r="BQ295" s="24">
        <f t="shared" si="140"/>
        <v>0</v>
      </c>
    </row>
    <row r="296" spans="1:69" x14ac:dyDescent="0.3">
      <c r="A296" t="s">
        <v>478</v>
      </c>
      <c r="B296" s="23">
        <f t="shared" ref="B296:BM296" si="251">B127*B$2</f>
        <v>0</v>
      </c>
      <c r="C296" s="23">
        <f t="shared" si="251"/>
        <v>0</v>
      </c>
      <c r="D296" s="23">
        <f t="shared" si="251"/>
        <v>0</v>
      </c>
      <c r="E296" s="23">
        <f t="shared" si="251"/>
        <v>0</v>
      </c>
      <c r="F296" s="23">
        <f t="shared" si="251"/>
        <v>0</v>
      </c>
      <c r="G296" s="23">
        <f t="shared" si="251"/>
        <v>0</v>
      </c>
      <c r="H296" s="23">
        <f t="shared" si="251"/>
        <v>0</v>
      </c>
      <c r="I296" s="23">
        <f t="shared" si="251"/>
        <v>0</v>
      </c>
      <c r="J296" s="23">
        <f t="shared" si="251"/>
        <v>0</v>
      </c>
      <c r="K296" s="23">
        <f t="shared" si="251"/>
        <v>0</v>
      </c>
      <c r="L296" s="23">
        <f t="shared" si="251"/>
        <v>0</v>
      </c>
      <c r="M296" s="23">
        <f t="shared" si="251"/>
        <v>0</v>
      </c>
      <c r="N296" s="23">
        <f t="shared" si="251"/>
        <v>0</v>
      </c>
      <c r="O296" s="23">
        <f t="shared" si="251"/>
        <v>0</v>
      </c>
      <c r="P296" s="23">
        <f t="shared" si="251"/>
        <v>0</v>
      </c>
      <c r="Q296" s="23">
        <f t="shared" si="251"/>
        <v>0</v>
      </c>
      <c r="R296" s="23">
        <f t="shared" si="251"/>
        <v>0</v>
      </c>
      <c r="S296" s="23">
        <f t="shared" si="251"/>
        <v>0</v>
      </c>
      <c r="T296" s="23">
        <f t="shared" si="251"/>
        <v>0</v>
      </c>
      <c r="U296" s="23">
        <f t="shared" si="251"/>
        <v>0</v>
      </c>
      <c r="V296" s="23">
        <f t="shared" si="251"/>
        <v>0</v>
      </c>
      <c r="W296" s="23">
        <f t="shared" si="251"/>
        <v>0</v>
      </c>
      <c r="X296" s="23">
        <f t="shared" si="251"/>
        <v>0</v>
      </c>
      <c r="Y296" s="23">
        <f t="shared" si="251"/>
        <v>0</v>
      </c>
      <c r="Z296" s="23">
        <f t="shared" si="251"/>
        <v>0</v>
      </c>
      <c r="AA296" s="23">
        <f t="shared" si="251"/>
        <v>0</v>
      </c>
      <c r="AB296" s="23">
        <f t="shared" si="251"/>
        <v>0</v>
      </c>
      <c r="AC296" s="23">
        <f t="shared" si="251"/>
        <v>0</v>
      </c>
      <c r="AD296" s="23">
        <f t="shared" si="251"/>
        <v>0</v>
      </c>
      <c r="AE296" s="23">
        <f t="shared" si="251"/>
        <v>0</v>
      </c>
      <c r="AF296" s="23">
        <f t="shared" si="251"/>
        <v>0</v>
      </c>
      <c r="AG296" s="23">
        <f t="shared" si="251"/>
        <v>0</v>
      </c>
      <c r="AH296" s="23">
        <f t="shared" si="251"/>
        <v>0</v>
      </c>
      <c r="AI296" s="23">
        <f t="shared" si="251"/>
        <v>0</v>
      </c>
      <c r="AJ296" s="23">
        <f t="shared" si="251"/>
        <v>0</v>
      </c>
      <c r="AK296" s="23">
        <f t="shared" si="251"/>
        <v>0</v>
      </c>
      <c r="AL296" s="23">
        <f t="shared" si="251"/>
        <v>0</v>
      </c>
      <c r="AM296" s="23">
        <f t="shared" si="251"/>
        <v>0</v>
      </c>
      <c r="AN296" s="23">
        <f t="shared" si="251"/>
        <v>0</v>
      </c>
      <c r="AO296" s="23">
        <f t="shared" si="251"/>
        <v>0</v>
      </c>
      <c r="AP296" s="23">
        <f t="shared" si="251"/>
        <v>0</v>
      </c>
      <c r="AQ296" s="23">
        <f t="shared" si="251"/>
        <v>0</v>
      </c>
      <c r="AR296" s="23">
        <f t="shared" si="251"/>
        <v>0</v>
      </c>
      <c r="AS296" s="23">
        <f t="shared" si="251"/>
        <v>0</v>
      </c>
      <c r="AT296" s="23">
        <f t="shared" si="251"/>
        <v>0</v>
      </c>
      <c r="AU296" s="23">
        <f t="shared" si="251"/>
        <v>0</v>
      </c>
      <c r="AV296" s="23">
        <f t="shared" si="251"/>
        <v>0</v>
      </c>
      <c r="AW296" s="23">
        <f t="shared" si="251"/>
        <v>0</v>
      </c>
      <c r="AX296" s="23">
        <f t="shared" si="251"/>
        <v>0</v>
      </c>
      <c r="AY296" s="23">
        <f t="shared" si="251"/>
        <v>0</v>
      </c>
      <c r="AZ296" s="23">
        <f t="shared" si="251"/>
        <v>0</v>
      </c>
      <c r="BA296" s="23">
        <f t="shared" si="251"/>
        <v>0</v>
      </c>
      <c r="BB296" s="23">
        <f t="shared" si="251"/>
        <v>0</v>
      </c>
      <c r="BC296" s="23">
        <f t="shared" si="251"/>
        <v>0</v>
      </c>
      <c r="BD296" s="23">
        <f t="shared" si="251"/>
        <v>0</v>
      </c>
      <c r="BE296" s="23">
        <f t="shared" si="251"/>
        <v>0</v>
      </c>
      <c r="BF296" s="23">
        <f t="shared" si="251"/>
        <v>0</v>
      </c>
      <c r="BG296" s="23">
        <f t="shared" si="251"/>
        <v>0</v>
      </c>
      <c r="BH296" s="23">
        <f t="shared" si="251"/>
        <v>0</v>
      </c>
      <c r="BI296" s="23">
        <f t="shared" si="251"/>
        <v>0</v>
      </c>
      <c r="BJ296" s="23">
        <f t="shared" si="251"/>
        <v>0</v>
      </c>
      <c r="BK296" s="23">
        <f t="shared" si="251"/>
        <v>0</v>
      </c>
      <c r="BL296" s="23">
        <f t="shared" si="251"/>
        <v>0</v>
      </c>
      <c r="BM296" s="23">
        <f t="shared" si="251"/>
        <v>0</v>
      </c>
      <c r="BN296" s="23">
        <f t="shared" ref="BN296:BP296" si="252">BN127*BN$2</f>
        <v>0</v>
      </c>
      <c r="BO296" s="23">
        <f t="shared" si="252"/>
        <v>0</v>
      </c>
      <c r="BP296" s="23">
        <f t="shared" si="252"/>
        <v>0</v>
      </c>
      <c r="BQ296" s="24">
        <f t="shared" si="140"/>
        <v>0</v>
      </c>
    </row>
    <row r="297" spans="1:69" x14ac:dyDescent="0.3">
      <c r="A297" t="s">
        <v>479</v>
      </c>
      <c r="B297" s="23">
        <f t="shared" ref="B297:BM297" si="253">B128*B$2</f>
        <v>0</v>
      </c>
      <c r="C297" s="23">
        <f t="shared" si="253"/>
        <v>545.41404880170194</v>
      </c>
      <c r="D297" s="23">
        <f t="shared" si="253"/>
        <v>1089.2576278973586</v>
      </c>
      <c r="E297" s="23">
        <f t="shared" si="253"/>
        <v>910.68423061213161</v>
      </c>
      <c r="F297" s="23">
        <f t="shared" si="253"/>
        <v>0</v>
      </c>
      <c r="G297" s="23">
        <f t="shared" si="253"/>
        <v>223.57448526540142</v>
      </c>
      <c r="H297" s="23">
        <f t="shared" si="253"/>
        <v>56.775677944224825</v>
      </c>
      <c r="I297" s="23">
        <f t="shared" si="253"/>
        <v>0</v>
      </c>
      <c r="J297" s="23">
        <f t="shared" si="253"/>
        <v>0</v>
      </c>
      <c r="K297" s="23">
        <f t="shared" si="253"/>
        <v>0</v>
      </c>
      <c r="L297" s="23">
        <f t="shared" si="253"/>
        <v>0</v>
      </c>
      <c r="M297" s="23">
        <f t="shared" si="253"/>
        <v>1236.5984470547096</v>
      </c>
      <c r="N297" s="23">
        <f t="shared" si="253"/>
        <v>0</v>
      </c>
      <c r="O297" s="23">
        <f t="shared" si="253"/>
        <v>2015.1673205153022</v>
      </c>
      <c r="P297" s="23">
        <f t="shared" si="253"/>
        <v>0</v>
      </c>
      <c r="Q297" s="23">
        <f t="shared" si="253"/>
        <v>358.46506262128531</v>
      </c>
      <c r="R297" s="23">
        <f t="shared" si="253"/>
        <v>0</v>
      </c>
      <c r="S297" s="23">
        <f t="shared" si="253"/>
        <v>0</v>
      </c>
      <c r="T297" s="23">
        <f t="shared" si="253"/>
        <v>0</v>
      </c>
      <c r="U297" s="23">
        <f t="shared" si="253"/>
        <v>0</v>
      </c>
      <c r="V297" s="23">
        <f t="shared" si="253"/>
        <v>4699.3502462655088</v>
      </c>
      <c r="W297" s="23">
        <f t="shared" si="253"/>
        <v>0</v>
      </c>
      <c r="X297" s="23">
        <f t="shared" si="253"/>
        <v>0</v>
      </c>
      <c r="Y297" s="23">
        <f t="shared" si="253"/>
        <v>25031.68251294993</v>
      </c>
      <c r="Z297" s="23">
        <f t="shared" si="253"/>
        <v>0</v>
      </c>
      <c r="AA297" s="23">
        <f t="shared" si="253"/>
        <v>188.15920522523379</v>
      </c>
      <c r="AB297" s="23">
        <f t="shared" si="253"/>
        <v>0</v>
      </c>
      <c r="AC297" s="23">
        <f t="shared" si="253"/>
        <v>0</v>
      </c>
      <c r="AD297" s="23">
        <f t="shared" si="253"/>
        <v>11190.023132715789</v>
      </c>
      <c r="AE297" s="23">
        <f t="shared" si="253"/>
        <v>0</v>
      </c>
      <c r="AF297" s="23">
        <f t="shared" si="253"/>
        <v>573.20565791557726</v>
      </c>
      <c r="AG297" s="23">
        <f t="shared" si="253"/>
        <v>0</v>
      </c>
      <c r="AH297" s="23">
        <f t="shared" si="253"/>
        <v>0</v>
      </c>
      <c r="AI297" s="23">
        <f t="shared" si="253"/>
        <v>0</v>
      </c>
      <c r="AJ297" s="23">
        <f t="shared" si="253"/>
        <v>0</v>
      </c>
      <c r="AK297" s="23">
        <f t="shared" si="253"/>
        <v>654.01141992008991</v>
      </c>
      <c r="AL297" s="23">
        <f t="shared" si="253"/>
        <v>0</v>
      </c>
      <c r="AM297" s="23">
        <f t="shared" si="253"/>
        <v>0</v>
      </c>
      <c r="AN297" s="23">
        <f t="shared" si="253"/>
        <v>63.783760968862843</v>
      </c>
      <c r="AO297" s="23">
        <f t="shared" si="253"/>
        <v>0</v>
      </c>
      <c r="AP297" s="23">
        <f t="shared" si="253"/>
        <v>901.79091550571775</v>
      </c>
      <c r="AQ297" s="23">
        <f t="shared" si="253"/>
        <v>0</v>
      </c>
      <c r="AR297" s="23">
        <f t="shared" si="253"/>
        <v>0</v>
      </c>
      <c r="AS297" s="23">
        <f t="shared" si="253"/>
        <v>33135.649239234284</v>
      </c>
      <c r="AT297" s="23">
        <f t="shared" si="253"/>
        <v>0</v>
      </c>
      <c r="AU297" s="23">
        <f t="shared" si="253"/>
        <v>0</v>
      </c>
      <c r="AV297" s="23">
        <f t="shared" si="253"/>
        <v>2480.2323283988508</v>
      </c>
      <c r="AW297" s="23">
        <f t="shared" si="253"/>
        <v>0</v>
      </c>
      <c r="AX297" s="23">
        <f t="shared" si="253"/>
        <v>0</v>
      </c>
      <c r="AY297" s="23">
        <f t="shared" si="253"/>
        <v>267.43207383514493</v>
      </c>
      <c r="AZ297" s="23">
        <f t="shared" si="253"/>
        <v>0</v>
      </c>
      <c r="BA297" s="23">
        <f t="shared" si="253"/>
        <v>0</v>
      </c>
      <c r="BB297" s="23">
        <f t="shared" si="253"/>
        <v>0</v>
      </c>
      <c r="BC297" s="23">
        <f t="shared" si="253"/>
        <v>0</v>
      </c>
      <c r="BD297" s="23">
        <f t="shared" si="253"/>
        <v>0</v>
      </c>
      <c r="BE297" s="23">
        <f t="shared" si="253"/>
        <v>0</v>
      </c>
      <c r="BF297" s="23">
        <f t="shared" si="253"/>
        <v>0</v>
      </c>
      <c r="BG297" s="23">
        <f t="shared" si="253"/>
        <v>0</v>
      </c>
      <c r="BH297" s="23">
        <f t="shared" si="253"/>
        <v>722.70673514092891</v>
      </c>
      <c r="BI297" s="23">
        <f t="shared" si="253"/>
        <v>0</v>
      </c>
      <c r="BJ297" s="23">
        <f t="shared" si="253"/>
        <v>201.98349015928599</v>
      </c>
      <c r="BK297" s="23">
        <f t="shared" si="253"/>
        <v>308.22024456795913</v>
      </c>
      <c r="BL297" s="23">
        <f t="shared" si="253"/>
        <v>0</v>
      </c>
      <c r="BM297" s="23">
        <f t="shared" si="253"/>
        <v>0</v>
      </c>
      <c r="BN297" s="23">
        <f t="shared" ref="BN297:BP297" si="254">BN128*BN$2</f>
        <v>0</v>
      </c>
      <c r="BO297" s="23">
        <f t="shared" si="254"/>
        <v>0</v>
      </c>
      <c r="BP297" s="23">
        <f t="shared" si="254"/>
        <v>0</v>
      </c>
      <c r="BQ297" s="24">
        <f t="shared" si="140"/>
        <v>86854.167863515278</v>
      </c>
    </row>
    <row r="298" spans="1:69" x14ac:dyDescent="0.3">
      <c r="A298" t="s">
        <v>480</v>
      </c>
      <c r="B298" s="23">
        <f t="shared" ref="B298:BM298" si="255">B129*B$2</f>
        <v>0</v>
      </c>
      <c r="C298" s="23">
        <f t="shared" si="255"/>
        <v>0</v>
      </c>
      <c r="D298" s="23">
        <f t="shared" si="255"/>
        <v>0</v>
      </c>
      <c r="E298" s="23">
        <f t="shared" si="255"/>
        <v>0</v>
      </c>
      <c r="F298" s="23">
        <f t="shared" si="255"/>
        <v>0</v>
      </c>
      <c r="G298" s="23">
        <f t="shared" si="255"/>
        <v>0</v>
      </c>
      <c r="H298" s="23">
        <f t="shared" si="255"/>
        <v>0</v>
      </c>
      <c r="I298" s="23">
        <f t="shared" si="255"/>
        <v>0</v>
      </c>
      <c r="J298" s="23">
        <f t="shared" si="255"/>
        <v>0</v>
      </c>
      <c r="K298" s="23">
        <f t="shared" si="255"/>
        <v>0</v>
      </c>
      <c r="L298" s="23">
        <f t="shared" si="255"/>
        <v>0</v>
      </c>
      <c r="M298" s="23">
        <f t="shared" si="255"/>
        <v>0</v>
      </c>
      <c r="N298" s="23">
        <f t="shared" si="255"/>
        <v>0</v>
      </c>
      <c r="O298" s="23">
        <f t="shared" si="255"/>
        <v>0</v>
      </c>
      <c r="P298" s="23">
        <f t="shared" si="255"/>
        <v>0</v>
      </c>
      <c r="Q298" s="23">
        <f t="shared" si="255"/>
        <v>0</v>
      </c>
      <c r="R298" s="23">
        <f t="shared" si="255"/>
        <v>0</v>
      </c>
      <c r="S298" s="23">
        <f t="shared" si="255"/>
        <v>0</v>
      </c>
      <c r="T298" s="23">
        <f t="shared" si="255"/>
        <v>0</v>
      </c>
      <c r="U298" s="23">
        <f t="shared" si="255"/>
        <v>0</v>
      </c>
      <c r="V298" s="23">
        <f t="shared" si="255"/>
        <v>0</v>
      </c>
      <c r="W298" s="23">
        <f t="shared" si="255"/>
        <v>0</v>
      </c>
      <c r="X298" s="23">
        <f t="shared" si="255"/>
        <v>0</v>
      </c>
      <c r="Y298" s="23">
        <f t="shared" si="255"/>
        <v>0</v>
      </c>
      <c r="Z298" s="23">
        <f t="shared" si="255"/>
        <v>0</v>
      </c>
      <c r="AA298" s="23">
        <f t="shared" si="255"/>
        <v>0</v>
      </c>
      <c r="AB298" s="23">
        <f t="shared" si="255"/>
        <v>0</v>
      </c>
      <c r="AC298" s="23">
        <f t="shared" si="255"/>
        <v>0</v>
      </c>
      <c r="AD298" s="23">
        <f t="shared" si="255"/>
        <v>0</v>
      </c>
      <c r="AE298" s="23">
        <f t="shared" si="255"/>
        <v>0</v>
      </c>
      <c r="AF298" s="23">
        <f t="shared" si="255"/>
        <v>0</v>
      </c>
      <c r="AG298" s="23">
        <f t="shared" si="255"/>
        <v>0</v>
      </c>
      <c r="AH298" s="23">
        <f t="shared" si="255"/>
        <v>0</v>
      </c>
      <c r="AI298" s="23">
        <f t="shared" si="255"/>
        <v>0</v>
      </c>
      <c r="AJ298" s="23">
        <f t="shared" si="255"/>
        <v>0</v>
      </c>
      <c r="AK298" s="23">
        <f t="shared" si="255"/>
        <v>0</v>
      </c>
      <c r="AL298" s="23">
        <f t="shared" si="255"/>
        <v>0</v>
      </c>
      <c r="AM298" s="23">
        <f t="shared" si="255"/>
        <v>0</v>
      </c>
      <c r="AN298" s="23">
        <f t="shared" si="255"/>
        <v>0</v>
      </c>
      <c r="AO298" s="23">
        <f t="shared" si="255"/>
        <v>0</v>
      </c>
      <c r="AP298" s="23">
        <f t="shared" si="255"/>
        <v>0</v>
      </c>
      <c r="AQ298" s="23">
        <f t="shared" si="255"/>
        <v>0</v>
      </c>
      <c r="AR298" s="23">
        <f t="shared" si="255"/>
        <v>0</v>
      </c>
      <c r="AS298" s="23">
        <f t="shared" si="255"/>
        <v>0</v>
      </c>
      <c r="AT298" s="23">
        <f t="shared" si="255"/>
        <v>0</v>
      </c>
      <c r="AU298" s="23">
        <f t="shared" si="255"/>
        <v>0</v>
      </c>
      <c r="AV298" s="23">
        <f t="shared" si="255"/>
        <v>0</v>
      </c>
      <c r="AW298" s="23">
        <f t="shared" si="255"/>
        <v>0</v>
      </c>
      <c r="AX298" s="23">
        <f t="shared" si="255"/>
        <v>0</v>
      </c>
      <c r="AY298" s="23">
        <f t="shared" si="255"/>
        <v>0</v>
      </c>
      <c r="AZ298" s="23">
        <f t="shared" si="255"/>
        <v>0</v>
      </c>
      <c r="BA298" s="23">
        <f t="shared" si="255"/>
        <v>0</v>
      </c>
      <c r="BB298" s="23">
        <f t="shared" si="255"/>
        <v>0</v>
      </c>
      <c r="BC298" s="23">
        <f t="shared" si="255"/>
        <v>0</v>
      </c>
      <c r="BD298" s="23">
        <f t="shared" si="255"/>
        <v>0</v>
      </c>
      <c r="BE298" s="23">
        <f t="shared" si="255"/>
        <v>0</v>
      </c>
      <c r="BF298" s="23">
        <f t="shared" si="255"/>
        <v>0</v>
      </c>
      <c r="BG298" s="23">
        <f t="shared" si="255"/>
        <v>0</v>
      </c>
      <c r="BH298" s="23">
        <f t="shared" si="255"/>
        <v>0</v>
      </c>
      <c r="BI298" s="23">
        <f t="shared" si="255"/>
        <v>0</v>
      </c>
      <c r="BJ298" s="23">
        <f t="shared" si="255"/>
        <v>0</v>
      </c>
      <c r="BK298" s="23">
        <f t="shared" si="255"/>
        <v>0</v>
      </c>
      <c r="BL298" s="23">
        <f t="shared" si="255"/>
        <v>0</v>
      </c>
      <c r="BM298" s="23">
        <f t="shared" si="255"/>
        <v>0</v>
      </c>
      <c r="BN298" s="23">
        <f t="shared" ref="BN298:BP298" si="256">BN129*BN$2</f>
        <v>0</v>
      </c>
      <c r="BO298" s="23">
        <f t="shared" si="256"/>
        <v>0</v>
      </c>
      <c r="BP298" s="23">
        <f t="shared" si="256"/>
        <v>0</v>
      </c>
      <c r="BQ298" s="24">
        <f t="shared" si="140"/>
        <v>0</v>
      </c>
    </row>
    <row r="299" spans="1:69" x14ac:dyDescent="0.3">
      <c r="A299" t="s">
        <v>481</v>
      </c>
      <c r="B299" s="23">
        <f t="shared" ref="B299:BM299" si="257">B130*B$2</f>
        <v>0</v>
      </c>
      <c r="C299" s="23">
        <f t="shared" si="257"/>
        <v>0</v>
      </c>
      <c r="D299" s="23">
        <f t="shared" si="257"/>
        <v>0</v>
      </c>
      <c r="E299" s="23">
        <f t="shared" si="257"/>
        <v>0</v>
      </c>
      <c r="F299" s="23">
        <f t="shared" si="257"/>
        <v>0</v>
      </c>
      <c r="G299" s="23">
        <f t="shared" si="257"/>
        <v>0</v>
      </c>
      <c r="H299" s="23">
        <f t="shared" si="257"/>
        <v>0</v>
      </c>
      <c r="I299" s="23">
        <f t="shared" si="257"/>
        <v>0</v>
      </c>
      <c r="J299" s="23">
        <f t="shared" si="257"/>
        <v>0</v>
      </c>
      <c r="K299" s="23">
        <f t="shared" si="257"/>
        <v>0</v>
      </c>
      <c r="L299" s="23">
        <f t="shared" si="257"/>
        <v>0</v>
      </c>
      <c r="M299" s="23">
        <f t="shared" si="257"/>
        <v>0</v>
      </c>
      <c r="N299" s="23">
        <f t="shared" si="257"/>
        <v>0</v>
      </c>
      <c r="O299" s="23">
        <f t="shared" si="257"/>
        <v>0</v>
      </c>
      <c r="P299" s="23">
        <f t="shared" si="257"/>
        <v>0</v>
      </c>
      <c r="Q299" s="23">
        <f t="shared" si="257"/>
        <v>0</v>
      </c>
      <c r="R299" s="23">
        <f t="shared" si="257"/>
        <v>0</v>
      </c>
      <c r="S299" s="23">
        <f t="shared" si="257"/>
        <v>0</v>
      </c>
      <c r="T299" s="23">
        <f t="shared" si="257"/>
        <v>0</v>
      </c>
      <c r="U299" s="23">
        <f t="shared" si="257"/>
        <v>0</v>
      </c>
      <c r="V299" s="23">
        <f t="shared" si="257"/>
        <v>0</v>
      </c>
      <c r="W299" s="23">
        <f t="shared" si="257"/>
        <v>0</v>
      </c>
      <c r="X299" s="23">
        <f t="shared" si="257"/>
        <v>0</v>
      </c>
      <c r="Y299" s="23">
        <f t="shared" si="257"/>
        <v>0</v>
      </c>
      <c r="Z299" s="23">
        <f t="shared" si="257"/>
        <v>0</v>
      </c>
      <c r="AA299" s="23">
        <f t="shared" si="257"/>
        <v>0</v>
      </c>
      <c r="AB299" s="23">
        <f t="shared" si="257"/>
        <v>0</v>
      </c>
      <c r="AC299" s="23">
        <f t="shared" si="257"/>
        <v>0</v>
      </c>
      <c r="AD299" s="23">
        <f t="shared" si="257"/>
        <v>0</v>
      </c>
      <c r="AE299" s="23">
        <f t="shared" si="257"/>
        <v>0</v>
      </c>
      <c r="AF299" s="23">
        <f t="shared" si="257"/>
        <v>0</v>
      </c>
      <c r="AG299" s="23">
        <f t="shared" si="257"/>
        <v>0</v>
      </c>
      <c r="AH299" s="23">
        <f t="shared" si="257"/>
        <v>0</v>
      </c>
      <c r="AI299" s="23">
        <f t="shared" si="257"/>
        <v>0</v>
      </c>
      <c r="AJ299" s="23">
        <f t="shared" si="257"/>
        <v>0</v>
      </c>
      <c r="AK299" s="23">
        <f t="shared" si="257"/>
        <v>0</v>
      </c>
      <c r="AL299" s="23">
        <f t="shared" si="257"/>
        <v>0</v>
      </c>
      <c r="AM299" s="23">
        <f t="shared" si="257"/>
        <v>0</v>
      </c>
      <c r="AN299" s="23">
        <f t="shared" si="257"/>
        <v>0</v>
      </c>
      <c r="AO299" s="23">
        <f t="shared" si="257"/>
        <v>0</v>
      </c>
      <c r="AP299" s="23">
        <f t="shared" si="257"/>
        <v>0</v>
      </c>
      <c r="AQ299" s="23">
        <f t="shared" si="257"/>
        <v>0</v>
      </c>
      <c r="AR299" s="23">
        <f t="shared" si="257"/>
        <v>0</v>
      </c>
      <c r="AS299" s="23">
        <f t="shared" si="257"/>
        <v>0</v>
      </c>
      <c r="AT299" s="23">
        <f t="shared" si="257"/>
        <v>0</v>
      </c>
      <c r="AU299" s="23">
        <f t="shared" si="257"/>
        <v>0</v>
      </c>
      <c r="AV299" s="23">
        <f t="shared" si="257"/>
        <v>0</v>
      </c>
      <c r="AW299" s="23">
        <f t="shared" si="257"/>
        <v>0</v>
      </c>
      <c r="AX299" s="23">
        <f t="shared" si="257"/>
        <v>0</v>
      </c>
      <c r="AY299" s="23">
        <f t="shared" si="257"/>
        <v>21553.47482024987</v>
      </c>
      <c r="AZ299" s="23">
        <f t="shared" si="257"/>
        <v>3579.1388323805636</v>
      </c>
      <c r="BA299" s="23">
        <f t="shared" si="257"/>
        <v>0</v>
      </c>
      <c r="BB299" s="23">
        <f t="shared" si="257"/>
        <v>0</v>
      </c>
      <c r="BC299" s="23">
        <f t="shared" si="257"/>
        <v>11015.441192141943</v>
      </c>
      <c r="BD299" s="23">
        <f t="shared" si="257"/>
        <v>0</v>
      </c>
      <c r="BE299" s="23">
        <f t="shared" si="257"/>
        <v>0</v>
      </c>
      <c r="BF299" s="23">
        <f t="shared" si="257"/>
        <v>0</v>
      </c>
      <c r="BG299" s="23">
        <f t="shared" si="257"/>
        <v>0</v>
      </c>
      <c r="BH299" s="23">
        <f t="shared" si="257"/>
        <v>0</v>
      </c>
      <c r="BI299" s="23">
        <f t="shared" si="257"/>
        <v>0</v>
      </c>
      <c r="BJ299" s="23">
        <f t="shared" si="257"/>
        <v>0</v>
      </c>
      <c r="BK299" s="23">
        <f t="shared" si="257"/>
        <v>0</v>
      </c>
      <c r="BL299" s="23">
        <f t="shared" si="257"/>
        <v>0</v>
      </c>
      <c r="BM299" s="23">
        <f t="shared" si="257"/>
        <v>0</v>
      </c>
      <c r="BN299" s="23">
        <f t="shared" ref="BN299:BP299" si="258">BN130*BN$2</f>
        <v>0</v>
      </c>
      <c r="BO299" s="23">
        <f t="shared" si="258"/>
        <v>0</v>
      </c>
      <c r="BP299" s="23">
        <f t="shared" si="258"/>
        <v>0</v>
      </c>
      <c r="BQ299" s="24">
        <f t="shared" si="140"/>
        <v>36148.054844772378</v>
      </c>
    </row>
    <row r="300" spans="1:69" x14ac:dyDescent="0.3">
      <c r="A300" t="s">
        <v>482</v>
      </c>
      <c r="B300" s="23">
        <f t="shared" ref="B300:BM300" si="259">B131*B$2</f>
        <v>0</v>
      </c>
      <c r="C300" s="23">
        <f t="shared" si="259"/>
        <v>0</v>
      </c>
      <c r="D300" s="23">
        <f t="shared" si="259"/>
        <v>0</v>
      </c>
      <c r="E300" s="23">
        <f t="shared" si="259"/>
        <v>0</v>
      </c>
      <c r="F300" s="23">
        <f t="shared" si="259"/>
        <v>0</v>
      </c>
      <c r="G300" s="23">
        <f t="shared" si="259"/>
        <v>0</v>
      </c>
      <c r="H300" s="23">
        <f t="shared" si="259"/>
        <v>0</v>
      </c>
      <c r="I300" s="23">
        <f t="shared" si="259"/>
        <v>0</v>
      </c>
      <c r="J300" s="23">
        <f t="shared" si="259"/>
        <v>0</v>
      </c>
      <c r="K300" s="23">
        <f t="shared" si="259"/>
        <v>0</v>
      </c>
      <c r="L300" s="23">
        <f t="shared" si="259"/>
        <v>0</v>
      </c>
      <c r="M300" s="23">
        <f t="shared" si="259"/>
        <v>0</v>
      </c>
      <c r="N300" s="23">
        <f t="shared" si="259"/>
        <v>0</v>
      </c>
      <c r="O300" s="23">
        <f t="shared" si="259"/>
        <v>0</v>
      </c>
      <c r="P300" s="23">
        <f t="shared" si="259"/>
        <v>0</v>
      </c>
      <c r="Q300" s="23">
        <f t="shared" si="259"/>
        <v>0</v>
      </c>
      <c r="R300" s="23">
        <f t="shared" si="259"/>
        <v>0</v>
      </c>
      <c r="S300" s="23">
        <f t="shared" si="259"/>
        <v>0</v>
      </c>
      <c r="T300" s="23">
        <f t="shared" si="259"/>
        <v>0</v>
      </c>
      <c r="U300" s="23">
        <f t="shared" si="259"/>
        <v>0</v>
      </c>
      <c r="V300" s="23">
        <f t="shared" si="259"/>
        <v>0</v>
      </c>
      <c r="W300" s="23">
        <f t="shared" si="259"/>
        <v>0</v>
      </c>
      <c r="X300" s="23">
        <f t="shared" si="259"/>
        <v>0</v>
      </c>
      <c r="Y300" s="23">
        <f t="shared" si="259"/>
        <v>0</v>
      </c>
      <c r="Z300" s="23">
        <f t="shared" si="259"/>
        <v>0</v>
      </c>
      <c r="AA300" s="23">
        <f t="shared" si="259"/>
        <v>0</v>
      </c>
      <c r="AB300" s="23">
        <f t="shared" si="259"/>
        <v>0</v>
      </c>
      <c r="AC300" s="23">
        <f t="shared" si="259"/>
        <v>0</v>
      </c>
      <c r="AD300" s="23">
        <f t="shared" si="259"/>
        <v>0</v>
      </c>
      <c r="AE300" s="23">
        <f t="shared" si="259"/>
        <v>0</v>
      </c>
      <c r="AF300" s="23">
        <f t="shared" si="259"/>
        <v>0</v>
      </c>
      <c r="AG300" s="23">
        <f t="shared" si="259"/>
        <v>0</v>
      </c>
      <c r="AH300" s="23">
        <f t="shared" si="259"/>
        <v>0</v>
      </c>
      <c r="AI300" s="23">
        <f t="shared" si="259"/>
        <v>0</v>
      </c>
      <c r="AJ300" s="23">
        <f t="shared" si="259"/>
        <v>0</v>
      </c>
      <c r="AK300" s="23">
        <f t="shared" si="259"/>
        <v>0</v>
      </c>
      <c r="AL300" s="23">
        <f t="shared" si="259"/>
        <v>0</v>
      </c>
      <c r="AM300" s="23">
        <f t="shared" si="259"/>
        <v>0</v>
      </c>
      <c r="AN300" s="23">
        <f t="shared" si="259"/>
        <v>0</v>
      </c>
      <c r="AO300" s="23">
        <f t="shared" si="259"/>
        <v>0</v>
      </c>
      <c r="AP300" s="23">
        <f t="shared" si="259"/>
        <v>0</v>
      </c>
      <c r="AQ300" s="23">
        <f t="shared" si="259"/>
        <v>0</v>
      </c>
      <c r="AR300" s="23">
        <f t="shared" si="259"/>
        <v>0</v>
      </c>
      <c r="AS300" s="23">
        <f t="shared" si="259"/>
        <v>0</v>
      </c>
      <c r="AT300" s="23">
        <f t="shared" si="259"/>
        <v>0</v>
      </c>
      <c r="AU300" s="23">
        <f t="shared" si="259"/>
        <v>0</v>
      </c>
      <c r="AV300" s="23">
        <f t="shared" si="259"/>
        <v>0</v>
      </c>
      <c r="AW300" s="23">
        <f t="shared" si="259"/>
        <v>0</v>
      </c>
      <c r="AX300" s="23">
        <f t="shared" si="259"/>
        <v>0</v>
      </c>
      <c r="AY300" s="23">
        <f t="shared" si="259"/>
        <v>0</v>
      </c>
      <c r="AZ300" s="23">
        <f t="shared" si="259"/>
        <v>0</v>
      </c>
      <c r="BA300" s="23">
        <f t="shared" si="259"/>
        <v>0</v>
      </c>
      <c r="BB300" s="23">
        <f t="shared" si="259"/>
        <v>0</v>
      </c>
      <c r="BC300" s="23">
        <f t="shared" si="259"/>
        <v>0</v>
      </c>
      <c r="BD300" s="23">
        <f t="shared" si="259"/>
        <v>0</v>
      </c>
      <c r="BE300" s="23">
        <f t="shared" si="259"/>
        <v>0</v>
      </c>
      <c r="BF300" s="23">
        <f t="shared" si="259"/>
        <v>0</v>
      </c>
      <c r="BG300" s="23">
        <f t="shared" si="259"/>
        <v>0</v>
      </c>
      <c r="BH300" s="23">
        <f t="shared" si="259"/>
        <v>0</v>
      </c>
      <c r="BI300" s="23">
        <f t="shared" si="259"/>
        <v>0</v>
      </c>
      <c r="BJ300" s="23">
        <f t="shared" si="259"/>
        <v>0</v>
      </c>
      <c r="BK300" s="23">
        <f t="shared" si="259"/>
        <v>0</v>
      </c>
      <c r="BL300" s="23">
        <f t="shared" si="259"/>
        <v>0</v>
      </c>
      <c r="BM300" s="23">
        <f t="shared" si="259"/>
        <v>0</v>
      </c>
      <c r="BN300" s="23">
        <f t="shared" ref="BN300:BP300" si="260">BN131*BN$2</f>
        <v>0</v>
      </c>
      <c r="BO300" s="23">
        <f t="shared" si="260"/>
        <v>0</v>
      </c>
      <c r="BP300" s="23">
        <f t="shared" si="260"/>
        <v>0</v>
      </c>
      <c r="BQ300" s="24">
        <f t="shared" si="140"/>
        <v>0</v>
      </c>
    </row>
    <row r="301" spans="1:69" x14ac:dyDescent="0.3">
      <c r="A301" t="s">
        <v>483</v>
      </c>
      <c r="B301" s="23">
        <f t="shared" ref="B301:BM301" si="261">B132*B$2</f>
        <v>0</v>
      </c>
      <c r="C301" s="23">
        <f t="shared" si="261"/>
        <v>0</v>
      </c>
      <c r="D301" s="23">
        <f t="shared" si="261"/>
        <v>24936.302569273364</v>
      </c>
      <c r="E301" s="23">
        <f t="shared" si="261"/>
        <v>0</v>
      </c>
      <c r="F301" s="23">
        <f t="shared" si="261"/>
        <v>0</v>
      </c>
      <c r="G301" s="23">
        <f t="shared" si="261"/>
        <v>0</v>
      </c>
      <c r="H301" s="23">
        <f t="shared" si="261"/>
        <v>0</v>
      </c>
      <c r="I301" s="23">
        <f t="shared" si="261"/>
        <v>0</v>
      </c>
      <c r="J301" s="23">
        <f t="shared" si="261"/>
        <v>0</v>
      </c>
      <c r="K301" s="23">
        <f t="shared" si="261"/>
        <v>0</v>
      </c>
      <c r="L301" s="23">
        <f t="shared" si="261"/>
        <v>0</v>
      </c>
      <c r="M301" s="23">
        <f t="shared" si="261"/>
        <v>0</v>
      </c>
      <c r="N301" s="23">
        <f t="shared" si="261"/>
        <v>0</v>
      </c>
      <c r="O301" s="23">
        <f t="shared" si="261"/>
        <v>0</v>
      </c>
      <c r="P301" s="23">
        <f t="shared" si="261"/>
        <v>0</v>
      </c>
      <c r="Q301" s="23">
        <f t="shared" si="261"/>
        <v>0</v>
      </c>
      <c r="R301" s="23">
        <f t="shared" si="261"/>
        <v>0</v>
      </c>
      <c r="S301" s="23">
        <f t="shared" si="261"/>
        <v>0</v>
      </c>
      <c r="T301" s="23">
        <f t="shared" si="261"/>
        <v>0</v>
      </c>
      <c r="U301" s="23">
        <f t="shared" si="261"/>
        <v>0</v>
      </c>
      <c r="V301" s="23">
        <f t="shared" si="261"/>
        <v>0</v>
      </c>
      <c r="W301" s="23">
        <f t="shared" si="261"/>
        <v>0</v>
      </c>
      <c r="X301" s="23">
        <f t="shared" si="261"/>
        <v>0</v>
      </c>
      <c r="Y301" s="23">
        <f t="shared" si="261"/>
        <v>0</v>
      </c>
      <c r="Z301" s="23">
        <f t="shared" si="261"/>
        <v>0</v>
      </c>
      <c r="AA301" s="23">
        <f t="shared" si="261"/>
        <v>0</v>
      </c>
      <c r="AB301" s="23">
        <f t="shared" si="261"/>
        <v>0</v>
      </c>
      <c r="AC301" s="23">
        <f t="shared" si="261"/>
        <v>0</v>
      </c>
      <c r="AD301" s="23">
        <f t="shared" si="261"/>
        <v>0</v>
      </c>
      <c r="AE301" s="23">
        <f t="shared" si="261"/>
        <v>0</v>
      </c>
      <c r="AF301" s="23">
        <f t="shared" si="261"/>
        <v>0</v>
      </c>
      <c r="AG301" s="23">
        <f t="shared" si="261"/>
        <v>0</v>
      </c>
      <c r="AH301" s="23">
        <f t="shared" si="261"/>
        <v>0</v>
      </c>
      <c r="AI301" s="23">
        <f t="shared" si="261"/>
        <v>0</v>
      </c>
      <c r="AJ301" s="23">
        <f t="shared" si="261"/>
        <v>600.42822496693316</v>
      </c>
      <c r="AK301" s="23">
        <f t="shared" si="261"/>
        <v>0</v>
      </c>
      <c r="AL301" s="23">
        <f t="shared" si="261"/>
        <v>0</v>
      </c>
      <c r="AM301" s="23">
        <f t="shared" si="261"/>
        <v>0</v>
      </c>
      <c r="AN301" s="23">
        <f t="shared" si="261"/>
        <v>0</v>
      </c>
      <c r="AO301" s="23">
        <f t="shared" si="261"/>
        <v>0</v>
      </c>
      <c r="AP301" s="23">
        <f t="shared" si="261"/>
        <v>0</v>
      </c>
      <c r="AQ301" s="23">
        <f t="shared" si="261"/>
        <v>0</v>
      </c>
      <c r="AR301" s="23">
        <f t="shared" si="261"/>
        <v>0</v>
      </c>
      <c r="AS301" s="23">
        <f t="shared" si="261"/>
        <v>0</v>
      </c>
      <c r="AT301" s="23">
        <f t="shared" si="261"/>
        <v>0</v>
      </c>
      <c r="AU301" s="23">
        <f t="shared" si="261"/>
        <v>0</v>
      </c>
      <c r="AV301" s="23">
        <f t="shared" si="261"/>
        <v>0</v>
      </c>
      <c r="AW301" s="23">
        <f t="shared" si="261"/>
        <v>0</v>
      </c>
      <c r="AX301" s="23">
        <f t="shared" si="261"/>
        <v>0</v>
      </c>
      <c r="AY301" s="23">
        <f t="shared" si="261"/>
        <v>0</v>
      </c>
      <c r="AZ301" s="23">
        <f t="shared" si="261"/>
        <v>0</v>
      </c>
      <c r="BA301" s="23">
        <f t="shared" si="261"/>
        <v>786.33373168480398</v>
      </c>
      <c r="BB301" s="23">
        <f t="shared" si="261"/>
        <v>0</v>
      </c>
      <c r="BC301" s="23">
        <f t="shared" si="261"/>
        <v>0</v>
      </c>
      <c r="BD301" s="23">
        <f t="shared" si="261"/>
        <v>0</v>
      </c>
      <c r="BE301" s="23">
        <f t="shared" si="261"/>
        <v>0</v>
      </c>
      <c r="BF301" s="23">
        <f t="shared" si="261"/>
        <v>0</v>
      </c>
      <c r="BG301" s="23">
        <f t="shared" si="261"/>
        <v>0</v>
      </c>
      <c r="BH301" s="23">
        <f t="shared" si="261"/>
        <v>0</v>
      </c>
      <c r="BI301" s="23">
        <f t="shared" si="261"/>
        <v>0</v>
      </c>
      <c r="BJ301" s="23">
        <f t="shared" si="261"/>
        <v>0</v>
      </c>
      <c r="BK301" s="23">
        <f t="shared" si="261"/>
        <v>0</v>
      </c>
      <c r="BL301" s="23">
        <f t="shared" si="261"/>
        <v>0</v>
      </c>
      <c r="BM301" s="23">
        <f t="shared" si="261"/>
        <v>0</v>
      </c>
      <c r="BN301" s="23">
        <f t="shared" ref="BN301:BP301" si="262">BN132*BN$2</f>
        <v>0</v>
      </c>
      <c r="BO301" s="23">
        <f t="shared" si="262"/>
        <v>0</v>
      </c>
      <c r="BP301" s="23">
        <f t="shared" si="262"/>
        <v>0</v>
      </c>
      <c r="BQ301" s="24">
        <f t="shared" si="140"/>
        <v>26323.064525925103</v>
      </c>
    </row>
    <row r="302" spans="1:69" x14ac:dyDescent="0.3">
      <c r="A302" t="s">
        <v>484</v>
      </c>
      <c r="B302" s="23">
        <f t="shared" ref="B302:BM302" si="263">B133*B$2</f>
        <v>0</v>
      </c>
      <c r="C302" s="23">
        <f t="shared" si="263"/>
        <v>10647.430778781052</v>
      </c>
      <c r="D302" s="23">
        <f t="shared" si="263"/>
        <v>0</v>
      </c>
      <c r="E302" s="23">
        <f t="shared" si="263"/>
        <v>5162.8790612395469</v>
      </c>
      <c r="F302" s="23">
        <f t="shared" si="263"/>
        <v>0</v>
      </c>
      <c r="G302" s="23">
        <f t="shared" si="263"/>
        <v>6414.1035661696278</v>
      </c>
      <c r="H302" s="23">
        <f t="shared" si="263"/>
        <v>3478.1274010179468</v>
      </c>
      <c r="I302" s="23">
        <f t="shared" si="263"/>
        <v>0</v>
      </c>
      <c r="J302" s="23">
        <f t="shared" si="263"/>
        <v>0</v>
      </c>
      <c r="K302" s="23">
        <f t="shared" si="263"/>
        <v>0</v>
      </c>
      <c r="L302" s="23">
        <f t="shared" si="263"/>
        <v>0</v>
      </c>
      <c r="M302" s="23">
        <f t="shared" si="263"/>
        <v>23509.264858613129</v>
      </c>
      <c r="N302" s="23">
        <f t="shared" si="263"/>
        <v>0</v>
      </c>
      <c r="O302" s="23">
        <f t="shared" si="263"/>
        <v>23667.720352927117</v>
      </c>
      <c r="P302" s="23">
        <f t="shared" si="263"/>
        <v>0</v>
      </c>
      <c r="Q302" s="23">
        <f t="shared" si="263"/>
        <v>14936.044275886888</v>
      </c>
      <c r="R302" s="23">
        <f t="shared" si="263"/>
        <v>0</v>
      </c>
      <c r="S302" s="23">
        <f t="shared" si="263"/>
        <v>19940.979008280301</v>
      </c>
      <c r="T302" s="23">
        <f t="shared" si="263"/>
        <v>1336.270421723101</v>
      </c>
      <c r="U302" s="23">
        <f t="shared" si="263"/>
        <v>0</v>
      </c>
      <c r="V302" s="23">
        <f t="shared" si="263"/>
        <v>0</v>
      </c>
      <c r="W302" s="23">
        <f t="shared" si="263"/>
        <v>0</v>
      </c>
      <c r="X302" s="23">
        <f t="shared" si="263"/>
        <v>38236.214024580644</v>
      </c>
      <c r="Y302" s="23">
        <f t="shared" si="263"/>
        <v>1471.5704159313236</v>
      </c>
      <c r="Z302" s="23">
        <f t="shared" si="263"/>
        <v>0</v>
      </c>
      <c r="AA302" s="23">
        <f t="shared" si="263"/>
        <v>12310.98799902244</v>
      </c>
      <c r="AB302" s="23">
        <f t="shared" si="263"/>
        <v>0</v>
      </c>
      <c r="AC302" s="23">
        <f t="shared" si="263"/>
        <v>4425.3298316588589</v>
      </c>
      <c r="AD302" s="23">
        <f t="shared" si="263"/>
        <v>0</v>
      </c>
      <c r="AE302" s="23">
        <f t="shared" si="263"/>
        <v>10214.566843539269</v>
      </c>
      <c r="AF302" s="23">
        <f t="shared" si="263"/>
        <v>0</v>
      </c>
      <c r="AG302" s="23">
        <f t="shared" si="263"/>
        <v>8879.1096525892426</v>
      </c>
      <c r="AH302" s="23">
        <f t="shared" si="263"/>
        <v>0</v>
      </c>
      <c r="AI302" s="23">
        <f t="shared" si="263"/>
        <v>0</v>
      </c>
      <c r="AJ302" s="23">
        <f t="shared" si="263"/>
        <v>0</v>
      </c>
      <c r="AK302" s="23">
        <f t="shared" si="263"/>
        <v>12300.445551573999</v>
      </c>
      <c r="AL302" s="23">
        <f t="shared" si="263"/>
        <v>4406.5685685051121</v>
      </c>
      <c r="AM302" s="23">
        <f t="shared" si="263"/>
        <v>0</v>
      </c>
      <c r="AN302" s="23">
        <f t="shared" si="263"/>
        <v>0</v>
      </c>
      <c r="AO302" s="23">
        <f t="shared" si="263"/>
        <v>0</v>
      </c>
      <c r="AP302" s="23">
        <f t="shared" si="263"/>
        <v>0</v>
      </c>
      <c r="AQ302" s="23">
        <f t="shared" si="263"/>
        <v>0</v>
      </c>
      <c r="AR302" s="23">
        <f t="shared" si="263"/>
        <v>0</v>
      </c>
      <c r="AS302" s="23">
        <f t="shared" si="263"/>
        <v>0</v>
      </c>
      <c r="AT302" s="23">
        <f t="shared" si="263"/>
        <v>1668.9957872993032</v>
      </c>
      <c r="AU302" s="23">
        <f t="shared" si="263"/>
        <v>0</v>
      </c>
      <c r="AV302" s="23">
        <f t="shared" si="263"/>
        <v>27658.866724282358</v>
      </c>
      <c r="AW302" s="23">
        <f t="shared" si="263"/>
        <v>0</v>
      </c>
      <c r="AX302" s="23">
        <f t="shared" si="263"/>
        <v>0</v>
      </c>
      <c r="AY302" s="23">
        <f t="shared" si="263"/>
        <v>1620.095751638994</v>
      </c>
      <c r="AZ302" s="23">
        <f t="shared" si="263"/>
        <v>0</v>
      </c>
      <c r="BA302" s="23">
        <f t="shared" si="263"/>
        <v>0</v>
      </c>
      <c r="BB302" s="23">
        <f t="shared" si="263"/>
        <v>0</v>
      </c>
      <c r="BC302" s="23">
        <f t="shared" si="263"/>
        <v>1743.9582744376087</v>
      </c>
      <c r="BD302" s="23">
        <f t="shared" si="263"/>
        <v>0</v>
      </c>
      <c r="BE302" s="23">
        <f t="shared" si="263"/>
        <v>0</v>
      </c>
      <c r="BF302" s="23">
        <f t="shared" si="263"/>
        <v>0</v>
      </c>
      <c r="BG302" s="23">
        <f t="shared" si="263"/>
        <v>0</v>
      </c>
      <c r="BH302" s="23">
        <f t="shared" si="263"/>
        <v>6614.3377281376315</v>
      </c>
      <c r="BI302" s="23">
        <f t="shared" si="263"/>
        <v>0</v>
      </c>
      <c r="BJ302" s="23">
        <f t="shared" si="263"/>
        <v>0</v>
      </c>
      <c r="BK302" s="23">
        <f t="shared" si="263"/>
        <v>7740.3051740695546</v>
      </c>
      <c r="BL302" s="23">
        <f t="shared" si="263"/>
        <v>0</v>
      </c>
      <c r="BM302" s="23">
        <f t="shared" si="263"/>
        <v>0</v>
      </c>
      <c r="BN302" s="23">
        <f t="shared" ref="BN302:BP302" si="264">BN133*BN$2</f>
        <v>0</v>
      </c>
      <c r="BO302" s="23">
        <f t="shared" si="264"/>
        <v>401.95920900810648</v>
      </c>
      <c r="BP302" s="23">
        <f t="shared" si="264"/>
        <v>16253.529807220364</v>
      </c>
      <c r="BQ302" s="24">
        <f t="shared" si="140"/>
        <v>265039.66106813354</v>
      </c>
    </row>
    <row r="303" spans="1:69" x14ac:dyDescent="0.3">
      <c r="A303" t="s">
        <v>485</v>
      </c>
      <c r="B303" s="23">
        <f t="shared" ref="B303:BM303" si="265">B134*B$2</f>
        <v>0</v>
      </c>
      <c r="C303" s="23">
        <f t="shared" si="265"/>
        <v>0</v>
      </c>
      <c r="D303" s="23">
        <f t="shared" si="265"/>
        <v>0</v>
      </c>
      <c r="E303" s="23">
        <f t="shared" si="265"/>
        <v>0</v>
      </c>
      <c r="F303" s="23">
        <f t="shared" si="265"/>
        <v>0</v>
      </c>
      <c r="G303" s="23">
        <f t="shared" si="265"/>
        <v>0</v>
      </c>
      <c r="H303" s="23">
        <f t="shared" si="265"/>
        <v>0</v>
      </c>
      <c r="I303" s="23">
        <f t="shared" si="265"/>
        <v>2513.8506318105842</v>
      </c>
      <c r="J303" s="23">
        <f t="shared" si="265"/>
        <v>0</v>
      </c>
      <c r="K303" s="23">
        <f t="shared" si="265"/>
        <v>1849.3040765234125</v>
      </c>
      <c r="L303" s="23">
        <f t="shared" si="265"/>
        <v>0</v>
      </c>
      <c r="M303" s="23">
        <f t="shared" si="265"/>
        <v>0</v>
      </c>
      <c r="N303" s="23">
        <f t="shared" si="265"/>
        <v>0</v>
      </c>
      <c r="O303" s="23">
        <f t="shared" si="265"/>
        <v>0</v>
      </c>
      <c r="P303" s="23">
        <f t="shared" si="265"/>
        <v>2005.3965858165723</v>
      </c>
      <c r="Q303" s="23">
        <f t="shared" si="265"/>
        <v>0</v>
      </c>
      <c r="R303" s="23">
        <f t="shared" si="265"/>
        <v>0</v>
      </c>
      <c r="S303" s="23">
        <f t="shared" si="265"/>
        <v>0</v>
      </c>
      <c r="T303" s="23">
        <f t="shared" si="265"/>
        <v>717.56764889665328</v>
      </c>
      <c r="U303" s="23">
        <f t="shared" si="265"/>
        <v>0</v>
      </c>
      <c r="V303" s="23">
        <f t="shared" si="265"/>
        <v>1731.895371657401</v>
      </c>
      <c r="W303" s="23">
        <f t="shared" si="265"/>
        <v>0</v>
      </c>
      <c r="X303" s="23">
        <f t="shared" si="265"/>
        <v>0</v>
      </c>
      <c r="Y303" s="23">
        <f t="shared" si="265"/>
        <v>0</v>
      </c>
      <c r="Z303" s="23">
        <f t="shared" si="265"/>
        <v>9990.4956626584881</v>
      </c>
      <c r="AA303" s="23">
        <f t="shared" si="265"/>
        <v>0</v>
      </c>
      <c r="AB303" s="23">
        <f t="shared" si="265"/>
        <v>0</v>
      </c>
      <c r="AC303" s="23">
        <f t="shared" si="265"/>
        <v>0</v>
      </c>
      <c r="AD303" s="23">
        <f t="shared" si="265"/>
        <v>0</v>
      </c>
      <c r="AE303" s="23">
        <f t="shared" si="265"/>
        <v>12269.32116937908</v>
      </c>
      <c r="AF303" s="23">
        <f t="shared" si="265"/>
        <v>0</v>
      </c>
      <c r="AG303" s="23">
        <f t="shared" si="265"/>
        <v>0</v>
      </c>
      <c r="AH303" s="23">
        <f t="shared" si="265"/>
        <v>0</v>
      </c>
      <c r="AI303" s="23">
        <f t="shared" si="265"/>
        <v>0</v>
      </c>
      <c r="AJ303" s="23">
        <f t="shared" si="265"/>
        <v>0</v>
      </c>
      <c r="AK303" s="23">
        <f t="shared" si="265"/>
        <v>1936.8799743787279</v>
      </c>
      <c r="AL303" s="23">
        <f t="shared" si="265"/>
        <v>0</v>
      </c>
      <c r="AM303" s="23">
        <f t="shared" si="265"/>
        <v>0</v>
      </c>
      <c r="AN303" s="23">
        <f t="shared" si="265"/>
        <v>0</v>
      </c>
      <c r="AO303" s="23">
        <f t="shared" si="265"/>
        <v>0</v>
      </c>
      <c r="AP303" s="23">
        <f t="shared" si="265"/>
        <v>1788.297239223203</v>
      </c>
      <c r="AQ303" s="23">
        <f t="shared" si="265"/>
        <v>0</v>
      </c>
      <c r="AR303" s="23">
        <f t="shared" si="265"/>
        <v>0</v>
      </c>
      <c r="AS303" s="23">
        <f t="shared" si="265"/>
        <v>0</v>
      </c>
      <c r="AT303" s="23">
        <f t="shared" si="265"/>
        <v>0</v>
      </c>
      <c r="AU303" s="23">
        <f t="shared" si="265"/>
        <v>0</v>
      </c>
      <c r="AV303" s="23">
        <f t="shared" si="265"/>
        <v>0</v>
      </c>
      <c r="AW303" s="23">
        <f t="shared" si="265"/>
        <v>0</v>
      </c>
      <c r="AX303" s="23">
        <f t="shared" si="265"/>
        <v>0</v>
      </c>
      <c r="AY303" s="23">
        <f t="shared" si="265"/>
        <v>1476.6901468288438</v>
      </c>
      <c r="AZ303" s="23">
        <f t="shared" si="265"/>
        <v>0</v>
      </c>
      <c r="BA303" s="23">
        <f t="shared" si="265"/>
        <v>0</v>
      </c>
      <c r="BB303" s="23">
        <f t="shared" si="265"/>
        <v>0</v>
      </c>
      <c r="BC303" s="23">
        <f t="shared" si="265"/>
        <v>0</v>
      </c>
      <c r="BD303" s="23">
        <f t="shared" si="265"/>
        <v>3782.237515443383</v>
      </c>
      <c r="BE303" s="23">
        <f t="shared" si="265"/>
        <v>0</v>
      </c>
      <c r="BF303" s="23">
        <f t="shared" si="265"/>
        <v>0</v>
      </c>
      <c r="BG303" s="23">
        <f t="shared" si="265"/>
        <v>2476.1741125960066</v>
      </c>
      <c r="BH303" s="23">
        <f t="shared" si="265"/>
        <v>51382.877766921913</v>
      </c>
      <c r="BI303" s="23">
        <f t="shared" si="265"/>
        <v>0</v>
      </c>
      <c r="BJ303" s="23">
        <f t="shared" si="265"/>
        <v>0</v>
      </c>
      <c r="BK303" s="23">
        <f t="shared" si="265"/>
        <v>0</v>
      </c>
      <c r="BL303" s="23">
        <f t="shared" si="265"/>
        <v>0</v>
      </c>
      <c r="BM303" s="23">
        <f t="shared" si="265"/>
        <v>1468.141347955496</v>
      </c>
      <c r="BN303" s="23">
        <f t="shared" ref="BN303:BP303" si="266">BN134*BN$2</f>
        <v>0</v>
      </c>
      <c r="BO303" s="23">
        <f t="shared" si="266"/>
        <v>0</v>
      </c>
      <c r="BP303" s="23">
        <f t="shared" si="266"/>
        <v>0</v>
      </c>
      <c r="BQ303" s="24">
        <f t="shared" si="140"/>
        <v>95389.129250089754</v>
      </c>
    </row>
    <row r="304" spans="1:69" x14ac:dyDescent="0.3">
      <c r="A304" t="s">
        <v>486</v>
      </c>
      <c r="B304" s="23">
        <f t="shared" ref="B304:BM304" si="267">B135*B$2</f>
        <v>0</v>
      </c>
      <c r="C304" s="23">
        <f t="shared" si="267"/>
        <v>0</v>
      </c>
      <c r="D304" s="23">
        <f t="shared" si="267"/>
        <v>0</v>
      </c>
      <c r="E304" s="23">
        <f t="shared" si="267"/>
        <v>378.28421886965469</v>
      </c>
      <c r="F304" s="23">
        <f t="shared" si="267"/>
        <v>0</v>
      </c>
      <c r="G304" s="23">
        <f t="shared" si="267"/>
        <v>0</v>
      </c>
      <c r="H304" s="23">
        <f t="shared" si="267"/>
        <v>0</v>
      </c>
      <c r="I304" s="23">
        <f t="shared" si="267"/>
        <v>0</v>
      </c>
      <c r="J304" s="23">
        <f t="shared" si="267"/>
        <v>0</v>
      </c>
      <c r="K304" s="23">
        <f t="shared" si="267"/>
        <v>0</v>
      </c>
      <c r="L304" s="23">
        <f t="shared" si="267"/>
        <v>0</v>
      </c>
      <c r="M304" s="23">
        <f t="shared" si="267"/>
        <v>0</v>
      </c>
      <c r="N304" s="23">
        <f t="shared" si="267"/>
        <v>0</v>
      </c>
      <c r="O304" s="23">
        <f t="shared" si="267"/>
        <v>0</v>
      </c>
      <c r="P304" s="23">
        <f t="shared" si="267"/>
        <v>0</v>
      </c>
      <c r="Q304" s="23">
        <f t="shared" si="267"/>
        <v>0</v>
      </c>
      <c r="R304" s="23">
        <f t="shared" si="267"/>
        <v>0</v>
      </c>
      <c r="S304" s="23">
        <f t="shared" si="267"/>
        <v>0</v>
      </c>
      <c r="T304" s="23">
        <f t="shared" si="267"/>
        <v>0</v>
      </c>
      <c r="U304" s="23">
        <f t="shared" si="267"/>
        <v>0</v>
      </c>
      <c r="V304" s="23">
        <f t="shared" si="267"/>
        <v>3784.1209848205408</v>
      </c>
      <c r="W304" s="23">
        <f t="shared" si="267"/>
        <v>0</v>
      </c>
      <c r="X304" s="23">
        <f t="shared" si="267"/>
        <v>0</v>
      </c>
      <c r="Y304" s="23">
        <f t="shared" si="267"/>
        <v>0</v>
      </c>
      <c r="Z304" s="23">
        <f t="shared" si="267"/>
        <v>0</v>
      </c>
      <c r="AA304" s="23">
        <f t="shared" si="267"/>
        <v>0</v>
      </c>
      <c r="AB304" s="23">
        <f t="shared" si="267"/>
        <v>0</v>
      </c>
      <c r="AC304" s="23">
        <f t="shared" si="267"/>
        <v>0</v>
      </c>
      <c r="AD304" s="23">
        <f t="shared" si="267"/>
        <v>15313.682176432852</v>
      </c>
      <c r="AE304" s="23">
        <f t="shared" si="267"/>
        <v>0</v>
      </c>
      <c r="AF304" s="23">
        <f t="shared" si="267"/>
        <v>1159.8039713899298</v>
      </c>
      <c r="AG304" s="23">
        <f t="shared" si="267"/>
        <v>0</v>
      </c>
      <c r="AH304" s="23">
        <f t="shared" si="267"/>
        <v>0</v>
      </c>
      <c r="AI304" s="23">
        <f t="shared" si="267"/>
        <v>0</v>
      </c>
      <c r="AJ304" s="23">
        <f t="shared" si="267"/>
        <v>39.269924784162107</v>
      </c>
      <c r="AK304" s="23">
        <f t="shared" si="267"/>
        <v>0</v>
      </c>
      <c r="AL304" s="23">
        <f t="shared" si="267"/>
        <v>0</v>
      </c>
      <c r="AM304" s="23">
        <f t="shared" si="267"/>
        <v>0</v>
      </c>
      <c r="AN304" s="23">
        <f t="shared" si="267"/>
        <v>0</v>
      </c>
      <c r="AO304" s="23">
        <f t="shared" si="267"/>
        <v>0</v>
      </c>
      <c r="AP304" s="23">
        <f t="shared" si="267"/>
        <v>0</v>
      </c>
      <c r="AQ304" s="23">
        <f t="shared" si="267"/>
        <v>0</v>
      </c>
      <c r="AR304" s="23">
        <f t="shared" si="267"/>
        <v>0</v>
      </c>
      <c r="AS304" s="23">
        <f t="shared" si="267"/>
        <v>0</v>
      </c>
      <c r="AT304" s="23">
        <f t="shared" si="267"/>
        <v>0</v>
      </c>
      <c r="AU304" s="23">
        <f t="shared" si="267"/>
        <v>0</v>
      </c>
      <c r="AV304" s="23">
        <f t="shared" si="267"/>
        <v>0</v>
      </c>
      <c r="AW304" s="23">
        <f t="shared" si="267"/>
        <v>0</v>
      </c>
      <c r="AX304" s="23">
        <f t="shared" si="267"/>
        <v>0</v>
      </c>
      <c r="AY304" s="23">
        <f t="shared" si="267"/>
        <v>0</v>
      </c>
      <c r="AZ304" s="23">
        <f t="shared" si="267"/>
        <v>0</v>
      </c>
      <c r="BA304" s="23">
        <f t="shared" si="267"/>
        <v>0</v>
      </c>
      <c r="BB304" s="23">
        <f t="shared" si="267"/>
        <v>0</v>
      </c>
      <c r="BC304" s="23">
        <f t="shared" si="267"/>
        <v>0</v>
      </c>
      <c r="BD304" s="23">
        <f t="shared" si="267"/>
        <v>0</v>
      </c>
      <c r="BE304" s="23">
        <f t="shared" si="267"/>
        <v>0</v>
      </c>
      <c r="BF304" s="23">
        <f t="shared" si="267"/>
        <v>0</v>
      </c>
      <c r="BG304" s="23">
        <f t="shared" si="267"/>
        <v>0</v>
      </c>
      <c r="BH304" s="23">
        <f t="shared" si="267"/>
        <v>0</v>
      </c>
      <c r="BI304" s="23">
        <f t="shared" si="267"/>
        <v>0</v>
      </c>
      <c r="BJ304" s="23">
        <f t="shared" si="267"/>
        <v>0</v>
      </c>
      <c r="BK304" s="23">
        <f t="shared" si="267"/>
        <v>0</v>
      </c>
      <c r="BL304" s="23">
        <f t="shared" si="267"/>
        <v>0</v>
      </c>
      <c r="BM304" s="23">
        <f t="shared" si="267"/>
        <v>0</v>
      </c>
      <c r="BN304" s="23">
        <f t="shared" ref="BN304:BP304" si="268">BN135*BN$2</f>
        <v>304.04209557233588</v>
      </c>
      <c r="BO304" s="23">
        <f t="shared" si="268"/>
        <v>0</v>
      </c>
      <c r="BP304" s="23">
        <f t="shared" si="268"/>
        <v>0</v>
      </c>
      <c r="BQ304" s="24">
        <f t="shared" ref="BQ304:BQ340" si="269">SUM(B304:BP304)</f>
        <v>20979.203371869477</v>
      </c>
    </row>
    <row r="305" spans="1:69" x14ac:dyDescent="0.3">
      <c r="A305" t="s">
        <v>487</v>
      </c>
      <c r="B305" s="23">
        <f t="shared" ref="B305:BM305" si="270">B136*B$2</f>
        <v>0</v>
      </c>
      <c r="C305" s="23">
        <f t="shared" si="270"/>
        <v>0</v>
      </c>
      <c r="D305" s="23">
        <f t="shared" si="270"/>
        <v>0</v>
      </c>
      <c r="E305" s="23">
        <f t="shared" si="270"/>
        <v>0</v>
      </c>
      <c r="F305" s="23">
        <f t="shared" si="270"/>
        <v>0</v>
      </c>
      <c r="G305" s="23">
        <f t="shared" si="270"/>
        <v>0</v>
      </c>
      <c r="H305" s="23">
        <f t="shared" si="270"/>
        <v>0</v>
      </c>
      <c r="I305" s="23">
        <f t="shared" si="270"/>
        <v>0</v>
      </c>
      <c r="J305" s="23">
        <f t="shared" si="270"/>
        <v>0</v>
      </c>
      <c r="K305" s="23">
        <f t="shared" si="270"/>
        <v>0</v>
      </c>
      <c r="L305" s="23">
        <f t="shared" si="270"/>
        <v>0</v>
      </c>
      <c r="M305" s="23">
        <f t="shared" si="270"/>
        <v>0</v>
      </c>
      <c r="N305" s="23">
        <f t="shared" si="270"/>
        <v>0</v>
      </c>
      <c r="O305" s="23">
        <f t="shared" si="270"/>
        <v>0</v>
      </c>
      <c r="P305" s="23">
        <f t="shared" si="270"/>
        <v>0</v>
      </c>
      <c r="Q305" s="23">
        <f t="shared" si="270"/>
        <v>0</v>
      </c>
      <c r="R305" s="23">
        <f t="shared" si="270"/>
        <v>580.70736298616316</v>
      </c>
      <c r="S305" s="23">
        <f t="shared" si="270"/>
        <v>0</v>
      </c>
      <c r="T305" s="23">
        <f t="shared" si="270"/>
        <v>0</v>
      </c>
      <c r="U305" s="23">
        <f t="shared" si="270"/>
        <v>0</v>
      </c>
      <c r="V305" s="23">
        <f t="shared" si="270"/>
        <v>0</v>
      </c>
      <c r="W305" s="23">
        <f t="shared" si="270"/>
        <v>0</v>
      </c>
      <c r="X305" s="23">
        <f t="shared" si="270"/>
        <v>0</v>
      </c>
      <c r="Y305" s="23">
        <f t="shared" si="270"/>
        <v>0</v>
      </c>
      <c r="Z305" s="23">
        <f t="shared" si="270"/>
        <v>0</v>
      </c>
      <c r="AA305" s="23">
        <f t="shared" si="270"/>
        <v>0</v>
      </c>
      <c r="AB305" s="23">
        <f t="shared" si="270"/>
        <v>0</v>
      </c>
      <c r="AC305" s="23">
        <f t="shared" si="270"/>
        <v>0</v>
      </c>
      <c r="AD305" s="23">
        <f t="shared" si="270"/>
        <v>3591.2617493404478</v>
      </c>
      <c r="AE305" s="23">
        <f t="shared" si="270"/>
        <v>0</v>
      </c>
      <c r="AF305" s="23">
        <f t="shared" si="270"/>
        <v>0</v>
      </c>
      <c r="AG305" s="23">
        <f t="shared" si="270"/>
        <v>0</v>
      </c>
      <c r="AH305" s="23">
        <f t="shared" si="270"/>
        <v>0</v>
      </c>
      <c r="AI305" s="23">
        <f t="shared" si="270"/>
        <v>0</v>
      </c>
      <c r="AJ305" s="23">
        <f t="shared" si="270"/>
        <v>0</v>
      </c>
      <c r="AK305" s="23">
        <f t="shared" si="270"/>
        <v>0</v>
      </c>
      <c r="AL305" s="23">
        <f t="shared" si="270"/>
        <v>0</v>
      </c>
      <c r="AM305" s="23">
        <f t="shared" si="270"/>
        <v>0</v>
      </c>
      <c r="AN305" s="23">
        <f t="shared" si="270"/>
        <v>0</v>
      </c>
      <c r="AO305" s="23">
        <f t="shared" si="270"/>
        <v>0</v>
      </c>
      <c r="AP305" s="23">
        <f t="shared" si="270"/>
        <v>0</v>
      </c>
      <c r="AQ305" s="23">
        <f t="shared" si="270"/>
        <v>0</v>
      </c>
      <c r="AR305" s="23">
        <f t="shared" si="270"/>
        <v>0</v>
      </c>
      <c r="AS305" s="23">
        <f t="shared" si="270"/>
        <v>0</v>
      </c>
      <c r="AT305" s="23">
        <f t="shared" si="270"/>
        <v>0</v>
      </c>
      <c r="AU305" s="23">
        <f t="shared" si="270"/>
        <v>0</v>
      </c>
      <c r="AV305" s="23">
        <f t="shared" si="270"/>
        <v>0</v>
      </c>
      <c r="AW305" s="23">
        <f t="shared" si="270"/>
        <v>0</v>
      </c>
      <c r="AX305" s="23">
        <f t="shared" si="270"/>
        <v>0</v>
      </c>
      <c r="AY305" s="23">
        <f t="shared" si="270"/>
        <v>0</v>
      </c>
      <c r="AZ305" s="23">
        <f t="shared" si="270"/>
        <v>0</v>
      </c>
      <c r="BA305" s="23">
        <f t="shared" si="270"/>
        <v>0</v>
      </c>
      <c r="BB305" s="23">
        <f t="shared" si="270"/>
        <v>0</v>
      </c>
      <c r="BC305" s="23">
        <f t="shared" si="270"/>
        <v>0</v>
      </c>
      <c r="BD305" s="23">
        <f t="shared" si="270"/>
        <v>0</v>
      </c>
      <c r="BE305" s="23">
        <f t="shared" si="270"/>
        <v>0</v>
      </c>
      <c r="BF305" s="23">
        <f t="shared" si="270"/>
        <v>0</v>
      </c>
      <c r="BG305" s="23">
        <f t="shared" si="270"/>
        <v>0</v>
      </c>
      <c r="BH305" s="23">
        <f t="shared" si="270"/>
        <v>0</v>
      </c>
      <c r="BI305" s="23">
        <f t="shared" si="270"/>
        <v>0</v>
      </c>
      <c r="BJ305" s="23">
        <f t="shared" si="270"/>
        <v>0</v>
      </c>
      <c r="BK305" s="23">
        <f t="shared" si="270"/>
        <v>0</v>
      </c>
      <c r="BL305" s="23">
        <f t="shared" si="270"/>
        <v>0</v>
      </c>
      <c r="BM305" s="23">
        <f t="shared" si="270"/>
        <v>0</v>
      </c>
      <c r="BN305" s="23">
        <f t="shared" ref="BN305:BP305" si="271">BN136*BN$2</f>
        <v>0</v>
      </c>
      <c r="BO305" s="23">
        <f t="shared" si="271"/>
        <v>0</v>
      </c>
      <c r="BP305" s="23">
        <f t="shared" si="271"/>
        <v>0</v>
      </c>
      <c r="BQ305" s="24">
        <f t="shared" si="269"/>
        <v>4171.9691123266111</v>
      </c>
    </row>
    <row r="306" spans="1:69" x14ac:dyDescent="0.3">
      <c r="A306" t="s">
        <v>488</v>
      </c>
      <c r="B306" s="23">
        <f t="shared" ref="B306:BM306" si="272">B137*B$2</f>
        <v>0</v>
      </c>
      <c r="C306" s="23">
        <f t="shared" si="272"/>
        <v>0</v>
      </c>
      <c r="D306" s="23">
        <f t="shared" si="272"/>
        <v>296.22209580934594</v>
      </c>
      <c r="E306" s="23">
        <f t="shared" si="272"/>
        <v>0</v>
      </c>
      <c r="F306" s="23">
        <f t="shared" si="272"/>
        <v>0</v>
      </c>
      <c r="G306" s="23">
        <f t="shared" si="272"/>
        <v>0</v>
      </c>
      <c r="H306" s="23">
        <f t="shared" si="272"/>
        <v>0</v>
      </c>
      <c r="I306" s="23">
        <f t="shared" si="272"/>
        <v>0</v>
      </c>
      <c r="J306" s="23">
        <f t="shared" si="272"/>
        <v>1549.3509486170876</v>
      </c>
      <c r="K306" s="23">
        <f t="shared" si="272"/>
        <v>0</v>
      </c>
      <c r="L306" s="23">
        <f t="shared" si="272"/>
        <v>0</v>
      </c>
      <c r="M306" s="23">
        <f t="shared" si="272"/>
        <v>0</v>
      </c>
      <c r="N306" s="23">
        <f t="shared" si="272"/>
        <v>0</v>
      </c>
      <c r="O306" s="23">
        <f t="shared" si="272"/>
        <v>0</v>
      </c>
      <c r="P306" s="23">
        <f t="shared" si="272"/>
        <v>0</v>
      </c>
      <c r="Q306" s="23">
        <f t="shared" si="272"/>
        <v>0</v>
      </c>
      <c r="R306" s="23">
        <f t="shared" si="272"/>
        <v>0</v>
      </c>
      <c r="S306" s="23">
        <f t="shared" si="272"/>
        <v>0</v>
      </c>
      <c r="T306" s="23">
        <f t="shared" si="272"/>
        <v>0</v>
      </c>
      <c r="U306" s="23">
        <f t="shared" si="272"/>
        <v>0</v>
      </c>
      <c r="V306" s="23">
        <f t="shared" si="272"/>
        <v>0</v>
      </c>
      <c r="W306" s="23">
        <f t="shared" si="272"/>
        <v>0</v>
      </c>
      <c r="X306" s="23">
        <f t="shared" si="272"/>
        <v>0</v>
      </c>
      <c r="Y306" s="23">
        <f t="shared" si="272"/>
        <v>0</v>
      </c>
      <c r="Z306" s="23">
        <f t="shared" si="272"/>
        <v>0</v>
      </c>
      <c r="AA306" s="23">
        <f t="shared" si="272"/>
        <v>0</v>
      </c>
      <c r="AB306" s="23">
        <f t="shared" si="272"/>
        <v>0</v>
      </c>
      <c r="AC306" s="23">
        <f t="shared" si="272"/>
        <v>0</v>
      </c>
      <c r="AD306" s="23">
        <f t="shared" si="272"/>
        <v>0</v>
      </c>
      <c r="AE306" s="23">
        <f t="shared" si="272"/>
        <v>0</v>
      </c>
      <c r="AF306" s="23">
        <f t="shared" si="272"/>
        <v>0</v>
      </c>
      <c r="AG306" s="23">
        <f t="shared" si="272"/>
        <v>0</v>
      </c>
      <c r="AH306" s="23">
        <f t="shared" si="272"/>
        <v>0</v>
      </c>
      <c r="AI306" s="23">
        <f t="shared" si="272"/>
        <v>0</v>
      </c>
      <c r="AJ306" s="23">
        <f t="shared" si="272"/>
        <v>0</v>
      </c>
      <c r="AK306" s="23">
        <f t="shared" si="272"/>
        <v>0</v>
      </c>
      <c r="AL306" s="23">
        <f t="shared" si="272"/>
        <v>0</v>
      </c>
      <c r="AM306" s="23">
        <f t="shared" si="272"/>
        <v>0</v>
      </c>
      <c r="AN306" s="23">
        <f t="shared" si="272"/>
        <v>0</v>
      </c>
      <c r="AO306" s="23">
        <f t="shared" si="272"/>
        <v>0</v>
      </c>
      <c r="AP306" s="23">
        <f t="shared" si="272"/>
        <v>0</v>
      </c>
      <c r="AQ306" s="23">
        <f t="shared" si="272"/>
        <v>0</v>
      </c>
      <c r="AR306" s="23">
        <f t="shared" si="272"/>
        <v>0</v>
      </c>
      <c r="AS306" s="23">
        <f t="shared" si="272"/>
        <v>0</v>
      </c>
      <c r="AT306" s="23">
        <f t="shared" si="272"/>
        <v>0</v>
      </c>
      <c r="AU306" s="23">
        <f t="shared" si="272"/>
        <v>0</v>
      </c>
      <c r="AV306" s="23">
        <f t="shared" si="272"/>
        <v>0</v>
      </c>
      <c r="AW306" s="23">
        <f t="shared" si="272"/>
        <v>0</v>
      </c>
      <c r="AX306" s="23">
        <f t="shared" si="272"/>
        <v>0</v>
      </c>
      <c r="AY306" s="23">
        <f t="shared" si="272"/>
        <v>8499.6889553691708</v>
      </c>
      <c r="AZ306" s="23">
        <f t="shared" si="272"/>
        <v>1511.41774681791</v>
      </c>
      <c r="BA306" s="23">
        <f t="shared" si="272"/>
        <v>18190.70957630406</v>
      </c>
      <c r="BB306" s="23">
        <f t="shared" si="272"/>
        <v>23334.54012987826</v>
      </c>
      <c r="BC306" s="23">
        <f t="shared" si="272"/>
        <v>0</v>
      </c>
      <c r="BD306" s="23">
        <f t="shared" si="272"/>
        <v>0</v>
      </c>
      <c r="BE306" s="23">
        <f t="shared" si="272"/>
        <v>0</v>
      </c>
      <c r="BF306" s="23">
        <f t="shared" si="272"/>
        <v>0</v>
      </c>
      <c r="BG306" s="23">
        <f t="shared" si="272"/>
        <v>0</v>
      </c>
      <c r="BH306" s="23">
        <f t="shared" si="272"/>
        <v>0</v>
      </c>
      <c r="BI306" s="23">
        <f t="shared" si="272"/>
        <v>0</v>
      </c>
      <c r="BJ306" s="23">
        <f t="shared" si="272"/>
        <v>0</v>
      </c>
      <c r="BK306" s="23">
        <f t="shared" si="272"/>
        <v>0</v>
      </c>
      <c r="BL306" s="23">
        <f t="shared" si="272"/>
        <v>0</v>
      </c>
      <c r="BM306" s="23">
        <f t="shared" si="272"/>
        <v>0</v>
      </c>
      <c r="BN306" s="23">
        <f t="shared" ref="BN306:BP306" si="273">BN137*BN$2</f>
        <v>0</v>
      </c>
      <c r="BO306" s="23">
        <f t="shared" si="273"/>
        <v>0</v>
      </c>
      <c r="BP306" s="23">
        <f t="shared" si="273"/>
        <v>0</v>
      </c>
      <c r="BQ306" s="24">
        <f t="shared" si="269"/>
        <v>53381.929452795834</v>
      </c>
    </row>
    <row r="307" spans="1:69" x14ac:dyDescent="0.3">
      <c r="A307" t="s">
        <v>489</v>
      </c>
      <c r="B307" s="23">
        <f t="shared" ref="B307:BM307" si="274">B138*B$2</f>
        <v>0</v>
      </c>
      <c r="C307" s="23">
        <f t="shared" si="274"/>
        <v>21555.711754815089</v>
      </c>
      <c r="D307" s="23">
        <f t="shared" si="274"/>
        <v>0</v>
      </c>
      <c r="E307" s="23">
        <f t="shared" si="274"/>
        <v>0</v>
      </c>
      <c r="F307" s="23">
        <f t="shared" si="274"/>
        <v>0</v>
      </c>
      <c r="G307" s="23">
        <f t="shared" si="274"/>
        <v>0</v>
      </c>
      <c r="H307" s="23">
        <f t="shared" si="274"/>
        <v>0</v>
      </c>
      <c r="I307" s="23">
        <f t="shared" si="274"/>
        <v>0</v>
      </c>
      <c r="J307" s="23">
        <f t="shared" si="274"/>
        <v>0</v>
      </c>
      <c r="K307" s="23">
        <f t="shared" si="274"/>
        <v>0</v>
      </c>
      <c r="L307" s="23">
        <f t="shared" si="274"/>
        <v>0</v>
      </c>
      <c r="M307" s="23">
        <f t="shared" si="274"/>
        <v>0</v>
      </c>
      <c r="N307" s="23">
        <f t="shared" si="274"/>
        <v>0</v>
      </c>
      <c r="O307" s="23">
        <f t="shared" si="274"/>
        <v>333793.57444972999</v>
      </c>
      <c r="P307" s="23">
        <f t="shared" si="274"/>
        <v>0</v>
      </c>
      <c r="Q307" s="23">
        <f t="shared" si="274"/>
        <v>0</v>
      </c>
      <c r="R307" s="23">
        <f t="shared" si="274"/>
        <v>0</v>
      </c>
      <c r="S307" s="23">
        <f t="shared" si="274"/>
        <v>0</v>
      </c>
      <c r="T307" s="23">
        <f t="shared" si="274"/>
        <v>0</v>
      </c>
      <c r="U307" s="23">
        <f t="shared" si="274"/>
        <v>0</v>
      </c>
      <c r="V307" s="23">
        <f t="shared" si="274"/>
        <v>0</v>
      </c>
      <c r="W307" s="23">
        <f t="shared" si="274"/>
        <v>0</v>
      </c>
      <c r="X307" s="23">
        <f t="shared" si="274"/>
        <v>0</v>
      </c>
      <c r="Y307" s="23">
        <f t="shared" si="274"/>
        <v>0</v>
      </c>
      <c r="Z307" s="23">
        <f t="shared" si="274"/>
        <v>0</v>
      </c>
      <c r="AA307" s="23">
        <f t="shared" si="274"/>
        <v>0</v>
      </c>
      <c r="AB307" s="23">
        <f t="shared" si="274"/>
        <v>0</v>
      </c>
      <c r="AC307" s="23">
        <f t="shared" si="274"/>
        <v>0</v>
      </c>
      <c r="AD307" s="23">
        <f t="shared" si="274"/>
        <v>0</v>
      </c>
      <c r="AE307" s="23">
        <f t="shared" si="274"/>
        <v>0</v>
      </c>
      <c r="AF307" s="23">
        <f t="shared" si="274"/>
        <v>0</v>
      </c>
      <c r="AG307" s="23">
        <f t="shared" si="274"/>
        <v>31819.105118344629</v>
      </c>
      <c r="AH307" s="23">
        <f t="shared" si="274"/>
        <v>0</v>
      </c>
      <c r="AI307" s="23">
        <f t="shared" si="274"/>
        <v>0</v>
      </c>
      <c r="AJ307" s="23">
        <f t="shared" si="274"/>
        <v>0</v>
      </c>
      <c r="AK307" s="23">
        <f t="shared" si="274"/>
        <v>0</v>
      </c>
      <c r="AL307" s="23">
        <f t="shared" si="274"/>
        <v>410.99726071634223</v>
      </c>
      <c r="AM307" s="23">
        <f t="shared" si="274"/>
        <v>0</v>
      </c>
      <c r="AN307" s="23">
        <f t="shared" si="274"/>
        <v>0</v>
      </c>
      <c r="AO307" s="23">
        <f t="shared" si="274"/>
        <v>0</v>
      </c>
      <c r="AP307" s="23">
        <f t="shared" si="274"/>
        <v>0</v>
      </c>
      <c r="AQ307" s="23">
        <f t="shared" si="274"/>
        <v>0</v>
      </c>
      <c r="AR307" s="23">
        <f t="shared" si="274"/>
        <v>0</v>
      </c>
      <c r="AS307" s="23">
        <f t="shared" si="274"/>
        <v>0</v>
      </c>
      <c r="AT307" s="23">
        <f t="shared" si="274"/>
        <v>0</v>
      </c>
      <c r="AU307" s="23">
        <f t="shared" si="274"/>
        <v>0</v>
      </c>
      <c r="AV307" s="23">
        <f t="shared" si="274"/>
        <v>0</v>
      </c>
      <c r="AW307" s="23">
        <f t="shared" si="274"/>
        <v>0</v>
      </c>
      <c r="AX307" s="23">
        <f t="shared" si="274"/>
        <v>0</v>
      </c>
      <c r="AY307" s="23">
        <f t="shared" si="274"/>
        <v>0</v>
      </c>
      <c r="AZ307" s="23">
        <f t="shared" si="274"/>
        <v>0</v>
      </c>
      <c r="BA307" s="23">
        <f t="shared" si="274"/>
        <v>0</v>
      </c>
      <c r="BB307" s="23">
        <f t="shared" si="274"/>
        <v>0</v>
      </c>
      <c r="BC307" s="23">
        <f t="shared" si="274"/>
        <v>0</v>
      </c>
      <c r="BD307" s="23">
        <f t="shared" si="274"/>
        <v>0</v>
      </c>
      <c r="BE307" s="23">
        <f t="shared" si="274"/>
        <v>0</v>
      </c>
      <c r="BF307" s="23">
        <f t="shared" si="274"/>
        <v>0</v>
      </c>
      <c r="BG307" s="23">
        <f t="shared" si="274"/>
        <v>0</v>
      </c>
      <c r="BH307" s="23">
        <f t="shared" si="274"/>
        <v>0</v>
      </c>
      <c r="BI307" s="23">
        <f t="shared" si="274"/>
        <v>0</v>
      </c>
      <c r="BJ307" s="23">
        <f t="shared" si="274"/>
        <v>0</v>
      </c>
      <c r="BK307" s="23">
        <f t="shared" si="274"/>
        <v>0</v>
      </c>
      <c r="BL307" s="23">
        <f t="shared" si="274"/>
        <v>0</v>
      </c>
      <c r="BM307" s="23">
        <f t="shared" si="274"/>
        <v>0</v>
      </c>
      <c r="BN307" s="23">
        <f t="shared" ref="BN307:BP307" si="275">BN138*BN$2</f>
        <v>0</v>
      </c>
      <c r="BO307" s="23">
        <f t="shared" si="275"/>
        <v>7181.2208264809615</v>
      </c>
      <c r="BP307" s="23">
        <f t="shared" si="275"/>
        <v>0</v>
      </c>
      <c r="BQ307" s="24">
        <f t="shared" si="269"/>
        <v>394760.609410087</v>
      </c>
    </row>
    <row r="308" spans="1:69" x14ac:dyDescent="0.3">
      <c r="A308" t="s">
        <v>490</v>
      </c>
      <c r="B308" s="23">
        <f t="shared" ref="B308:BM308" si="276">B139*B$2</f>
        <v>0</v>
      </c>
      <c r="C308" s="23">
        <f t="shared" si="276"/>
        <v>0</v>
      </c>
      <c r="D308" s="23">
        <f t="shared" si="276"/>
        <v>5775.1646395585867</v>
      </c>
      <c r="E308" s="23">
        <f t="shared" si="276"/>
        <v>994.74739036094388</v>
      </c>
      <c r="F308" s="23">
        <f t="shared" si="276"/>
        <v>0</v>
      </c>
      <c r="G308" s="23">
        <f t="shared" si="276"/>
        <v>0</v>
      </c>
      <c r="H308" s="23">
        <f t="shared" si="276"/>
        <v>1868.6603566860083</v>
      </c>
      <c r="I308" s="23">
        <f t="shared" si="276"/>
        <v>0</v>
      </c>
      <c r="J308" s="23">
        <f t="shared" si="276"/>
        <v>25925.017399760734</v>
      </c>
      <c r="K308" s="23">
        <f t="shared" si="276"/>
        <v>0</v>
      </c>
      <c r="L308" s="23">
        <f t="shared" si="276"/>
        <v>0</v>
      </c>
      <c r="M308" s="23">
        <f t="shared" si="276"/>
        <v>0</v>
      </c>
      <c r="N308" s="23">
        <f t="shared" si="276"/>
        <v>0</v>
      </c>
      <c r="O308" s="23">
        <f t="shared" si="276"/>
        <v>0</v>
      </c>
      <c r="P308" s="23">
        <f t="shared" si="276"/>
        <v>0</v>
      </c>
      <c r="Q308" s="23">
        <f t="shared" si="276"/>
        <v>0</v>
      </c>
      <c r="R308" s="23">
        <f t="shared" si="276"/>
        <v>0</v>
      </c>
      <c r="S308" s="23">
        <f t="shared" si="276"/>
        <v>0</v>
      </c>
      <c r="T308" s="23">
        <f t="shared" si="276"/>
        <v>0</v>
      </c>
      <c r="U308" s="23">
        <f t="shared" si="276"/>
        <v>0</v>
      </c>
      <c r="V308" s="23">
        <f t="shared" si="276"/>
        <v>0</v>
      </c>
      <c r="W308" s="23">
        <f t="shared" si="276"/>
        <v>0</v>
      </c>
      <c r="X308" s="23">
        <f t="shared" si="276"/>
        <v>0</v>
      </c>
      <c r="Y308" s="23">
        <f t="shared" si="276"/>
        <v>0</v>
      </c>
      <c r="Z308" s="23">
        <f t="shared" si="276"/>
        <v>0</v>
      </c>
      <c r="AA308" s="23">
        <f t="shared" si="276"/>
        <v>0</v>
      </c>
      <c r="AB308" s="23">
        <f t="shared" si="276"/>
        <v>0</v>
      </c>
      <c r="AC308" s="23">
        <f t="shared" si="276"/>
        <v>0</v>
      </c>
      <c r="AD308" s="23">
        <f t="shared" si="276"/>
        <v>0</v>
      </c>
      <c r="AE308" s="23">
        <f t="shared" si="276"/>
        <v>0</v>
      </c>
      <c r="AF308" s="23">
        <f t="shared" si="276"/>
        <v>0</v>
      </c>
      <c r="AG308" s="23">
        <f t="shared" si="276"/>
        <v>0</v>
      </c>
      <c r="AH308" s="23">
        <f t="shared" si="276"/>
        <v>0</v>
      </c>
      <c r="AI308" s="23">
        <f t="shared" si="276"/>
        <v>0</v>
      </c>
      <c r="AJ308" s="23">
        <f t="shared" si="276"/>
        <v>0</v>
      </c>
      <c r="AK308" s="23">
        <f t="shared" si="276"/>
        <v>0</v>
      </c>
      <c r="AL308" s="23">
        <f t="shared" si="276"/>
        <v>0</v>
      </c>
      <c r="AM308" s="23">
        <f t="shared" si="276"/>
        <v>0</v>
      </c>
      <c r="AN308" s="23">
        <f t="shared" si="276"/>
        <v>0</v>
      </c>
      <c r="AO308" s="23">
        <f t="shared" si="276"/>
        <v>0</v>
      </c>
      <c r="AP308" s="23">
        <f t="shared" si="276"/>
        <v>0</v>
      </c>
      <c r="AQ308" s="23">
        <f t="shared" si="276"/>
        <v>0</v>
      </c>
      <c r="AR308" s="23">
        <f t="shared" si="276"/>
        <v>0</v>
      </c>
      <c r="AS308" s="23">
        <f t="shared" si="276"/>
        <v>0</v>
      </c>
      <c r="AT308" s="23">
        <f t="shared" si="276"/>
        <v>0</v>
      </c>
      <c r="AU308" s="23">
        <f t="shared" si="276"/>
        <v>0</v>
      </c>
      <c r="AV308" s="23">
        <f t="shared" si="276"/>
        <v>0</v>
      </c>
      <c r="AW308" s="23">
        <f t="shared" si="276"/>
        <v>0</v>
      </c>
      <c r="AX308" s="23">
        <f t="shared" si="276"/>
        <v>0</v>
      </c>
      <c r="AY308" s="23">
        <f t="shared" si="276"/>
        <v>0</v>
      </c>
      <c r="AZ308" s="23">
        <f t="shared" si="276"/>
        <v>0</v>
      </c>
      <c r="BA308" s="23">
        <f t="shared" si="276"/>
        <v>0</v>
      </c>
      <c r="BB308" s="23">
        <f t="shared" si="276"/>
        <v>0</v>
      </c>
      <c r="BC308" s="23">
        <f t="shared" si="276"/>
        <v>0</v>
      </c>
      <c r="BD308" s="23">
        <f t="shared" si="276"/>
        <v>0</v>
      </c>
      <c r="BE308" s="23">
        <f t="shared" si="276"/>
        <v>0</v>
      </c>
      <c r="BF308" s="23">
        <f t="shared" si="276"/>
        <v>0</v>
      </c>
      <c r="BG308" s="23">
        <f t="shared" si="276"/>
        <v>0</v>
      </c>
      <c r="BH308" s="23">
        <f t="shared" si="276"/>
        <v>0</v>
      </c>
      <c r="BI308" s="23">
        <f t="shared" si="276"/>
        <v>0</v>
      </c>
      <c r="BJ308" s="23">
        <f t="shared" si="276"/>
        <v>0</v>
      </c>
      <c r="BK308" s="23">
        <f t="shared" si="276"/>
        <v>6746.0463206245249</v>
      </c>
      <c r="BL308" s="23">
        <f t="shared" si="276"/>
        <v>0</v>
      </c>
      <c r="BM308" s="23">
        <f t="shared" si="276"/>
        <v>0</v>
      </c>
      <c r="BN308" s="23">
        <f t="shared" ref="BN308:BP308" si="277">BN139*BN$2</f>
        <v>0</v>
      </c>
      <c r="BO308" s="23">
        <f t="shared" si="277"/>
        <v>0</v>
      </c>
      <c r="BP308" s="23">
        <f t="shared" si="277"/>
        <v>0</v>
      </c>
      <c r="BQ308" s="24">
        <f t="shared" si="269"/>
        <v>41309.636106990802</v>
      </c>
    </row>
    <row r="309" spans="1:69" x14ac:dyDescent="0.3">
      <c r="A309" t="s">
        <v>491</v>
      </c>
      <c r="B309" s="23">
        <f t="shared" ref="B309:BM309" si="278">B140*B$2</f>
        <v>0</v>
      </c>
      <c r="C309" s="23">
        <f t="shared" si="278"/>
        <v>0</v>
      </c>
      <c r="D309" s="23">
        <f t="shared" si="278"/>
        <v>0</v>
      </c>
      <c r="E309" s="23">
        <f t="shared" si="278"/>
        <v>0</v>
      </c>
      <c r="F309" s="23">
        <f t="shared" si="278"/>
        <v>0</v>
      </c>
      <c r="G309" s="23">
        <f t="shared" si="278"/>
        <v>0</v>
      </c>
      <c r="H309" s="23">
        <f t="shared" si="278"/>
        <v>0</v>
      </c>
      <c r="I309" s="23">
        <f t="shared" si="278"/>
        <v>0</v>
      </c>
      <c r="J309" s="23">
        <f t="shared" si="278"/>
        <v>0</v>
      </c>
      <c r="K309" s="23">
        <f t="shared" si="278"/>
        <v>0</v>
      </c>
      <c r="L309" s="23">
        <f t="shared" si="278"/>
        <v>0</v>
      </c>
      <c r="M309" s="23">
        <f t="shared" si="278"/>
        <v>0</v>
      </c>
      <c r="N309" s="23">
        <f t="shared" si="278"/>
        <v>0</v>
      </c>
      <c r="O309" s="23">
        <f t="shared" si="278"/>
        <v>0</v>
      </c>
      <c r="P309" s="23">
        <f t="shared" si="278"/>
        <v>0</v>
      </c>
      <c r="Q309" s="23">
        <f t="shared" si="278"/>
        <v>0</v>
      </c>
      <c r="R309" s="23">
        <f t="shared" si="278"/>
        <v>0</v>
      </c>
      <c r="S309" s="23">
        <f t="shared" si="278"/>
        <v>0</v>
      </c>
      <c r="T309" s="23">
        <f t="shared" si="278"/>
        <v>0</v>
      </c>
      <c r="U309" s="23">
        <f t="shared" si="278"/>
        <v>0</v>
      </c>
      <c r="V309" s="23">
        <f t="shared" si="278"/>
        <v>0</v>
      </c>
      <c r="W309" s="23">
        <f t="shared" si="278"/>
        <v>0</v>
      </c>
      <c r="X309" s="23">
        <f t="shared" si="278"/>
        <v>0</v>
      </c>
      <c r="Y309" s="23">
        <f t="shared" si="278"/>
        <v>0</v>
      </c>
      <c r="Z309" s="23">
        <f t="shared" si="278"/>
        <v>0</v>
      </c>
      <c r="AA309" s="23">
        <f t="shared" si="278"/>
        <v>0</v>
      </c>
      <c r="AB309" s="23">
        <f t="shared" si="278"/>
        <v>151.89403973509934</v>
      </c>
      <c r="AC309" s="23">
        <f t="shared" si="278"/>
        <v>0</v>
      </c>
      <c r="AD309" s="23">
        <f t="shared" si="278"/>
        <v>0</v>
      </c>
      <c r="AE309" s="23">
        <f t="shared" si="278"/>
        <v>0</v>
      </c>
      <c r="AF309" s="23">
        <f t="shared" si="278"/>
        <v>0</v>
      </c>
      <c r="AG309" s="23">
        <f t="shared" si="278"/>
        <v>0</v>
      </c>
      <c r="AH309" s="23">
        <f t="shared" si="278"/>
        <v>0</v>
      </c>
      <c r="AI309" s="23">
        <f t="shared" si="278"/>
        <v>0</v>
      </c>
      <c r="AJ309" s="23">
        <f t="shared" si="278"/>
        <v>0</v>
      </c>
      <c r="AK309" s="23">
        <f t="shared" si="278"/>
        <v>0</v>
      </c>
      <c r="AL309" s="23">
        <f t="shared" si="278"/>
        <v>0</v>
      </c>
      <c r="AM309" s="23">
        <f t="shared" si="278"/>
        <v>0</v>
      </c>
      <c r="AN309" s="23">
        <f t="shared" si="278"/>
        <v>0</v>
      </c>
      <c r="AO309" s="23">
        <f t="shared" si="278"/>
        <v>0</v>
      </c>
      <c r="AP309" s="23">
        <f t="shared" si="278"/>
        <v>0</v>
      </c>
      <c r="AQ309" s="23">
        <f t="shared" si="278"/>
        <v>0</v>
      </c>
      <c r="AR309" s="23">
        <f t="shared" si="278"/>
        <v>0</v>
      </c>
      <c r="AS309" s="23">
        <f t="shared" si="278"/>
        <v>0</v>
      </c>
      <c r="AT309" s="23">
        <f t="shared" si="278"/>
        <v>0</v>
      </c>
      <c r="AU309" s="23">
        <f t="shared" si="278"/>
        <v>0</v>
      </c>
      <c r="AV309" s="23">
        <f t="shared" si="278"/>
        <v>0</v>
      </c>
      <c r="AW309" s="23">
        <f t="shared" si="278"/>
        <v>0</v>
      </c>
      <c r="AX309" s="23">
        <f t="shared" si="278"/>
        <v>0</v>
      </c>
      <c r="AY309" s="23">
        <f t="shared" si="278"/>
        <v>422.4651601163884</v>
      </c>
      <c r="AZ309" s="23">
        <f t="shared" si="278"/>
        <v>0</v>
      </c>
      <c r="BA309" s="23">
        <f t="shared" si="278"/>
        <v>0</v>
      </c>
      <c r="BB309" s="23">
        <f t="shared" si="278"/>
        <v>0</v>
      </c>
      <c r="BC309" s="23">
        <f t="shared" si="278"/>
        <v>0</v>
      </c>
      <c r="BD309" s="23">
        <f t="shared" si="278"/>
        <v>0</v>
      </c>
      <c r="BE309" s="23">
        <f t="shared" si="278"/>
        <v>0</v>
      </c>
      <c r="BF309" s="23">
        <f t="shared" si="278"/>
        <v>0</v>
      </c>
      <c r="BG309" s="23">
        <f t="shared" si="278"/>
        <v>0</v>
      </c>
      <c r="BH309" s="23">
        <f t="shared" si="278"/>
        <v>0</v>
      </c>
      <c r="BI309" s="23">
        <f t="shared" si="278"/>
        <v>0</v>
      </c>
      <c r="BJ309" s="23">
        <f t="shared" si="278"/>
        <v>0</v>
      </c>
      <c r="BK309" s="23">
        <f t="shared" si="278"/>
        <v>0</v>
      </c>
      <c r="BL309" s="23">
        <f t="shared" si="278"/>
        <v>0</v>
      </c>
      <c r="BM309" s="23">
        <f t="shared" si="278"/>
        <v>0</v>
      </c>
      <c r="BN309" s="23">
        <f t="shared" ref="BN309:BP309" si="279">BN140*BN$2</f>
        <v>0</v>
      </c>
      <c r="BO309" s="23">
        <f t="shared" si="279"/>
        <v>0</v>
      </c>
      <c r="BP309" s="23">
        <f t="shared" si="279"/>
        <v>0</v>
      </c>
      <c r="BQ309" s="24">
        <f t="shared" si="269"/>
        <v>574.3591998514878</v>
      </c>
    </row>
    <row r="310" spans="1:69" x14ac:dyDescent="0.3">
      <c r="A310" t="s">
        <v>492</v>
      </c>
      <c r="B310" s="23">
        <f t="shared" ref="B310:BM310" si="280">B141*B$2</f>
        <v>0</v>
      </c>
      <c r="C310" s="23">
        <f t="shared" si="280"/>
        <v>0</v>
      </c>
      <c r="D310" s="23">
        <f t="shared" si="280"/>
        <v>0</v>
      </c>
      <c r="E310" s="23">
        <f t="shared" si="280"/>
        <v>0</v>
      </c>
      <c r="F310" s="23">
        <f t="shared" si="280"/>
        <v>0</v>
      </c>
      <c r="G310" s="23">
        <f t="shared" si="280"/>
        <v>0</v>
      </c>
      <c r="H310" s="23">
        <f t="shared" si="280"/>
        <v>0</v>
      </c>
      <c r="I310" s="23">
        <f t="shared" si="280"/>
        <v>0</v>
      </c>
      <c r="J310" s="23">
        <f t="shared" si="280"/>
        <v>0</v>
      </c>
      <c r="K310" s="23">
        <f t="shared" si="280"/>
        <v>0</v>
      </c>
      <c r="L310" s="23">
        <f t="shared" si="280"/>
        <v>0</v>
      </c>
      <c r="M310" s="23">
        <f t="shared" si="280"/>
        <v>0</v>
      </c>
      <c r="N310" s="23">
        <f t="shared" si="280"/>
        <v>0</v>
      </c>
      <c r="O310" s="23">
        <f t="shared" si="280"/>
        <v>0</v>
      </c>
      <c r="P310" s="23">
        <f t="shared" si="280"/>
        <v>0</v>
      </c>
      <c r="Q310" s="23">
        <f t="shared" si="280"/>
        <v>0</v>
      </c>
      <c r="R310" s="23">
        <f t="shared" si="280"/>
        <v>0</v>
      </c>
      <c r="S310" s="23">
        <f t="shared" si="280"/>
        <v>0</v>
      </c>
      <c r="T310" s="23">
        <f t="shared" si="280"/>
        <v>0</v>
      </c>
      <c r="U310" s="23">
        <f t="shared" si="280"/>
        <v>0</v>
      </c>
      <c r="V310" s="23">
        <f t="shared" si="280"/>
        <v>0</v>
      </c>
      <c r="W310" s="23">
        <f t="shared" si="280"/>
        <v>0</v>
      </c>
      <c r="X310" s="23">
        <f t="shared" si="280"/>
        <v>0</v>
      </c>
      <c r="Y310" s="23">
        <f t="shared" si="280"/>
        <v>0</v>
      </c>
      <c r="Z310" s="23">
        <f t="shared" si="280"/>
        <v>0</v>
      </c>
      <c r="AA310" s="23">
        <f t="shared" si="280"/>
        <v>0</v>
      </c>
      <c r="AB310" s="23">
        <f t="shared" si="280"/>
        <v>0</v>
      </c>
      <c r="AC310" s="23">
        <f t="shared" si="280"/>
        <v>0</v>
      </c>
      <c r="AD310" s="23">
        <f t="shared" si="280"/>
        <v>0</v>
      </c>
      <c r="AE310" s="23">
        <f t="shared" si="280"/>
        <v>0</v>
      </c>
      <c r="AF310" s="23">
        <f t="shared" si="280"/>
        <v>0</v>
      </c>
      <c r="AG310" s="23">
        <f t="shared" si="280"/>
        <v>0</v>
      </c>
      <c r="AH310" s="23">
        <f t="shared" si="280"/>
        <v>0</v>
      </c>
      <c r="AI310" s="23">
        <f t="shared" si="280"/>
        <v>0</v>
      </c>
      <c r="AJ310" s="23">
        <f t="shared" si="280"/>
        <v>0</v>
      </c>
      <c r="AK310" s="23">
        <f t="shared" si="280"/>
        <v>0</v>
      </c>
      <c r="AL310" s="23">
        <f t="shared" si="280"/>
        <v>0</v>
      </c>
      <c r="AM310" s="23">
        <f t="shared" si="280"/>
        <v>0</v>
      </c>
      <c r="AN310" s="23">
        <f t="shared" si="280"/>
        <v>0</v>
      </c>
      <c r="AO310" s="23">
        <f t="shared" si="280"/>
        <v>0</v>
      </c>
      <c r="AP310" s="23">
        <f t="shared" si="280"/>
        <v>0</v>
      </c>
      <c r="AQ310" s="23">
        <f t="shared" si="280"/>
        <v>0</v>
      </c>
      <c r="AR310" s="23">
        <f t="shared" si="280"/>
        <v>0</v>
      </c>
      <c r="AS310" s="23">
        <f t="shared" si="280"/>
        <v>0</v>
      </c>
      <c r="AT310" s="23">
        <f t="shared" si="280"/>
        <v>0</v>
      </c>
      <c r="AU310" s="23">
        <f t="shared" si="280"/>
        <v>0</v>
      </c>
      <c r="AV310" s="23">
        <f t="shared" si="280"/>
        <v>0</v>
      </c>
      <c r="AW310" s="23">
        <f t="shared" si="280"/>
        <v>0</v>
      </c>
      <c r="AX310" s="23">
        <f t="shared" si="280"/>
        <v>0</v>
      </c>
      <c r="AY310" s="23">
        <f t="shared" si="280"/>
        <v>0</v>
      </c>
      <c r="AZ310" s="23">
        <f t="shared" si="280"/>
        <v>0</v>
      </c>
      <c r="BA310" s="23">
        <f t="shared" si="280"/>
        <v>0</v>
      </c>
      <c r="BB310" s="23">
        <f t="shared" si="280"/>
        <v>0</v>
      </c>
      <c r="BC310" s="23">
        <f t="shared" si="280"/>
        <v>0</v>
      </c>
      <c r="BD310" s="23">
        <f t="shared" si="280"/>
        <v>0</v>
      </c>
      <c r="BE310" s="23">
        <f t="shared" si="280"/>
        <v>0</v>
      </c>
      <c r="BF310" s="23">
        <f t="shared" si="280"/>
        <v>0</v>
      </c>
      <c r="BG310" s="23">
        <f t="shared" si="280"/>
        <v>0</v>
      </c>
      <c r="BH310" s="23">
        <f t="shared" si="280"/>
        <v>0</v>
      </c>
      <c r="BI310" s="23">
        <f t="shared" si="280"/>
        <v>0</v>
      </c>
      <c r="BJ310" s="23">
        <f t="shared" si="280"/>
        <v>0</v>
      </c>
      <c r="BK310" s="23">
        <f t="shared" si="280"/>
        <v>0</v>
      </c>
      <c r="BL310" s="23">
        <f t="shared" si="280"/>
        <v>0</v>
      </c>
      <c r="BM310" s="23">
        <f t="shared" si="280"/>
        <v>0</v>
      </c>
      <c r="BN310" s="23">
        <f t="shared" ref="BN310:BP310" si="281">BN141*BN$2</f>
        <v>0</v>
      </c>
      <c r="BO310" s="23">
        <f t="shared" si="281"/>
        <v>0</v>
      </c>
      <c r="BP310" s="23">
        <f t="shared" si="281"/>
        <v>1169.1807998118422</v>
      </c>
      <c r="BQ310" s="24">
        <f t="shared" si="269"/>
        <v>1169.1807998118422</v>
      </c>
    </row>
    <row r="311" spans="1:69" x14ac:dyDescent="0.3">
      <c r="A311" t="s">
        <v>493</v>
      </c>
      <c r="B311" s="23">
        <f t="shared" ref="B311:BM311" si="282">B142*B$2</f>
        <v>4454.8696086874033</v>
      </c>
      <c r="C311" s="23">
        <f t="shared" si="282"/>
        <v>5548.9951051999242</v>
      </c>
      <c r="D311" s="23">
        <f t="shared" si="282"/>
        <v>7862.714054907914</v>
      </c>
      <c r="E311" s="23">
        <f t="shared" si="282"/>
        <v>19460.621481850012</v>
      </c>
      <c r="F311" s="23">
        <f t="shared" si="282"/>
        <v>6092.8800333820154</v>
      </c>
      <c r="G311" s="23">
        <f t="shared" si="282"/>
        <v>5599.2987754246096</v>
      </c>
      <c r="H311" s="23">
        <f t="shared" si="282"/>
        <v>2216.7199475614734</v>
      </c>
      <c r="I311" s="23">
        <f t="shared" si="282"/>
        <v>285.01707843657414</v>
      </c>
      <c r="J311" s="23">
        <f t="shared" si="282"/>
        <v>3861.5502650647263</v>
      </c>
      <c r="K311" s="23">
        <f t="shared" si="282"/>
        <v>4194.9422491316373</v>
      </c>
      <c r="L311" s="23">
        <f t="shared" si="282"/>
        <v>4923.85355878887</v>
      </c>
      <c r="M311" s="23">
        <f t="shared" si="282"/>
        <v>2806.6616438769815</v>
      </c>
      <c r="N311" s="23">
        <f t="shared" si="282"/>
        <v>1918.2073869334645</v>
      </c>
      <c r="O311" s="23">
        <f t="shared" si="282"/>
        <v>21185.496023229884</v>
      </c>
      <c r="P311" s="23">
        <f t="shared" si="282"/>
        <v>4406.7631981319582</v>
      </c>
      <c r="Q311" s="23">
        <f t="shared" si="282"/>
        <v>8340.2871236552382</v>
      </c>
      <c r="R311" s="23">
        <f t="shared" si="282"/>
        <v>3146.623618041303</v>
      </c>
      <c r="S311" s="23">
        <f t="shared" si="282"/>
        <v>816.06113445555525</v>
      </c>
      <c r="T311" s="23">
        <f t="shared" si="282"/>
        <v>4978.3248885674484</v>
      </c>
      <c r="U311" s="23">
        <f t="shared" si="282"/>
        <v>1205.4355622319929</v>
      </c>
      <c r="V311" s="23">
        <f t="shared" si="282"/>
        <v>14935.837524273074</v>
      </c>
      <c r="W311" s="23">
        <f t="shared" si="282"/>
        <v>37699.899051777662</v>
      </c>
      <c r="X311" s="23">
        <f t="shared" si="282"/>
        <v>9604.2618516813163</v>
      </c>
      <c r="Y311" s="23">
        <f t="shared" si="282"/>
        <v>6126.0487376041256</v>
      </c>
      <c r="Z311" s="23">
        <f t="shared" si="282"/>
        <v>1057.6035844613482</v>
      </c>
      <c r="AA311" s="23">
        <f t="shared" si="282"/>
        <v>7215.3295228206998</v>
      </c>
      <c r="AB311" s="23">
        <f t="shared" si="282"/>
        <v>1377.0066225165563</v>
      </c>
      <c r="AC311" s="23">
        <f t="shared" si="282"/>
        <v>2212.6649158294294</v>
      </c>
      <c r="AD311" s="23">
        <f t="shared" si="282"/>
        <v>26193.946883329518</v>
      </c>
      <c r="AE311" s="23">
        <f t="shared" si="282"/>
        <v>2058.2369602903877</v>
      </c>
      <c r="AF311" s="23">
        <f t="shared" si="282"/>
        <v>3519.5898808461147</v>
      </c>
      <c r="AG311" s="23">
        <f t="shared" si="282"/>
        <v>7951.7155730530339</v>
      </c>
      <c r="AH311" s="23">
        <f t="shared" si="282"/>
        <v>5116.4671929405013</v>
      </c>
      <c r="AI311" s="23">
        <f t="shared" si="282"/>
        <v>927.79315615912583</v>
      </c>
      <c r="AJ311" s="23">
        <f t="shared" si="282"/>
        <v>281.80633524089058</v>
      </c>
      <c r="AK311" s="23">
        <f t="shared" si="282"/>
        <v>13168.268397237196</v>
      </c>
      <c r="AL311" s="23">
        <f t="shared" si="282"/>
        <v>3872.6958380900701</v>
      </c>
      <c r="AM311" s="23">
        <f t="shared" si="282"/>
        <v>3182.4010335566304</v>
      </c>
      <c r="AN311" s="23">
        <f t="shared" si="282"/>
        <v>1930.5218319909154</v>
      </c>
      <c r="AO311" s="23">
        <f t="shared" si="282"/>
        <v>292.77395467678582</v>
      </c>
      <c r="AP311" s="23">
        <f t="shared" si="282"/>
        <v>14459.223831667949</v>
      </c>
      <c r="AQ311" s="23">
        <f t="shared" si="282"/>
        <v>8082.217637120104</v>
      </c>
      <c r="AR311" s="23">
        <f t="shared" si="282"/>
        <v>2332.3481773331573</v>
      </c>
      <c r="AS311" s="23">
        <f t="shared" si="282"/>
        <v>10447.095014020713</v>
      </c>
      <c r="AT311" s="23">
        <f t="shared" si="282"/>
        <v>284.40286958463463</v>
      </c>
      <c r="AU311" s="23">
        <f t="shared" si="282"/>
        <v>223.56298931205248</v>
      </c>
      <c r="AV311" s="23">
        <f t="shared" si="282"/>
        <v>20269.484890707852</v>
      </c>
      <c r="AW311" s="23">
        <f t="shared" si="282"/>
        <v>20157.681953622407</v>
      </c>
      <c r="AX311" s="23">
        <f t="shared" si="282"/>
        <v>261.44106985143731</v>
      </c>
      <c r="AY311" s="23">
        <f t="shared" si="282"/>
        <v>3073.5309355256513</v>
      </c>
      <c r="AZ311" s="23">
        <f t="shared" si="282"/>
        <v>1663.8296204466069</v>
      </c>
      <c r="BA311" s="23">
        <f t="shared" si="282"/>
        <v>388.90874094158175</v>
      </c>
      <c r="BB311" s="23">
        <f t="shared" si="282"/>
        <v>0</v>
      </c>
      <c r="BC311" s="23">
        <f t="shared" si="282"/>
        <v>1486.5022198633394</v>
      </c>
      <c r="BD311" s="23">
        <f t="shared" si="282"/>
        <v>853.37392409725351</v>
      </c>
      <c r="BE311" s="23">
        <f t="shared" si="282"/>
        <v>209.22360004060644</v>
      </c>
      <c r="BF311" s="23">
        <f t="shared" si="282"/>
        <v>0</v>
      </c>
      <c r="BG311" s="23">
        <f t="shared" si="282"/>
        <v>2266.2061322881582</v>
      </c>
      <c r="BH311" s="23">
        <f t="shared" si="282"/>
        <v>769.83978308490248</v>
      </c>
      <c r="BI311" s="23">
        <f t="shared" si="282"/>
        <v>18867.941902188264</v>
      </c>
      <c r="BJ311" s="23">
        <f t="shared" si="282"/>
        <v>7012.614298967711</v>
      </c>
      <c r="BK311" s="23">
        <f t="shared" si="282"/>
        <v>35614.352130400956</v>
      </c>
      <c r="BL311" s="23">
        <f t="shared" si="282"/>
        <v>2199.8732542634571</v>
      </c>
      <c r="BM311" s="23">
        <f t="shared" si="282"/>
        <v>4320.5302525547459</v>
      </c>
      <c r="BN311" s="23">
        <f t="shared" ref="BN311:BP311" si="283">BN142*BN$2</f>
        <v>834.26184760701926</v>
      </c>
      <c r="BO311" s="23">
        <f t="shared" si="283"/>
        <v>3769.6342626306459</v>
      </c>
      <c r="BP311" s="23">
        <f t="shared" si="283"/>
        <v>43106.354406177597</v>
      </c>
      <c r="BQ311" s="24">
        <f t="shared" si="269"/>
        <v>464984.62733023323</v>
      </c>
    </row>
    <row r="312" spans="1:69" x14ac:dyDescent="0.3">
      <c r="A312" t="s">
        <v>494</v>
      </c>
      <c r="B312" s="23">
        <f t="shared" ref="B312:BM312" si="284">B143*B$2</f>
        <v>0</v>
      </c>
      <c r="C312" s="23">
        <f t="shared" si="284"/>
        <v>0</v>
      </c>
      <c r="D312" s="23">
        <f t="shared" si="284"/>
        <v>0</v>
      </c>
      <c r="E312" s="23">
        <f t="shared" si="284"/>
        <v>0</v>
      </c>
      <c r="F312" s="23">
        <f t="shared" si="284"/>
        <v>0</v>
      </c>
      <c r="G312" s="23">
        <f t="shared" si="284"/>
        <v>0</v>
      </c>
      <c r="H312" s="23">
        <f t="shared" si="284"/>
        <v>0</v>
      </c>
      <c r="I312" s="23">
        <f t="shared" si="284"/>
        <v>0</v>
      </c>
      <c r="J312" s="23">
        <f t="shared" si="284"/>
        <v>0</v>
      </c>
      <c r="K312" s="23">
        <f t="shared" si="284"/>
        <v>6507.4914820008744</v>
      </c>
      <c r="L312" s="23">
        <f t="shared" si="284"/>
        <v>0</v>
      </c>
      <c r="M312" s="23">
        <f t="shared" si="284"/>
        <v>0</v>
      </c>
      <c r="N312" s="23">
        <f t="shared" si="284"/>
        <v>0</v>
      </c>
      <c r="O312" s="23">
        <f t="shared" si="284"/>
        <v>0</v>
      </c>
      <c r="P312" s="23">
        <f t="shared" si="284"/>
        <v>0</v>
      </c>
      <c r="Q312" s="23">
        <f t="shared" si="284"/>
        <v>0</v>
      </c>
      <c r="R312" s="23">
        <f t="shared" si="284"/>
        <v>0</v>
      </c>
      <c r="S312" s="23">
        <f t="shared" si="284"/>
        <v>0</v>
      </c>
      <c r="T312" s="23">
        <f t="shared" si="284"/>
        <v>0</v>
      </c>
      <c r="U312" s="23">
        <f t="shared" si="284"/>
        <v>0</v>
      </c>
      <c r="V312" s="23">
        <f t="shared" si="284"/>
        <v>0</v>
      </c>
      <c r="W312" s="23">
        <f t="shared" si="284"/>
        <v>0</v>
      </c>
      <c r="X312" s="23">
        <f t="shared" si="284"/>
        <v>0</v>
      </c>
      <c r="Y312" s="23">
        <f t="shared" si="284"/>
        <v>0</v>
      </c>
      <c r="Z312" s="23">
        <f t="shared" si="284"/>
        <v>0</v>
      </c>
      <c r="AA312" s="23">
        <f t="shared" si="284"/>
        <v>0</v>
      </c>
      <c r="AB312" s="23">
        <f t="shared" si="284"/>
        <v>0</v>
      </c>
      <c r="AC312" s="23">
        <f t="shared" si="284"/>
        <v>0</v>
      </c>
      <c r="AD312" s="23">
        <f t="shared" si="284"/>
        <v>0</v>
      </c>
      <c r="AE312" s="23">
        <f t="shared" si="284"/>
        <v>4440.3589244843397</v>
      </c>
      <c r="AF312" s="23">
        <f t="shared" si="284"/>
        <v>0</v>
      </c>
      <c r="AG312" s="23">
        <f t="shared" si="284"/>
        <v>0</v>
      </c>
      <c r="AH312" s="23">
        <f t="shared" si="284"/>
        <v>0</v>
      </c>
      <c r="AI312" s="23">
        <f t="shared" si="284"/>
        <v>0</v>
      </c>
      <c r="AJ312" s="23">
        <f t="shared" si="284"/>
        <v>0</v>
      </c>
      <c r="AK312" s="23">
        <f t="shared" si="284"/>
        <v>0</v>
      </c>
      <c r="AL312" s="23">
        <f t="shared" si="284"/>
        <v>0</v>
      </c>
      <c r="AM312" s="23">
        <f t="shared" si="284"/>
        <v>0</v>
      </c>
      <c r="AN312" s="23">
        <f t="shared" si="284"/>
        <v>0</v>
      </c>
      <c r="AO312" s="23">
        <f t="shared" si="284"/>
        <v>0</v>
      </c>
      <c r="AP312" s="23">
        <f t="shared" si="284"/>
        <v>0</v>
      </c>
      <c r="AQ312" s="23">
        <f t="shared" si="284"/>
        <v>0</v>
      </c>
      <c r="AR312" s="23">
        <f t="shared" si="284"/>
        <v>0</v>
      </c>
      <c r="AS312" s="23">
        <f t="shared" si="284"/>
        <v>0</v>
      </c>
      <c r="AT312" s="23">
        <f t="shared" si="284"/>
        <v>0</v>
      </c>
      <c r="AU312" s="23">
        <f t="shared" si="284"/>
        <v>0</v>
      </c>
      <c r="AV312" s="23">
        <f t="shared" si="284"/>
        <v>0</v>
      </c>
      <c r="AW312" s="23">
        <f t="shared" si="284"/>
        <v>0</v>
      </c>
      <c r="AX312" s="23">
        <f t="shared" si="284"/>
        <v>0</v>
      </c>
      <c r="AY312" s="23">
        <f t="shared" si="284"/>
        <v>1011.5908879851135</v>
      </c>
      <c r="AZ312" s="23">
        <f t="shared" si="284"/>
        <v>0</v>
      </c>
      <c r="BA312" s="23">
        <f t="shared" si="284"/>
        <v>0</v>
      </c>
      <c r="BB312" s="23">
        <f t="shared" si="284"/>
        <v>0</v>
      </c>
      <c r="BC312" s="23">
        <f t="shared" si="284"/>
        <v>0</v>
      </c>
      <c r="BD312" s="23">
        <f t="shared" si="284"/>
        <v>9276.4906193534789</v>
      </c>
      <c r="BE312" s="23">
        <f t="shared" si="284"/>
        <v>0</v>
      </c>
      <c r="BF312" s="23">
        <f t="shared" si="284"/>
        <v>0</v>
      </c>
      <c r="BG312" s="23">
        <f t="shared" si="284"/>
        <v>0</v>
      </c>
      <c r="BH312" s="23">
        <f t="shared" si="284"/>
        <v>0</v>
      </c>
      <c r="BI312" s="23">
        <f t="shared" si="284"/>
        <v>0</v>
      </c>
      <c r="BJ312" s="23">
        <f t="shared" si="284"/>
        <v>0</v>
      </c>
      <c r="BK312" s="23">
        <f t="shared" si="284"/>
        <v>0</v>
      </c>
      <c r="BL312" s="23">
        <f t="shared" si="284"/>
        <v>0</v>
      </c>
      <c r="BM312" s="23">
        <f t="shared" si="284"/>
        <v>0</v>
      </c>
      <c r="BN312" s="23">
        <f t="shared" ref="BN312:BP312" si="285">BN143*BN$2</f>
        <v>0</v>
      </c>
      <c r="BO312" s="23">
        <f t="shared" si="285"/>
        <v>0</v>
      </c>
      <c r="BP312" s="23">
        <f t="shared" si="285"/>
        <v>0</v>
      </c>
      <c r="BQ312" s="24">
        <f t="shared" si="269"/>
        <v>21235.931913823806</v>
      </c>
    </row>
    <row r="313" spans="1:69" x14ac:dyDescent="0.3">
      <c r="A313" t="s">
        <v>495</v>
      </c>
      <c r="B313" s="23">
        <f t="shared" ref="B313:BM313" si="286">B144*B$2</f>
        <v>0</v>
      </c>
      <c r="C313" s="23">
        <f t="shared" si="286"/>
        <v>0</v>
      </c>
      <c r="D313" s="23">
        <f t="shared" si="286"/>
        <v>0</v>
      </c>
      <c r="E313" s="23">
        <f t="shared" si="286"/>
        <v>0</v>
      </c>
      <c r="F313" s="23">
        <f t="shared" si="286"/>
        <v>0</v>
      </c>
      <c r="G313" s="23">
        <f t="shared" si="286"/>
        <v>26053.880016261446</v>
      </c>
      <c r="H313" s="23">
        <f t="shared" si="286"/>
        <v>0</v>
      </c>
      <c r="I313" s="23">
        <f t="shared" si="286"/>
        <v>0</v>
      </c>
      <c r="J313" s="23">
        <f t="shared" si="286"/>
        <v>0</v>
      </c>
      <c r="K313" s="23">
        <f t="shared" si="286"/>
        <v>882.371726373</v>
      </c>
      <c r="L313" s="23">
        <f t="shared" si="286"/>
        <v>7031.9254188208015</v>
      </c>
      <c r="M313" s="23">
        <f t="shared" si="286"/>
        <v>0</v>
      </c>
      <c r="N313" s="23">
        <f t="shared" si="286"/>
        <v>0</v>
      </c>
      <c r="O313" s="23">
        <f t="shared" si="286"/>
        <v>0</v>
      </c>
      <c r="P313" s="23">
        <f t="shared" si="286"/>
        <v>0</v>
      </c>
      <c r="Q313" s="23">
        <f t="shared" si="286"/>
        <v>0</v>
      </c>
      <c r="R313" s="23">
        <f t="shared" si="286"/>
        <v>0</v>
      </c>
      <c r="S313" s="23">
        <f t="shared" si="286"/>
        <v>0</v>
      </c>
      <c r="T313" s="23">
        <f t="shared" si="286"/>
        <v>23185.408033238531</v>
      </c>
      <c r="U313" s="23">
        <f t="shared" si="286"/>
        <v>0</v>
      </c>
      <c r="V313" s="23">
        <f t="shared" si="286"/>
        <v>1408.0450176076431</v>
      </c>
      <c r="W313" s="23">
        <f t="shared" si="286"/>
        <v>0</v>
      </c>
      <c r="X313" s="23">
        <f t="shared" si="286"/>
        <v>0</v>
      </c>
      <c r="Y313" s="23">
        <f t="shared" si="286"/>
        <v>0</v>
      </c>
      <c r="Z313" s="23">
        <f t="shared" si="286"/>
        <v>0</v>
      </c>
      <c r="AA313" s="23">
        <f t="shared" si="286"/>
        <v>0</v>
      </c>
      <c r="AB313" s="23">
        <f t="shared" si="286"/>
        <v>0</v>
      </c>
      <c r="AC313" s="23">
        <f t="shared" si="286"/>
        <v>0</v>
      </c>
      <c r="AD313" s="23">
        <f t="shared" si="286"/>
        <v>0</v>
      </c>
      <c r="AE313" s="23">
        <f t="shared" si="286"/>
        <v>0</v>
      </c>
      <c r="AF313" s="23">
        <f t="shared" si="286"/>
        <v>41345.806241050705</v>
      </c>
      <c r="AG313" s="23">
        <f t="shared" si="286"/>
        <v>0</v>
      </c>
      <c r="AH313" s="23">
        <f t="shared" si="286"/>
        <v>0</v>
      </c>
      <c r="AI313" s="23">
        <f t="shared" si="286"/>
        <v>0</v>
      </c>
      <c r="AJ313" s="23">
        <f t="shared" si="286"/>
        <v>0</v>
      </c>
      <c r="AK313" s="23">
        <f t="shared" si="286"/>
        <v>0</v>
      </c>
      <c r="AL313" s="23">
        <f t="shared" si="286"/>
        <v>0</v>
      </c>
      <c r="AM313" s="23">
        <f t="shared" si="286"/>
        <v>4609.7606594275803</v>
      </c>
      <c r="AN313" s="23">
        <f t="shared" si="286"/>
        <v>0</v>
      </c>
      <c r="AO313" s="23">
        <f t="shared" si="286"/>
        <v>0</v>
      </c>
      <c r="AP313" s="23">
        <f t="shared" si="286"/>
        <v>18545.304703055437</v>
      </c>
      <c r="AQ313" s="23">
        <f t="shared" si="286"/>
        <v>0</v>
      </c>
      <c r="AR313" s="23">
        <f t="shared" si="286"/>
        <v>0</v>
      </c>
      <c r="AS313" s="23">
        <f t="shared" si="286"/>
        <v>0</v>
      </c>
      <c r="AT313" s="23">
        <f t="shared" si="286"/>
        <v>0</v>
      </c>
      <c r="AU313" s="23">
        <f t="shared" si="286"/>
        <v>0</v>
      </c>
      <c r="AV313" s="23">
        <f t="shared" si="286"/>
        <v>0</v>
      </c>
      <c r="AW313" s="23">
        <f t="shared" si="286"/>
        <v>0</v>
      </c>
      <c r="AX313" s="23">
        <f t="shared" si="286"/>
        <v>0</v>
      </c>
      <c r="AY313" s="23">
        <f t="shared" si="286"/>
        <v>0</v>
      </c>
      <c r="AZ313" s="23">
        <f t="shared" si="286"/>
        <v>14466.427005257139</v>
      </c>
      <c r="BA313" s="23">
        <f t="shared" si="286"/>
        <v>0</v>
      </c>
      <c r="BB313" s="23">
        <f t="shared" si="286"/>
        <v>0</v>
      </c>
      <c r="BC313" s="23">
        <f t="shared" si="286"/>
        <v>799.95274099862183</v>
      </c>
      <c r="BD313" s="23">
        <f t="shared" si="286"/>
        <v>0</v>
      </c>
      <c r="BE313" s="23">
        <f t="shared" si="286"/>
        <v>0</v>
      </c>
      <c r="BF313" s="23">
        <f t="shared" si="286"/>
        <v>0</v>
      </c>
      <c r="BG313" s="23">
        <f t="shared" si="286"/>
        <v>0</v>
      </c>
      <c r="BH313" s="23">
        <f t="shared" si="286"/>
        <v>0</v>
      </c>
      <c r="BI313" s="23">
        <f t="shared" si="286"/>
        <v>0</v>
      </c>
      <c r="BJ313" s="23">
        <f t="shared" si="286"/>
        <v>0</v>
      </c>
      <c r="BK313" s="23">
        <f t="shared" si="286"/>
        <v>0</v>
      </c>
      <c r="BL313" s="23">
        <f t="shared" si="286"/>
        <v>0</v>
      </c>
      <c r="BM313" s="23">
        <f t="shared" si="286"/>
        <v>0</v>
      </c>
      <c r="BN313" s="23">
        <f t="shared" ref="BN313:BP313" si="287">BN144*BN$2</f>
        <v>519.09626073325637</v>
      </c>
      <c r="BO313" s="23">
        <f t="shared" si="287"/>
        <v>49115.024189767835</v>
      </c>
      <c r="BP313" s="23">
        <f t="shared" si="287"/>
        <v>0</v>
      </c>
      <c r="BQ313" s="24">
        <f t="shared" si="269"/>
        <v>187963.00201259201</v>
      </c>
    </row>
    <row r="314" spans="1:69" x14ac:dyDescent="0.3">
      <c r="A314" t="s">
        <v>496</v>
      </c>
      <c r="B314" s="23">
        <f t="shared" ref="B314:BM314" si="288">B145*B$2</f>
        <v>0</v>
      </c>
      <c r="C314" s="23">
        <f t="shared" si="288"/>
        <v>11145.4175189913</v>
      </c>
      <c r="D314" s="23">
        <f t="shared" si="288"/>
        <v>0</v>
      </c>
      <c r="E314" s="23">
        <f t="shared" si="288"/>
        <v>0</v>
      </c>
      <c r="F314" s="23">
        <f t="shared" si="288"/>
        <v>0</v>
      </c>
      <c r="G314" s="23">
        <f t="shared" si="288"/>
        <v>1763.7542726492779</v>
      </c>
      <c r="H314" s="23">
        <f t="shared" si="288"/>
        <v>0</v>
      </c>
      <c r="I314" s="23">
        <f t="shared" si="288"/>
        <v>0</v>
      </c>
      <c r="J314" s="23">
        <f t="shared" si="288"/>
        <v>0</v>
      </c>
      <c r="K314" s="23">
        <f t="shared" si="288"/>
        <v>0</v>
      </c>
      <c r="L314" s="23">
        <f t="shared" si="288"/>
        <v>0</v>
      </c>
      <c r="M314" s="23">
        <f t="shared" si="288"/>
        <v>0</v>
      </c>
      <c r="N314" s="23">
        <f t="shared" si="288"/>
        <v>0</v>
      </c>
      <c r="O314" s="23">
        <f t="shared" si="288"/>
        <v>13166.80939367941</v>
      </c>
      <c r="P314" s="23">
        <f t="shared" si="288"/>
        <v>0</v>
      </c>
      <c r="Q314" s="23">
        <f t="shared" si="288"/>
        <v>2246.3810590933881</v>
      </c>
      <c r="R314" s="23">
        <f t="shared" si="288"/>
        <v>0</v>
      </c>
      <c r="S314" s="23">
        <f t="shared" si="288"/>
        <v>1793.7185331597354</v>
      </c>
      <c r="T314" s="23">
        <f t="shared" si="288"/>
        <v>0</v>
      </c>
      <c r="U314" s="23">
        <f t="shared" si="288"/>
        <v>0</v>
      </c>
      <c r="V314" s="23">
        <f t="shared" si="288"/>
        <v>0</v>
      </c>
      <c r="W314" s="23">
        <f t="shared" si="288"/>
        <v>0</v>
      </c>
      <c r="X314" s="23">
        <f t="shared" si="288"/>
        <v>0</v>
      </c>
      <c r="Y314" s="23">
        <f t="shared" si="288"/>
        <v>5547.6106718714464</v>
      </c>
      <c r="Z314" s="23">
        <f t="shared" si="288"/>
        <v>0</v>
      </c>
      <c r="AA314" s="23">
        <f t="shared" si="288"/>
        <v>23738.779728620313</v>
      </c>
      <c r="AB314" s="23">
        <f t="shared" si="288"/>
        <v>0</v>
      </c>
      <c r="AC314" s="23">
        <f t="shared" si="288"/>
        <v>1279.3742013321446</v>
      </c>
      <c r="AD314" s="23">
        <f t="shared" si="288"/>
        <v>31895.437908562737</v>
      </c>
      <c r="AE314" s="23">
        <f t="shared" si="288"/>
        <v>5042.8546844339789</v>
      </c>
      <c r="AF314" s="23">
        <f t="shared" si="288"/>
        <v>0</v>
      </c>
      <c r="AG314" s="23">
        <f t="shared" si="288"/>
        <v>40370.71917188973</v>
      </c>
      <c r="AH314" s="23">
        <f t="shared" si="288"/>
        <v>0</v>
      </c>
      <c r="AI314" s="23">
        <f t="shared" si="288"/>
        <v>0</v>
      </c>
      <c r="AJ314" s="23">
        <f t="shared" si="288"/>
        <v>0</v>
      </c>
      <c r="AK314" s="23">
        <f t="shared" si="288"/>
        <v>0</v>
      </c>
      <c r="AL314" s="23">
        <f t="shared" si="288"/>
        <v>0</v>
      </c>
      <c r="AM314" s="23">
        <f t="shared" si="288"/>
        <v>0</v>
      </c>
      <c r="AN314" s="23">
        <f t="shared" si="288"/>
        <v>0</v>
      </c>
      <c r="AO314" s="23">
        <f t="shared" si="288"/>
        <v>0</v>
      </c>
      <c r="AP314" s="23">
        <f t="shared" si="288"/>
        <v>412.68397828227762</v>
      </c>
      <c r="AQ314" s="23">
        <f t="shared" si="288"/>
        <v>0</v>
      </c>
      <c r="AR314" s="23">
        <f t="shared" si="288"/>
        <v>0</v>
      </c>
      <c r="AS314" s="23">
        <f t="shared" si="288"/>
        <v>4885.8092112377717</v>
      </c>
      <c r="AT314" s="23">
        <f t="shared" si="288"/>
        <v>0</v>
      </c>
      <c r="AU314" s="23">
        <f t="shared" si="288"/>
        <v>0</v>
      </c>
      <c r="AV314" s="23">
        <f t="shared" si="288"/>
        <v>10382.765678193811</v>
      </c>
      <c r="AW314" s="23">
        <f t="shared" si="288"/>
        <v>9722.94969938143</v>
      </c>
      <c r="AX314" s="23">
        <f t="shared" si="288"/>
        <v>0</v>
      </c>
      <c r="AY314" s="23">
        <f t="shared" si="288"/>
        <v>0</v>
      </c>
      <c r="AZ314" s="23">
        <f t="shared" si="288"/>
        <v>0</v>
      </c>
      <c r="BA314" s="23">
        <f t="shared" si="288"/>
        <v>0</v>
      </c>
      <c r="BB314" s="23">
        <f t="shared" si="288"/>
        <v>0</v>
      </c>
      <c r="BC314" s="23">
        <f t="shared" si="288"/>
        <v>0</v>
      </c>
      <c r="BD314" s="23">
        <f t="shared" si="288"/>
        <v>0</v>
      </c>
      <c r="BE314" s="23">
        <f t="shared" si="288"/>
        <v>0</v>
      </c>
      <c r="BF314" s="23">
        <f t="shared" si="288"/>
        <v>0</v>
      </c>
      <c r="BG314" s="23">
        <f t="shared" si="288"/>
        <v>0</v>
      </c>
      <c r="BH314" s="23">
        <f t="shared" si="288"/>
        <v>37470.773115459029</v>
      </c>
      <c r="BI314" s="23">
        <f t="shared" si="288"/>
        <v>0</v>
      </c>
      <c r="BJ314" s="23">
        <f t="shared" si="288"/>
        <v>2234.4423598871012</v>
      </c>
      <c r="BK314" s="23">
        <f t="shared" si="288"/>
        <v>0</v>
      </c>
      <c r="BL314" s="23">
        <f t="shared" si="288"/>
        <v>0</v>
      </c>
      <c r="BM314" s="23">
        <f t="shared" si="288"/>
        <v>0</v>
      </c>
      <c r="BN314" s="23">
        <f t="shared" ref="BN314:BP314" si="289">BN145*BN$2</f>
        <v>0</v>
      </c>
      <c r="BO314" s="23">
        <f t="shared" si="289"/>
        <v>0</v>
      </c>
      <c r="BP314" s="23">
        <f t="shared" si="289"/>
        <v>3315.8734158598149</v>
      </c>
      <c r="BQ314" s="24">
        <f t="shared" si="269"/>
        <v>206416.15460258463</v>
      </c>
    </row>
    <row r="315" spans="1:69" x14ac:dyDescent="0.3">
      <c r="A315" t="s">
        <v>497</v>
      </c>
      <c r="B315" s="23">
        <f t="shared" ref="B315:BM315" si="290">B146*B$2</f>
        <v>0</v>
      </c>
      <c r="C315" s="23">
        <f t="shared" si="290"/>
        <v>0</v>
      </c>
      <c r="D315" s="23">
        <f t="shared" si="290"/>
        <v>0</v>
      </c>
      <c r="E315" s="23">
        <f t="shared" si="290"/>
        <v>0</v>
      </c>
      <c r="F315" s="23">
        <f t="shared" si="290"/>
        <v>0</v>
      </c>
      <c r="G315" s="23">
        <f t="shared" si="290"/>
        <v>0</v>
      </c>
      <c r="H315" s="23">
        <f t="shared" si="290"/>
        <v>0</v>
      </c>
      <c r="I315" s="23">
        <f t="shared" si="290"/>
        <v>0</v>
      </c>
      <c r="J315" s="23">
        <f t="shared" si="290"/>
        <v>0</v>
      </c>
      <c r="K315" s="23">
        <f t="shared" si="290"/>
        <v>0</v>
      </c>
      <c r="L315" s="23">
        <f t="shared" si="290"/>
        <v>0</v>
      </c>
      <c r="M315" s="23">
        <f t="shared" si="290"/>
        <v>0</v>
      </c>
      <c r="N315" s="23">
        <f t="shared" si="290"/>
        <v>0</v>
      </c>
      <c r="O315" s="23">
        <f t="shared" si="290"/>
        <v>0</v>
      </c>
      <c r="P315" s="23">
        <f t="shared" si="290"/>
        <v>0</v>
      </c>
      <c r="Q315" s="23">
        <f t="shared" si="290"/>
        <v>0</v>
      </c>
      <c r="R315" s="23">
        <f t="shared" si="290"/>
        <v>0</v>
      </c>
      <c r="S315" s="23">
        <f t="shared" si="290"/>
        <v>0</v>
      </c>
      <c r="T315" s="23">
        <f t="shared" si="290"/>
        <v>0</v>
      </c>
      <c r="U315" s="23">
        <f t="shared" si="290"/>
        <v>0</v>
      </c>
      <c r="V315" s="23">
        <f t="shared" si="290"/>
        <v>0</v>
      </c>
      <c r="W315" s="23">
        <f t="shared" si="290"/>
        <v>0</v>
      </c>
      <c r="X315" s="23">
        <f t="shared" si="290"/>
        <v>0</v>
      </c>
      <c r="Y315" s="23">
        <f t="shared" si="290"/>
        <v>0</v>
      </c>
      <c r="Z315" s="23">
        <f t="shared" si="290"/>
        <v>0</v>
      </c>
      <c r="AA315" s="23">
        <f t="shared" si="290"/>
        <v>0</v>
      </c>
      <c r="AB315" s="23">
        <f t="shared" si="290"/>
        <v>0</v>
      </c>
      <c r="AC315" s="23">
        <f t="shared" si="290"/>
        <v>0</v>
      </c>
      <c r="AD315" s="23">
        <f t="shared" si="290"/>
        <v>0</v>
      </c>
      <c r="AE315" s="23">
        <f t="shared" si="290"/>
        <v>0</v>
      </c>
      <c r="AF315" s="23">
        <f t="shared" si="290"/>
        <v>0</v>
      </c>
      <c r="AG315" s="23">
        <f t="shared" si="290"/>
        <v>0</v>
      </c>
      <c r="AH315" s="23">
        <f t="shared" si="290"/>
        <v>0</v>
      </c>
      <c r="AI315" s="23">
        <f t="shared" si="290"/>
        <v>0</v>
      </c>
      <c r="AJ315" s="23">
        <f t="shared" si="290"/>
        <v>0</v>
      </c>
      <c r="AK315" s="23">
        <f t="shared" si="290"/>
        <v>0</v>
      </c>
      <c r="AL315" s="23">
        <f t="shared" si="290"/>
        <v>0</v>
      </c>
      <c r="AM315" s="23">
        <f t="shared" si="290"/>
        <v>0</v>
      </c>
      <c r="AN315" s="23">
        <f t="shared" si="290"/>
        <v>0</v>
      </c>
      <c r="AO315" s="23">
        <f t="shared" si="290"/>
        <v>0</v>
      </c>
      <c r="AP315" s="23">
        <f t="shared" si="290"/>
        <v>0</v>
      </c>
      <c r="AQ315" s="23">
        <f t="shared" si="290"/>
        <v>0</v>
      </c>
      <c r="AR315" s="23">
        <f t="shared" si="290"/>
        <v>0</v>
      </c>
      <c r="AS315" s="23">
        <f t="shared" si="290"/>
        <v>0</v>
      </c>
      <c r="AT315" s="23">
        <f t="shared" si="290"/>
        <v>0</v>
      </c>
      <c r="AU315" s="23">
        <f t="shared" si="290"/>
        <v>0</v>
      </c>
      <c r="AV315" s="23">
        <f t="shared" si="290"/>
        <v>0</v>
      </c>
      <c r="AW315" s="23">
        <f t="shared" si="290"/>
        <v>0</v>
      </c>
      <c r="AX315" s="23">
        <f t="shared" si="290"/>
        <v>0</v>
      </c>
      <c r="AY315" s="23">
        <f t="shared" si="290"/>
        <v>0</v>
      </c>
      <c r="AZ315" s="23">
        <f t="shared" si="290"/>
        <v>0</v>
      </c>
      <c r="BA315" s="23">
        <f t="shared" si="290"/>
        <v>0</v>
      </c>
      <c r="BB315" s="23">
        <f t="shared" si="290"/>
        <v>0</v>
      </c>
      <c r="BC315" s="23">
        <f t="shared" si="290"/>
        <v>0</v>
      </c>
      <c r="BD315" s="23">
        <f t="shared" si="290"/>
        <v>0</v>
      </c>
      <c r="BE315" s="23">
        <f t="shared" si="290"/>
        <v>0</v>
      </c>
      <c r="BF315" s="23">
        <f t="shared" si="290"/>
        <v>0</v>
      </c>
      <c r="BG315" s="23">
        <f t="shared" si="290"/>
        <v>0</v>
      </c>
      <c r="BH315" s="23">
        <f t="shared" si="290"/>
        <v>0</v>
      </c>
      <c r="BI315" s="23">
        <f t="shared" si="290"/>
        <v>0</v>
      </c>
      <c r="BJ315" s="23">
        <f t="shared" si="290"/>
        <v>0</v>
      </c>
      <c r="BK315" s="23">
        <f t="shared" si="290"/>
        <v>0</v>
      </c>
      <c r="BL315" s="23">
        <f t="shared" si="290"/>
        <v>0</v>
      </c>
      <c r="BM315" s="23">
        <f t="shared" si="290"/>
        <v>0</v>
      </c>
      <c r="BN315" s="23">
        <f t="shared" ref="BN315:BP315" si="291">BN146*BN$2</f>
        <v>0</v>
      </c>
      <c r="BO315" s="23">
        <f t="shared" si="291"/>
        <v>0</v>
      </c>
      <c r="BP315" s="23">
        <f t="shared" si="291"/>
        <v>0</v>
      </c>
      <c r="BQ315" s="24">
        <f t="shared" si="269"/>
        <v>0</v>
      </c>
    </row>
    <row r="316" spans="1:69" x14ac:dyDescent="0.3">
      <c r="A316" t="s">
        <v>498</v>
      </c>
      <c r="B316" s="23">
        <f t="shared" ref="B316:BM316" si="292">B147*B$2</f>
        <v>0</v>
      </c>
      <c r="C316" s="23">
        <f t="shared" si="292"/>
        <v>0</v>
      </c>
      <c r="D316" s="23">
        <f t="shared" si="292"/>
        <v>0</v>
      </c>
      <c r="E316" s="23">
        <f t="shared" si="292"/>
        <v>658.49475136569527</v>
      </c>
      <c r="F316" s="23">
        <f t="shared" si="292"/>
        <v>0</v>
      </c>
      <c r="G316" s="23">
        <f t="shared" si="292"/>
        <v>0</v>
      </c>
      <c r="H316" s="23">
        <f t="shared" si="292"/>
        <v>0</v>
      </c>
      <c r="I316" s="23">
        <f t="shared" si="292"/>
        <v>3460.1073322200104</v>
      </c>
      <c r="J316" s="23">
        <f t="shared" si="292"/>
        <v>0</v>
      </c>
      <c r="K316" s="23">
        <f t="shared" si="292"/>
        <v>0</v>
      </c>
      <c r="L316" s="23">
        <f t="shared" si="292"/>
        <v>0</v>
      </c>
      <c r="M316" s="23">
        <f t="shared" si="292"/>
        <v>0</v>
      </c>
      <c r="N316" s="23">
        <f t="shared" si="292"/>
        <v>605.74970113688346</v>
      </c>
      <c r="O316" s="23">
        <f t="shared" si="292"/>
        <v>0</v>
      </c>
      <c r="P316" s="23">
        <f t="shared" si="292"/>
        <v>0</v>
      </c>
      <c r="Q316" s="23">
        <f t="shared" si="292"/>
        <v>1326.3207316987557</v>
      </c>
      <c r="R316" s="23">
        <f t="shared" si="292"/>
        <v>0</v>
      </c>
      <c r="S316" s="23">
        <f t="shared" si="292"/>
        <v>0</v>
      </c>
      <c r="T316" s="23">
        <f t="shared" si="292"/>
        <v>0</v>
      </c>
      <c r="U316" s="23">
        <f t="shared" si="292"/>
        <v>0</v>
      </c>
      <c r="V316" s="23">
        <f t="shared" si="292"/>
        <v>0</v>
      </c>
      <c r="W316" s="23">
        <f t="shared" si="292"/>
        <v>0</v>
      </c>
      <c r="X316" s="23">
        <f t="shared" si="292"/>
        <v>0</v>
      </c>
      <c r="Y316" s="23">
        <f t="shared" si="292"/>
        <v>0</v>
      </c>
      <c r="Z316" s="23">
        <f t="shared" si="292"/>
        <v>0</v>
      </c>
      <c r="AA316" s="23">
        <f t="shared" si="292"/>
        <v>0</v>
      </c>
      <c r="AB316" s="23">
        <f t="shared" si="292"/>
        <v>222.86092715231786</v>
      </c>
      <c r="AC316" s="23">
        <f t="shared" si="292"/>
        <v>0</v>
      </c>
      <c r="AD316" s="23">
        <f t="shared" si="292"/>
        <v>0</v>
      </c>
      <c r="AE316" s="23">
        <f t="shared" si="292"/>
        <v>0</v>
      </c>
      <c r="AF316" s="23">
        <f t="shared" si="292"/>
        <v>0</v>
      </c>
      <c r="AG316" s="23">
        <f t="shared" si="292"/>
        <v>474.409512634034</v>
      </c>
      <c r="AH316" s="23">
        <f t="shared" si="292"/>
        <v>0</v>
      </c>
      <c r="AI316" s="23">
        <f t="shared" si="292"/>
        <v>0</v>
      </c>
      <c r="AJ316" s="23">
        <f t="shared" si="292"/>
        <v>0</v>
      </c>
      <c r="AK316" s="23">
        <f t="shared" si="292"/>
        <v>0</v>
      </c>
      <c r="AL316" s="23">
        <f t="shared" si="292"/>
        <v>0</v>
      </c>
      <c r="AM316" s="23">
        <f t="shared" si="292"/>
        <v>0</v>
      </c>
      <c r="AN316" s="23">
        <f t="shared" si="292"/>
        <v>0</v>
      </c>
      <c r="AO316" s="23">
        <f t="shared" si="292"/>
        <v>0</v>
      </c>
      <c r="AP316" s="23">
        <f t="shared" si="292"/>
        <v>0</v>
      </c>
      <c r="AQ316" s="23">
        <f t="shared" si="292"/>
        <v>0</v>
      </c>
      <c r="AR316" s="23">
        <f t="shared" si="292"/>
        <v>0</v>
      </c>
      <c r="AS316" s="23">
        <f t="shared" si="292"/>
        <v>0</v>
      </c>
      <c r="AT316" s="23">
        <f t="shared" si="292"/>
        <v>0</v>
      </c>
      <c r="AU316" s="23">
        <f t="shared" si="292"/>
        <v>0</v>
      </c>
      <c r="AV316" s="23">
        <f t="shared" si="292"/>
        <v>1299.9838410918114</v>
      </c>
      <c r="AW316" s="23">
        <f t="shared" si="292"/>
        <v>0</v>
      </c>
      <c r="AX316" s="23">
        <f t="shared" si="292"/>
        <v>0</v>
      </c>
      <c r="AY316" s="23">
        <f t="shared" si="292"/>
        <v>0</v>
      </c>
      <c r="AZ316" s="23">
        <f t="shared" si="292"/>
        <v>0</v>
      </c>
      <c r="BA316" s="23">
        <f t="shared" si="292"/>
        <v>0</v>
      </c>
      <c r="BB316" s="23">
        <f t="shared" si="292"/>
        <v>0</v>
      </c>
      <c r="BC316" s="23">
        <f t="shared" si="292"/>
        <v>0</v>
      </c>
      <c r="BD316" s="23">
        <f t="shared" si="292"/>
        <v>0</v>
      </c>
      <c r="BE316" s="23">
        <f t="shared" si="292"/>
        <v>0</v>
      </c>
      <c r="BF316" s="23">
        <f t="shared" si="292"/>
        <v>0</v>
      </c>
      <c r="BG316" s="23">
        <f t="shared" si="292"/>
        <v>0</v>
      </c>
      <c r="BH316" s="23">
        <f t="shared" si="292"/>
        <v>0</v>
      </c>
      <c r="BI316" s="23">
        <f t="shared" si="292"/>
        <v>0</v>
      </c>
      <c r="BJ316" s="23">
        <f t="shared" si="292"/>
        <v>0</v>
      </c>
      <c r="BK316" s="23">
        <f t="shared" si="292"/>
        <v>0</v>
      </c>
      <c r="BL316" s="23">
        <f t="shared" si="292"/>
        <v>0</v>
      </c>
      <c r="BM316" s="23">
        <f t="shared" si="292"/>
        <v>485.38550687508234</v>
      </c>
      <c r="BN316" s="23">
        <f t="shared" ref="BN316:BP316" si="293">BN147*BN$2</f>
        <v>393.03002598375127</v>
      </c>
      <c r="BO316" s="23">
        <f t="shared" si="293"/>
        <v>212.80193418076226</v>
      </c>
      <c r="BP316" s="23">
        <f t="shared" si="293"/>
        <v>210.83588193328302</v>
      </c>
      <c r="BQ316" s="24">
        <f t="shared" si="269"/>
        <v>9349.9801462723863</v>
      </c>
    </row>
    <row r="317" spans="1:69" x14ac:dyDescent="0.3">
      <c r="A317" t="s">
        <v>499</v>
      </c>
      <c r="B317" s="23">
        <f t="shared" ref="B317:BM317" si="294">B148*B$2</f>
        <v>0</v>
      </c>
      <c r="C317" s="23">
        <f t="shared" si="294"/>
        <v>0</v>
      </c>
      <c r="D317" s="23">
        <f t="shared" si="294"/>
        <v>0</v>
      </c>
      <c r="E317" s="23">
        <f t="shared" si="294"/>
        <v>0</v>
      </c>
      <c r="F317" s="23">
        <f t="shared" si="294"/>
        <v>0</v>
      </c>
      <c r="G317" s="23">
        <f t="shared" si="294"/>
        <v>0</v>
      </c>
      <c r="H317" s="23">
        <f t="shared" si="294"/>
        <v>0</v>
      </c>
      <c r="I317" s="23">
        <f t="shared" si="294"/>
        <v>0</v>
      </c>
      <c r="J317" s="23">
        <f t="shared" si="294"/>
        <v>0</v>
      </c>
      <c r="K317" s="23">
        <f t="shared" si="294"/>
        <v>0</v>
      </c>
      <c r="L317" s="23">
        <f t="shared" si="294"/>
        <v>0</v>
      </c>
      <c r="M317" s="23">
        <f t="shared" si="294"/>
        <v>0</v>
      </c>
      <c r="N317" s="23">
        <f t="shared" si="294"/>
        <v>0</v>
      </c>
      <c r="O317" s="23">
        <f t="shared" si="294"/>
        <v>0</v>
      </c>
      <c r="P317" s="23">
        <f t="shared" si="294"/>
        <v>0</v>
      </c>
      <c r="Q317" s="23">
        <f t="shared" si="294"/>
        <v>0</v>
      </c>
      <c r="R317" s="23">
        <f t="shared" si="294"/>
        <v>0</v>
      </c>
      <c r="S317" s="23">
        <f t="shared" si="294"/>
        <v>0</v>
      </c>
      <c r="T317" s="23">
        <f t="shared" si="294"/>
        <v>0</v>
      </c>
      <c r="U317" s="23">
        <f t="shared" si="294"/>
        <v>0</v>
      </c>
      <c r="V317" s="23">
        <f t="shared" si="294"/>
        <v>0</v>
      </c>
      <c r="W317" s="23">
        <f t="shared" si="294"/>
        <v>6229.3289907101225</v>
      </c>
      <c r="X317" s="23">
        <f t="shared" si="294"/>
        <v>0</v>
      </c>
      <c r="Y317" s="23">
        <f t="shared" si="294"/>
        <v>0</v>
      </c>
      <c r="Z317" s="23">
        <f t="shared" si="294"/>
        <v>0</v>
      </c>
      <c r="AA317" s="23">
        <f t="shared" si="294"/>
        <v>0</v>
      </c>
      <c r="AB317" s="23">
        <f t="shared" si="294"/>
        <v>0</v>
      </c>
      <c r="AC317" s="23">
        <f t="shared" si="294"/>
        <v>0</v>
      </c>
      <c r="AD317" s="23">
        <f t="shared" si="294"/>
        <v>0</v>
      </c>
      <c r="AE317" s="23">
        <f t="shared" si="294"/>
        <v>0</v>
      </c>
      <c r="AF317" s="23">
        <f t="shared" si="294"/>
        <v>0</v>
      </c>
      <c r="AG317" s="23">
        <f t="shared" si="294"/>
        <v>0</v>
      </c>
      <c r="AH317" s="23">
        <f t="shared" si="294"/>
        <v>0</v>
      </c>
      <c r="AI317" s="23">
        <f t="shared" si="294"/>
        <v>0</v>
      </c>
      <c r="AJ317" s="23">
        <f t="shared" si="294"/>
        <v>0</v>
      </c>
      <c r="AK317" s="23">
        <f t="shared" si="294"/>
        <v>0</v>
      </c>
      <c r="AL317" s="23">
        <f t="shared" si="294"/>
        <v>0</v>
      </c>
      <c r="AM317" s="23">
        <f t="shared" si="294"/>
        <v>0</v>
      </c>
      <c r="AN317" s="23">
        <f t="shared" si="294"/>
        <v>0</v>
      </c>
      <c r="AO317" s="23">
        <f t="shared" si="294"/>
        <v>0</v>
      </c>
      <c r="AP317" s="23">
        <f t="shared" si="294"/>
        <v>0</v>
      </c>
      <c r="AQ317" s="23">
        <f t="shared" si="294"/>
        <v>0</v>
      </c>
      <c r="AR317" s="23">
        <f t="shared" si="294"/>
        <v>0</v>
      </c>
      <c r="AS317" s="23">
        <f t="shared" si="294"/>
        <v>0</v>
      </c>
      <c r="AT317" s="23">
        <f t="shared" si="294"/>
        <v>0</v>
      </c>
      <c r="AU317" s="23">
        <f t="shared" si="294"/>
        <v>0</v>
      </c>
      <c r="AV317" s="23">
        <f t="shared" si="294"/>
        <v>4669.6787976061123</v>
      </c>
      <c r="AW317" s="23">
        <f t="shared" si="294"/>
        <v>0</v>
      </c>
      <c r="AX317" s="23">
        <f t="shared" si="294"/>
        <v>0</v>
      </c>
      <c r="AY317" s="23">
        <f t="shared" si="294"/>
        <v>0</v>
      </c>
      <c r="AZ317" s="23">
        <f t="shared" si="294"/>
        <v>0</v>
      </c>
      <c r="BA317" s="23">
        <f t="shared" si="294"/>
        <v>0</v>
      </c>
      <c r="BB317" s="23">
        <f t="shared" si="294"/>
        <v>0</v>
      </c>
      <c r="BC317" s="23">
        <f t="shared" si="294"/>
        <v>0</v>
      </c>
      <c r="BD317" s="23">
        <f t="shared" si="294"/>
        <v>0</v>
      </c>
      <c r="BE317" s="23">
        <f t="shared" si="294"/>
        <v>0</v>
      </c>
      <c r="BF317" s="23">
        <f t="shared" si="294"/>
        <v>0</v>
      </c>
      <c r="BG317" s="23">
        <f t="shared" si="294"/>
        <v>0</v>
      </c>
      <c r="BH317" s="23">
        <f t="shared" si="294"/>
        <v>0</v>
      </c>
      <c r="BI317" s="23">
        <f t="shared" si="294"/>
        <v>0</v>
      </c>
      <c r="BJ317" s="23">
        <f t="shared" si="294"/>
        <v>0</v>
      </c>
      <c r="BK317" s="23">
        <f t="shared" si="294"/>
        <v>0</v>
      </c>
      <c r="BL317" s="23">
        <f t="shared" si="294"/>
        <v>0</v>
      </c>
      <c r="BM317" s="23">
        <f t="shared" si="294"/>
        <v>0</v>
      </c>
      <c r="BN317" s="23">
        <f t="shared" ref="BN317:BP317" si="295">BN148*BN$2</f>
        <v>0</v>
      </c>
      <c r="BO317" s="23">
        <f t="shared" si="295"/>
        <v>0</v>
      </c>
      <c r="BP317" s="23">
        <f t="shared" si="295"/>
        <v>0</v>
      </c>
      <c r="BQ317" s="24">
        <f t="shared" si="269"/>
        <v>10899.007788316234</v>
      </c>
    </row>
    <row r="318" spans="1:69" x14ac:dyDescent="0.3">
      <c r="A318" t="s">
        <v>500</v>
      </c>
      <c r="B318" s="23">
        <f t="shared" ref="B318:BM318" si="296">B149*B$2</f>
        <v>0</v>
      </c>
      <c r="C318" s="23">
        <f t="shared" si="296"/>
        <v>0</v>
      </c>
      <c r="D318" s="23">
        <f t="shared" si="296"/>
        <v>0</v>
      </c>
      <c r="E318" s="23">
        <f t="shared" si="296"/>
        <v>0</v>
      </c>
      <c r="F318" s="23">
        <f t="shared" si="296"/>
        <v>0</v>
      </c>
      <c r="G318" s="23">
        <f t="shared" si="296"/>
        <v>0</v>
      </c>
      <c r="H318" s="23">
        <f t="shared" si="296"/>
        <v>0</v>
      </c>
      <c r="I318" s="23">
        <f t="shared" si="296"/>
        <v>0</v>
      </c>
      <c r="J318" s="23">
        <f t="shared" si="296"/>
        <v>0</v>
      </c>
      <c r="K318" s="23">
        <f t="shared" si="296"/>
        <v>0</v>
      </c>
      <c r="L318" s="23">
        <f t="shared" si="296"/>
        <v>0</v>
      </c>
      <c r="M318" s="23">
        <f t="shared" si="296"/>
        <v>0</v>
      </c>
      <c r="N318" s="23">
        <f t="shared" si="296"/>
        <v>0</v>
      </c>
      <c r="O318" s="23">
        <f t="shared" si="296"/>
        <v>0</v>
      </c>
      <c r="P318" s="23">
        <f t="shared" si="296"/>
        <v>0</v>
      </c>
      <c r="Q318" s="23">
        <f t="shared" si="296"/>
        <v>0</v>
      </c>
      <c r="R318" s="23">
        <f t="shared" si="296"/>
        <v>0</v>
      </c>
      <c r="S318" s="23">
        <f t="shared" si="296"/>
        <v>0</v>
      </c>
      <c r="T318" s="23">
        <f t="shared" si="296"/>
        <v>0</v>
      </c>
      <c r="U318" s="23">
        <f t="shared" si="296"/>
        <v>0</v>
      </c>
      <c r="V318" s="23">
        <f t="shared" si="296"/>
        <v>0</v>
      </c>
      <c r="W318" s="23">
        <f t="shared" si="296"/>
        <v>0</v>
      </c>
      <c r="X318" s="23">
        <f t="shared" si="296"/>
        <v>0</v>
      </c>
      <c r="Y318" s="23">
        <f t="shared" si="296"/>
        <v>0</v>
      </c>
      <c r="Z318" s="23">
        <f t="shared" si="296"/>
        <v>0</v>
      </c>
      <c r="AA318" s="23">
        <f t="shared" si="296"/>
        <v>0</v>
      </c>
      <c r="AB318" s="23">
        <f t="shared" si="296"/>
        <v>0</v>
      </c>
      <c r="AC318" s="23">
        <f t="shared" si="296"/>
        <v>0</v>
      </c>
      <c r="AD318" s="23">
        <f t="shared" si="296"/>
        <v>6088.6890575071202</v>
      </c>
      <c r="AE318" s="23">
        <f t="shared" si="296"/>
        <v>0</v>
      </c>
      <c r="AF318" s="23">
        <f t="shared" si="296"/>
        <v>0</v>
      </c>
      <c r="AG318" s="23">
        <f t="shared" si="296"/>
        <v>0</v>
      </c>
      <c r="AH318" s="23">
        <f t="shared" si="296"/>
        <v>0</v>
      </c>
      <c r="AI318" s="23">
        <f t="shared" si="296"/>
        <v>0</v>
      </c>
      <c r="AJ318" s="23">
        <f t="shared" si="296"/>
        <v>0</v>
      </c>
      <c r="AK318" s="23">
        <f t="shared" si="296"/>
        <v>0</v>
      </c>
      <c r="AL318" s="23">
        <f t="shared" si="296"/>
        <v>0</v>
      </c>
      <c r="AM318" s="23">
        <f t="shared" si="296"/>
        <v>0</v>
      </c>
      <c r="AN318" s="23">
        <f t="shared" si="296"/>
        <v>0</v>
      </c>
      <c r="AO318" s="23">
        <f t="shared" si="296"/>
        <v>0</v>
      </c>
      <c r="AP318" s="23">
        <f t="shared" si="296"/>
        <v>0</v>
      </c>
      <c r="AQ318" s="23">
        <f t="shared" si="296"/>
        <v>0</v>
      </c>
      <c r="AR318" s="23">
        <f t="shared" si="296"/>
        <v>0</v>
      </c>
      <c r="AS318" s="23">
        <f t="shared" si="296"/>
        <v>0</v>
      </c>
      <c r="AT318" s="23">
        <f t="shared" si="296"/>
        <v>0</v>
      </c>
      <c r="AU318" s="23">
        <f t="shared" si="296"/>
        <v>0</v>
      </c>
      <c r="AV318" s="23">
        <f t="shared" si="296"/>
        <v>0</v>
      </c>
      <c r="AW318" s="23">
        <f t="shared" si="296"/>
        <v>0</v>
      </c>
      <c r="AX318" s="23">
        <f t="shared" si="296"/>
        <v>0</v>
      </c>
      <c r="AY318" s="23">
        <f t="shared" si="296"/>
        <v>0</v>
      </c>
      <c r="AZ318" s="23">
        <f t="shared" si="296"/>
        <v>0</v>
      </c>
      <c r="BA318" s="23">
        <f t="shared" si="296"/>
        <v>0</v>
      </c>
      <c r="BB318" s="23">
        <f t="shared" si="296"/>
        <v>0</v>
      </c>
      <c r="BC318" s="23">
        <f t="shared" si="296"/>
        <v>0</v>
      </c>
      <c r="BD318" s="23">
        <f t="shared" si="296"/>
        <v>0</v>
      </c>
      <c r="BE318" s="23">
        <f t="shared" si="296"/>
        <v>0</v>
      </c>
      <c r="BF318" s="23">
        <f t="shared" si="296"/>
        <v>0</v>
      </c>
      <c r="BG318" s="23">
        <f t="shared" si="296"/>
        <v>0</v>
      </c>
      <c r="BH318" s="23">
        <f t="shared" si="296"/>
        <v>0</v>
      </c>
      <c r="BI318" s="23">
        <f t="shared" si="296"/>
        <v>0</v>
      </c>
      <c r="BJ318" s="23">
        <f t="shared" si="296"/>
        <v>0</v>
      </c>
      <c r="BK318" s="23">
        <f t="shared" si="296"/>
        <v>0</v>
      </c>
      <c r="BL318" s="23">
        <f t="shared" si="296"/>
        <v>0</v>
      </c>
      <c r="BM318" s="23">
        <f t="shared" si="296"/>
        <v>0</v>
      </c>
      <c r="BN318" s="23">
        <f t="shared" ref="BN318:BP318" si="297">BN149*BN$2</f>
        <v>0</v>
      </c>
      <c r="BO318" s="23">
        <f t="shared" si="297"/>
        <v>0</v>
      </c>
      <c r="BP318" s="23">
        <f t="shared" si="297"/>
        <v>0</v>
      </c>
      <c r="BQ318" s="24">
        <f t="shared" si="269"/>
        <v>6088.6890575071202</v>
      </c>
    </row>
    <row r="319" spans="1:69" x14ac:dyDescent="0.3">
      <c r="A319" t="s">
        <v>501</v>
      </c>
      <c r="B319" s="23">
        <f t="shared" ref="B319:BM319" si="298">B150*B$2</f>
        <v>0</v>
      </c>
      <c r="C319" s="23">
        <f t="shared" si="298"/>
        <v>0</v>
      </c>
      <c r="D319" s="23">
        <f t="shared" si="298"/>
        <v>0</v>
      </c>
      <c r="E319" s="23">
        <f t="shared" si="298"/>
        <v>0</v>
      </c>
      <c r="F319" s="23">
        <f t="shared" si="298"/>
        <v>0</v>
      </c>
      <c r="G319" s="23">
        <f t="shared" si="298"/>
        <v>0</v>
      </c>
      <c r="H319" s="23">
        <f t="shared" si="298"/>
        <v>0</v>
      </c>
      <c r="I319" s="23">
        <f t="shared" si="298"/>
        <v>0</v>
      </c>
      <c r="J319" s="23">
        <f t="shared" si="298"/>
        <v>0</v>
      </c>
      <c r="K319" s="23">
        <f t="shared" si="298"/>
        <v>0</v>
      </c>
      <c r="L319" s="23">
        <f t="shared" si="298"/>
        <v>0</v>
      </c>
      <c r="M319" s="23">
        <f t="shared" si="298"/>
        <v>0</v>
      </c>
      <c r="N319" s="23">
        <f t="shared" si="298"/>
        <v>0</v>
      </c>
      <c r="O319" s="23">
        <f t="shared" si="298"/>
        <v>0</v>
      </c>
      <c r="P319" s="23">
        <f t="shared" si="298"/>
        <v>0</v>
      </c>
      <c r="Q319" s="23">
        <f t="shared" si="298"/>
        <v>0</v>
      </c>
      <c r="R319" s="23">
        <f t="shared" si="298"/>
        <v>0</v>
      </c>
      <c r="S319" s="23">
        <f t="shared" si="298"/>
        <v>0</v>
      </c>
      <c r="T319" s="23">
        <f t="shared" si="298"/>
        <v>0</v>
      </c>
      <c r="U319" s="23">
        <f t="shared" si="298"/>
        <v>0</v>
      </c>
      <c r="V319" s="23">
        <f t="shared" si="298"/>
        <v>0</v>
      </c>
      <c r="W319" s="23">
        <f t="shared" si="298"/>
        <v>0</v>
      </c>
      <c r="X319" s="23">
        <f t="shared" si="298"/>
        <v>0</v>
      </c>
      <c r="Y319" s="23">
        <f t="shared" si="298"/>
        <v>0</v>
      </c>
      <c r="Z319" s="23">
        <f t="shared" si="298"/>
        <v>0</v>
      </c>
      <c r="AA319" s="23">
        <f t="shared" si="298"/>
        <v>0</v>
      </c>
      <c r="AB319" s="23">
        <f t="shared" si="298"/>
        <v>0</v>
      </c>
      <c r="AC319" s="23">
        <f t="shared" si="298"/>
        <v>0</v>
      </c>
      <c r="AD319" s="23">
        <f t="shared" si="298"/>
        <v>0</v>
      </c>
      <c r="AE319" s="23">
        <f t="shared" si="298"/>
        <v>0</v>
      </c>
      <c r="AF319" s="23">
        <f t="shared" si="298"/>
        <v>0</v>
      </c>
      <c r="AG319" s="23">
        <f t="shared" si="298"/>
        <v>0</v>
      </c>
      <c r="AH319" s="23">
        <f t="shared" si="298"/>
        <v>0</v>
      </c>
      <c r="AI319" s="23">
        <f t="shared" si="298"/>
        <v>0</v>
      </c>
      <c r="AJ319" s="23">
        <f t="shared" si="298"/>
        <v>0</v>
      </c>
      <c r="AK319" s="23">
        <f t="shared" si="298"/>
        <v>729.4742760647157</v>
      </c>
      <c r="AL319" s="23">
        <f t="shared" si="298"/>
        <v>0</v>
      </c>
      <c r="AM319" s="23">
        <f t="shared" si="298"/>
        <v>0</v>
      </c>
      <c r="AN319" s="23">
        <f t="shared" si="298"/>
        <v>0</v>
      </c>
      <c r="AO319" s="23">
        <f t="shared" si="298"/>
        <v>0</v>
      </c>
      <c r="AP319" s="23">
        <f t="shared" si="298"/>
        <v>0</v>
      </c>
      <c r="AQ319" s="23">
        <f t="shared" si="298"/>
        <v>0</v>
      </c>
      <c r="AR319" s="23">
        <f t="shared" si="298"/>
        <v>0</v>
      </c>
      <c r="AS319" s="23">
        <f t="shared" si="298"/>
        <v>0</v>
      </c>
      <c r="AT319" s="23">
        <f t="shared" si="298"/>
        <v>0</v>
      </c>
      <c r="AU319" s="23">
        <f t="shared" si="298"/>
        <v>0</v>
      </c>
      <c r="AV319" s="23">
        <f t="shared" si="298"/>
        <v>0</v>
      </c>
      <c r="AW319" s="23">
        <f t="shared" si="298"/>
        <v>0</v>
      </c>
      <c r="AX319" s="23">
        <f t="shared" si="298"/>
        <v>0</v>
      </c>
      <c r="AY319" s="23">
        <f t="shared" si="298"/>
        <v>0</v>
      </c>
      <c r="AZ319" s="23">
        <f t="shared" si="298"/>
        <v>0</v>
      </c>
      <c r="BA319" s="23">
        <f t="shared" si="298"/>
        <v>0</v>
      </c>
      <c r="BB319" s="23">
        <f t="shared" si="298"/>
        <v>0</v>
      </c>
      <c r="BC319" s="23">
        <f t="shared" si="298"/>
        <v>0</v>
      </c>
      <c r="BD319" s="23">
        <f t="shared" si="298"/>
        <v>0</v>
      </c>
      <c r="BE319" s="23">
        <f t="shared" si="298"/>
        <v>0</v>
      </c>
      <c r="BF319" s="23">
        <f t="shared" si="298"/>
        <v>0</v>
      </c>
      <c r="BG319" s="23">
        <f t="shared" si="298"/>
        <v>0</v>
      </c>
      <c r="BH319" s="23">
        <f t="shared" si="298"/>
        <v>0</v>
      </c>
      <c r="BI319" s="23">
        <f t="shared" si="298"/>
        <v>0</v>
      </c>
      <c r="BJ319" s="23">
        <f t="shared" si="298"/>
        <v>0</v>
      </c>
      <c r="BK319" s="23">
        <f t="shared" si="298"/>
        <v>0</v>
      </c>
      <c r="BL319" s="23">
        <f t="shared" si="298"/>
        <v>0</v>
      </c>
      <c r="BM319" s="23">
        <f t="shared" si="298"/>
        <v>0</v>
      </c>
      <c r="BN319" s="23">
        <f t="shared" ref="BN319:BP319" si="299">BN150*BN$2</f>
        <v>0</v>
      </c>
      <c r="BO319" s="23">
        <f t="shared" si="299"/>
        <v>0</v>
      </c>
      <c r="BP319" s="23">
        <f t="shared" si="299"/>
        <v>0</v>
      </c>
      <c r="BQ319" s="24">
        <f t="shared" si="269"/>
        <v>729.4742760647157</v>
      </c>
    </row>
    <row r="320" spans="1:69" x14ac:dyDescent="0.3">
      <c r="A320" t="s">
        <v>502</v>
      </c>
      <c r="B320" s="23">
        <f t="shared" ref="B320:BM320" si="300">B151*B$2</f>
        <v>0</v>
      </c>
      <c r="C320" s="23">
        <f t="shared" si="300"/>
        <v>0</v>
      </c>
      <c r="D320" s="23">
        <f t="shared" si="300"/>
        <v>0</v>
      </c>
      <c r="E320" s="23">
        <f t="shared" si="300"/>
        <v>0</v>
      </c>
      <c r="F320" s="23">
        <f t="shared" si="300"/>
        <v>0</v>
      </c>
      <c r="G320" s="23">
        <f t="shared" si="300"/>
        <v>0</v>
      </c>
      <c r="H320" s="23">
        <f t="shared" si="300"/>
        <v>0</v>
      </c>
      <c r="I320" s="23">
        <f t="shared" si="300"/>
        <v>0</v>
      </c>
      <c r="J320" s="23">
        <f t="shared" si="300"/>
        <v>0</v>
      </c>
      <c r="K320" s="23">
        <f t="shared" si="300"/>
        <v>0</v>
      </c>
      <c r="L320" s="23">
        <f t="shared" si="300"/>
        <v>0</v>
      </c>
      <c r="M320" s="23">
        <f t="shared" si="300"/>
        <v>1319.9646344966002</v>
      </c>
      <c r="N320" s="23">
        <f t="shared" si="300"/>
        <v>0</v>
      </c>
      <c r="O320" s="23">
        <f t="shared" si="300"/>
        <v>0</v>
      </c>
      <c r="P320" s="23">
        <f t="shared" si="300"/>
        <v>0</v>
      </c>
      <c r="Q320" s="23">
        <f t="shared" si="300"/>
        <v>0</v>
      </c>
      <c r="R320" s="23">
        <f t="shared" si="300"/>
        <v>0</v>
      </c>
      <c r="S320" s="23">
        <f t="shared" si="300"/>
        <v>1139.2536629528049</v>
      </c>
      <c r="T320" s="23">
        <f t="shared" si="300"/>
        <v>0</v>
      </c>
      <c r="U320" s="23">
        <f t="shared" si="300"/>
        <v>0</v>
      </c>
      <c r="V320" s="23">
        <f t="shared" si="300"/>
        <v>0</v>
      </c>
      <c r="W320" s="23">
        <f t="shared" si="300"/>
        <v>7873.8718442575946</v>
      </c>
      <c r="X320" s="23">
        <f t="shared" si="300"/>
        <v>0</v>
      </c>
      <c r="Y320" s="23">
        <f t="shared" si="300"/>
        <v>0</v>
      </c>
      <c r="Z320" s="23">
        <f t="shared" si="300"/>
        <v>0</v>
      </c>
      <c r="AA320" s="23">
        <f t="shared" si="300"/>
        <v>0</v>
      </c>
      <c r="AB320" s="23">
        <f t="shared" si="300"/>
        <v>0</v>
      </c>
      <c r="AC320" s="23">
        <f t="shared" si="300"/>
        <v>0</v>
      </c>
      <c r="AD320" s="23">
        <f t="shared" si="300"/>
        <v>0</v>
      </c>
      <c r="AE320" s="23">
        <f t="shared" si="300"/>
        <v>0</v>
      </c>
      <c r="AF320" s="23">
        <f t="shared" si="300"/>
        <v>0</v>
      </c>
      <c r="AG320" s="23">
        <f t="shared" si="300"/>
        <v>0</v>
      </c>
      <c r="AH320" s="23">
        <f t="shared" si="300"/>
        <v>0</v>
      </c>
      <c r="AI320" s="23">
        <f t="shared" si="300"/>
        <v>0</v>
      </c>
      <c r="AJ320" s="23">
        <f t="shared" si="300"/>
        <v>0</v>
      </c>
      <c r="AK320" s="23">
        <f t="shared" si="300"/>
        <v>0</v>
      </c>
      <c r="AL320" s="23">
        <f t="shared" si="300"/>
        <v>0</v>
      </c>
      <c r="AM320" s="23">
        <f t="shared" si="300"/>
        <v>0</v>
      </c>
      <c r="AN320" s="23">
        <f t="shared" si="300"/>
        <v>0</v>
      </c>
      <c r="AO320" s="23">
        <f t="shared" si="300"/>
        <v>0</v>
      </c>
      <c r="AP320" s="23">
        <f t="shared" si="300"/>
        <v>0</v>
      </c>
      <c r="AQ320" s="23">
        <f t="shared" si="300"/>
        <v>0</v>
      </c>
      <c r="AR320" s="23">
        <f t="shared" si="300"/>
        <v>0</v>
      </c>
      <c r="AS320" s="23">
        <f t="shared" si="300"/>
        <v>0</v>
      </c>
      <c r="AT320" s="23">
        <f t="shared" si="300"/>
        <v>0</v>
      </c>
      <c r="AU320" s="23">
        <f t="shared" si="300"/>
        <v>0</v>
      </c>
      <c r="AV320" s="23">
        <f t="shared" si="300"/>
        <v>0</v>
      </c>
      <c r="AW320" s="23">
        <f t="shared" si="300"/>
        <v>0</v>
      </c>
      <c r="AX320" s="23">
        <f t="shared" si="300"/>
        <v>0</v>
      </c>
      <c r="AY320" s="23">
        <f t="shared" si="300"/>
        <v>0</v>
      </c>
      <c r="AZ320" s="23">
        <f t="shared" si="300"/>
        <v>0</v>
      </c>
      <c r="BA320" s="23">
        <f t="shared" si="300"/>
        <v>0</v>
      </c>
      <c r="BB320" s="23">
        <f t="shared" si="300"/>
        <v>0</v>
      </c>
      <c r="BC320" s="23">
        <f t="shared" si="300"/>
        <v>723.32891523247031</v>
      </c>
      <c r="BD320" s="23">
        <f t="shared" si="300"/>
        <v>0</v>
      </c>
      <c r="BE320" s="23">
        <f t="shared" si="300"/>
        <v>0</v>
      </c>
      <c r="BF320" s="23">
        <f t="shared" si="300"/>
        <v>0</v>
      </c>
      <c r="BG320" s="23">
        <f t="shared" si="300"/>
        <v>0</v>
      </c>
      <c r="BH320" s="23">
        <f t="shared" si="300"/>
        <v>17580.626883102163</v>
      </c>
      <c r="BI320" s="23">
        <f t="shared" si="300"/>
        <v>0</v>
      </c>
      <c r="BJ320" s="23">
        <f t="shared" si="300"/>
        <v>0</v>
      </c>
      <c r="BK320" s="23">
        <f t="shared" si="300"/>
        <v>0</v>
      </c>
      <c r="BL320" s="23">
        <f t="shared" si="300"/>
        <v>0</v>
      </c>
      <c r="BM320" s="23">
        <f t="shared" si="300"/>
        <v>0</v>
      </c>
      <c r="BN320" s="23">
        <f t="shared" ref="BN320:BP320" si="301">BN151*BN$2</f>
        <v>0</v>
      </c>
      <c r="BO320" s="23">
        <f t="shared" si="301"/>
        <v>0</v>
      </c>
      <c r="BP320" s="23">
        <f t="shared" si="301"/>
        <v>0</v>
      </c>
      <c r="BQ320" s="24">
        <f t="shared" si="269"/>
        <v>28637.045940041633</v>
      </c>
    </row>
    <row r="321" spans="1:69" x14ac:dyDescent="0.3">
      <c r="A321" t="s">
        <v>503</v>
      </c>
      <c r="B321" s="23">
        <f t="shared" ref="B321:BM321" si="302">B152*B$2</f>
        <v>0</v>
      </c>
      <c r="C321" s="23">
        <f t="shared" si="302"/>
        <v>0</v>
      </c>
      <c r="D321" s="23">
        <f t="shared" si="302"/>
        <v>0</v>
      </c>
      <c r="E321" s="23">
        <f t="shared" si="302"/>
        <v>0</v>
      </c>
      <c r="F321" s="23">
        <f t="shared" si="302"/>
        <v>0</v>
      </c>
      <c r="G321" s="23">
        <f t="shared" si="302"/>
        <v>0</v>
      </c>
      <c r="H321" s="23">
        <f t="shared" si="302"/>
        <v>0</v>
      </c>
      <c r="I321" s="23">
        <f t="shared" si="302"/>
        <v>0</v>
      </c>
      <c r="J321" s="23">
        <f t="shared" si="302"/>
        <v>0</v>
      </c>
      <c r="K321" s="23">
        <f t="shared" si="302"/>
        <v>0</v>
      </c>
      <c r="L321" s="23">
        <f t="shared" si="302"/>
        <v>0</v>
      </c>
      <c r="M321" s="23">
        <f t="shared" si="302"/>
        <v>0</v>
      </c>
      <c r="N321" s="23">
        <f t="shared" si="302"/>
        <v>0</v>
      </c>
      <c r="O321" s="23">
        <f t="shared" si="302"/>
        <v>0</v>
      </c>
      <c r="P321" s="23">
        <f t="shared" si="302"/>
        <v>0</v>
      </c>
      <c r="Q321" s="23">
        <f t="shared" si="302"/>
        <v>0</v>
      </c>
      <c r="R321" s="23">
        <f t="shared" si="302"/>
        <v>0</v>
      </c>
      <c r="S321" s="23">
        <f t="shared" si="302"/>
        <v>0</v>
      </c>
      <c r="T321" s="23">
        <f t="shared" si="302"/>
        <v>0</v>
      </c>
      <c r="U321" s="23">
        <f t="shared" si="302"/>
        <v>0</v>
      </c>
      <c r="V321" s="23">
        <f t="shared" si="302"/>
        <v>0</v>
      </c>
      <c r="W321" s="23">
        <f t="shared" si="302"/>
        <v>0</v>
      </c>
      <c r="X321" s="23">
        <f t="shared" si="302"/>
        <v>0</v>
      </c>
      <c r="Y321" s="23">
        <f t="shared" si="302"/>
        <v>0</v>
      </c>
      <c r="Z321" s="23">
        <f t="shared" si="302"/>
        <v>0</v>
      </c>
      <c r="AA321" s="23">
        <f t="shared" si="302"/>
        <v>0</v>
      </c>
      <c r="AB321" s="23">
        <f t="shared" si="302"/>
        <v>0</v>
      </c>
      <c r="AC321" s="23">
        <f t="shared" si="302"/>
        <v>0</v>
      </c>
      <c r="AD321" s="23">
        <f t="shared" si="302"/>
        <v>0</v>
      </c>
      <c r="AE321" s="23">
        <f t="shared" si="302"/>
        <v>0</v>
      </c>
      <c r="AF321" s="23">
        <f t="shared" si="302"/>
        <v>0</v>
      </c>
      <c r="AG321" s="23">
        <f t="shared" si="302"/>
        <v>0</v>
      </c>
      <c r="AH321" s="23">
        <f t="shared" si="302"/>
        <v>0</v>
      </c>
      <c r="AI321" s="23">
        <f t="shared" si="302"/>
        <v>0</v>
      </c>
      <c r="AJ321" s="23">
        <f t="shared" si="302"/>
        <v>0</v>
      </c>
      <c r="AK321" s="23">
        <f t="shared" si="302"/>
        <v>0</v>
      </c>
      <c r="AL321" s="23">
        <f t="shared" si="302"/>
        <v>0</v>
      </c>
      <c r="AM321" s="23">
        <f t="shared" si="302"/>
        <v>0</v>
      </c>
      <c r="AN321" s="23">
        <f t="shared" si="302"/>
        <v>0</v>
      </c>
      <c r="AO321" s="23">
        <f t="shared" si="302"/>
        <v>0</v>
      </c>
      <c r="AP321" s="23">
        <f t="shared" si="302"/>
        <v>0</v>
      </c>
      <c r="AQ321" s="23">
        <f t="shared" si="302"/>
        <v>0</v>
      </c>
      <c r="AR321" s="23">
        <f t="shared" si="302"/>
        <v>0</v>
      </c>
      <c r="AS321" s="23">
        <f t="shared" si="302"/>
        <v>0</v>
      </c>
      <c r="AT321" s="23">
        <f t="shared" si="302"/>
        <v>0</v>
      </c>
      <c r="AU321" s="23">
        <f t="shared" si="302"/>
        <v>0</v>
      </c>
      <c r="AV321" s="23">
        <f t="shared" si="302"/>
        <v>0</v>
      </c>
      <c r="AW321" s="23">
        <f t="shared" si="302"/>
        <v>0</v>
      </c>
      <c r="AX321" s="23">
        <f t="shared" si="302"/>
        <v>0</v>
      </c>
      <c r="AY321" s="23">
        <f t="shared" si="302"/>
        <v>0</v>
      </c>
      <c r="AZ321" s="23">
        <f t="shared" si="302"/>
        <v>0</v>
      </c>
      <c r="BA321" s="23">
        <f t="shared" si="302"/>
        <v>0</v>
      </c>
      <c r="BB321" s="23">
        <f t="shared" si="302"/>
        <v>0</v>
      </c>
      <c r="BC321" s="23">
        <f t="shared" si="302"/>
        <v>0</v>
      </c>
      <c r="BD321" s="23">
        <f t="shared" si="302"/>
        <v>0</v>
      </c>
      <c r="BE321" s="23">
        <f t="shared" si="302"/>
        <v>0</v>
      </c>
      <c r="BF321" s="23">
        <f t="shared" si="302"/>
        <v>0</v>
      </c>
      <c r="BG321" s="23">
        <f t="shared" si="302"/>
        <v>0</v>
      </c>
      <c r="BH321" s="23">
        <f t="shared" si="302"/>
        <v>0</v>
      </c>
      <c r="BI321" s="23">
        <f t="shared" si="302"/>
        <v>0</v>
      </c>
      <c r="BJ321" s="23">
        <f t="shared" si="302"/>
        <v>0</v>
      </c>
      <c r="BK321" s="23">
        <f t="shared" si="302"/>
        <v>0</v>
      </c>
      <c r="BL321" s="23">
        <f t="shared" si="302"/>
        <v>0</v>
      </c>
      <c r="BM321" s="23">
        <f t="shared" si="302"/>
        <v>0</v>
      </c>
      <c r="BN321" s="23">
        <f t="shared" ref="BN321:BP321" si="303">BN152*BN$2</f>
        <v>0</v>
      </c>
      <c r="BO321" s="23">
        <f t="shared" si="303"/>
        <v>0</v>
      </c>
      <c r="BP321" s="23">
        <f t="shared" si="303"/>
        <v>0</v>
      </c>
      <c r="BQ321" s="24">
        <f t="shared" si="269"/>
        <v>0</v>
      </c>
    </row>
    <row r="322" spans="1:69" x14ac:dyDescent="0.3">
      <c r="A322" t="s">
        <v>504</v>
      </c>
      <c r="B322" s="23">
        <f t="shared" ref="B322:BM322" si="304">B153*B$2</f>
        <v>0</v>
      </c>
      <c r="C322" s="23">
        <f t="shared" si="304"/>
        <v>0</v>
      </c>
      <c r="D322" s="23">
        <f t="shared" si="304"/>
        <v>0</v>
      </c>
      <c r="E322" s="23">
        <f t="shared" si="304"/>
        <v>0</v>
      </c>
      <c r="F322" s="23">
        <f t="shared" si="304"/>
        <v>0</v>
      </c>
      <c r="G322" s="23">
        <f t="shared" si="304"/>
        <v>0</v>
      </c>
      <c r="H322" s="23">
        <f t="shared" si="304"/>
        <v>0</v>
      </c>
      <c r="I322" s="23">
        <f t="shared" si="304"/>
        <v>0</v>
      </c>
      <c r="J322" s="23">
        <f t="shared" si="304"/>
        <v>0</v>
      </c>
      <c r="K322" s="23">
        <f t="shared" si="304"/>
        <v>0</v>
      </c>
      <c r="L322" s="23">
        <f t="shared" si="304"/>
        <v>0</v>
      </c>
      <c r="M322" s="23">
        <f t="shared" si="304"/>
        <v>0</v>
      </c>
      <c r="N322" s="23">
        <f t="shared" si="304"/>
        <v>0</v>
      </c>
      <c r="O322" s="23">
        <f t="shared" si="304"/>
        <v>0</v>
      </c>
      <c r="P322" s="23">
        <f t="shared" si="304"/>
        <v>0</v>
      </c>
      <c r="Q322" s="23">
        <f t="shared" si="304"/>
        <v>0</v>
      </c>
      <c r="R322" s="23">
        <f t="shared" si="304"/>
        <v>0</v>
      </c>
      <c r="S322" s="23">
        <f t="shared" si="304"/>
        <v>0</v>
      </c>
      <c r="T322" s="23">
        <f t="shared" si="304"/>
        <v>0</v>
      </c>
      <c r="U322" s="23">
        <f t="shared" si="304"/>
        <v>0</v>
      </c>
      <c r="V322" s="23">
        <f t="shared" si="304"/>
        <v>633.62025792343934</v>
      </c>
      <c r="W322" s="23">
        <f t="shared" si="304"/>
        <v>0</v>
      </c>
      <c r="X322" s="23">
        <f t="shared" si="304"/>
        <v>0</v>
      </c>
      <c r="Y322" s="23">
        <f t="shared" si="304"/>
        <v>0</v>
      </c>
      <c r="Z322" s="23">
        <f t="shared" si="304"/>
        <v>0</v>
      </c>
      <c r="AA322" s="23">
        <f t="shared" si="304"/>
        <v>0</v>
      </c>
      <c r="AB322" s="23">
        <f t="shared" si="304"/>
        <v>0</v>
      </c>
      <c r="AC322" s="23">
        <f t="shared" si="304"/>
        <v>0</v>
      </c>
      <c r="AD322" s="23">
        <f t="shared" si="304"/>
        <v>14161.768030417992</v>
      </c>
      <c r="AE322" s="23">
        <f t="shared" si="304"/>
        <v>0</v>
      </c>
      <c r="AF322" s="23">
        <f t="shared" si="304"/>
        <v>0</v>
      </c>
      <c r="AG322" s="23">
        <f t="shared" si="304"/>
        <v>0</v>
      </c>
      <c r="AH322" s="23">
        <f t="shared" si="304"/>
        <v>0</v>
      </c>
      <c r="AI322" s="23">
        <f t="shared" si="304"/>
        <v>0</v>
      </c>
      <c r="AJ322" s="23">
        <f t="shared" si="304"/>
        <v>0</v>
      </c>
      <c r="AK322" s="23">
        <f t="shared" si="304"/>
        <v>0</v>
      </c>
      <c r="AL322" s="23">
        <f t="shared" si="304"/>
        <v>0</v>
      </c>
      <c r="AM322" s="23">
        <f t="shared" si="304"/>
        <v>0</v>
      </c>
      <c r="AN322" s="23">
        <f t="shared" si="304"/>
        <v>0</v>
      </c>
      <c r="AO322" s="23">
        <f t="shared" si="304"/>
        <v>0</v>
      </c>
      <c r="AP322" s="23">
        <f t="shared" si="304"/>
        <v>0</v>
      </c>
      <c r="AQ322" s="23">
        <f t="shared" si="304"/>
        <v>0</v>
      </c>
      <c r="AR322" s="23">
        <f t="shared" si="304"/>
        <v>0</v>
      </c>
      <c r="AS322" s="23">
        <f t="shared" si="304"/>
        <v>0</v>
      </c>
      <c r="AT322" s="23">
        <f t="shared" si="304"/>
        <v>0</v>
      </c>
      <c r="AU322" s="23">
        <f t="shared" si="304"/>
        <v>0</v>
      </c>
      <c r="AV322" s="23">
        <f t="shared" si="304"/>
        <v>0</v>
      </c>
      <c r="AW322" s="23">
        <f t="shared" si="304"/>
        <v>0</v>
      </c>
      <c r="AX322" s="23">
        <f t="shared" si="304"/>
        <v>0</v>
      </c>
      <c r="AY322" s="23">
        <f t="shared" si="304"/>
        <v>0</v>
      </c>
      <c r="AZ322" s="23">
        <f t="shared" si="304"/>
        <v>0</v>
      </c>
      <c r="BA322" s="23">
        <f t="shared" si="304"/>
        <v>0</v>
      </c>
      <c r="BB322" s="23">
        <f t="shared" si="304"/>
        <v>0</v>
      </c>
      <c r="BC322" s="23">
        <f t="shared" si="304"/>
        <v>0</v>
      </c>
      <c r="BD322" s="23">
        <f t="shared" si="304"/>
        <v>0</v>
      </c>
      <c r="BE322" s="23">
        <f t="shared" si="304"/>
        <v>0</v>
      </c>
      <c r="BF322" s="23">
        <f t="shared" si="304"/>
        <v>0</v>
      </c>
      <c r="BG322" s="23">
        <f t="shared" si="304"/>
        <v>0</v>
      </c>
      <c r="BH322" s="23">
        <f t="shared" si="304"/>
        <v>0</v>
      </c>
      <c r="BI322" s="23">
        <f t="shared" si="304"/>
        <v>0</v>
      </c>
      <c r="BJ322" s="23">
        <f t="shared" si="304"/>
        <v>0</v>
      </c>
      <c r="BK322" s="23">
        <f t="shared" si="304"/>
        <v>0</v>
      </c>
      <c r="BL322" s="23">
        <f t="shared" si="304"/>
        <v>0</v>
      </c>
      <c r="BM322" s="23">
        <f t="shared" si="304"/>
        <v>0</v>
      </c>
      <c r="BN322" s="23">
        <f t="shared" ref="BN322:BP322" si="305">BN153*BN$2</f>
        <v>0</v>
      </c>
      <c r="BO322" s="23">
        <f t="shared" si="305"/>
        <v>0</v>
      </c>
      <c r="BP322" s="23">
        <f t="shared" si="305"/>
        <v>0</v>
      </c>
      <c r="BQ322" s="24">
        <f t="shared" si="269"/>
        <v>14795.388288341432</v>
      </c>
    </row>
    <row r="323" spans="1:69" x14ac:dyDescent="0.3">
      <c r="A323" t="s">
        <v>505</v>
      </c>
      <c r="B323" s="23">
        <f t="shared" ref="B323:BM323" si="306">B154*B$2</f>
        <v>0</v>
      </c>
      <c r="C323" s="23">
        <f t="shared" si="306"/>
        <v>0</v>
      </c>
      <c r="D323" s="23">
        <f t="shared" si="306"/>
        <v>0</v>
      </c>
      <c r="E323" s="23">
        <f t="shared" si="306"/>
        <v>119.08947631081722</v>
      </c>
      <c r="F323" s="23">
        <f t="shared" si="306"/>
        <v>0</v>
      </c>
      <c r="G323" s="23">
        <f t="shared" si="306"/>
        <v>0</v>
      </c>
      <c r="H323" s="23">
        <f t="shared" si="306"/>
        <v>0</v>
      </c>
      <c r="I323" s="23">
        <f t="shared" si="306"/>
        <v>0</v>
      </c>
      <c r="J323" s="23">
        <f t="shared" si="306"/>
        <v>0</v>
      </c>
      <c r="K323" s="23">
        <f t="shared" si="306"/>
        <v>0</v>
      </c>
      <c r="L323" s="23">
        <f t="shared" si="306"/>
        <v>0</v>
      </c>
      <c r="M323" s="23">
        <f t="shared" si="306"/>
        <v>0</v>
      </c>
      <c r="N323" s="23">
        <f t="shared" si="306"/>
        <v>0</v>
      </c>
      <c r="O323" s="23">
        <f t="shared" si="306"/>
        <v>0</v>
      </c>
      <c r="P323" s="23">
        <f t="shared" si="306"/>
        <v>0</v>
      </c>
      <c r="Q323" s="23">
        <f t="shared" si="306"/>
        <v>0</v>
      </c>
      <c r="R323" s="23">
        <f t="shared" si="306"/>
        <v>0</v>
      </c>
      <c r="S323" s="23">
        <f t="shared" si="306"/>
        <v>0</v>
      </c>
      <c r="T323" s="23">
        <f t="shared" si="306"/>
        <v>0</v>
      </c>
      <c r="U323" s="23">
        <f t="shared" si="306"/>
        <v>0</v>
      </c>
      <c r="V323" s="23">
        <f t="shared" si="306"/>
        <v>0</v>
      </c>
      <c r="W323" s="23">
        <f t="shared" si="306"/>
        <v>0</v>
      </c>
      <c r="X323" s="23">
        <f t="shared" si="306"/>
        <v>0</v>
      </c>
      <c r="Y323" s="23">
        <f t="shared" si="306"/>
        <v>0</v>
      </c>
      <c r="Z323" s="23">
        <f t="shared" si="306"/>
        <v>0</v>
      </c>
      <c r="AA323" s="23">
        <f t="shared" si="306"/>
        <v>0</v>
      </c>
      <c r="AB323" s="23">
        <f t="shared" si="306"/>
        <v>0</v>
      </c>
      <c r="AC323" s="23">
        <f t="shared" si="306"/>
        <v>0</v>
      </c>
      <c r="AD323" s="23">
        <f t="shared" si="306"/>
        <v>0</v>
      </c>
      <c r="AE323" s="23">
        <f t="shared" si="306"/>
        <v>0</v>
      </c>
      <c r="AF323" s="23">
        <f t="shared" si="306"/>
        <v>0</v>
      </c>
      <c r="AG323" s="23">
        <f t="shared" si="306"/>
        <v>0</v>
      </c>
      <c r="AH323" s="23">
        <f t="shared" si="306"/>
        <v>0</v>
      </c>
      <c r="AI323" s="23">
        <f t="shared" si="306"/>
        <v>0</v>
      </c>
      <c r="AJ323" s="23">
        <f t="shared" si="306"/>
        <v>0</v>
      </c>
      <c r="AK323" s="23">
        <f t="shared" si="306"/>
        <v>0</v>
      </c>
      <c r="AL323" s="23">
        <f t="shared" si="306"/>
        <v>0</v>
      </c>
      <c r="AM323" s="23">
        <f t="shared" si="306"/>
        <v>0</v>
      </c>
      <c r="AN323" s="23">
        <f t="shared" si="306"/>
        <v>0</v>
      </c>
      <c r="AO323" s="23">
        <f t="shared" si="306"/>
        <v>0</v>
      </c>
      <c r="AP323" s="23">
        <f t="shared" si="306"/>
        <v>0</v>
      </c>
      <c r="AQ323" s="23">
        <f t="shared" si="306"/>
        <v>0</v>
      </c>
      <c r="AR323" s="23">
        <f t="shared" si="306"/>
        <v>0</v>
      </c>
      <c r="AS323" s="23">
        <f t="shared" si="306"/>
        <v>0</v>
      </c>
      <c r="AT323" s="23">
        <f t="shared" si="306"/>
        <v>0</v>
      </c>
      <c r="AU323" s="23">
        <f t="shared" si="306"/>
        <v>0</v>
      </c>
      <c r="AV323" s="23">
        <f t="shared" si="306"/>
        <v>0</v>
      </c>
      <c r="AW323" s="23">
        <f t="shared" si="306"/>
        <v>0</v>
      </c>
      <c r="AX323" s="23">
        <f t="shared" si="306"/>
        <v>0</v>
      </c>
      <c r="AY323" s="23">
        <f t="shared" si="306"/>
        <v>0</v>
      </c>
      <c r="AZ323" s="23">
        <f t="shared" si="306"/>
        <v>0</v>
      </c>
      <c r="BA323" s="23">
        <f t="shared" si="306"/>
        <v>0</v>
      </c>
      <c r="BB323" s="23">
        <f t="shared" si="306"/>
        <v>0</v>
      </c>
      <c r="BC323" s="23">
        <f t="shared" si="306"/>
        <v>0</v>
      </c>
      <c r="BD323" s="23">
        <f t="shared" si="306"/>
        <v>0</v>
      </c>
      <c r="BE323" s="23">
        <f t="shared" si="306"/>
        <v>0</v>
      </c>
      <c r="BF323" s="23">
        <f t="shared" si="306"/>
        <v>0</v>
      </c>
      <c r="BG323" s="23">
        <f t="shared" si="306"/>
        <v>0</v>
      </c>
      <c r="BH323" s="23">
        <f t="shared" si="306"/>
        <v>0</v>
      </c>
      <c r="BI323" s="23">
        <f t="shared" si="306"/>
        <v>0</v>
      </c>
      <c r="BJ323" s="23">
        <f t="shared" si="306"/>
        <v>0</v>
      </c>
      <c r="BK323" s="23">
        <f t="shared" si="306"/>
        <v>0</v>
      </c>
      <c r="BL323" s="23">
        <f t="shared" si="306"/>
        <v>0</v>
      </c>
      <c r="BM323" s="23">
        <f t="shared" si="306"/>
        <v>0</v>
      </c>
      <c r="BN323" s="23">
        <f t="shared" ref="BN323:BP323" si="307">BN154*BN$2</f>
        <v>0</v>
      </c>
      <c r="BO323" s="23">
        <f t="shared" si="307"/>
        <v>0</v>
      </c>
      <c r="BP323" s="23">
        <f t="shared" si="307"/>
        <v>0</v>
      </c>
      <c r="BQ323" s="24">
        <f t="shared" si="269"/>
        <v>119.08947631081722</v>
      </c>
    </row>
    <row r="324" spans="1:69" x14ac:dyDescent="0.3">
      <c r="A324" t="s">
        <v>506</v>
      </c>
      <c r="B324" s="23">
        <f t="shared" ref="B324:BM324" si="308">B155*B$2</f>
        <v>0</v>
      </c>
      <c r="C324" s="23">
        <f t="shared" si="308"/>
        <v>0</v>
      </c>
      <c r="D324" s="23">
        <f t="shared" si="308"/>
        <v>0</v>
      </c>
      <c r="E324" s="23">
        <f t="shared" si="308"/>
        <v>0</v>
      </c>
      <c r="F324" s="23">
        <f t="shared" si="308"/>
        <v>0</v>
      </c>
      <c r="G324" s="23">
        <f t="shared" si="308"/>
        <v>0</v>
      </c>
      <c r="H324" s="23">
        <f t="shared" si="308"/>
        <v>0</v>
      </c>
      <c r="I324" s="23">
        <f t="shared" si="308"/>
        <v>0</v>
      </c>
      <c r="J324" s="23">
        <f t="shared" si="308"/>
        <v>0</v>
      </c>
      <c r="K324" s="23">
        <f t="shared" si="308"/>
        <v>0</v>
      </c>
      <c r="L324" s="23">
        <f t="shared" si="308"/>
        <v>0</v>
      </c>
      <c r="M324" s="23">
        <f t="shared" si="308"/>
        <v>0</v>
      </c>
      <c r="N324" s="23">
        <f t="shared" si="308"/>
        <v>0</v>
      </c>
      <c r="O324" s="23">
        <f t="shared" si="308"/>
        <v>0</v>
      </c>
      <c r="P324" s="23">
        <f t="shared" si="308"/>
        <v>0</v>
      </c>
      <c r="Q324" s="23">
        <f t="shared" si="308"/>
        <v>0</v>
      </c>
      <c r="R324" s="23">
        <f t="shared" si="308"/>
        <v>0</v>
      </c>
      <c r="S324" s="23">
        <f t="shared" si="308"/>
        <v>0</v>
      </c>
      <c r="T324" s="23">
        <f t="shared" si="308"/>
        <v>0</v>
      </c>
      <c r="U324" s="23">
        <f t="shared" si="308"/>
        <v>0</v>
      </c>
      <c r="V324" s="23">
        <f t="shared" si="308"/>
        <v>0</v>
      </c>
      <c r="W324" s="23">
        <f t="shared" si="308"/>
        <v>0</v>
      </c>
      <c r="X324" s="23">
        <f t="shared" si="308"/>
        <v>0</v>
      </c>
      <c r="Y324" s="23">
        <f t="shared" si="308"/>
        <v>0</v>
      </c>
      <c r="Z324" s="23">
        <f t="shared" si="308"/>
        <v>0</v>
      </c>
      <c r="AA324" s="23">
        <f t="shared" si="308"/>
        <v>0</v>
      </c>
      <c r="AB324" s="23">
        <f t="shared" si="308"/>
        <v>0</v>
      </c>
      <c r="AC324" s="23">
        <f t="shared" si="308"/>
        <v>0</v>
      </c>
      <c r="AD324" s="23">
        <f t="shared" si="308"/>
        <v>0</v>
      </c>
      <c r="AE324" s="23">
        <f t="shared" si="308"/>
        <v>501.49936088293714</v>
      </c>
      <c r="AF324" s="23">
        <f t="shared" si="308"/>
        <v>0</v>
      </c>
      <c r="AG324" s="23">
        <f t="shared" si="308"/>
        <v>0</v>
      </c>
      <c r="AH324" s="23">
        <f t="shared" si="308"/>
        <v>0</v>
      </c>
      <c r="AI324" s="23">
        <f t="shared" si="308"/>
        <v>0</v>
      </c>
      <c r="AJ324" s="23">
        <f t="shared" si="308"/>
        <v>0</v>
      </c>
      <c r="AK324" s="23">
        <f t="shared" si="308"/>
        <v>0</v>
      </c>
      <c r="AL324" s="23">
        <f t="shared" si="308"/>
        <v>0</v>
      </c>
      <c r="AM324" s="23">
        <f t="shared" si="308"/>
        <v>0</v>
      </c>
      <c r="AN324" s="23">
        <f t="shared" si="308"/>
        <v>0</v>
      </c>
      <c r="AO324" s="23">
        <f t="shared" si="308"/>
        <v>0</v>
      </c>
      <c r="AP324" s="23">
        <f t="shared" si="308"/>
        <v>0</v>
      </c>
      <c r="AQ324" s="23">
        <f t="shared" si="308"/>
        <v>0</v>
      </c>
      <c r="AR324" s="23">
        <f t="shared" si="308"/>
        <v>0</v>
      </c>
      <c r="AS324" s="23">
        <f t="shared" si="308"/>
        <v>0</v>
      </c>
      <c r="AT324" s="23">
        <f t="shared" si="308"/>
        <v>0</v>
      </c>
      <c r="AU324" s="23">
        <f t="shared" si="308"/>
        <v>0</v>
      </c>
      <c r="AV324" s="23">
        <f t="shared" si="308"/>
        <v>0</v>
      </c>
      <c r="AW324" s="23">
        <f t="shared" si="308"/>
        <v>0</v>
      </c>
      <c r="AX324" s="23">
        <f t="shared" si="308"/>
        <v>0</v>
      </c>
      <c r="AY324" s="23">
        <f t="shared" si="308"/>
        <v>0</v>
      </c>
      <c r="AZ324" s="23">
        <f t="shared" si="308"/>
        <v>0</v>
      </c>
      <c r="BA324" s="23">
        <f t="shared" si="308"/>
        <v>0</v>
      </c>
      <c r="BB324" s="23">
        <f t="shared" si="308"/>
        <v>0</v>
      </c>
      <c r="BC324" s="23">
        <f t="shared" si="308"/>
        <v>0</v>
      </c>
      <c r="BD324" s="23">
        <f t="shared" si="308"/>
        <v>0</v>
      </c>
      <c r="BE324" s="23">
        <f t="shared" si="308"/>
        <v>0</v>
      </c>
      <c r="BF324" s="23">
        <f t="shared" si="308"/>
        <v>0</v>
      </c>
      <c r="BG324" s="23">
        <f t="shared" si="308"/>
        <v>0</v>
      </c>
      <c r="BH324" s="23">
        <f t="shared" si="308"/>
        <v>0</v>
      </c>
      <c r="BI324" s="23">
        <f t="shared" si="308"/>
        <v>0</v>
      </c>
      <c r="BJ324" s="23">
        <f t="shared" si="308"/>
        <v>0</v>
      </c>
      <c r="BK324" s="23">
        <f t="shared" si="308"/>
        <v>0</v>
      </c>
      <c r="BL324" s="23">
        <f t="shared" si="308"/>
        <v>0</v>
      </c>
      <c r="BM324" s="23">
        <f t="shared" si="308"/>
        <v>0</v>
      </c>
      <c r="BN324" s="23">
        <f t="shared" ref="BN324:BP324" si="309">BN155*BN$2</f>
        <v>0</v>
      </c>
      <c r="BO324" s="23">
        <f t="shared" si="309"/>
        <v>0</v>
      </c>
      <c r="BP324" s="23">
        <f t="shared" si="309"/>
        <v>0</v>
      </c>
      <c r="BQ324" s="24">
        <f t="shared" si="269"/>
        <v>501.49936088293714</v>
      </c>
    </row>
    <row r="325" spans="1:69" x14ac:dyDescent="0.3">
      <c r="A325" t="s">
        <v>507</v>
      </c>
      <c r="B325" s="23">
        <f t="shared" ref="B325:BM325" si="310">B156*B$2</f>
        <v>0</v>
      </c>
      <c r="C325" s="23">
        <f t="shared" si="310"/>
        <v>0</v>
      </c>
      <c r="D325" s="23">
        <f t="shared" si="310"/>
        <v>0</v>
      </c>
      <c r="E325" s="23">
        <f t="shared" si="310"/>
        <v>0</v>
      </c>
      <c r="F325" s="23">
        <f t="shared" si="310"/>
        <v>0</v>
      </c>
      <c r="G325" s="23">
        <f t="shared" si="310"/>
        <v>0</v>
      </c>
      <c r="H325" s="23">
        <f t="shared" si="310"/>
        <v>0</v>
      </c>
      <c r="I325" s="23">
        <f t="shared" si="310"/>
        <v>0</v>
      </c>
      <c r="J325" s="23">
        <f t="shared" si="310"/>
        <v>0</v>
      </c>
      <c r="K325" s="23">
        <f t="shared" si="310"/>
        <v>0</v>
      </c>
      <c r="L325" s="23">
        <f t="shared" si="310"/>
        <v>0</v>
      </c>
      <c r="M325" s="23">
        <f t="shared" si="310"/>
        <v>2306.464519225638</v>
      </c>
      <c r="N325" s="23">
        <f t="shared" si="310"/>
        <v>2439.8251851346695</v>
      </c>
      <c r="O325" s="23">
        <f t="shared" si="310"/>
        <v>0</v>
      </c>
      <c r="P325" s="23">
        <f t="shared" si="310"/>
        <v>0</v>
      </c>
      <c r="Q325" s="23">
        <f t="shared" si="310"/>
        <v>0</v>
      </c>
      <c r="R325" s="23">
        <f t="shared" si="310"/>
        <v>0</v>
      </c>
      <c r="S325" s="23">
        <f t="shared" si="310"/>
        <v>0</v>
      </c>
      <c r="T325" s="23">
        <f t="shared" si="310"/>
        <v>0</v>
      </c>
      <c r="U325" s="23">
        <f t="shared" si="310"/>
        <v>0</v>
      </c>
      <c r="V325" s="23">
        <f t="shared" si="310"/>
        <v>0</v>
      </c>
      <c r="W325" s="23">
        <f t="shared" si="310"/>
        <v>0</v>
      </c>
      <c r="X325" s="23">
        <f t="shared" si="310"/>
        <v>0</v>
      </c>
      <c r="Y325" s="23">
        <f t="shared" si="310"/>
        <v>0</v>
      </c>
      <c r="Z325" s="23">
        <f t="shared" si="310"/>
        <v>0</v>
      </c>
      <c r="AA325" s="23">
        <f t="shared" si="310"/>
        <v>0</v>
      </c>
      <c r="AB325" s="23">
        <f t="shared" si="310"/>
        <v>0</v>
      </c>
      <c r="AC325" s="23">
        <f t="shared" si="310"/>
        <v>0</v>
      </c>
      <c r="AD325" s="23">
        <f t="shared" si="310"/>
        <v>45398.969284115097</v>
      </c>
      <c r="AE325" s="23">
        <f t="shared" si="310"/>
        <v>0</v>
      </c>
      <c r="AF325" s="23">
        <f t="shared" si="310"/>
        <v>0</v>
      </c>
      <c r="AG325" s="23">
        <f t="shared" si="310"/>
        <v>0</v>
      </c>
      <c r="AH325" s="23">
        <f t="shared" si="310"/>
        <v>0</v>
      </c>
      <c r="AI325" s="23">
        <f t="shared" si="310"/>
        <v>0</v>
      </c>
      <c r="AJ325" s="23">
        <f t="shared" si="310"/>
        <v>0</v>
      </c>
      <c r="AK325" s="23">
        <f t="shared" si="310"/>
        <v>0</v>
      </c>
      <c r="AL325" s="23">
        <f t="shared" si="310"/>
        <v>0</v>
      </c>
      <c r="AM325" s="23">
        <f t="shared" si="310"/>
        <v>0</v>
      </c>
      <c r="AN325" s="23">
        <f t="shared" si="310"/>
        <v>0</v>
      </c>
      <c r="AO325" s="23">
        <f t="shared" si="310"/>
        <v>0</v>
      </c>
      <c r="AP325" s="23">
        <f t="shared" si="310"/>
        <v>0</v>
      </c>
      <c r="AQ325" s="23">
        <f t="shared" si="310"/>
        <v>0</v>
      </c>
      <c r="AR325" s="23">
        <f t="shared" si="310"/>
        <v>0</v>
      </c>
      <c r="AS325" s="23">
        <f t="shared" si="310"/>
        <v>0</v>
      </c>
      <c r="AT325" s="23">
        <f t="shared" si="310"/>
        <v>0</v>
      </c>
      <c r="AU325" s="23">
        <f t="shared" si="310"/>
        <v>0</v>
      </c>
      <c r="AV325" s="23">
        <f t="shared" si="310"/>
        <v>0</v>
      </c>
      <c r="AW325" s="23">
        <f t="shared" si="310"/>
        <v>0</v>
      </c>
      <c r="AX325" s="23">
        <f t="shared" si="310"/>
        <v>0</v>
      </c>
      <c r="AY325" s="23">
        <f t="shared" si="310"/>
        <v>0</v>
      </c>
      <c r="AZ325" s="23">
        <f t="shared" si="310"/>
        <v>0</v>
      </c>
      <c r="BA325" s="23">
        <f t="shared" si="310"/>
        <v>0</v>
      </c>
      <c r="BB325" s="23">
        <f t="shared" si="310"/>
        <v>0</v>
      </c>
      <c r="BC325" s="23">
        <f t="shared" si="310"/>
        <v>0</v>
      </c>
      <c r="BD325" s="23">
        <f t="shared" si="310"/>
        <v>0</v>
      </c>
      <c r="BE325" s="23">
        <f t="shared" si="310"/>
        <v>0</v>
      </c>
      <c r="BF325" s="23">
        <f t="shared" si="310"/>
        <v>0</v>
      </c>
      <c r="BG325" s="23">
        <f t="shared" si="310"/>
        <v>0</v>
      </c>
      <c r="BH325" s="23">
        <f t="shared" si="310"/>
        <v>0</v>
      </c>
      <c r="BI325" s="23">
        <f t="shared" si="310"/>
        <v>0</v>
      </c>
      <c r="BJ325" s="23">
        <f t="shared" si="310"/>
        <v>915.2376897842646</v>
      </c>
      <c r="BK325" s="23">
        <f t="shared" si="310"/>
        <v>2411.0777196041963</v>
      </c>
      <c r="BL325" s="23">
        <f t="shared" si="310"/>
        <v>0</v>
      </c>
      <c r="BM325" s="23">
        <f t="shared" si="310"/>
        <v>0</v>
      </c>
      <c r="BN325" s="23">
        <f t="shared" ref="BN325:BP325" si="311">BN156*BN$2</f>
        <v>0</v>
      </c>
      <c r="BO325" s="23">
        <f t="shared" si="311"/>
        <v>0</v>
      </c>
      <c r="BP325" s="23">
        <f t="shared" si="311"/>
        <v>6248.4088645682059</v>
      </c>
      <c r="BQ325" s="24">
        <f t="shared" si="269"/>
        <v>59719.98326243207</v>
      </c>
    </row>
    <row r="326" spans="1:69" x14ac:dyDescent="0.3">
      <c r="A326" t="s">
        <v>508</v>
      </c>
      <c r="B326" s="23">
        <f t="shared" ref="B326:BM326" si="312">B157*B$2</f>
        <v>0</v>
      </c>
      <c r="C326" s="23">
        <f t="shared" si="312"/>
        <v>0</v>
      </c>
      <c r="D326" s="23">
        <f t="shared" si="312"/>
        <v>0</v>
      </c>
      <c r="E326" s="23">
        <f t="shared" si="312"/>
        <v>0</v>
      </c>
      <c r="F326" s="23">
        <f t="shared" si="312"/>
        <v>0</v>
      </c>
      <c r="G326" s="23">
        <f t="shared" si="312"/>
        <v>0</v>
      </c>
      <c r="H326" s="23">
        <f t="shared" si="312"/>
        <v>0</v>
      </c>
      <c r="I326" s="23">
        <f t="shared" si="312"/>
        <v>0</v>
      </c>
      <c r="J326" s="23">
        <f t="shared" si="312"/>
        <v>0</v>
      </c>
      <c r="K326" s="23">
        <f t="shared" si="312"/>
        <v>0</v>
      </c>
      <c r="L326" s="23">
        <f t="shared" si="312"/>
        <v>0</v>
      </c>
      <c r="M326" s="23">
        <f t="shared" si="312"/>
        <v>0</v>
      </c>
      <c r="N326" s="23">
        <f t="shared" si="312"/>
        <v>0</v>
      </c>
      <c r="O326" s="23">
        <f t="shared" si="312"/>
        <v>0</v>
      </c>
      <c r="P326" s="23">
        <f t="shared" si="312"/>
        <v>0</v>
      </c>
      <c r="Q326" s="23">
        <f t="shared" si="312"/>
        <v>0</v>
      </c>
      <c r="R326" s="23">
        <f t="shared" si="312"/>
        <v>0</v>
      </c>
      <c r="S326" s="23">
        <f t="shared" si="312"/>
        <v>0</v>
      </c>
      <c r="T326" s="23">
        <f t="shared" si="312"/>
        <v>0</v>
      </c>
      <c r="U326" s="23">
        <f t="shared" si="312"/>
        <v>0</v>
      </c>
      <c r="V326" s="23">
        <f t="shared" si="312"/>
        <v>623.05992029138201</v>
      </c>
      <c r="W326" s="23">
        <f t="shared" si="312"/>
        <v>0</v>
      </c>
      <c r="X326" s="23">
        <f t="shared" si="312"/>
        <v>0</v>
      </c>
      <c r="Y326" s="23">
        <f t="shared" si="312"/>
        <v>0</v>
      </c>
      <c r="Z326" s="23">
        <f t="shared" si="312"/>
        <v>0</v>
      </c>
      <c r="AA326" s="23">
        <f t="shared" si="312"/>
        <v>0</v>
      </c>
      <c r="AB326" s="23">
        <f t="shared" si="312"/>
        <v>0</v>
      </c>
      <c r="AC326" s="23">
        <f t="shared" si="312"/>
        <v>0</v>
      </c>
      <c r="AD326" s="23">
        <f t="shared" si="312"/>
        <v>0</v>
      </c>
      <c r="AE326" s="23">
        <f t="shared" si="312"/>
        <v>0</v>
      </c>
      <c r="AF326" s="23">
        <f t="shared" si="312"/>
        <v>0</v>
      </c>
      <c r="AG326" s="23">
        <f t="shared" si="312"/>
        <v>0</v>
      </c>
      <c r="AH326" s="23">
        <f t="shared" si="312"/>
        <v>0</v>
      </c>
      <c r="AI326" s="23">
        <f t="shared" si="312"/>
        <v>0</v>
      </c>
      <c r="AJ326" s="23">
        <f t="shared" si="312"/>
        <v>0</v>
      </c>
      <c r="AK326" s="23">
        <f t="shared" si="312"/>
        <v>0</v>
      </c>
      <c r="AL326" s="23">
        <f t="shared" si="312"/>
        <v>0</v>
      </c>
      <c r="AM326" s="23">
        <f t="shared" si="312"/>
        <v>0</v>
      </c>
      <c r="AN326" s="23">
        <f t="shared" si="312"/>
        <v>0</v>
      </c>
      <c r="AO326" s="23">
        <f t="shared" si="312"/>
        <v>0</v>
      </c>
      <c r="AP326" s="23">
        <f t="shared" si="312"/>
        <v>0</v>
      </c>
      <c r="AQ326" s="23">
        <f t="shared" si="312"/>
        <v>0</v>
      </c>
      <c r="AR326" s="23">
        <f t="shared" si="312"/>
        <v>0</v>
      </c>
      <c r="AS326" s="23">
        <f t="shared" si="312"/>
        <v>0</v>
      </c>
      <c r="AT326" s="23">
        <f t="shared" si="312"/>
        <v>0</v>
      </c>
      <c r="AU326" s="23">
        <f t="shared" si="312"/>
        <v>0</v>
      </c>
      <c r="AV326" s="23">
        <f t="shared" si="312"/>
        <v>0</v>
      </c>
      <c r="AW326" s="23">
        <f t="shared" si="312"/>
        <v>0</v>
      </c>
      <c r="AX326" s="23">
        <f t="shared" si="312"/>
        <v>0</v>
      </c>
      <c r="AY326" s="23">
        <f t="shared" si="312"/>
        <v>0</v>
      </c>
      <c r="AZ326" s="23">
        <f t="shared" si="312"/>
        <v>0</v>
      </c>
      <c r="BA326" s="23">
        <f t="shared" si="312"/>
        <v>0</v>
      </c>
      <c r="BB326" s="23">
        <f t="shared" si="312"/>
        <v>0</v>
      </c>
      <c r="BC326" s="23">
        <f t="shared" si="312"/>
        <v>0</v>
      </c>
      <c r="BD326" s="23">
        <f t="shared" si="312"/>
        <v>0</v>
      </c>
      <c r="BE326" s="23">
        <f t="shared" si="312"/>
        <v>0</v>
      </c>
      <c r="BF326" s="23">
        <f t="shared" si="312"/>
        <v>0</v>
      </c>
      <c r="BG326" s="23">
        <f t="shared" si="312"/>
        <v>0</v>
      </c>
      <c r="BH326" s="23">
        <f t="shared" si="312"/>
        <v>1421.8469463098711</v>
      </c>
      <c r="BI326" s="23">
        <f t="shared" si="312"/>
        <v>0</v>
      </c>
      <c r="BJ326" s="23">
        <f t="shared" si="312"/>
        <v>0</v>
      </c>
      <c r="BK326" s="23">
        <f t="shared" si="312"/>
        <v>0</v>
      </c>
      <c r="BL326" s="23">
        <f t="shared" si="312"/>
        <v>0</v>
      </c>
      <c r="BM326" s="23">
        <f t="shared" si="312"/>
        <v>0</v>
      </c>
      <c r="BN326" s="23">
        <f t="shared" ref="BN326:BP326" si="313">BN157*BN$2</f>
        <v>0</v>
      </c>
      <c r="BO326" s="23">
        <f t="shared" si="313"/>
        <v>0</v>
      </c>
      <c r="BP326" s="23">
        <f t="shared" si="313"/>
        <v>0</v>
      </c>
      <c r="BQ326" s="24">
        <f t="shared" si="269"/>
        <v>2044.9068666012531</v>
      </c>
    </row>
    <row r="327" spans="1:69" x14ac:dyDescent="0.3">
      <c r="A327" t="s">
        <v>509</v>
      </c>
      <c r="B327" s="23">
        <f t="shared" ref="B327:BM327" si="314">B158*B$2</f>
        <v>0</v>
      </c>
      <c r="C327" s="23">
        <f t="shared" si="314"/>
        <v>0</v>
      </c>
      <c r="D327" s="23">
        <f t="shared" si="314"/>
        <v>0</v>
      </c>
      <c r="E327" s="23">
        <f t="shared" si="314"/>
        <v>0</v>
      </c>
      <c r="F327" s="23">
        <f t="shared" si="314"/>
        <v>0</v>
      </c>
      <c r="G327" s="23">
        <f t="shared" si="314"/>
        <v>0</v>
      </c>
      <c r="H327" s="23">
        <f t="shared" si="314"/>
        <v>0</v>
      </c>
      <c r="I327" s="23">
        <f t="shared" si="314"/>
        <v>0</v>
      </c>
      <c r="J327" s="23">
        <f t="shared" si="314"/>
        <v>0</v>
      </c>
      <c r="K327" s="23">
        <f t="shared" si="314"/>
        <v>0</v>
      </c>
      <c r="L327" s="23">
        <f t="shared" si="314"/>
        <v>0</v>
      </c>
      <c r="M327" s="23">
        <f t="shared" si="314"/>
        <v>0</v>
      </c>
      <c r="N327" s="23">
        <f t="shared" si="314"/>
        <v>0</v>
      </c>
      <c r="O327" s="23">
        <f t="shared" si="314"/>
        <v>0</v>
      </c>
      <c r="P327" s="23">
        <f t="shared" si="314"/>
        <v>0</v>
      </c>
      <c r="Q327" s="23">
        <f t="shared" si="314"/>
        <v>0</v>
      </c>
      <c r="R327" s="23">
        <f t="shared" si="314"/>
        <v>0</v>
      </c>
      <c r="S327" s="23">
        <f t="shared" si="314"/>
        <v>0</v>
      </c>
      <c r="T327" s="23">
        <f t="shared" si="314"/>
        <v>0</v>
      </c>
      <c r="U327" s="23">
        <f t="shared" si="314"/>
        <v>0</v>
      </c>
      <c r="V327" s="23">
        <f t="shared" si="314"/>
        <v>0</v>
      </c>
      <c r="W327" s="23">
        <f t="shared" si="314"/>
        <v>0</v>
      </c>
      <c r="X327" s="23">
        <f t="shared" si="314"/>
        <v>0</v>
      </c>
      <c r="Y327" s="23">
        <f t="shared" si="314"/>
        <v>0</v>
      </c>
      <c r="Z327" s="23">
        <f t="shared" si="314"/>
        <v>0</v>
      </c>
      <c r="AA327" s="23">
        <f t="shared" si="314"/>
        <v>0</v>
      </c>
      <c r="AB327" s="23">
        <f t="shared" si="314"/>
        <v>0</v>
      </c>
      <c r="AC327" s="23">
        <f t="shared" si="314"/>
        <v>0</v>
      </c>
      <c r="AD327" s="23">
        <f t="shared" si="314"/>
        <v>0</v>
      </c>
      <c r="AE327" s="23">
        <f t="shared" si="314"/>
        <v>0</v>
      </c>
      <c r="AF327" s="23">
        <f t="shared" si="314"/>
        <v>0</v>
      </c>
      <c r="AG327" s="23">
        <f t="shared" si="314"/>
        <v>0</v>
      </c>
      <c r="AH327" s="23">
        <f t="shared" si="314"/>
        <v>0</v>
      </c>
      <c r="AI327" s="23">
        <f t="shared" si="314"/>
        <v>0</v>
      </c>
      <c r="AJ327" s="23">
        <f t="shared" si="314"/>
        <v>0</v>
      </c>
      <c r="AK327" s="23">
        <f t="shared" si="314"/>
        <v>0</v>
      </c>
      <c r="AL327" s="23">
        <f t="shared" si="314"/>
        <v>0</v>
      </c>
      <c r="AM327" s="23">
        <f t="shared" si="314"/>
        <v>0</v>
      </c>
      <c r="AN327" s="23">
        <f t="shared" si="314"/>
        <v>0</v>
      </c>
      <c r="AO327" s="23">
        <f t="shared" si="314"/>
        <v>0</v>
      </c>
      <c r="AP327" s="23">
        <f t="shared" si="314"/>
        <v>0</v>
      </c>
      <c r="AQ327" s="23">
        <f t="shared" si="314"/>
        <v>0</v>
      </c>
      <c r="AR327" s="23">
        <f t="shared" si="314"/>
        <v>0</v>
      </c>
      <c r="AS327" s="23">
        <f t="shared" si="314"/>
        <v>0</v>
      </c>
      <c r="AT327" s="23">
        <f t="shared" si="314"/>
        <v>0</v>
      </c>
      <c r="AU327" s="23">
        <f t="shared" si="314"/>
        <v>0</v>
      </c>
      <c r="AV327" s="23">
        <f t="shared" si="314"/>
        <v>0</v>
      </c>
      <c r="AW327" s="23">
        <f t="shared" si="314"/>
        <v>0</v>
      </c>
      <c r="AX327" s="23">
        <f t="shared" si="314"/>
        <v>0</v>
      </c>
      <c r="AY327" s="23">
        <f t="shared" si="314"/>
        <v>0</v>
      </c>
      <c r="AZ327" s="23">
        <f t="shared" si="314"/>
        <v>0</v>
      </c>
      <c r="BA327" s="23">
        <f t="shared" si="314"/>
        <v>0</v>
      </c>
      <c r="BB327" s="23">
        <f t="shared" si="314"/>
        <v>0</v>
      </c>
      <c r="BC327" s="23">
        <f t="shared" si="314"/>
        <v>0</v>
      </c>
      <c r="BD327" s="23">
        <f t="shared" si="314"/>
        <v>0</v>
      </c>
      <c r="BE327" s="23">
        <f t="shared" si="314"/>
        <v>0</v>
      </c>
      <c r="BF327" s="23">
        <f t="shared" si="314"/>
        <v>0</v>
      </c>
      <c r="BG327" s="23">
        <f t="shared" si="314"/>
        <v>0</v>
      </c>
      <c r="BH327" s="23">
        <f t="shared" si="314"/>
        <v>0</v>
      </c>
      <c r="BI327" s="23">
        <f t="shared" si="314"/>
        <v>0</v>
      </c>
      <c r="BJ327" s="23">
        <f t="shared" si="314"/>
        <v>0</v>
      </c>
      <c r="BK327" s="23">
        <f t="shared" si="314"/>
        <v>0</v>
      </c>
      <c r="BL327" s="23">
        <f t="shared" si="314"/>
        <v>0</v>
      </c>
      <c r="BM327" s="23">
        <f t="shared" si="314"/>
        <v>0</v>
      </c>
      <c r="BN327" s="23">
        <f t="shared" ref="BN327:BP327" si="315">BN158*BN$2</f>
        <v>0</v>
      </c>
      <c r="BO327" s="23">
        <f t="shared" si="315"/>
        <v>0</v>
      </c>
      <c r="BP327" s="23">
        <f t="shared" si="315"/>
        <v>0</v>
      </c>
      <c r="BQ327" s="24">
        <f t="shared" si="269"/>
        <v>0</v>
      </c>
    </row>
    <row r="328" spans="1:69" x14ac:dyDescent="0.3">
      <c r="A328" t="s">
        <v>510</v>
      </c>
      <c r="B328" s="23">
        <f t="shared" ref="B328:BM328" si="316">B159*B$2</f>
        <v>0</v>
      </c>
      <c r="C328" s="23">
        <f t="shared" si="316"/>
        <v>0</v>
      </c>
      <c r="D328" s="23">
        <f t="shared" si="316"/>
        <v>0</v>
      </c>
      <c r="E328" s="23">
        <f t="shared" si="316"/>
        <v>0</v>
      </c>
      <c r="F328" s="23">
        <f t="shared" si="316"/>
        <v>0</v>
      </c>
      <c r="G328" s="23">
        <f t="shared" si="316"/>
        <v>0</v>
      </c>
      <c r="H328" s="23">
        <f t="shared" si="316"/>
        <v>0</v>
      </c>
      <c r="I328" s="23">
        <f t="shared" si="316"/>
        <v>0</v>
      </c>
      <c r="J328" s="23">
        <f t="shared" si="316"/>
        <v>0</v>
      </c>
      <c r="K328" s="23">
        <f t="shared" si="316"/>
        <v>0</v>
      </c>
      <c r="L328" s="23">
        <f t="shared" si="316"/>
        <v>0</v>
      </c>
      <c r="M328" s="23">
        <f t="shared" si="316"/>
        <v>0</v>
      </c>
      <c r="N328" s="23">
        <f t="shared" si="316"/>
        <v>0</v>
      </c>
      <c r="O328" s="23">
        <f t="shared" si="316"/>
        <v>0</v>
      </c>
      <c r="P328" s="23">
        <f t="shared" si="316"/>
        <v>0</v>
      </c>
      <c r="Q328" s="23">
        <f t="shared" si="316"/>
        <v>0</v>
      </c>
      <c r="R328" s="23">
        <f t="shared" si="316"/>
        <v>0</v>
      </c>
      <c r="S328" s="23">
        <f t="shared" si="316"/>
        <v>0</v>
      </c>
      <c r="T328" s="23">
        <f t="shared" si="316"/>
        <v>0</v>
      </c>
      <c r="U328" s="23">
        <f t="shared" si="316"/>
        <v>0</v>
      </c>
      <c r="V328" s="23">
        <f t="shared" si="316"/>
        <v>0</v>
      </c>
      <c r="W328" s="23">
        <f t="shared" si="316"/>
        <v>0</v>
      </c>
      <c r="X328" s="23">
        <f t="shared" si="316"/>
        <v>0</v>
      </c>
      <c r="Y328" s="23">
        <f t="shared" si="316"/>
        <v>0</v>
      </c>
      <c r="Z328" s="23">
        <f t="shared" si="316"/>
        <v>0</v>
      </c>
      <c r="AA328" s="23">
        <f t="shared" si="316"/>
        <v>0</v>
      </c>
      <c r="AB328" s="23">
        <f t="shared" si="316"/>
        <v>0</v>
      </c>
      <c r="AC328" s="23">
        <f t="shared" si="316"/>
        <v>0</v>
      </c>
      <c r="AD328" s="23">
        <f t="shared" si="316"/>
        <v>13377.69201506334</v>
      </c>
      <c r="AE328" s="23">
        <f t="shared" si="316"/>
        <v>0</v>
      </c>
      <c r="AF328" s="23">
        <f t="shared" si="316"/>
        <v>0</v>
      </c>
      <c r="AG328" s="23">
        <f t="shared" si="316"/>
        <v>0</v>
      </c>
      <c r="AH328" s="23">
        <f t="shared" si="316"/>
        <v>0</v>
      </c>
      <c r="AI328" s="23">
        <f t="shared" si="316"/>
        <v>0</v>
      </c>
      <c r="AJ328" s="23">
        <f t="shared" si="316"/>
        <v>0</v>
      </c>
      <c r="AK328" s="23">
        <f t="shared" si="316"/>
        <v>0</v>
      </c>
      <c r="AL328" s="23">
        <f t="shared" si="316"/>
        <v>0</v>
      </c>
      <c r="AM328" s="23">
        <f t="shared" si="316"/>
        <v>0</v>
      </c>
      <c r="AN328" s="23">
        <f t="shared" si="316"/>
        <v>0</v>
      </c>
      <c r="AO328" s="23">
        <f t="shared" si="316"/>
        <v>0</v>
      </c>
      <c r="AP328" s="23">
        <f t="shared" si="316"/>
        <v>0</v>
      </c>
      <c r="AQ328" s="23">
        <f t="shared" si="316"/>
        <v>0</v>
      </c>
      <c r="AR328" s="23">
        <f t="shared" si="316"/>
        <v>0</v>
      </c>
      <c r="AS328" s="23">
        <f t="shared" si="316"/>
        <v>0</v>
      </c>
      <c r="AT328" s="23">
        <f t="shared" si="316"/>
        <v>0</v>
      </c>
      <c r="AU328" s="23">
        <f t="shared" si="316"/>
        <v>0</v>
      </c>
      <c r="AV328" s="23">
        <f t="shared" si="316"/>
        <v>0</v>
      </c>
      <c r="AW328" s="23">
        <f t="shared" si="316"/>
        <v>0</v>
      </c>
      <c r="AX328" s="23">
        <f t="shared" si="316"/>
        <v>0</v>
      </c>
      <c r="AY328" s="23">
        <f t="shared" si="316"/>
        <v>0</v>
      </c>
      <c r="AZ328" s="23">
        <f t="shared" si="316"/>
        <v>0</v>
      </c>
      <c r="BA328" s="23">
        <f t="shared" si="316"/>
        <v>0</v>
      </c>
      <c r="BB328" s="23">
        <f t="shared" si="316"/>
        <v>0</v>
      </c>
      <c r="BC328" s="23">
        <f t="shared" si="316"/>
        <v>0</v>
      </c>
      <c r="BD328" s="23">
        <f t="shared" si="316"/>
        <v>0</v>
      </c>
      <c r="BE328" s="23">
        <f t="shared" si="316"/>
        <v>0</v>
      </c>
      <c r="BF328" s="23">
        <f t="shared" si="316"/>
        <v>0</v>
      </c>
      <c r="BG328" s="23">
        <f t="shared" si="316"/>
        <v>0</v>
      </c>
      <c r="BH328" s="23">
        <f t="shared" si="316"/>
        <v>0</v>
      </c>
      <c r="BI328" s="23">
        <f t="shared" si="316"/>
        <v>0</v>
      </c>
      <c r="BJ328" s="23">
        <f t="shared" si="316"/>
        <v>0</v>
      </c>
      <c r="BK328" s="23">
        <f t="shared" si="316"/>
        <v>0</v>
      </c>
      <c r="BL328" s="23">
        <f t="shared" si="316"/>
        <v>0</v>
      </c>
      <c r="BM328" s="23">
        <f t="shared" si="316"/>
        <v>0</v>
      </c>
      <c r="BN328" s="23">
        <f t="shared" ref="BN328:BP328" si="317">BN159*BN$2</f>
        <v>0</v>
      </c>
      <c r="BO328" s="23">
        <f t="shared" si="317"/>
        <v>0</v>
      </c>
      <c r="BP328" s="23">
        <f t="shared" si="317"/>
        <v>0</v>
      </c>
      <c r="BQ328" s="24">
        <f t="shared" si="269"/>
        <v>13377.69201506334</v>
      </c>
    </row>
    <row r="329" spans="1:69" x14ac:dyDescent="0.3">
      <c r="A329" t="s">
        <v>511</v>
      </c>
      <c r="B329" s="23">
        <f t="shared" ref="B329:BM329" si="318">B160*B$2</f>
        <v>0</v>
      </c>
      <c r="C329" s="23">
        <f t="shared" si="318"/>
        <v>0</v>
      </c>
      <c r="D329" s="23">
        <f t="shared" si="318"/>
        <v>0</v>
      </c>
      <c r="E329" s="23">
        <f t="shared" si="318"/>
        <v>0</v>
      </c>
      <c r="F329" s="23">
        <f t="shared" si="318"/>
        <v>0</v>
      </c>
      <c r="G329" s="23">
        <f t="shared" si="318"/>
        <v>0</v>
      </c>
      <c r="H329" s="23">
        <f t="shared" si="318"/>
        <v>0</v>
      </c>
      <c r="I329" s="23">
        <f t="shared" si="318"/>
        <v>0</v>
      </c>
      <c r="J329" s="23">
        <f t="shared" si="318"/>
        <v>0</v>
      </c>
      <c r="K329" s="23">
        <f t="shared" si="318"/>
        <v>0</v>
      </c>
      <c r="L329" s="23">
        <f t="shared" si="318"/>
        <v>0</v>
      </c>
      <c r="M329" s="23">
        <f t="shared" si="318"/>
        <v>0</v>
      </c>
      <c r="N329" s="23">
        <f t="shared" si="318"/>
        <v>0</v>
      </c>
      <c r="O329" s="23">
        <f t="shared" si="318"/>
        <v>0</v>
      </c>
      <c r="P329" s="23">
        <f t="shared" si="318"/>
        <v>0</v>
      </c>
      <c r="Q329" s="23">
        <f t="shared" si="318"/>
        <v>0</v>
      </c>
      <c r="R329" s="23">
        <f t="shared" si="318"/>
        <v>0</v>
      </c>
      <c r="S329" s="23">
        <f t="shared" si="318"/>
        <v>0</v>
      </c>
      <c r="T329" s="23">
        <f t="shared" si="318"/>
        <v>0</v>
      </c>
      <c r="U329" s="23">
        <f t="shared" si="318"/>
        <v>0</v>
      </c>
      <c r="V329" s="23">
        <f t="shared" si="318"/>
        <v>0</v>
      </c>
      <c r="W329" s="23">
        <f t="shared" si="318"/>
        <v>0</v>
      </c>
      <c r="X329" s="23">
        <f t="shared" si="318"/>
        <v>0</v>
      </c>
      <c r="Y329" s="23">
        <f t="shared" si="318"/>
        <v>0</v>
      </c>
      <c r="Z329" s="23">
        <f t="shared" si="318"/>
        <v>0</v>
      </c>
      <c r="AA329" s="23">
        <f t="shared" si="318"/>
        <v>0</v>
      </c>
      <c r="AB329" s="23">
        <f t="shared" si="318"/>
        <v>0</v>
      </c>
      <c r="AC329" s="23">
        <f t="shared" si="318"/>
        <v>0</v>
      </c>
      <c r="AD329" s="23">
        <f t="shared" si="318"/>
        <v>0</v>
      </c>
      <c r="AE329" s="23">
        <f t="shared" si="318"/>
        <v>0</v>
      </c>
      <c r="AF329" s="23">
        <f t="shared" si="318"/>
        <v>0</v>
      </c>
      <c r="AG329" s="23">
        <f t="shared" si="318"/>
        <v>0</v>
      </c>
      <c r="AH329" s="23">
        <f t="shared" si="318"/>
        <v>0</v>
      </c>
      <c r="AI329" s="23">
        <f t="shared" si="318"/>
        <v>0</v>
      </c>
      <c r="AJ329" s="23">
        <f t="shared" si="318"/>
        <v>0</v>
      </c>
      <c r="AK329" s="23">
        <f t="shared" si="318"/>
        <v>0</v>
      </c>
      <c r="AL329" s="23">
        <f t="shared" si="318"/>
        <v>0</v>
      </c>
      <c r="AM329" s="23">
        <f t="shared" si="318"/>
        <v>0</v>
      </c>
      <c r="AN329" s="23">
        <f t="shared" si="318"/>
        <v>0</v>
      </c>
      <c r="AO329" s="23">
        <f t="shared" si="318"/>
        <v>0</v>
      </c>
      <c r="AP329" s="23">
        <f t="shared" si="318"/>
        <v>0</v>
      </c>
      <c r="AQ329" s="23">
        <f t="shared" si="318"/>
        <v>0</v>
      </c>
      <c r="AR329" s="23">
        <f t="shared" si="318"/>
        <v>0</v>
      </c>
      <c r="AS329" s="23">
        <f t="shared" si="318"/>
        <v>0</v>
      </c>
      <c r="AT329" s="23">
        <f t="shared" si="318"/>
        <v>0</v>
      </c>
      <c r="AU329" s="23">
        <f t="shared" si="318"/>
        <v>0</v>
      </c>
      <c r="AV329" s="23">
        <f t="shared" si="318"/>
        <v>0</v>
      </c>
      <c r="AW329" s="23">
        <f t="shared" si="318"/>
        <v>0</v>
      </c>
      <c r="AX329" s="23">
        <f t="shared" si="318"/>
        <v>0</v>
      </c>
      <c r="AY329" s="23">
        <f t="shared" si="318"/>
        <v>0</v>
      </c>
      <c r="AZ329" s="23">
        <f t="shared" si="318"/>
        <v>0</v>
      </c>
      <c r="BA329" s="23">
        <f t="shared" si="318"/>
        <v>0</v>
      </c>
      <c r="BB329" s="23">
        <f t="shared" si="318"/>
        <v>0</v>
      </c>
      <c r="BC329" s="23">
        <f t="shared" si="318"/>
        <v>0</v>
      </c>
      <c r="BD329" s="23">
        <f t="shared" si="318"/>
        <v>0</v>
      </c>
      <c r="BE329" s="23">
        <f t="shared" si="318"/>
        <v>0</v>
      </c>
      <c r="BF329" s="23">
        <f t="shared" si="318"/>
        <v>0</v>
      </c>
      <c r="BG329" s="23">
        <f t="shared" si="318"/>
        <v>0</v>
      </c>
      <c r="BH329" s="23">
        <f t="shared" si="318"/>
        <v>0</v>
      </c>
      <c r="BI329" s="23">
        <f t="shared" si="318"/>
        <v>0</v>
      </c>
      <c r="BJ329" s="23">
        <f t="shared" si="318"/>
        <v>0</v>
      </c>
      <c r="BK329" s="23">
        <f t="shared" si="318"/>
        <v>0</v>
      </c>
      <c r="BL329" s="23">
        <f t="shared" si="318"/>
        <v>0</v>
      </c>
      <c r="BM329" s="23">
        <f t="shared" si="318"/>
        <v>0</v>
      </c>
      <c r="BN329" s="23">
        <f t="shared" ref="BN329:BP329" si="319">BN160*BN$2</f>
        <v>0</v>
      </c>
      <c r="BO329" s="23">
        <f t="shared" si="319"/>
        <v>0</v>
      </c>
      <c r="BP329" s="23">
        <f t="shared" si="319"/>
        <v>0</v>
      </c>
      <c r="BQ329" s="24">
        <f t="shared" si="269"/>
        <v>0</v>
      </c>
    </row>
    <row r="330" spans="1:69" x14ac:dyDescent="0.3">
      <c r="A330" t="s">
        <v>512</v>
      </c>
      <c r="B330" s="23">
        <f t="shared" ref="B330:BM330" si="320">B161*B$2</f>
        <v>0</v>
      </c>
      <c r="C330" s="23">
        <f t="shared" si="320"/>
        <v>0</v>
      </c>
      <c r="D330" s="23">
        <f t="shared" si="320"/>
        <v>0</v>
      </c>
      <c r="E330" s="23">
        <f t="shared" si="320"/>
        <v>0</v>
      </c>
      <c r="F330" s="23">
        <f t="shared" si="320"/>
        <v>0</v>
      </c>
      <c r="G330" s="23">
        <f t="shared" si="320"/>
        <v>0</v>
      </c>
      <c r="H330" s="23">
        <f t="shared" si="320"/>
        <v>0</v>
      </c>
      <c r="I330" s="23">
        <f t="shared" si="320"/>
        <v>0</v>
      </c>
      <c r="J330" s="23">
        <f t="shared" si="320"/>
        <v>0</v>
      </c>
      <c r="K330" s="23">
        <f t="shared" si="320"/>
        <v>0</v>
      </c>
      <c r="L330" s="23">
        <f t="shared" si="320"/>
        <v>0</v>
      </c>
      <c r="M330" s="23">
        <f t="shared" si="320"/>
        <v>0</v>
      </c>
      <c r="N330" s="23">
        <f t="shared" si="320"/>
        <v>0</v>
      </c>
      <c r="O330" s="23">
        <f t="shared" si="320"/>
        <v>0</v>
      </c>
      <c r="P330" s="23">
        <f t="shared" si="320"/>
        <v>0</v>
      </c>
      <c r="Q330" s="23">
        <f t="shared" si="320"/>
        <v>0</v>
      </c>
      <c r="R330" s="23">
        <f t="shared" si="320"/>
        <v>0</v>
      </c>
      <c r="S330" s="23">
        <f t="shared" si="320"/>
        <v>0</v>
      </c>
      <c r="T330" s="23">
        <f t="shared" si="320"/>
        <v>0</v>
      </c>
      <c r="U330" s="23">
        <f t="shared" si="320"/>
        <v>0</v>
      </c>
      <c r="V330" s="23">
        <f t="shared" si="320"/>
        <v>0</v>
      </c>
      <c r="W330" s="23">
        <f t="shared" si="320"/>
        <v>0</v>
      </c>
      <c r="X330" s="23">
        <f t="shared" si="320"/>
        <v>0</v>
      </c>
      <c r="Y330" s="23">
        <f t="shared" si="320"/>
        <v>1372.6664979563061</v>
      </c>
      <c r="Z330" s="23">
        <f t="shared" si="320"/>
        <v>0</v>
      </c>
      <c r="AA330" s="23">
        <f t="shared" si="320"/>
        <v>0</v>
      </c>
      <c r="AB330" s="23">
        <f t="shared" si="320"/>
        <v>0</v>
      </c>
      <c r="AC330" s="23">
        <f t="shared" si="320"/>
        <v>0</v>
      </c>
      <c r="AD330" s="23">
        <f t="shared" si="320"/>
        <v>0</v>
      </c>
      <c r="AE330" s="23">
        <f t="shared" si="320"/>
        <v>0</v>
      </c>
      <c r="AF330" s="23">
        <f t="shared" si="320"/>
        <v>0</v>
      </c>
      <c r="AG330" s="23">
        <f t="shared" si="320"/>
        <v>0</v>
      </c>
      <c r="AH330" s="23">
        <f t="shared" si="320"/>
        <v>0</v>
      </c>
      <c r="AI330" s="23">
        <f t="shared" si="320"/>
        <v>0</v>
      </c>
      <c r="AJ330" s="23">
        <f t="shared" si="320"/>
        <v>0</v>
      </c>
      <c r="AK330" s="23">
        <f t="shared" si="320"/>
        <v>1911.7256889971861</v>
      </c>
      <c r="AL330" s="23">
        <f t="shared" si="320"/>
        <v>0</v>
      </c>
      <c r="AM330" s="23">
        <f t="shared" si="320"/>
        <v>0</v>
      </c>
      <c r="AN330" s="23">
        <f t="shared" si="320"/>
        <v>0</v>
      </c>
      <c r="AO330" s="23">
        <f t="shared" si="320"/>
        <v>0</v>
      </c>
      <c r="AP330" s="23">
        <f t="shared" si="320"/>
        <v>0</v>
      </c>
      <c r="AQ330" s="23">
        <f t="shared" si="320"/>
        <v>0</v>
      </c>
      <c r="AR330" s="23">
        <f t="shared" si="320"/>
        <v>0</v>
      </c>
      <c r="AS330" s="23">
        <f t="shared" si="320"/>
        <v>5905.2401408090118</v>
      </c>
      <c r="AT330" s="23">
        <f t="shared" si="320"/>
        <v>0</v>
      </c>
      <c r="AU330" s="23">
        <f t="shared" si="320"/>
        <v>0</v>
      </c>
      <c r="AV330" s="23">
        <f t="shared" si="320"/>
        <v>0</v>
      </c>
      <c r="AW330" s="23">
        <f t="shared" si="320"/>
        <v>0</v>
      </c>
      <c r="AX330" s="23">
        <f t="shared" si="320"/>
        <v>0</v>
      </c>
      <c r="AY330" s="23">
        <f t="shared" si="320"/>
        <v>65.889061669528459</v>
      </c>
      <c r="AZ330" s="23">
        <f t="shared" si="320"/>
        <v>0</v>
      </c>
      <c r="BA330" s="23">
        <f t="shared" si="320"/>
        <v>0</v>
      </c>
      <c r="BB330" s="23">
        <f t="shared" si="320"/>
        <v>0</v>
      </c>
      <c r="BC330" s="23">
        <f t="shared" si="320"/>
        <v>0</v>
      </c>
      <c r="BD330" s="23">
        <f t="shared" si="320"/>
        <v>0</v>
      </c>
      <c r="BE330" s="23">
        <f t="shared" si="320"/>
        <v>0</v>
      </c>
      <c r="BF330" s="23">
        <f t="shared" si="320"/>
        <v>0</v>
      </c>
      <c r="BG330" s="23">
        <f t="shared" si="320"/>
        <v>0</v>
      </c>
      <c r="BH330" s="23">
        <f t="shared" si="320"/>
        <v>0</v>
      </c>
      <c r="BI330" s="23">
        <f t="shared" si="320"/>
        <v>0</v>
      </c>
      <c r="BJ330" s="23">
        <f t="shared" si="320"/>
        <v>0</v>
      </c>
      <c r="BK330" s="23">
        <f t="shared" si="320"/>
        <v>0</v>
      </c>
      <c r="BL330" s="23">
        <f t="shared" si="320"/>
        <v>0</v>
      </c>
      <c r="BM330" s="23">
        <f t="shared" si="320"/>
        <v>0</v>
      </c>
      <c r="BN330" s="23">
        <f t="shared" ref="BN330:BP330" si="321">BN161*BN$2</f>
        <v>0</v>
      </c>
      <c r="BO330" s="23">
        <f t="shared" si="321"/>
        <v>0</v>
      </c>
      <c r="BP330" s="23">
        <f t="shared" si="321"/>
        <v>0</v>
      </c>
      <c r="BQ330" s="24">
        <f t="shared" si="269"/>
        <v>9255.5213894320332</v>
      </c>
    </row>
    <row r="331" spans="1:69" x14ac:dyDescent="0.3">
      <c r="A331" t="s">
        <v>513</v>
      </c>
      <c r="B331" s="23">
        <f t="shared" ref="B331:BM331" si="322">B162*B$2</f>
        <v>0</v>
      </c>
      <c r="C331" s="23">
        <f t="shared" si="322"/>
        <v>782.55059175896372</v>
      </c>
      <c r="D331" s="23">
        <f t="shared" si="322"/>
        <v>573.78453204015034</v>
      </c>
      <c r="E331" s="23">
        <f t="shared" si="322"/>
        <v>0</v>
      </c>
      <c r="F331" s="23">
        <f t="shared" si="322"/>
        <v>0</v>
      </c>
      <c r="G331" s="23">
        <f t="shared" si="322"/>
        <v>0</v>
      </c>
      <c r="H331" s="23">
        <f t="shared" si="322"/>
        <v>0</v>
      </c>
      <c r="I331" s="23">
        <f t="shared" si="322"/>
        <v>0</v>
      </c>
      <c r="J331" s="23">
        <f t="shared" si="322"/>
        <v>0</v>
      </c>
      <c r="K331" s="23">
        <f t="shared" si="322"/>
        <v>1018.4040341888375</v>
      </c>
      <c r="L331" s="23">
        <f t="shared" si="322"/>
        <v>0</v>
      </c>
      <c r="M331" s="23">
        <f t="shared" si="322"/>
        <v>0</v>
      </c>
      <c r="N331" s="23">
        <f t="shared" si="322"/>
        <v>0</v>
      </c>
      <c r="O331" s="23">
        <f t="shared" si="322"/>
        <v>0</v>
      </c>
      <c r="P331" s="23">
        <f t="shared" si="322"/>
        <v>0</v>
      </c>
      <c r="Q331" s="23">
        <f t="shared" si="322"/>
        <v>0</v>
      </c>
      <c r="R331" s="23">
        <f t="shared" si="322"/>
        <v>0</v>
      </c>
      <c r="S331" s="23">
        <f t="shared" si="322"/>
        <v>0</v>
      </c>
      <c r="T331" s="23">
        <f t="shared" si="322"/>
        <v>0</v>
      </c>
      <c r="U331" s="23">
        <f t="shared" si="322"/>
        <v>0</v>
      </c>
      <c r="V331" s="23">
        <f t="shared" si="322"/>
        <v>0</v>
      </c>
      <c r="W331" s="23">
        <f t="shared" si="322"/>
        <v>0</v>
      </c>
      <c r="X331" s="23">
        <f t="shared" si="322"/>
        <v>0</v>
      </c>
      <c r="Y331" s="23">
        <f t="shared" si="322"/>
        <v>0</v>
      </c>
      <c r="Z331" s="23">
        <f t="shared" si="322"/>
        <v>0</v>
      </c>
      <c r="AA331" s="23">
        <f t="shared" si="322"/>
        <v>0</v>
      </c>
      <c r="AB331" s="23">
        <f t="shared" si="322"/>
        <v>0</v>
      </c>
      <c r="AC331" s="23">
        <f t="shared" si="322"/>
        <v>0</v>
      </c>
      <c r="AD331" s="23">
        <f t="shared" si="322"/>
        <v>0</v>
      </c>
      <c r="AE331" s="23">
        <f t="shared" si="322"/>
        <v>0</v>
      </c>
      <c r="AF331" s="23">
        <f t="shared" si="322"/>
        <v>0</v>
      </c>
      <c r="AG331" s="23">
        <f t="shared" si="322"/>
        <v>0</v>
      </c>
      <c r="AH331" s="23">
        <f t="shared" si="322"/>
        <v>0</v>
      </c>
      <c r="AI331" s="23">
        <f t="shared" si="322"/>
        <v>0</v>
      </c>
      <c r="AJ331" s="23">
        <f t="shared" si="322"/>
        <v>0</v>
      </c>
      <c r="AK331" s="23">
        <f t="shared" si="322"/>
        <v>0</v>
      </c>
      <c r="AL331" s="23">
        <f t="shared" si="322"/>
        <v>0</v>
      </c>
      <c r="AM331" s="23">
        <f t="shared" si="322"/>
        <v>0</v>
      </c>
      <c r="AN331" s="23">
        <f t="shared" si="322"/>
        <v>0</v>
      </c>
      <c r="AO331" s="23">
        <f t="shared" si="322"/>
        <v>0</v>
      </c>
      <c r="AP331" s="23">
        <f t="shared" si="322"/>
        <v>0</v>
      </c>
      <c r="AQ331" s="23">
        <f t="shared" si="322"/>
        <v>0</v>
      </c>
      <c r="AR331" s="23">
        <f t="shared" si="322"/>
        <v>0</v>
      </c>
      <c r="AS331" s="23">
        <f t="shared" si="322"/>
        <v>0</v>
      </c>
      <c r="AT331" s="23">
        <f t="shared" si="322"/>
        <v>0</v>
      </c>
      <c r="AU331" s="23">
        <f t="shared" si="322"/>
        <v>0</v>
      </c>
      <c r="AV331" s="23">
        <f t="shared" si="322"/>
        <v>0</v>
      </c>
      <c r="AW331" s="23">
        <f t="shared" si="322"/>
        <v>0</v>
      </c>
      <c r="AX331" s="23">
        <f t="shared" si="322"/>
        <v>0</v>
      </c>
      <c r="AY331" s="23">
        <f t="shared" si="322"/>
        <v>0</v>
      </c>
      <c r="AZ331" s="23">
        <f t="shared" si="322"/>
        <v>0</v>
      </c>
      <c r="BA331" s="23">
        <f t="shared" si="322"/>
        <v>0</v>
      </c>
      <c r="BB331" s="23">
        <f t="shared" si="322"/>
        <v>0</v>
      </c>
      <c r="BC331" s="23">
        <f t="shared" si="322"/>
        <v>0</v>
      </c>
      <c r="BD331" s="23">
        <f t="shared" si="322"/>
        <v>0</v>
      </c>
      <c r="BE331" s="23">
        <f t="shared" si="322"/>
        <v>0</v>
      </c>
      <c r="BF331" s="23">
        <f t="shared" si="322"/>
        <v>0</v>
      </c>
      <c r="BG331" s="23">
        <f t="shared" si="322"/>
        <v>0</v>
      </c>
      <c r="BH331" s="23">
        <f t="shared" si="322"/>
        <v>0</v>
      </c>
      <c r="BI331" s="23">
        <f t="shared" si="322"/>
        <v>0</v>
      </c>
      <c r="BJ331" s="23">
        <f t="shared" si="322"/>
        <v>22.091944236171905</v>
      </c>
      <c r="BK331" s="23">
        <f t="shared" si="322"/>
        <v>0</v>
      </c>
      <c r="BL331" s="23">
        <f t="shared" si="322"/>
        <v>0</v>
      </c>
      <c r="BM331" s="23">
        <f t="shared" si="322"/>
        <v>0</v>
      </c>
      <c r="BN331" s="23">
        <f t="shared" ref="BN331:BP331" si="323">BN162*BN$2</f>
        <v>0</v>
      </c>
      <c r="BO331" s="23">
        <f t="shared" si="323"/>
        <v>0</v>
      </c>
      <c r="BP331" s="23">
        <f t="shared" si="323"/>
        <v>0</v>
      </c>
      <c r="BQ331" s="24">
        <f t="shared" si="269"/>
        <v>2396.8311022241237</v>
      </c>
    </row>
    <row r="332" spans="1:69" x14ac:dyDescent="0.3">
      <c r="A332" t="s">
        <v>514</v>
      </c>
      <c r="B332" s="23">
        <f t="shared" ref="B332:BM332" si="324">B163*B$2</f>
        <v>0</v>
      </c>
      <c r="C332" s="23">
        <f t="shared" si="324"/>
        <v>0</v>
      </c>
      <c r="D332" s="23">
        <f t="shared" si="324"/>
        <v>0</v>
      </c>
      <c r="E332" s="23">
        <f t="shared" si="324"/>
        <v>0</v>
      </c>
      <c r="F332" s="23">
        <f t="shared" si="324"/>
        <v>0</v>
      </c>
      <c r="G332" s="23">
        <f t="shared" si="324"/>
        <v>0</v>
      </c>
      <c r="H332" s="23">
        <f t="shared" si="324"/>
        <v>0</v>
      </c>
      <c r="I332" s="23">
        <f t="shared" si="324"/>
        <v>0</v>
      </c>
      <c r="J332" s="23">
        <f t="shared" si="324"/>
        <v>0</v>
      </c>
      <c r="K332" s="23">
        <f t="shared" si="324"/>
        <v>0</v>
      </c>
      <c r="L332" s="23">
        <f t="shared" si="324"/>
        <v>0</v>
      </c>
      <c r="M332" s="23">
        <f t="shared" si="324"/>
        <v>0</v>
      </c>
      <c r="N332" s="23">
        <f t="shared" si="324"/>
        <v>0</v>
      </c>
      <c r="O332" s="23">
        <f t="shared" si="324"/>
        <v>0</v>
      </c>
      <c r="P332" s="23">
        <f t="shared" si="324"/>
        <v>0</v>
      </c>
      <c r="Q332" s="23">
        <f t="shared" si="324"/>
        <v>0</v>
      </c>
      <c r="R332" s="23">
        <f t="shared" si="324"/>
        <v>0</v>
      </c>
      <c r="S332" s="23">
        <f t="shared" si="324"/>
        <v>0</v>
      </c>
      <c r="T332" s="23">
        <f t="shared" si="324"/>
        <v>0</v>
      </c>
      <c r="U332" s="23">
        <f t="shared" si="324"/>
        <v>0</v>
      </c>
      <c r="V332" s="23">
        <f t="shared" si="324"/>
        <v>0</v>
      </c>
      <c r="W332" s="23">
        <f t="shared" si="324"/>
        <v>0</v>
      </c>
      <c r="X332" s="23">
        <f t="shared" si="324"/>
        <v>833.84281766689264</v>
      </c>
      <c r="Y332" s="23">
        <f t="shared" si="324"/>
        <v>0</v>
      </c>
      <c r="Z332" s="23">
        <f t="shared" si="324"/>
        <v>0</v>
      </c>
      <c r="AA332" s="23">
        <f t="shared" si="324"/>
        <v>0</v>
      </c>
      <c r="AB332" s="23">
        <f t="shared" si="324"/>
        <v>0</v>
      </c>
      <c r="AC332" s="23">
        <f t="shared" si="324"/>
        <v>0</v>
      </c>
      <c r="AD332" s="23">
        <f t="shared" si="324"/>
        <v>0</v>
      </c>
      <c r="AE332" s="23">
        <f t="shared" si="324"/>
        <v>0</v>
      </c>
      <c r="AF332" s="23">
        <f t="shared" si="324"/>
        <v>0</v>
      </c>
      <c r="AG332" s="23">
        <f t="shared" si="324"/>
        <v>651.93049155515632</v>
      </c>
      <c r="AH332" s="23">
        <f t="shared" si="324"/>
        <v>0</v>
      </c>
      <c r="AI332" s="23">
        <f t="shared" si="324"/>
        <v>0</v>
      </c>
      <c r="AJ332" s="23">
        <f t="shared" si="324"/>
        <v>0</v>
      </c>
      <c r="AK332" s="23">
        <f t="shared" si="324"/>
        <v>0</v>
      </c>
      <c r="AL332" s="23">
        <f t="shared" si="324"/>
        <v>0</v>
      </c>
      <c r="AM332" s="23">
        <f t="shared" si="324"/>
        <v>0</v>
      </c>
      <c r="AN332" s="23">
        <f t="shared" si="324"/>
        <v>0</v>
      </c>
      <c r="AO332" s="23">
        <f t="shared" si="324"/>
        <v>0</v>
      </c>
      <c r="AP332" s="23">
        <f t="shared" si="324"/>
        <v>0</v>
      </c>
      <c r="AQ332" s="23">
        <f t="shared" si="324"/>
        <v>0</v>
      </c>
      <c r="AR332" s="23">
        <f t="shared" si="324"/>
        <v>0</v>
      </c>
      <c r="AS332" s="23">
        <f t="shared" si="324"/>
        <v>0</v>
      </c>
      <c r="AT332" s="23">
        <f t="shared" si="324"/>
        <v>0</v>
      </c>
      <c r="AU332" s="23">
        <f t="shared" si="324"/>
        <v>0</v>
      </c>
      <c r="AV332" s="23">
        <f t="shared" si="324"/>
        <v>0</v>
      </c>
      <c r="AW332" s="23">
        <f t="shared" si="324"/>
        <v>0</v>
      </c>
      <c r="AX332" s="23">
        <f t="shared" si="324"/>
        <v>0</v>
      </c>
      <c r="AY332" s="23">
        <f t="shared" si="324"/>
        <v>0</v>
      </c>
      <c r="AZ332" s="23">
        <f t="shared" si="324"/>
        <v>0</v>
      </c>
      <c r="BA332" s="23">
        <f t="shared" si="324"/>
        <v>0</v>
      </c>
      <c r="BB332" s="23">
        <f t="shared" si="324"/>
        <v>0</v>
      </c>
      <c r="BC332" s="23">
        <f t="shared" si="324"/>
        <v>0</v>
      </c>
      <c r="BD332" s="23">
        <f t="shared" si="324"/>
        <v>0</v>
      </c>
      <c r="BE332" s="23">
        <f t="shared" si="324"/>
        <v>0</v>
      </c>
      <c r="BF332" s="23">
        <f t="shared" si="324"/>
        <v>0</v>
      </c>
      <c r="BG332" s="23">
        <f t="shared" si="324"/>
        <v>0</v>
      </c>
      <c r="BH332" s="23">
        <f t="shared" si="324"/>
        <v>0</v>
      </c>
      <c r="BI332" s="23">
        <f t="shared" si="324"/>
        <v>0</v>
      </c>
      <c r="BJ332" s="23">
        <f t="shared" si="324"/>
        <v>0</v>
      </c>
      <c r="BK332" s="23">
        <f t="shared" si="324"/>
        <v>0</v>
      </c>
      <c r="BL332" s="23">
        <f t="shared" si="324"/>
        <v>0</v>
      </c>
      <c r="BM332" s="23">
        <f t="shared" si="324"/>
        <v>0</v>
      </c>
      <c r="BN332" s="23">
        <f t="shared" ref="BN332:BP332" si="325">BN163*BN$2</f>
        <v>778.64439109988461</v>
      </c>
      <c r="BO332" s="23">
        <f t="shared" si="325"/>
        <v>0</v>
      </c>
      <c r="BP332" s="23">
        <f t="shared" si="325"/>
        <v>0</v>
      </c>
      <c r="BQ332" s="24">
        <f t="shared" si="269"/>
        <v>2264.4177003219338</v>
      </c>
    </row>
    <row r="333" spans="1:69" x14ac:dyDescent="0.3">
      <c r="A333" t="s">
        <v>515</v>
      </c>
      <c r="B333" s="23">
        <f t="shared" ref="B333:BM333" si="326">B164*B$2</f>
        <v>643.76728449239931</v>
      </c>
      <c r="C333" s="23">
        <f t="shared" si="326"/>
        <v>6722.8209928383703</v>
      </c>
      <c r="D333" s="23">
        <f t="shared" si="326"/>
        <v>800.03290442996581</v>
      </c>
      <c r="E333" s="23">
        <f t="shared" si="326"/>
        <v>5499.1317002347951</v>
      </c>
      <c r="F333" s="23">
        <f t="shared" si="326"/>
        <v>0</v>
      </c>
      <c r="G333" s="23">
        <f t="shared" si="326"/>
        <v>5763.2533979525706</v>
      </c>
      <c r="H333" s="23">
        <f t="shared" si="326"/>
        <v>2263.6215945588765</v>
      </c>
      <c r="I333" s="23">
        <f t="shared" si="326"/>
        <v>324.91946941769453</v>
      </c>
      <c r="J333" s="23">
        <f t="shared" si="326"/>
        <v>0</v>
      </c>
      <c r="K333" s="23">
        <f t="shared" si="326"/>
        <v>0</v>
      </c>
      <c r="L333" s="23">
        <f t="shared" si="326"/>
        <v>1550.9385827377785</v>
      </c>
      <c r="M333" s="23">
        <f t="shared" si="326"/>
        <v>1625.6406551168654</v>
      </c>
      <c r="N333" s="23">
        <f t="shared" si="326"/>
        <v>0</v>
      </c>
      <c r="O333" s="23">
        <f t="shared" si="326"/>
        <v>1894.4671945469377</v>
      </c>
      <c r="P333" s="23">
        <f t="shared" si="326"/>
        <v>0</v>
      </c>
      <c r="Q333" s="23">
        <f t="shared" si="326"/>
        <v>0</v>
      </c>
      <c r="R333" s="23">
        <f t="shared" si="326"/>
        <v>1048.8745393471011</v>
      </c>
      <c r="S333" s="23">
        <f t="shared" si="326"/>
        <v>0</v>
      </c>
      <c r="T333" s="23">
        <f t="shared" si="326"/>
        <v>1329.8920426217974</v>
      </c>
      <c r="U333" s="23">
        <f t="shared" si="326"/>
        <v>0</v>
      </c>
      <c r="V333" s="23">
        <f t="shared" si="326"/>
        <v>1277.800853478936</v>
      </c>
      <c r="W333" s="23">
        <f t="shared" si="326"/>
        <v>13480.267935896705</v>
      </c>
      <c r="X333" s="23">
        <f t="shared" si="326"/>
        <v>5384.8162683066803</v>
      </c>
      <c r="Y333" s="23">
        <f t="shared" si="326"/>
        <v>23233.4294588587</v>
      </c>
      <c r="Z333" s="23">
        <f t="shared" si="326"/>
        <v>0</v>
      </c>
      <c r="AA333" s="23">
        <f t="shared" si="326"/>
        <v>215.03909168598148</v>
      </c>
      <c r="AB333" s="23">
        <f t="shared" si="326"/>
        <v>0</v>
      </c>
      <c r="AC333" s="23">
        <f t="shared" si="326"/>
        <v>0</v>
      </c>
      <c r="AD333" s="23">
        <f t="shared" si="326"/>
        <v>716.31635970672005</v>
      </c>
      <c r="AE333" s="23">
        <f t="shared" si="326"/>
        <v>14533.033562253449</v>
      </c>
      <c r="AF333" s="23">
        <f t="shared" si="326"/>
        <v>2008.8983338162757</v>
      </c>
      <c r="AG333" s="23">
        <f t="shared" si="326"/>
        <v>547.86646942898119</v>
      </c>
      <c r="AH333" s="23">
        <f t="shared" si="326"/>
        <v>0</v>
      </c>
      <c r="AI333" s="23">
        <f t="shared" si="326"/>
        <v>0</v>
      </c>
      <c r="AJ333" s="23">
        <f t="shared" si="326"/>
        <v>0</v>
      </c>
      <c r="AK333" s="23">
        <f t="shared" si="326"/>
        <v>10099.445580689082</v>
      </c>
      <c r="AL333" s="23">
        <f t="shared" si="326"/>
        <v>631.32568914159788</v>
      </c>
      <c r="AM333" s="23">
        <f t="shared" si="326"/>
        <v>116.63249861202311</v>
      </c>
      <c r="AN333" s="23">
        <f t="shared" si="326"/>
        <v>0</v>
      </c>
      <c r="AO333" s="23">
        <f t="shared" si="326"/>
        <v>353.61010110313089</v>
      </c>
      <c r="AP333" s="23">
        <f t="shared" si="326"/>
        <v>7117.5249093869361</v>
      </c>
      <c r="AQ333" s="23">
        <f t="shared" si="326"/>
        <v>901.63432936716742</v>
      </c>
      <c r="AR333" s="23">
        <f t="shared" si="326"/>
        <v>0</v>
      </c>
      <c r="AS333" s="23">
        <f t="shared" si="326"/>
        <v>1873.1007323829285</v>
      </c>
      <c r="AT333" s="23">
        <f t="shared" si="326"/>
        <v>274.42382152903343</v>
      </c>
      <c r="AU333" s="23">
        <f t="shared" si="326"/>
        <v>0</v>
      </c>
      <c r="AV333" s="23">
        <f t="shared" si="326"/>
        <v>52050.668795294507</v>
      </c>
      <c r="AW333" s="23">
        <f t="shared" si="326"/>
        <v>0</v>
      </c>
      <c r="AX333" s="23">
        <f t="shared" si="326"/>
        <v>0</v>
      </c>
      <c r="AY333" s="23">
        <f t="shared" si="326"/>
        <v>1685.9848133085225</v>
      </c>
      <c r="AZ333" s="23">
        <f t="shared" si="326"/>
        <v>246.39919569972653</v>
      </c>
      <c r="BA333" s="23">
        <f t="shared" si="326"/>
        <v>317.9399925945778</v>
      </c>
      <c r="BB333" s="23">
        <f t="shared" si="326"/>
        <v>1149.637796012644</v>
      </c>
      <c r="BC333" s="23">
        <f t="shared" si="326"/>
        <v>567.0163106695212</v>
      </c>
      <c r="BD333" s="23">
        <f t="shared" si="326"/>
        <v>0</v>
      </c>
      <c r="BE333" s="23">
        <f t="shared" si="326"/>
        <v>0</v>
      </c>
      <c r="BF333" s="23">
        <f t="shared" si="326"/>
        <v>0</v>
      </c>
      <c r="BG333" s="23">
        <f t="shared" si="326"/>
        <v>3178.4808053498446</v>
      </c>
      <c r="BH333" s="23">
        <f t="shared" si="326"/>
        <v>1555.3905821511296</v>
      </c>
      <c r="BI333" s="23">
        <f t="shared" si="326"/>
        <v>0</v>
      </c>
      <c r="BJ333" s="23">
        <f t="shared" si="326"/>
        <v>552.29860590429769</v>
      </c>
      <c r="BK333" s="23">
        <f t="shared" si="326"/>
        <v>308.22024456795913</v>
      </c>
      <c r="BL333" s="23">
        <f t="shared" si="326"/>
        <v>0</v>
      </c>
      <c r="BM333" s="23">
        <f t="shared" si="326"/>
        <v>1408.2172113042514</v>
      </c>
      <c r="BN333" s="23">
        <f t="shared" ref="BN333:BP333" si="327">BN164*BN$2</f>
        <v>207.63850429330256</v>
      </c>
      <c r="BO333" s="23">
        <f t="shared" si="327"/>
        <v>2813.7144630567454</v>
      </c>
      <c r="BP333" s="23">
        <f t="shared" si="327"/>
        <v>2194.6098619419008</v>
      </c>
      <c r="BQ333" s="24">
        <f t="shared" si="269"/>
        <v>180468.74353608841</v>
      </c>
    </row>
    <row r="334" spans="1:69" x14ac:dyDescent="0.3">
      <c r="A334" t="s">
        <v>516</v>
      </c>
      <c r="B334" s="23">
        <f t="shared" ref="B334:BM334" si="328">B165*B$2</f>
        <v>0</v>
      </c>
      <c r="C334" s="23">
        <f t="shared" si="328"/>
        <v>0</v>
      </c>
      <c r="D334" s="23">
        <f t="shared" si="328"/>
        <v>0</v>
      </c>
      <c r="E334" s="23">
        <f t="shared" si="328"/>
        <v>0</v>
      </c>
      <c r="F334" s="23">
        <f t="shared" si="328"/>
        <v>0</v>
      </c>
      <c r="G334" s="23">
        <f t="shared" si="328"/>
        <v>0</v>
      </c>
      <c r="H334" s="23">
        <f t="shared" si="328"/>
        <v>0</v>
      </c>
      <c r="I334" s="23">
        <f t="shared" si="328"/>
        <v>0</v>
      </c>
      <c r="J334" s="23">
        <f t="shared" si="328"/>
        <v>0</v>
      </c>
      <c r="K334" s="23">
        <f t="shared" si="328"/>
        <v>0</v>
      </c>
      <c r="L334" s="23">
        <f t="shared" si="328"/>
        <v>0</v>
      </c>
      <c r="M334" s="23">
        <f t="shared" si="328"/>
        <v>0</v>
      </c>
      <c r="N334" s="23">
        <f t="shared" si="328"/>
        <v>0</v>
      </c>
      <c r="O334" s="23">
        <f t="shared" si="328"/>
        <v>0</v>
      </c>
      <c r="P334" s="23">
        <f t="shared" si="328"/>
        <v>0</v>
      </c>
      <c r="Q334" s="23">
        <f t="shared" si="328"/>
        <v>0</v>
      </c>
      <c r="R334" s="23">
        <f t="shared" si="328"/>
        <v>0</v>
      </c>
      <c r="S334" s="23">
        <f t="shared" si="328"/>
        <v>0</v>
      </c>
      <c r="T334" s="23">
        <f t="shared" si="328"/>
        <v>0</v>
      </c>
      <c r="U334" s="23">
        <f t="shared" si="328"/>
        <v>0</v>
      </c>
      <c r="V334" s="23">
        <f t="shared" si="328"/>
        <v>235.84754044928022</v>
      </c>
      <c r="W334" s="23">
        <f t="shared" si="328"/>
        <v>0</v>
      </c>
      <c r="X334" s="23">
        <f t="shared" si="328"/>
        <v>0</v>
      </c>
      <c r="Y334" s="23">
        <f t="shared" si="328"/>
        <v>0</v>
      </c>
      <c r="Z334" s="23">
        <f t="shared" si="328"/>
        <v>0</v>
      </c>
      <c r="AA334" s="23">
        <f t="shared" si="328"/>
        <v>0</v>
      </c>
      <c r="AB334" s="23">
        <f t="shared" si="328"/>
        <v>0</v>
      </c>
      <c r="AC334" s="23">
        <f t="shared" si="328"/>
        <v>42.551248381335185</v>
      </c>
      <c r="AD334" s="23">
        <f t="shared" si="328"/>
        <v>0</v>
      </c>
      <c r="AE334" s="23">
        <f t="shared" si="328"/>
        <v>0</v>
      </c>
      <c r="AF334" s="23">
        <f t="shared" si="328"/>
        <v>0</v>
      </c>
      <c r="AG334" s="23">
        <f t="shared" si="328"/>
        <v>0</v>
      </c>
      <c r="AH334" s="23">
        <f t="shared" si="328"/>
        <v>0</v>
      </c>
      <c r="AI334" s="23">
        <f t="shared" si="328"/>
        <v>0</v>
      </c>
      <c r="AJ334" s="23">
        <f t="shared" si="328"/>
        <v>0</v>
      </c>
      <c r="AK334" s="23">
        <f t="shared" si="328"/>
        <v>0</v>
      </c>
      <c r="AL334" s="23">
        <f t="shared" si="328"/>
        <v>0</v>
      </c>
      <c r="AM334" s="23">
        <f t="shared" si="328"/>
        <v>0</v>
      </c>
      <c r="AN334" s="23">
        <f t="shared" si="328"/>
        <v>0</v>
      </c>
      <c r="AO334" s="23">
        <f t="shared" si="328"/>
        <v>0</v>
      </c>
      <c r="AP334" s="23">
        <f t="shared" si="328"/>
        <v>0</v>
      </c>
      <c r="AQ334" s="23">
        <f t="shared" si="328"/>
        <v>0</v>
      </c>
      <c r="AR334" s="23">
        <f t="shared" si="328"/>
        <v>0</v>
      </c>
      <c r="AS334" s="23">
        <f t="shared" si="328"/>
        <v>0</v>
      </c>
      <c r="AT334" s="23">
        <f t="shared" si="328"/>
        <v>0</v>
      </c>
      <c r="AU334" s="23">
        <f t="shared" si="328"/>
        <v>0</v>
      </c>
      <c r="AV334" s="23">
        <f t="shared" si="328"/>
        <v>0</v>
      </c>
      <c r="AW334" s="23">
        <f t="shared" si="328"/>
        <v>0</v>
      </c>
      <c r="AX334" s="23">
        <f t="shared" si="328"/>
        <v>0</v>
      </c>
      <c r="AY334" s="23">
        <f t="shared" si="328"/>
        <v>0</v>
      </c>
      <c r="AZ334" s="23">
        <f t="shared" si="328"/>
        <v>0</v>
      </c>
      <c r="BA334" s="23">
        <f t="shared" si="328"/>
        <v>0</v>
      </c>
      <c r="BB334" s="23">
        <f t="shared" si="328"/>
        <v>0</v>
      </c>
      <c r="BC334" s="23">
        <f t="shared" si="328"/>
        <v>0</v>
      </c>
      <c r="BD334" s="23">
        <f t="shared" si="328"/>
        <v>0</v>
      </c>
      <c r="BE334" s="23">
        <f t="shared" si="328"/>
        <v>0</v>
      </c>
      <c r="BF334" s="23">
        <f t="shared" si="328"/>
        <v>0</v>
      </c>
      <c r="BG334" s="23">
        <f t="shared" si="328"/>
        <v>0</v>
      </c>
      <c r="BH334" s="23">
        <f t="shared" si="328"/>
        <v>0</v>
      </c>
      <c r="BI334" s="23">
        <f t="shared" si="328"/>
        <v>0</v>
      </c>
      <c r="BJ334" s="23">
        <f t="shared" si="328"/>
        <v>0</v>
      </c>
      <c r="BK334" s="23">
        <f t="shared" si="328"/>
        <v>0</v>
      </c>
      <c r="BL334" s="23">
        <f t="shared" si="328"/>
        <v>0</v>
      </c>
      <c r="BM334" s="23">
        <f t="shared" si="328"/>
        <v>0</v>
      </c>
      <c r="BN334" s="23">
        <f t="shared" ref="BN334:BP334" si="329">BN165*BN$2</f>
        <v>0</v>
      </c>
      <c r="BO334" s="23">
        <f t="shared" si="329"/>
        <v>0</v>
      </c>
      <c r="BP334" s="23">
        <f t="shared" si="329"/>
        <v>0</v>
      </c>
      <c r="BQ334" s="24">
        <f t="shared" si="269"/>
        <v>278.39878883061539</v>
      </c>
    </row>
    <row r="335" spans="1:69" x14ac:dyDescent="0.3">
      <c r="A335" t="s">
        <v>517</v>
      </c>
      <c r="B335" s="23">
        <f t="shared" ref="B335:BM335" si="330">B166*B$2</f>
        <v>0</v>
      </c>
      <c r="C335" s="23">
        <f t="shared" si="330"/>
        <v>0</v>
      </c>
      <c r="D335" s="23">
        <f t="shared" si="330"/>
        <v>0</v>
      </c>
      <c r="E335" s="23">
        <f t="shared" si="330"/>
        <v>0</v>
      </c>
      <c r="F335" s="23">
        <f t="shared" si="330"/>
        <v>0</v>
      </c>
      <c r="G335" s="23">
        <f t="shared" si="330"/>
        <v>0</v>
      </c>
      <c r="H335" s="23">
        <f t="shared" si="330"/>
        <v>0</v>
      </c>
      <c r="I335" s="23">
        <f t="shared" si="330"/>
        <v>0</v>
      </c>
      <c r="J335" s="23">
        <f t="shared" si="330"/>
        <v>0</v>
      </c>
      <c r="K335" s="23">
        <f t="shared" si="330"/>
        <v>0</v>
      </c>
      <c r="L335" s="23">
        <f t="shared" si="330"/>
        <v>0</v>
      </c>
      <c r="M335" s="23">
        <f t="shared" si="330"/>
        <v>0</v>
      </c>
      <c r="N335" s="23">
        <f t="shared" si="330"/>
        <v>0</v>
      </c>
      <c r="O335" s="23">
        <f t="shared" si="330"/>
        <v>0</v>
      </c>
      <c r="P335" s="23">
        <f t="shared" si="330"/>
        <v>0</v>
      </c>
      <c r="Q335" s="23">
        <f t="shared" si="330"/>
        <v>0</v>
      </c>
      <c r="R335" s="23">
        <f t="shared" si="330"/>
        <v>0</v>
      </c>
      <c r="S335" s="23">
        <f t="shared" si="330"/>
        <v>0</v>
      </c>
      <c r="T335" s="23">
        <f t="shared" si="330"/>
        <v>0</v>
      </c>
      <c r="U335" s="23">
        <f t="shared" si="330"/>
        <v>0</v>
      </c>
      <c r="V335" s="23">
        <f t="shared" si="330"/>
        <v>0</v>
      </c>
      <c r="W335" s="23">
        <f t="shared" si="330"/>
        <v>26860.866607942047</v>
      </c>
      <c r="X335" s="23">
        <f t="shared" si="330"/>
        <v>0</v>
      </c>
      <c r="Y335" s="23">
        <f t="shared" si="330"/>
        <v>0</v>
      </c>
      <c r="Z335" s="23">
        <f t="shared" si="330"/>
        <v>0</v>
      </c>
      <c r="AA335" s="23">
        <f t="shared" si="330"/>
        <v>0</v>
      </c>
      <c r="AB335" s="23">
        <f t="shared" si="330"/>
        <v>0</v>
      </c>
      <c r="AC335" s="23">
        <f t="shared" si="330"/>
        <v>0</v>
      </c>
      <c r="AD335" s="23">
        <f t="shared" si="330"/>
        <v>0</v>
      </c>
      <c r="AE335" s="23">
        <f t="shared" si="330"/>
        <v>0</v>
      </c>
      <c r="AF335" s="23">
        <f t="shared" si="330"/>
        <v>0</v>
      </c>
      <c r="AG335" s="23">
        <f t="shared" si="330"/>
        <v>0</v>
      </c>
      <c r="AH335" s="23">
        <f t="shared" si="330"/>
        <v>0</v>
      </c>
      <c r="AI335" s="23">
        <f t="shared" si="330"/>
        <v>0</v>
      </c>
      <c r="AJ335" s="23">
        <f t="shared" si="330"/>
        <v>0</v>
      </c>
      <c r="AK335" s="23">
        <f t="shared" si="330"/>
        <v>0</v>
      </c>
      <c r="AL335" s="23">
        <f t="shared" si="330"/>
        <v>0</v>
      </c>
      <c r="AM335" s="23">
        <f t="shared" si="330"/>
        <v>0</v>
      </c>
      <c r="AN335" s="23">
        <f t="shared" si="330"/>
        <v>0</v>
      </c>
      <c r="AO335" s="23">
        <f t="shared" si="330"/>
        <v>0</v>
      </c>
      <c r="AP335" s="23">
        <f t="shared" si="330"/>
        <v>0</v>
      </c>
      <c r="AQ335" s="23">
        <f t="shared" si="330"/>
        <v>0</v>
      </c>
      <c r="AR335" s="23">
        <f t="shared" si="330"/>
        <v>0</v>
      </c>
      <c r="AS335" s="23">
        <f t="shared" si="330"/>
        <v>0</v>
      </c>
      <c r="AT335" s="23">
        <f t="shared" si="330"/>
        <v>0</v>
      </c>
      <c r="AU335" s="23">
        <f t="shared" si="330"/>
        <v>0</v>
      </c>
      <c r="AV335" s="23">
        <f t="shared" si="330"/>
        <v>70147.812267335772</v>
      </c>
      <c r="AW335" s="23">
        <f t="shared" si="330"/>
        <v>0</v>
      </c>
      <c r="AX335" s="23">
        <f t="shared" si="330"/>
        <v>0</v>
      </c>
      <c r="AY335" s="23">
        <f t="shared" si="330"/>
        <v>0</v>
      </c>
      <c r="AZ335" s="23">
        <f t="shared" si="330"/>
        <v>0</v>
      </c>
      <c r="BA335" s="23">
        <f t="shared" si="330"/>
        <v>0</v>
      </c>
      <c r="BB335" s="23">
        <f t="shared" si="330"/>
        <v>0</v>
      </c>
      <c r="BC335" s="23">
        <f t="shared" si="330"/>
        <v>0</v>
      </c>
      <c r="BD335" s="23">
        <f t="shared" si="330"/>
        <v>0</v>
      </c>
      <c r="BE335" s="23">
        <f t="shared" si="330"/>
        <v>0</v>
      </c>
      <c r="BF335" s="23">
        <f t="shared" si="330"/>
        <v>0</v>
      </c>
      <c r="BG335" s="23">
        <f t="shared" si="330"/>
        <v>0</v>
      </c>
      <c r="BH335" s="23">
        <f t="shared" si="330"/>
        <v>0</v>
      </c>
      <c r="BI335" s="23">
        <f t="shared" si="330"/>
        <v>0</v>
      </c>
      <c r="BJ335" s="23">
        <f t="shared" si="330"/>
        <v>0</v>
      </c>
      <c r="BK335" s="23">
        <f t="shared" si="330"/>
        <v>0</v>
      </c>
      <c r="BL335" s="23">
        <f t="shared" si="330"/>
        <v>0</v>
      </c>
      <c r="BM335" s="23">
        <f t="shared" si="330"/>
        <v>0</v>
      </c>
      <c r="BN335" s="23">
        <f t="shared" ref="BN335:BP335" si="331">BN166*BN$2</f>
        <v>0</v>
      </c>
      <c r="BO335" s="23">
        <f t="shared" si="331"/>
        <v>0</v>
      </c>
      <c r="BP335" s="23">
        <f t="shared" si="331"/>
        <v>0</v>
      </c>
      <c r="BQ335" s="24">
        <f t="shared" si="269"/>
        <v>97008.678875277823</v>
      </c>
    </row>
    <row r="336" spans="1:69" x14ac:dyDescent="0.3">
      <c r="A336" t="s">
        <v>518</v>
      </c>
      <c r="B336" s="23">
        <f t="shared" ref="B336:BM336" si="332">B167*B$2</f>
        <v>0</v>
      </c>
      <c r="C336" s="23">
        <f t="shared" si="332"/>
        <v>1339.8214677085286</v>
      </c>
      <c r="D336" s="23">
        <f t="shared" si="332"/>
        <v>1651.3798727009205</v>
      </c>
      <c r="E336" s="23">
        <f t="shared" si="332"/>
        <v>1919.4421475978775</v>
      </c>
      <c r="F336" s="23">
        <f t="shared" si="332"/>
        <v>0</v>
      </c>
      <c r="G336" s="23">
        <f t="shared" si="332"/>
        <v>0</v>
      </c>
      <c r="H336" s="23">
        <f t="shared" si="332"/>
        <v>2320.3972725031017</v>
      </c>
      <c r="I336" s="23">
        <f t="shared" si="332"/>
        <v>0</v>
      </c>
      <c r="J336" s="23">
        <f t="shared" si="332"/>
        <v>0</v>
      </c>
      <c r="K336" s="23">
        <f t="shared" si="332"/>
        <v>1514.7381302736499</v>
      </c>
      <c r="L336" s="23">
        <f t="shared" si="332"/>
        <v>0</v>
      </c>
      <c r="M336" s="23">
        <f t="shared" si="332"/>
        <v>0</v>
      </c>
      <c r="N336" s="23">
        <f t="shared" si="332"/>
        <v>0</v>
      </c>
      <c r="O336" s="23">
        <f t="shared" si="332"/>
        <v>0</v>
      </c>
      <c r="P336" s="23">
        <f t="shared" si="332"/>
        <v>1462.53445271336</v>
      </c>
      <c r="Q336" s="23">
        <f t="shared" si="332"/>
        <v>9248.3986156291612</v>
      </c>
      <c r="R336" s="23">
        <f t="shared" si="332"/>
        <v>1075.884184137155</v>
      </c>
      <c r="S336" s="23">
        <f t="shared" si="332"/>
        <v>1595.76310945517</v>
      </c>
      <c r="T336" s="23">
        <f t="shared" si="332"/>
        <v>0</v>
      </c>
      <c r="U336" s="23">
        <f t="shared" si="332"/>
        <v>0</v>
      </c>
      <c r="V336" s="23">
        <f t="shared" si="332"/>
        <v>12450.638068195583</v>
      </c>
      <c r="W336" s="23">
        <f t="shared" si="332"/>
        <v>0</v>
      </c>
      <c r="X336" s="23">
        <f t="shared" si="332"/>
        <v>0</v>
      </c>
      <c r="Y336" s="23">
        <f t="shared" si="332"/>
        <v>0</v>
      </c>
      <c r="Z336" s="23">
        <f t="shared" si="332"/>
        <v>0</v>
      </c>
      <c r="AA336" s="23">
        <f t="shared" si="332"/>
        <v>2058.2313061372515</v>
      </c>
      <c r="AB336" s="23">
        <f t="shared" si="332"/>
        <v>1673.3245033112582</v>
      </c>
      <c r="AC336" s="23">
        <f t="shared" si="332"/>
        <v>0</v>
      </c>
      <c r="AD336" s="23">
        <f t="shared" si="332"/>
        <v>11141.62337868155</v>
      </c>
      <c r="AE336" s="23">
        <f t="shared" si="332"/>
        <v>518.91253313581694</v>
      </c>
      <c r="AF336" s="23">
        <f t="shared" si="332"/>
        <v>2183.002856080353</v>
      </c>
      <c r="AG336" s="23">
        <f t="shared" si="332"/>
        <v>1762.9669630787328</v>
      </c>
      <c r="AH336" s="23">
        <f t="shared" si="332"/>
        <v>0</v>
      </c>
      <c r="AI336" s="23">
        <f t="shared" si="332"/>
        <v>0</v>
      </c>
      <c r="AJ336" s="23">
        <f t="shared" si="332"/>
        <v>0</v>
      </c>
      <c r="AK336" s="23">
        <f t="shared" si="332"/>
        <v>4339.1142283159816</v>
      </c>
      <c r="AL336" s="23">
        <f t="shared" si="332"/>
        <v>1779.5757680501415</v>
      </c>
      <c r="AM336" s="23">
        <f t="shared" si="332"/>
        <v>0</v>
      </c>
      <c r="AN336" s="23">
        <f t="shared" si="332"/>
        <v>0</v>
      </c>
      <c r="AO336" s="23">
        <f t="shared" si="332"/>
        <v>0</v>
      </c>
      <c r="AP336" s="23">
        <f t="shared" si="332"/>
        <v>8910.9170125395503</v>
      </c>
      <c r="AQ336" s="23">
        <f t="shared" si="332"/>
        <v>0</v>
      </c>
      <c r="AR336" s="23">
        <f t="shared" si="332"/>
        <v>0</v>
      </c>
      <c r="AS336" s="23">
        <f t="shared" si="332"/>
        <v>0</v>
      </c>
      <c r="AT336" s="23">
        <f t="shared" si="332"/>
        <v>0</v>
      </c>
      <c r="AU336" s="23">
        <f t="shared" si="332"/>
        <v>0</v>
      </c>
      <c r="AV336" s="23">
        <f t="shared" si="332"/>
        <v>0</v>
      </c>
      <c r="AW336" s="23">
        <f t="shared" si="332"/>
        <v>968.02427460898559</v>
      </c>
      <c r="AX336" s="23">
        <f t="shared" si="332"/>
        <v>0</v>
      </c>
      <c r="AY336" s="23">
        <f t="shared" si="332"/>
        <v>3344.8388365178271</v>
      </c>
      <c r="AZ336" s="23">
        <f t="shared" si="332"/>
        <v>660.45145239101953</v>
      </c>
      <c r="BA336" s="23">
        <f t="shared" si="332"/>
        <v>0</v>
      </c>
      <c r="BB336" s="23">
        <f t="shared" si="332"/>
        <v>0</v>
      </c>
      <c r="BC336" s="23">
        <f t="shared" si="332"/>
        <v>4658.7286065820126</v>
      </c>
      <c r="BD336" s="23">
        <f t="shared" si="332"/>
        <v>0</v>
      </c>
      <c r="BE336" s="23">
        <f t="shared" si="332"/>
        <v>0</v>
      </c>
      <c r="BF336" s="23">
        <f t="shared" si="332"/>
        <v>0</v>
      </c>
      <c r="BG336" s="23">
        <f t="shared" si="332"/>
        <v>1498.7369628870565</v>
      </c>
      <c r="BH336" s="23">
        <f t="shared" si="332"/>
        <v>0</v>
      </c>
      <c r="BI336" s="23">
        <f t="shared" si="332"/>
        <v>2776.6953204390466</v>
      </c>
      <c r="BJ336" s="23">
        <f t="shared" si="332"/>
        <v>0</v>
      </c>
      <c r="BK336" s="23">
        <f t="shared" si="332"/>
        <v>1282.593920944088</v>
      </c>
      <c r="BL336" s="23">
        <f t="shared" si="332"/>
        <v>0</v>
      </c>
      <c r="BM336" s="23">
        <f t="shared" si="332"/>
        <v>0</v>
      </c>
      <c r="BN336" s="23">
        <f t="shared" ref="BN336:BP336" si="333">BN167*BN$2</f>
        <v>0</v>
      </c>
      <c r="BO336" s="23">
        <f t="shared" si="333"/>
        <v>442.49291075682311</v>
      </c>
      <c r="BP336" s="23">
        <f t="shared" si="333"/>
        <v>2194.6098619419008</v>
      </c>
      <c r="BQ336" s="24">
        <f t="shared" si="269"/>
        <v>86773.838017313887</v>
      </c>
    </row>
    <row r="337" spans="1:69" x14ac:dyDescent="0.3">
      <c r="A337" t="s">
        <v>519</v>
      </c>
      <c r="B337" s="23">
        <f t="shared" ref="B337:BM337" si="334">B168*B$2</f>
        <v>0</v>
      </c>
      <c r="C337" s="23">
        <f t="shared" si="334"/>
        <v>0</v>
      </c>
      <c r="D337" s="23">
        <f t="shared" si="334"/>
        <v>0</v>
      </c>
      <c r="E337" s="23">
        <f t="shared" si="334"/>
        <v>0</v>
      </c>
      <c r="F337" s="23">
        <f t="shared" si="334"/>
        <v>0</v>
      </c>
      <c r="G337" s="23">
        <f t="shared" si="334"/>
        <v>0</v>
      </c>
      <c r="H337" s="23">
        <f t="shared" si="334"/>
        <v>0</v>
      </c>
      <c r="I337" s="23">
        <f t="shared" si="334"/>
        <v>0</v>
      </c>
      <c r="J337" s="23">
        <f t="shared" si="334"/>
        <v>0</v>
      </c>
      <c r="K337" s="23">
        <f t="shared" si="334"/>
        <v>0</v>
      </c>
      <c r="L337" s="23">
        <f t="shared" si="334"/>
        <v>0</v>
      </c>
      <c r="M337" s="23">
        <f t="shared" si="334"/>
        <v>0</v>
      </c>
      <c r="N337" s="23">
        <f t="shared" si="334"/>
        <v>0</v>
      </c>
      <c r="O337" s="23">
        <f t="shared" si="334"/>
        <v>0</v>
      </c>
      <c r="P337" s="23">
        <f t="shared" si="334"/>
        <v>0</v>
      </c>
      <c r="Q337" s="23">
        <f t="shared" si="334"/>
        <v>0</v>
      </c>
      <c r="R337" s="23">
        <f t="shared" si="334"/>
        <v>0</v>
      </c>
      <c r="S337" s="23">
        <f t="shared" si="334"/>
        <v>0</v>
      </c>
      <c r="T337" s="23">
        <f t="shared" si="334"/>
        <v>0</v>
      </c>
      <c r="U337" s="23">
        <f t="shared" si="334"/>
        <v>0</v>
      </c>
      <c r="V337" s="23">
        <f t="shared" si="334"/>
        <v>0</v>
      </c>
      <c r="W337" s="23">
        <f t="shared" si="334"/>
        <v>0</v>
      </c>
      <c r="X337" s="23">
        <f t="shared" si="334"/>
        <v>0</v>
      </c>
      <c r="Y337" s="23">
        <f t="shared" si="334"/>
        <v>0</v>
      </c>
      <c r="Z337" s="23">
        <f t="shared" si="334"/>
        <v>0</v>
      </c>
      <c r="AA337" s="23">
        <f t="shared" si="334"/>
        <v>0</v>
      </c>
      <c r="AB337" s="23">
        <f t="shared" si="334"/>
        <v>0</v>
      </c>
      <c r="AC337" s="23">
        <f t="shared" si="334"/>
        <v>0</v>
      </c>
      <c r="AD337" s="23">
        <f t="shared" si="334"/>
        <v>0</v>
      </c>
      <c r="AE337" s="23">
        <f t="shared" si="334"/>
        <v>0</v>
      </c>
      <c r="AF337" s="23">
        <f t="shared" si="334"/>
        <v>0</v>
      </c>
      <c r="AG337" s="23">
        <f t="shared" si="334"/>
        <v>0</v>
      </c>
      <c r="AH337" s="23">
        <f t="shared" si="334"/>
        <v>0</v>
      </c>
      <c r="AI337" s="23">
        <f t="shared" si="334"/>
        <v>0</v>
      </c>
      <c r="AJ337" s="23">
        <f t="shared" si="334"/>
        <v>0</v>
      </c>
      <c r="AK337" s="23">
        <f t="shared" si="334"/>
        <v>0</v>
      </c>
      <c r="AL337" s="23">
        <f t="shared" si="334"/>
        <v>0</v>
      </c>
      <c r="AM337" s="23">
        <f t="shared" si="334"/>
        <v>0</v>
      </c>
      <c r="AN337" s="23">
        <f t="shared" si="334"/>
        <v>0</v>
      </c>
      <c r="AO337" s="23">
        <f t="shared" si="334"/>
        <v>0</v>
      </c>
      <c r="AP337" s="23">
        <f t="shared" si="334"/>
        <v>0</v>
      </c>
      <c r="AQ337" s="23">
        <f t="shared" si="334"/>
        <v>0</v>
      </c>
      <c r="AR337" s="23">
        <f t="shared" si="334"/>
        <v>0</v>
      </c>
      <c r="AS337" s="23">
        <f t="shared" si="334"/>
        <v>0</v>
      </c>
      <c r="AT337" s="23">
        <f t="shared" si="334"/>
        <v>0</v>
      </c>
      <c r="AU337" s="23">
        <f t="shared" si="334"/>
        <v>0</v>
      </c>
      <c r="AV337" s="23">
        <f t="shared" si="334"/>
        <v>3899.9515232754347</v>
      </c>
      <c r="AW337" s="23">
        <f t="shared" si="334"/>
        <v>0</v>
      </c>
      <c r="AX337" s="23">
        <f t="shared" si="334"/>
        <v>0</v>
      </c>
      <c r="AY337" s="23">
        <f t="shared" si="334"/>
        <v>0</v>
      </c>
      <c r="AZ337" s="23">
        <f t="shared" si="334"/>
        <v>0</v>
      </c>
      <c r="BA337" s="23">
        <f t="shared" si="334"/>
        <v>0</v>
      </c>
      <c r="BB337" s="23">
        <f t="shared" si="334"/>
        <v>0</v>
      </c>
      <c r="BC337" s="23">
        <f t="shared" si="334"/>
        <v>0</v>
      </c>
      <c r="BD337" s="23">
        <f t="shared" si="334"/>
        <v>0</v>
      </c>
      <c r="BE337" s="23">
        <f t="shared" si="334"/>
        <v>693.05317513450882</v>
      </c>
      <c r="BF337" s="23">
        <f t="shared" si="334"/>
        <v>0</v>
      </c>
      <c r="BG337" s="23">
        <f t="shared" si="334"/>
        <v>0</v>
      </c>
      <c r="BH337" s="23">
        <f t="shared" si="334"/>
        <v>0</v>
      </c>
      <c r="BI337" s="23">
        <f t="shared" si="334"/>
        <v>0</v>
      </c>
      <c r="BJ337" s="23">
        <f t="shared" si="334"/>
        <v>0</v>
      </c>
      <c r="BK337" s="23">
        <f t="shared" si="334"/>
        <v>0</v>
      </c>
      <c r="BL337" s="23">
        <f t="shared" si="334"/>
        <v>0</v>
      </c>
      <c r="BM337" s="23">
        <f t="shared" si="334"/>
        <v>0</v>
      </c>
      <c r="BN337" s="23">
        <f t="shared" ref="BN337:BP337" si="335">BN168*BN$2</f>
        <v>0</v>
      </c>
      <c r="BO337" s="23">
        <f t="shared" si="335"/>
        <v>0</v>
      </c>
      <c r="BP337" s="23">
        <f t="shared" si="335"/>
        <v>268.33657700599656</v>
      </c>
      <c r="BQ337" s="24">
        <f t="shared" si="269"/>
        <v>4861.3412754159399</v>
      </c>
    </row>
    <row r="338" spans="1:69" x14ac:dyDescent="0.3">
      <c r="A338" t="s">
        <v>520</v>
      </c>
      <c r="B338" s="23">
        <f t="shared" ref="B338:BM338" si="336">B169*B$2</f>
        <v>0</v>
      </c>
      <c r="C338" s="23">
        <f t="shared" si="336"/>
        <v>0</v>
      </c>
      <c r="D338" s="23">
        <f t="shared" si="336"/>
        <v>0</v>
      </c>
      <c r="E338" s="23">
        <f t="shared" si="336"/>
        <v>0</v>
      </c>
      <c r="F338" s="23">
        <f t="shared" si="336"/>
        <v>0</v>
      </c>
      <c r="G338" s="23">
        <f t="shared" si="336"/>
        <v>0</v>
      </c>
      <c r="H338" s="23">
        <f t="shared" si="336"/>
        <v>0</v>
      </c>
      <c r="I338" s="23">
        <f t="shared" si="336"/>
        <v>0</v>
      </c>
      <c r="J338" s="23">
        <f t="shared" si="336"/>
        <v>0</v>
      </c>
      <c r="K338" s="23">
        <f t="shared" si="336"/>
        <v>0</v>
      </c>
      <c r="L338" s="23">
        <f t="shared" si="336"/>
        <v>0</v>
      </c>
      <c r="M338" s="23">
        <f t="shared" si="336"/>
        <v>0</v>
      </c>
      <c r="N338" s="23">
        <f t="shared" si="336"/>
        <v>0</v>
      </c>
      <c r="O338" s="23">
        <f t="shared" si="336"/>
        <v>0</v>
      </c>
      <c r="P338" s="23">
        <f t="shared" si="336"/>
        <v>0</v>
      </c>
      <c r="Q338" s="23">
        <f t="shared" si="336"/>
        <v>0</v>
      </c>
      <c r="R338" s="23">
        <f t="shared" si="336"/>
        <v>0</v>
      </c>
      <c r="S338" s="23">
        <f t="shared" si="336"/>
        <v>0</v>
      </c>
      <c r="T338" s="23">
        <f t="shared" si="336"/>
        <v>0</v>
      </c>
      <c r="U338" s="23">
        <f t="shared" si="336"/>
        <v>0</v>
      </c>
      <c r="V338" s="23">
        <f t="shared" si="336"/>
        <v>0</v>
      </c>
      <c r="W338" s="23">
        <f t="shared" si="336"/>
        <v>0</v>
      </c>
      <c r="X338" s="23">
        <f t="shared" si="336"/>
        <v>0</v>
      </c>
      <c r="Y338" s="23">
        <f t="shared" si="336"/>
        <v>0</v>
      </c>
      <c r="Z338" s="23">
        <f t="shared" si="336"/>
        <v>0</v>
      </c>
      <c r="AA338" s="23">
        <f t="shared" si="336"/>
        <v>0</v>
      </c>
      <c r="AB338" s="23">
        <f t="shared" si="336"/>
        <v>0</v>
      </c>
      <c r="AC338" s="23">
        <f t="shared" si="336"/>
        <v>0</v>
      </c>
      <c r="AD338" s="23">
        <f t="shared" si="336"/>
        <v>103991.71151796343</v>
      </c>
      <c r="AE338" s="23">
        <f t="shared" si="336"/>
        <v>0</v>
      </c>
      <c r="AF338" s="23">
        <f t="shared" si="336"/>
        <v>0</v>
      </c>
      <c r="AG338" s="23">
        <f t="shared" si="336"/>
        <v>0</v>
      </c>
      <c r="AH338" s="23">
        <f t="shared" si="336"/>
        <v>0</v>
      </c>
      <c r="AI338" s="23">
        <f t="shared" si="336"/>
        <v>0</v>
      </c>
      <c r="AJ338" s="23">
        <f t="shared" si="336"/>
        <v>0</v>
      </c>
      <c r="AK338" s="23">
        <f t="shared" si="336"/>
        <v>0</v>
      </c>
      <c r="AL338" s="23">
        <f t="shared" si="336"/>
        <v>0</v>
      </c>
      <c r="AM338" s="23">
        <f t="shared" si="336"/>
        <v>0</v>
      </c>
      <c r="AN338" s="23">
        <f t="shared" si="336"/>
        <v>0</v>
      </c>
      <c r="AO338" s="23">
        <f t="shared" si="336"/>
        <v>0</v>
      </c>
      <c r="AP338" s="23">
        <f t="shared" si="336"/>
        <v>0</v>
      </c>
      <c r="AQ338" s="23">
        <f t="shared" si="336"/>
        <v>0</v>
      </c>
      <c r="AR338" s="23">
        <f t="shared" si="336"/>
        <v>0</v>
      </c>
      <c r="AS338" s="23">
        <f t="shared" si="336"/>
        <v>0</v>
      </c>
      <c r="AT338" s="23">
        <f t="shared" si="336"/>
        <v>0</v>
      </c>
      <c r="AU338" s="23">
        <f t="shared" si="336"/>
        <v>0</v>
      </c>
      <c r="AV338" s="23">
        <f t="shared" si="336"/>
        <v>0</v>
      </c>
      <c r="AW338" s="23">
        <f t="shared" si="336"/>
        <v>0</v>
      </c>
      <c r="AX338" s="23">
        <f t="shared" si="336"/>
        <v>0</v>
      </c>
      <c r="AY338" s="23">
        <f t="shared" si="336"/>
        <v>0</v>
      </c>
      <c r="AZ338" s="23">
        <f t="shared" si="336"/>
        <v>0</v>
      </c>
      <c r="BA338" s="23">
        <f t="shared" si="336"/>
        <v>0</v>
      </c>
      <c r="BB338" s="23">
        <f t="shared" si="336"/>
        <v>0</v>
      </c>
      <c r="BC338" s="23">
        <f t="shared" si="336"/>
        <v>0</v>
      </c>
      <c r="BD338" s="23">
        <f t="shared" si="336"/>
        <v>0</v>
      </c>
      <c r="BE338" s="23">
        <f t="shared" si="336"/>
        <v>0</v>
      </c>
      <c r="BF338" s="23">
        <f t="shared" si="336"/>
        <v>0</v>
      </c>
      <c r="BG338" s="23">
        <f t="shared" si="336"/>
        <v>0</v>
      </c>
      <c r="BH338" s="23">
        <f t="shared" si="336"/>
        <v>0</v>
      </c>
      <c r="BI338" s="23">
        <f t="shared" si="336"/>
        <v>0</v>
      </c>
      <c r="BJ338" s="23">
        <f t="shared" si="336"/>
        <v>0</v>
      </c>
      <c r="BK338" s="23">
        <f t="shared" si="336"/>
        <v>0</v>
      </c>
      <c r="BL338" s="23">
        <f t="shared" si="336"/>
        <v>0</v>
      </c>
      <c r="BM338" s="23">
        <f t="shared" si="336"/>
        <v>0</v>
      </c>
      <c r="BN338" s="23">
        <f t="shared" ref="BN338:BP338" si="337">BN169*BN$2</f>
        <v>0</v>
      </c>
      <c r="BO338" s="23">
        <f t="shared" si="337"/>
        <v>0</v>
      </c>
      <c r="BP338" s="23">
        <f t="shared" si="337"/>
        <v>0</v>
      </c>
      <c r="BQ338" s="24">
        <f t="shared" si="269"/>
        <v>103991.71151796343</v>
      </c>
    </row>
    <row r="339" spans="1:69" x14ac:dyDescent="0.3">
      <c r="A339" t="s">
        <v>521</v>
      </c>
      <c r="B339" s="23">
        <f t="shared" ref="B339:BM339" si="338">B170*B$2</f>
        <v>13853.871962276433</v>
      </c>
      <c r="C339" s="23">
        <f t="shared" si="338"/>
        <v>5276.2880807990732</v>
      </c>
      <c r="D339" s="23">
        <f t="shared" si="338"/>
        <v>6600.8545759090466</v>
      </c>
      <c r="E339" s="23">
        <f t="shared" si="338"/>
        <v>26612.995323811447</v>
      </c>
      <c r="F339" s="23">
        <f t="shared" si="338"/>
        <v>4096.9365741706661</v>
      </c>
      <c r="G339" s="23">
        <f t="shared" si="338"/>
        <v>12569.854393810347</v>
      </c>
      <c r="H339" s="23">
        <f t="shared" si="338"/>
        <v>3176.9694571398845</v>
      </c>
      <c r="I339" s="23">
        <f t="shared" si="338"/>
        <v>0</v>
      </c>
      <c r="J339" s="23">
        <f t="shared" si="338"/>
        <v>934.34141176144988</v>
      </c>
      <c r="K339" s="23">
        <f t="shared" si="338"/>
        <v>25566.720771657674</v>
      </c>
      <c r="L339" s="23">
        <f t="shared" si="338"/>
        <v>0</v>
      </c>
      <c r="M339" s="23">
        <f t="shared" si="338"/>
        <v>22536.659338457743</v>
      </c>
      <c r="N339" s="23">
        <f t="shared" si="338"/>
        <v>6873.5764698449138</v>
      </c>
      <c r="O339" s="23">
        <f t="shared" si="338"/>
        <v>7803.5255354329538</v>
      </c>
      <c r="P339" s="23">
        <f t="shared" si="338"/>
        <v>3493.4774918524367</v>
      </c>
      <c r="Q339" s="23">
        <f t="shared" si="338"/>
        <v>8830.1893759043287</v>
      </c>
      <c r="R339" s="23">
        <f t="shared" si="338"/>
        <v>5500.9643222410186</v>
      </c>
      <c r="S339" s="23">
        <f t="shared" si="338"/>
        <v>957.45786567310199</v>
      </c>
      <c r="T339" s="23">
        <f t="shared" si="338"/>
        <v>4806.1086528322512</v>
      </c>
      <c r="U339" s="23">
        <f t="shared" si="338"/>
        <v>2896.0778916517061</v>
      </c>
      <c r="V339" s="23">
        <f t="shared" si="338"/>
        <v>5259.0481407645466</v>
      </c>
      <c r="W339" s="23">
        <f t="shared" si="338"/>
        <v>63863.080812760178</v>
      </c>
      <c r="X339" s="23">
        <f t="shared" si="338"/>
        <v>2581.8988450649567</v>
      </c>
      <c r="Y339" s="23">
        <f t="shared" si="338"/>
        <v>584.43224257964994</v>
      </c>
      <c r="Z339" s="23">
        <f t="shared" si="338"/>
        <v>0</v>
      </c>
      <c r="AA339" s="23">
        <f t="shared" si="338"/>
        <v>810.23657760253741</v>
      </c>
      <c r="AB339" s="23">
        <f t="shared" si="338"/>
        <v>78.437086092715234</v>
      </c>
      <c r="AC339" s="23">
        <f t="shared" si="338"/>
        <v>876.55571665550474</v>
      </c>
      <c r="AD339" s="23">
        <f t="shared" si="338"/>
        <v>22351.006413011033</v>
      </c>
      <c r="AE339" s="23">
        <f t="shared" si="338"/>
        <v>7445.8724553313868</v>
      </c>
      <c r="AF339" s="23">
        <f t="shared" si="338"/>
        <v>0</v>
      </c>
      <c r="AG339" s="23">
        <f t="shared" si="338"/>
        <v>5129.7441495138128</v>
      </c>
      <c r="AH339" s="23">
        <f t="shared" si="338"/>
        <v>1287.7946598242374</v>
      </c>
      <c r="AI339" s="23">
        <f t="shared" si="338"/>
        <v>2312.1194526505201</v>
      </c>
      <c r="AJ339" s="23">
        <f t="shared" si="338"/>
        <v>0</v>
      </c>
      <c r="AK339" s="23">
        <f t="shared" si="338"/>
        <v>14187.016955189643</v>
      </c>
      <c r="AL339" s="23">
        <f t="shared" si="338"/>
        <v>2199.0471990905321</v>
      </c>
      <c r="AM339" s="23">
        <f t="shared" si="338"/>
        <v>1660.6246230949957</v>
      </c>
      <c r="AN339" s="23">
        <f t="shared" si="338"/>
        <v>16685.83186945452</v>
      </c>
      <c r="AO339" s="23">
        <f t="shared" si="338"/>
        <v>0</v>
      </c>
      <c r="AP339" s="23">
        <f t="shared" si="338"/>
        <v>4361.2035235756748</v>
      </c>
      <c r="AQ339" s="23">
        <f t="shared" si="338"/>
        <v>0</v>
      </c>
      <c r="AR339" s="23">
        <f t="shared" si="338"/>
        <v>1845.9817327707929</v>
      </c>
      <c r="AS339" s="23">
        <f t="shared" si="338"/>
        <v>5093.0106196872102</v>
      </c>
      <c r="AT339" s="23">
        <f t="shared" si="338"/>
        <v>511.42621284956226</v>
      </c>
      <c r="AU339" s="23">
        <f t="shared" si="338"/>
        <v>0</v>
      </c>
      <c r="AV339" s="23">
        <f t="shared" si="338"/>
        <v>86021.299169088423</v>
      </c>
      <c r="AW339" s="23">
        <f t="shared" si="338"/>
        <v>3074.9006369932486</v>
      </c>
      <c r="AX339" s="23">
        <f t="shared" si="338"/>
        <v>9059.5014205041534</v>
      </c>
      <c r="AY339" s="23">
        <f t="shared" si="338"/>
        <v>2240.2280967639676</v>
      </c>
      <c r="AZ339" s="23">
        <f t="shared" si="338"/>
        <v>1292.9607279501113</v>
      </c>
      <c r="BA339" s="23">
        <f t="shared" si="338"/>
        <v>0</v>
      </c>
      <c r="BB339" s="23">
        <f t="shared" si="338"/>
        <v>0</v>
      </c>
      <c r="BC339" s="23">
        <f t="shared" si="338"/>
        <v>1584.5807168440135</v>
      </c>
      <c r="BD339" s="23">
        <f t="shared" si="338"/>
        <v>1906.9219785383073</v>
      </c>
      <c r="BE339" s="23">
        <f t="shared" si="338"/>
        <v>3203.736375621786</v>
      </c>
      <c r="BF339" s="23">
        <f t="shared" si="338"/>
        <v>0</v>
      </c>
      <c r="BG339" s="23">
        <f t="shared" si="338"/>
        <v>18969.520979536657</v>
      </c>
      <c r="BH339" s="23">
        <f t="shared" si="338"/>
        <v>24194.964611239793</v>
      </c>
      <c r="BI339" s="23">
        <f t="shared" si="338"/>
        <v>2131.3471725694212</v>
      </c>
      <c r="BJ339" s="23">
        <f t="shared" si="338"/>
        <v>16966.613173380025</v>
      </c>
      <c r="BK339" s="23">
        <f t="shared" si="338"/>
        <v>29976.904431367639</v>
      </c>
      <c r="BL339" s="23">
        <f t="shared" si="338"/>
        <v>0</v>
      </c>
      <c r="BM339" s="23">
        <f t="shared" si="338"/>
        <v>3607.4330264049331</v>
      </c>
      <c r="BN339" s="23">
        <f t="shared" ref="BN339:BP339" si="339">BN170*BN$2</f>
        <v>9351.1483540662339</v>
      </c>
      <c r="BO339" s="23">
        <f t="shared" si="339"/>
        <v>10982.944269662674</v>
      </c>
      <c r="BP339" s="23">
        <f t="shared" si="339"/>
        <v>18304.38793148048</v>
      </c>
      <c r="BQ339" s="24">
        <f t="shared" si="269"/>
        <v>564380.63185480237</v>
      </c>
    </row>
    <row r="340" spans="1:69" x14ac:dyDescent="0.3">
      <c r="A340" t="s">
        <v>522</v>
      </c>
      <c r="B340" s="23">
        <f t="shared" ref="B340:BM340" si="340">B171*B$2</f>
        <v>0</v>
      </c>
      <c r="C340" s="23">
        <f t="shared" si="340"/>
        <v>0</v>
      </c>
      <c r="D340" s="23">
        <f t="shared" si="340"/>
        <v>0</v>
      </c>
      <c r="E340" s="23">
        <f t="shared" si="340"/>
        <v>0</v>
      </c>
      <c r="F340" s="23">
        <f t="shared" si="340"/>
        <v>0</v>
      </c>
      <c r="G340" s="23">
        <f t="shared" si="340"/>
        <v>0</v>
      </c>
      <c r="H340" s="23">
        <f t="shared" si="340"/>
        <v>0</v>
      </c>
      <c r="I340" s="23">
        <f t="shared" si="340"/>
        <v>0</v>
      </c>
      <c r="J340" s="23">
        <f t="shared" si="340"/>
        <v>0</v>
      </c>
      <c r="K340" s="23">
        <f t="shared" si="340"/>
        <v>0</v>
      </c>
      <c r="L340" s="23">
        <f t="shared" si="340"/>
        <v>0</v>
      </c>
      <c r="M340" s="23">
        <f t="shared" si="340"/>
        <v>0</v>
      </c>
      <c r="N340" s="23">
        <f t="shared" si="340"/>
        <v>0</v>
      </c>
      <c r="O340" s="23">
        <f t="shared" si="340"/>
        <v>0</v>
      </c>
      <c r="P340" s="23">
        <f t="shared" si="340"/>
        <v>0</v>
      </c>
      <c r="Q340" s="23">
        <f t="shared" si="340"/>
        <v>0</v>
      </c>
      <c r="R340" s="23">
        <f t="shared" si="340"/>
        <v>0</v>
      </c>
      <c r="S340" s="23">
        <f t="shared" si="340"/>
        <v>0</v>
      </c>
      <c r="T340" s="23">
        <f t="shared" si="340"/>
        <v>0</v>
      </c>
      <c r="U340" s="23">
        <f t="shared" si="340"/>
        <v>0</v>
      </c>
      <c r="V340" s="23">
        <f t="shared" si="340"/>
        <v>0</v>
      </c>
      <c r="W340" s="23">
        <f t="shared" si="340"/>
        <v>0</v>
      </c>
      <c r="X340" s="23">
        <f t="shared" si="340"/>
        <v>0</v>
      </c>
      <c r="Y340" s="23">
        <f t="shared" si="340"/>
        <v>0</v>
      </c>
      <c r="Z340" s="23">
        <f t="shared" si="340"/>
        <v>0</v>
      </c>
      <c r="AA340" s="23">
        <f t="shared" si="340"/>
        <v>0</v>
      </c>
      <c r="AB340" s="23">
        <f t="shared" si="340"/>
        <v>0</v>
      </c>
      <c r="AC340" s="23">
        <f t="shared" si="340"/>
        <v>0</v>
      </c>
      <c r="AD340" s="23">
        <f t="shared" si="340"/>
        <v>0</v>
      </c>
      <c r="AE340" s="23">
        <f t="shared" si="340"/>
        <v>0</v>
      </c>
      <c r="AF340" s="23">
        <f t="shared" si="340"/>
        <v>0</v>
      </c>
      <c r="AG340" s="23">
        <f t="shared" si="340"/>
        <v>0</v>
      </c>
      <c r="AH340" s="23">
        <f t="shared" si="340"/>
        <v>0</v>
      </c>
      <c r="AI340" s="23">
        <f t="shared" si="340"/>
        <v>0</v>
      </c>
      <c r="AJ340" s="23">
        <f t="shared" si="340"/>
        <v>0</v>
      </c>
      <c r="AK340" s="23">
        <f t="shared" si="340"/>
        <v>21921.959710013783</v>
      </c>
      <c r="AL340" s="23">
        <f t="shared" si="340"/>
        <v>0</v>
      </c>
      <c r="AM340" s="23">
        <f t="shared" si="340"/>
        <v>0</v>
      </c>
      <c r="AN340" s="23">
        <f t="shared" si="340"/>
        <v>0</v>
      </c>
      <c r="AO340" s="23">
        <f t="shared" si="340"/>
        <v>0</v>
      </c>
      <c r="AP340" s="23">
        <f t="shared" si="340"/>
        <v>0</v>
      </c>
      <c r="AQ340" s="23">
        <f t="shared" si="340"/>
        <v>0</v>
      </c>
      <c r="AR340" s="23">
        <f t="shared" si="340"/>
        <v>0</v>
      </c>
      <c r="AS340" s="23">
        <f t="shared" si="340"/>
        <v>0</v>
      </c>
      <c r="AT340" s="23">
        <f t="shared" si="340"/>
        <v>0</v>
      </c>
      <c r="AU340" s="23">
        <f t="shared" si="340"/>
        <v>0</v>
      </c>
      <c r="AV340" s="23">
        <f t="shared" si="340"/>
        <v>0</v>
      </c>
      <c r="AW340" s="23">
        <f t="shared" si="340"/>
        <v>0</v>
      </c>
      <c r="AX340" s="23">
        <f t="shared" si="340"/>
        <v>0</v>
      </c>
      <c r="AY340" s="23">
        <f t="shared" si="340"/>
        <v>0</v>
      </c>
      <c r="AZ340" s="23">
        <f t="shared" si="340"/>
        <v>0</v>
      </c>
      <c r="BA340" s="23">
        <f t="shared" si="340"/>
        <v>0</v>
      </c>
      <c r="BB340" s="23">
        <f t="shared" si="340"/>
        <v>0</v>
      </c>
      <c r="BC340" s="23">
        <f t="shared" si="340"/>
        <v>0</v>
      </c>
      <c r="BD340" s="23">
        <f t="shared" si="340"/>
        <v>0</v>
      </c>
      <c r="BE340" s="23">
        <f t="shared" si="340"/>
        <v>0</v>
      </c>
      <c r="BF340" s="23">
        <f t="shared" si="340"/>
        <v>0</v>
      </c>
      <c r="BG340" s="23">
        <f t="shared" si="340"/>
        <v>0</v>
      </c>
      <c r="BH340" s="23">
        <f t="shared" si="340"/>
        <v>0</v>
      </c>
      <c r="BI340" s="23">
        <f t="shared" si="340"/>
        <v>0</v>
      </c>
      <c r="BJ340" s="23">
        <f t="shared" si="340"/>
        <v>0</v>
      </c>
      <c r="BK340" s="23">
        <f t="shared" si="340"/>
        <v>0</v>
      </c>
      <c r="BL340" s="23">
        <f t="shared" si="340"/>
        <v>0</v>
      </c>
      <c r="BM340" s="23">
        <f t="shared" si="340"/>
        <v>0</v>
      </c>
      <c r="BN340" s="23">
        <f t="shared" ref="BN340:BP340" si="341">BN171*BN$2</f>
        <v>0</v>
      </c>
      <c r="BO340" s="23">
        <f t="shared" si="341"/>
        <v>0</v>
      </c>
      <c r="BP340" s="23">
        <f t="shared" si="341"/>
        <v>0</v>
      </c>
      <c r="BQ340" s="24">
        <f t="shared" si="269"/>
        <v>21921.959710013783</v>
      </c>
    </row>
    <row r="343" spans="1:69" x14ac:dyDescent="0.3">
      <c r="B343" t="s">
        <v>915</v>
      </c>
      <c r="C343" t="s">
        <v>916</v>
      </c>
    </row>
    <row r="344" spans="1:69" x14ac:dyDescent="0.3">
      <c r="A344" t="s">
        <v>357</v>
      </c>
      <c r="B344" s="13">
        <v>0</v>
      </c>
      <c r="C344" s="13">
        <v>0</v>
      </c>
    </row>
    <row r="345" spans="1:69" x14ac:dyDescent="0.3">
      <c r="A345" t="s">
        <v>358</v>
      </c>
      <c r="B345" s="13">
        <v>2064.1694090926899</v>
      </c>
      <c r="C345" s="13">
        <v>145</v>
      </c>
    </row>
    <row r="346" spans="1:69" x14ac:dyDescent="0.3">
      <c r="A346" t="s">
        <v>359</v>
      </c>
      <c r="B346" s="13">
        <v>1358.3314106032637</v>
      </c>
      <c r="C346" s="13">
        <v>108</v>
      </c>
    </row>
    <row r="347" spans="1:69" x14ac:dyDescent="0.3">
      <c r="A347" t="s">
        <v>360</v>
      </c>
      <c r="B347" s="13">
        <v>1031.3257006432189</v>
      </c>
      <c r="C347" s="13">
        <v>82</v>
      </c>
    </row>
    <row r="348" spans="1:69" x14ac:dyDescent="0.3">
      <c r="A348" t="s">
        <v>361</v>
      </c>
      <c r="B348" s="13">
        <v>342.12216734068528</v>
      </c>
      <c r="C348" s="13">
        <v>76</v>
      </c>
    </row>
    <row r="349" spans="1:69" x14ac:dyDescent="0.3">
      <c r="A349" t="s">
        <v>362</v>
      </c>
      <c r="B349" s="13">
        <v>12525.257154281584</v>
      </c>
      <c r="C349" s="13">
        <v>2824</v>
      </c>
    </row>
    <row r="350" spans="1:69" x14ac:dyDescent="0.3">
      <c r="A350" t="s">
        <v>363</v>
      </c>
      <c r="B350" s="13">
        <v>0</v>
      </c>
      <c r="C350" s="13">
        <v>0</v>
      </c>
    </row>
    <row r="351" spans="1:69" x14ac:dyDescent="0.3">
      <c r="A351" t="s">
        <v>364</v>
      </c>
      <c r="B351" s="13">
        <v>291721.23836700898</v>
      </c>
      <c r="C351" s="13">
        <v>53667</v>
      </c>
    </row>
    <row r="352" spans="1:69" x14ac:dyDescent="0.3">
      <c r="A352" t="s">
        <v>365</v>
      </c>
      <c r="B352" s="13">
        <v>10462.566550493082</v>
      </c>
      <c r="C352" s="13">
        <v>1792</v>
      </c>
    </row>
    <row r="353" spans="1:3" x14ac:dyDescent="0.3">
      <c r="A353" t="s">
        <v>366</v>
      </c>
      <c r="B353" s="13">
        <v>2749.7681808341194</v>
      </c>
      <c r="C353" s="13">
        <v>661</v>
      </c>
    </row>
    <row r="354" spans="1:3" x14ac:dyDescent="0.3">
      <c r="A354" t="s">
        <v>367</v>
      </c>
      <c r="B354" s="13">
        <v>0</v>
      </c>
      <c r="C354" s="13">
        <v>0</v>
      </c>
    </row>
    <row r="355" spans="1:3" x14ac:dyDescent="0.3">
      <c r="A355" t="s">
        <v>368</v>
      </c>
      <c r="B355" s="13">
        <v>348.49114185789165</v>
      </c>
      <c r="C355" s="13">
        <v>99</v>
      </c>
    </row>
    <row r="356" spans="1:3" x14ac:dyDescent="0.3">
      <c r="A356" t="s">
        <v>369</v>
      </c>
      <c r="B356" s="13">
        <v>317891.70802616066</v>
      </c>
      <c r="C356" s="13">
        <v>88807</v>
      </c>
    </row>
    <row r="357" spans="1:3" x14ac:dyDescent="0.3">
      <c r="A357" t="s">
        <v>370</v>
      </c>
      <c r="B357" s="13">
        <v>77865.628303557358</v>
      </c>
      <c r="C357" s="13">
        <v>21179</v>
      </c>
    </row>
    <row r="358" spans="1:3" x14ac:dyDescent="0.3">
      <c r="A358" t="s">
        <v>371</v>
      </c>
      <c r="B358" s="13">
        <v>6279.1636226358032</v>
      </c>
      <c r="C358" s="13">
        <v>252</v>
      </c>
    </row>
    <row r="359" spans="1:3" x14ac:dyDescent="0.3">
      <c r="A359" t="s">
        <v>372</v>
      </c>
      <c r="B359" s="13">
        <v>38040.029918413697</v>
      </c>
      <c r="C359" s="13">
        <v>2091</v>
      </c>
    </row>
    <row r="360" spans="1:3" x14ac:dyDescent="0.3">
      <c r="A360" t="s">
        <v>373</v>
      </c>
      <c r="B360" s="13">
        <v>0</v>
      </c>
      <c r="C360" s="13">
        <v>0</v>
      </c>
    </row>
    <row r="361" spans="1:3" x14ac:dyDescent="0.3">
      <c r="A361" t="s">
        <v>374</v>
      </c>
      <c r="B361" s="13">
        <v>4745.1376022948625</v>
      </c>
      <c r="C361" s="13">
        <v>1067</v>
      </c>
    </row>
    <row r="362" spans="1:3" x14ac:dyDescent="0.3">
      <c r="A362" t="s">
        <v>375</v>
      </c>
      <c r="B362" s="13">
        <v>1004.7979507333847</v>
      </c>
      <c r="C362" s="13">
        <v>301</v>
      </c>
    </row>
    <row r="363" spans="1:3" x14ac:dyDescent="0.3">
      <c r="A363" t="s">
        <v>376</v>
      </c>
      <c r="B363" s="13">
        <v>720084.87552266684</v>
      </c>
      <c r="C363" s="13">
        <v>168233</v>
      </c>
    </row>
    <row r="364" spans="1:3" x14ac:dyDescent="0.3">
      <c r="A364" t="s">
        <v>377</v>
      </c>
      <c r="B364" s="13">
        <v>843.26101977522012</v>
      </c>
      <c r="C364" s="13">
        <v>256</v>
      </c>
    </row>
    <row r="365" spans="1:3" x14ac:dyDescent="0.3">
      <c r="A365" t="s">
        <v>378</v>
      </c>
      <c r="B365" s="13">
        <v>168742.25361630897</v>
      </c>
      <c r="C365" s="13">
        <v>13362</v>
      </c>
    </row>
    <row r="366" spans="1:3" x14ac:dyDescent="0.3">
      <c r="A366" t="s">
        <v>379</v>
      </c>
      <c r="B366" s="13">
        <v>0</v>
      </c>
      <c r="C366" s="13">
        <v>0</v>
      </c>
    </row>
    <row r="367" spans="1:3" x14ac:dyDescent="0.3">
      <c r="A367" t="s">
        <v>380</v>
      </c>
      <c r="B367" s="13">
        <v>60676.08533566838</v>
      </c>
      <c r="C367" s="13">
        <v>5602</v>
      </c>
    </row>
    <row r="368" spans="1:3" x14ac:dyDescent="0.3">
      <c r="A368" t="s">
        <v>381</v>
      </c>
      <c r="B368" s="13">
        <v>0</v>
      </c>
      <c r="C368" s="13">
        <v>0</v>
      </c>
    </row>
    <row r="369" spans="1:3" x14ac:dyDescent="0.3">
      <c r="A369" t="s">
        <v>382</v>
      </c>
      <c r="B369" s="13">
        <v>242598.92089318988</v>
      </c>
      <c r="C369" s="13">
        <v>41259</v>
      </c>
    </row>
    <row r="370" spans="1:3" x14ac:dyDescent="0.3">
      <c r="A370" t="s">
        <v>383</v>
      </c>
      <c r="B370" s="13">
        <v>76454.832558430309</v>
      </c>
      <c r="C370" s="13">
        <v>10006</v>
      </c>
    </row>
    <row r="371" spans="1:3" x14ac:dyDescent="0.3">
      <c r="A371" t="s">
        <v>384</v>
      </c>
      <c r="B371" s="13">
        <v>0</v>
      </c>
      <c r="C371" s="13">
        <v>0</v>
      </c>
    </row>
    <row r="372" spans="1:3" x14ac:dyDescent="0.3">
      <c r="A372" t="s">
        <v>385</v>
      </c>
      <c r="B372" s="13">
        <v>627116.30659939826</v>
      </c>
      <c r="C372" s="13">
        <v>92912</v>
      </c>
    </row>
    <row r="373" spans="1:3" x14ac:dyDescent="0.3">
      <c r="A373" t="s">
        <v>386</v>
      </c>
      <c r="B373" s="13">
        <v>397.0203273656586</v>
      </c>
      <c r="C373" s="13">
        <v>114</v>
      </c>
    </row>
    <row r="374" spans="1:3" x14ac:dyDescent="0.3">
      <c r="A374" t="s">
        <v>387</v>
      </c>
      <c r="B374" s="13">
        <v>48348.303706176004</v>
      </c>
      <c r="C374" s="13">
        <v>8060</v>
      </c>
    </row>
    <row r="375" spans="1:3" x14ac:dyDescent="0.3">
      <c r="A375" t="s">
        <v>388</v>
      </c>
      <c r="B375" s="13">
        <v>13203.675741301508</v>
      </c>
      <c r="C375" s="13">
        <v>2255</v>
      </c>
    </row>
    <row r="376" spans="1:3" x14ac:dyDescent="0.3">
      <c r="A376" t="s">
        <v>389</v>
      </c>
      <c r="B376" s="13">
        <v>0</v>
      </c>
      <c r="C376" s="13">
        <v>0</v>
      </c>
    </row>
    <row r="377" spans="1:3" x14ac:dyDescent="0.3">
      <c r="A377" t="s">
        <v>390</v>
      </c>
      <c r="B377" s="13">
        <v>0</v>
      </c>
      <c r="C377" s="13">
        <v>0</v>
      </c>
    </row>
    <row r="378" spans="1:3" x14ac:dyDescent="0.3">
      <c r="A378" t="s">
        <v>391</v>
      </c>
      <c r="B378" s="13">
        <v>19877.906051480437</v>
      </c>
      <c r="C378" s="13">
        <v>1869</v>
      </c>
    </row>
    <row r="379" spans="1:3" x14ac:dyDescent="0.3">
      <c r="A379" t="s">
        <v>392</v>
      </c>
      <c r="B379" s="13">
        <v>7298.8264541366871</v>
      </c>
      <c r="C379" s="13">
        <v>3216</v>
      </c>
    </row>
    <row r="380" spans="1:3" x14ac:dyDescent="0.3">
      <c r="A380" t="s">
        <v>393</v>
      </c>
      <c r="B380" s="13">
        <v>0</v>
      </c>
      <c r="C380" s="13">
        <v>0</v>
      </c>
    </row>
    <row r="381" spans="1:3" x14ac:dyDescent="0.3">
      <c r="A381" t="s">
        <v>394</v>
      </c>
      <c r="B381" s="13">
        <v>41059.855472195122</v>
      </c>
      <c r="C381" s="13">
        <v>9140</v>
      </c>
    </row>
    <row r="382" spans="1:3" x14ac:dyDescent="0.3">
      <c r="A382" t="s">
        <v>395</v>
      </c>
      <c r="B382" s="13">
        <v>170572.16121218557</v>
      </c>
      <c r="C382" s="13">
        <v>40415</v>
      </c>
    </row>
    <row r="383" spans="1:3" x14ac:dyDescent="0.3">
      <c r="A383" t="s">
        <v>396</v>
      </c>
      <c r="B383" s="13">
        <v>2044.3064224880841</v>
      </c>
      <c r="C383" s="13">
        <v>587</v>
      </c>
    </row>
    <row r="384" spans="1:3" x14ac:dyDescent="0.3">
      <c r="A384" t="s">
        <v>397</v>
      </c>
      <c r="B384" s="13">
        <v>16155.979312510401</v>
      </c>
      <c r="C384" s="13">
        <v>2681</v>
      </c>
    </row>
    <row r="385" spans="1:3" x14ac:dyDescent="0.3">
      <c r="A385" t="s">
        <v>398</v>
      </c>
      <c r="B385" s="13">
        <v>2255.6957297047129</v>
      </c>
      <c r="C385" s="13">
        <v>888</v>
      </c>
    </row>
    <row r="386" spans="1:3" x14ac:dyDescent="0.3">
      <c r="A386" t="s">
        <v>399</v>
      </c>
      <c r="B386" s="13">
        <v>21867.091617840371</v>
      </c>
      <c r="C386" s="13">
        <v>5465</v>
      </c>
    </row>
    <row r="387" spans="1:3" x14ac:dyDescent="0.3">
      <c r="A387" t="s">
        <v>400</v>
      </c>
      <c r="B387" s="13">
        <v>10755.794568079182</v>
      </c>
      <c r="C387" s="13">
        <v>2801</v>
      </c>
    </row>
    <row r="388" spans="1:3" x14ac:dyDescent="0.3">
      <c r="A388" t="s">
        <v>401</v>
      </c>
      <c r="B388" s="13">
        <v>0</v>
      </c>
      <c r="C388" s="13">
        <v>0</v>
      </c>
    </row>
    <row r="389" spans="1:3" x14ac:dyDescent="0.3">
      <c r="A389" t="s">
        <v>402</v>
      </c>
      <c r="B389" s="13">
        <v>299131.95442686672</v>
      </c>
      <c r="C389" s="13">
        <v>32462</v>
      </c>
    </row>
    <row r="390" spans="1:3" x14ac:dyDescent="0.3">
      <c r="A390" t="s">
        <v>403</v>
      </c>
      <c r="B390" s="13">
        <v>332932.14078258956</v>
      </c>
      <c r="C390" s="13">
        <v>30912</v>
      </c>
    </row>
    <row r="391" spans="1:3" x14ac:dyDescent="0.3">
      <c r="A391" t="s">
        <v>404</v>
      </c>
      <c r="B391" s="13">
        <v>1797.7606475511516</v>
      </c>
      <c r="C391" s="13">
        <v>153</v>
      </c>
    </row>
    <row r="392" spans="1:3" x14ac:dyDescent="0.3">
      <c r="A392" t="s">
        <v>405</v>
      </c>
      <c r="B392" s="13">
        <v>54169.685211992</v>
      </c>
      <c r="C392" s="13">
        <v>14167</v>
      </c>
    </row>
    <row r="393" spans="1:3" x14ac:dyDescent="0.3">
      <c r="A393" t="s">
        <v>406</v>
      </c>
      <c r="B393" s="13">
        <v>110380.47905048281</v>
      </c>
      <c r="C393" s="13">
        <v>11403</v>
      </c>
    </row>
    <row r="394" spans="1:3" x14ac:dyDescent="0.3">
      <c r="A394" t="s">
        <v>407</v>
      </c>
      <c r="B394" s="13">
        <v>21099.046606066713</v>
      </c>
      <c r="C394" s="13">
        <v>4352</v>
      </c>
    </row>
    <row r="395" spans="1:3" x14ac:dyDescent="0.3">
      <c r="A395" t="s">
        <v>408</v>
      </c>
      <c r="B395" s="13">
        <v>5427.3255710680469</v>
      </c>
      <c r="C395" s="13">
        <v>802</v>
      </c>
    </row>
    <row r="396" spans="1:3" x14ac:dyDescent="0.3">
      <c r="A396" t="s">
        <v>409</v>
      </c>
      <c r="B396" s="13">
        <v>1707.7146798397407</v>
      </c>
      <c r="C396" s="13">
        <v>584</v>
      </c>
    </row>
    <row r="397" spans="1:3" x14ac:dyDescent="0.3">
      <c r="A397" t="s">
        <v>410</v>
      </c>
      <c r="B397" s="13">
        <v>0</v>
      </c>
      <c r="C397" s="13">
        <v>0</v>
      </c>
    </row>
    <row r="398" spans="1:3" x14ac:dyDescent="0.3">
      <c r="A398" t="s">
        <v>411</v>
      </c>
      <c r="B398" s="13">
        <v>0</v>
      </c>
      <c r="C398" s="13">
        <v>0</v>
      </c>
    </row>
    <row r="399" spans="1:3" x14ac:dyDescent="0.3">
      <c r="A399" t="s">
        <v>412</v>
      </c>
      <c r="B399" s="13">
        <v>0</v>
      </c>
      <c r="C399" s="13">
        <v>0</v>
      </c>
    </row>
    <row r="400" spans="1:3" x14ac:dyDescent="0.3">
      <c r="A400" t="s">
        <v>413</v>
      </c>
      <c r="B400" s="13">
        <v>8740.4206135757722</v>
      </c>
      <c r="C400" s="13">
        <v>1352</v>
      </c>
    </row>
    <row r="401" spans="1:3" x14ac:dyDescent="0.3">
      <c r="A401" t="s">
        <v>414</v>
      </c>
      <c r="B401" s="13">
        <v>12210.321288998486</v>
      </c>
      <c r="C401" s="13">
        <v>3627</v>
      </c>
    </row>
    <row r="402" spans="1:3" x14ac:dyDescent="0.3">
      <c r="A402" t="s">
        <v>415</v>
      </c>
      <c r="B402" s="13">
        <v>0</v>
      </c>
      <c r="C402" s="13">
        <v>0</v>
      </c>
    </row>
    <row r="403" spans="1:3" x14ac:dyDescent="0.3">
      <c r="A403" t="s">
        <v>416</v>
      </c>
      <c r="B403" s="13">
        <v>0</v>
      </c>
      <c r="C403" s="13">
        <v>0</v>
      </c>
    </row>
    <row r="404" spans="1:3" x14ac:dyDescent="0.3">
      <c r="A404" t="s">
        <v>417</v>
      </c>
      <c r="B404" s="13">
        <v>34552.066578980841</v>
      </c>
      <c r="C404" s="13">
        <v>4837</v>
      </c>
    </row>
    <row r="405" spans="1:3" x14ac:dyDescent="0.3">
      <c r="A405" t="s">
        <v>418</v>
      </c>
      <c r="B405" s="13">
        <v>18472.875674850271</v>
      </c>
      <c r="C405" s="13">
        <v>4659</v>
      </c>
    </row>
    <row r="406" spans="1:3" x14ac:dyDescent="0.3">
      <c r="A406" t="s">
        <v>419</v>
      </c>
      <c r="B406" s="13">
        <v>0</v>
      </c>
      <c r="C406" s="13">
        <v>0</v>
      </c>
    </row>
    <row r="407" spans="1:3" x14ac:dyDescent="0.3">
      <c r="A407" t="s">
        <v>420</v>
      </c>
      <c r="B407" s="13">
        <v>0</v>
      </c>
      <c r="C407" s="13">
        <v>0</v>
      </c>
    </row>
    <row r="408" spans="1:3" x14ac:dyDescent="0.3">
      <c r="A408" t="s">
        <v>421</v>
      </c>
      <c r="B408" s="13">
        <v>7943.6894751916725</v>
      </c>
      <c r="C408" s="13">
        <v>1873</v>
      </c>
    </row>
    <row r="409" spans="1:3" x14ac:dyDescent="0.3">
      <c r="A409" t="s">
        <v>422</v>
      </c>
      <c r="B409" s="13">
        <v>199784.06293187602</v>
      </c>
      <c r="C409" s="13">
        <v>35698</v>
      </c>
    </row>
    <row r="410" spans="1:3" x14ac:dyDescent="0.3">
      <c r="A410" t="s">
        <v>423</v>
      </c>
      <c r="B410" s="13">
        <v>3354667.1403734852</v>
      </c>
      <c r="C410" s="13">
        <v>335571</v>
      </c>
    </row>
    <row r="411" spans="1:3" x14ac:dyDescent="0.3">
      <c r="A411" t="s">
        <v>424</v>
      </c>
      <c r="B411" s="13">
        <v>7252.8044100992602</v>
      </c>
      <c r="C411" s="13">
        <v>808</v>
      </c>
    </row>
    <row r="412" spans="1:3" x14ac:dyDescent="0.3">
      <c r="A412" t="s">
        <v>425</v>
      </c>
      <c r="B412" s="13">
        <v>86270.71399554034</v>
      </c>
      <c r="C412" s="13">
        <v>7168</v>
      </c>
    </row>
    <row r="413" spans="1:3" x14ac:dyDescent="0.3">
      <c r="A413" t="s">
        <v>426</v>
      </c>
      <c r="B413" s="13">
        <v>8908.4827254704396</v>
      </c>
      <c r="C413" s="13">
        <v>2477</v>
      </c>
    </row>
    <row r="414" spans="1:3" x14ac:dyDescent="0.3">
      <c r="A414" t="s">
        <v>427</v>
      </c>
      <c r="B414" s="13">
        <v>21614.599914157261</v>
      </c>
      <c r="C414" s="13">
        <v>4915</v>
      </c>
    </row>
    <row r="415" spans="1:3" x14ac:dyDescent="0.3">
      <c r="A415" t="s">
        <v>428</v>
      </c>
      <c r="B415" s="13">
        <v>179141.98007639137</v>
      </c>
      <c r="C415" s="13">
        <v>32669</v>
      </c>
    </row>
    <row r="416" spans="1:3" x14ac:dyDescent="0.3">
      <c r="A416" t="s">
        <v>429</v>
      </c>
      <c r="B416" s="13">
        <v>48975.293375202673</v>
      </c>
      <c r="C416" s="13">
        <v>12658</v>
      </c>
    </row>
    <row r="417" spans="1:3" x14ac:dyDescent="0.3">
      <c r="A417" t="s">
        <v>430</v>
      </c>
      <c r="B417" s="13">
        <v>8401.5313174350013</v>
      </c>
      <c r="C417" s="13">
        <v>668</v>
      </c>
    </row>
    <row r="418" spans="1:3" x14ac:dyDescent="0.3">
      <c r="A418" t="s">
        <v>431</v>
      </c>
      <c r="B418" s="13">
        <v>441228.58864085155</v>
      </c>
      <c r="C418" s="13">
        <v>84644</v>
      </c>
    </row>
    <row r="419" spans="1:3" x14ac:dyDescent="0.3">
      <c r="A419" t="s">
        <v>432</v>
      </c>
      <c r="B419" s="13">
        <v>105453.18431861355</v>
      </c>
      <c r="C419" s="13">
        <v>17884</v>
      </c>
    </row>
    <row r="420" spans="1:3" x14ac:dyDescent="0.3">
      <c r="A420" t="s">
        <v>433</v>
      </c>
      <c r="B420" s="13">
        <v>482511.15063329728</v>
      </c>
      <c r="C420" s="13">
        <v>72480</v>
      </c>
    </row>
    <row r="421" spans="1:3" x14ac:dyDescent="0.3">
      <c r="A421" t="s">
        <v>434</v>
      </c>
      <c r="B421" s="13">
        <v>26725.343985661038</v>
      </c>
      <c r="C421" s="13">
        <v>3379</v>
      </c>
    </row>
    <row r="422" spans="1:3" x14ac:dyDescent="0.3">
      <c r="A422" t="s">
        <v>435</v>
      </c>
      <c r="B422" s="13">
        <v>0</v>
      </c>
      <c r="C422" s="13">
        <v>0</v>
      </c>
    </row>
    <row r="423" spans="1:3" x14ac:dyDescent="0.3">
      <c r="A423" t="s">
        <v>436</v>
      </c>
      <c r="B423" s="13">
        <v>20912.940889385063</v>
      </c>
      <c r="C423" s="13">
        <v>3083</v>
      </c>
    </row>
    <row r="424" spans="1:3" x14ac:dyDescent="0.3">
      <c r="A424" t="s">
        <v>437</v>
      </c>
      <c r="B424" s="13">
        <v>49357.52725919574</v>
      </c>
      <c r="C424" s="13">
        <v>3822</v>
      </c>
    </row>
    <row r="425" spans="1:3" x14ac:dyDescent="0.3">
      <c r="A425" t="s">
        <v>438</v>
      </c>
      <c r="B425" s="13">
        <v>4632381.8334254809</v>
      </c>
      <c r="C425" s="13">
        <v>680455</v>
      </c>
    </row>
    <row r="426" spans="1:3" x14ac:dyDescent="0.3">
      <c r="A426" t="s">
        <v>439</v>
      </c>
      <c r="B426" s="13">
        <v>62591.572089839072</v>
      </c>
      <c r="C426" s="13">
        <v>9544</v>
      </c>
    </row>
    <row r="427" spans="1:3" x14ac:dyDescent="0.3">
      <c r="A427" t="s">
        <v>440</v>
      </c>
      <c r="B427" s="13">
        <v>38956.002292768011</v>
      </c>
      <c r="C427" s="13">
        <v>6192</v>
      </c>
    </row>
    <row r="428" spans="1:3" x14ac:dyDescent="0.3">
      <c r="A428" t="s">
        <v>441</v>
      </c>
      <c r="B428" s="13">
        <v>408.97186090366978</v>
      </c>
      <c r="C428" s="13">
        <v>161</v>
      </c>
    </row>
    <row r="429" spans="1:3" x14ac:dyDescent="0.3">
      <c r="A429" t="s">
        <v>442</v>
      </c>
      <c r="B429" s="13">
        <v>1260835.2503448687</v>
      </c>
      <c r="C429" s="13">
        <v>186604</v>
      </c>
    </row>
    <row r="430" spans="1:3" x14ac:dyDescent="0.3">
      <c r="A430" t="s">
        <v>443</v>
      </c>
      <c r="B430" s="13">
        <v>319903.37657972582</v>
      </c>
      <c r="C430" s="13">
        <v>41620</v>
      </c>
    </row>
    <row r="431" spans="1:3" x14ac:dyDescent="0.3">
      <c r="A431" t="s">
        <v>444</v>
      </c>
      <c r="B431" s="13">
        <v>102727.69063854931</v>
      </c>
      <c r="C431" s="13">
        <v>13797</v>
      </c>
    </row>
    <row r="432" spans="1:3" x14ac:dyDescent="0.3">
      <c r="A432" t="s">
        <v>445</v>
      </c>
      <c r="B432" s="13">
        <v>213405.86239361551</v>
      </c>
      <c r="C432" s="13">
        <v>30254</v>
      </c>
    </row>
    <row r="433" spans="1:3" x14ac:dyDescent="0.3">
      <c r="A433" t="s">
        <v>446</v>
      </c>
      <c r="B433" s="13">
        <v>169499.82634057393</v>
      </c>
      <c r="C433" s="13">
        <v>25339</v>
      </c>
    </row>
    <row r="434" spans="1:3" x14ac:dyDescent="0.3">
      <c r="A434" t="s">
        <v>447</v>
      </c>
      <c r="B434" s="13">
        <v>256.67397477839484</v>
      </c>
      <c r="C434" s="13">
        <v>69</v>
      </c>
    </row>
    <row r="435" spans="1:3" x14ac:dyDescent="0.3">
      <c r="A435" t="s">
        <v>448</v>
      </c>
      <c r="B435" s="13">
        <v>77473.194049223355</v>
      </c>
      <c r="C435" s="13">
        <v>11792</v>
      </c>
    </row>
    <row r="436" spans="1:3" x14ac:dyDescent="0.3">
      <c r="A436" t="s">
        <v>449</v>
      </c>
      <c r="B436" s="13">
        <v>78252.985892353478</v>
      </c>
      <c r="C436" s="13">
        <v>15704</v>
      </c>
    </row>
    <row r="437" spans="1:3" x14ac:dyDescent="0.3">
      <c r="A437" t="s">
        <v>450</v>
      </c>
      <c r="B437" s="13">
        <v>30253.582340102199</v>
      </c>
      <c r="C437" s="13">
        <v>2623</v>
      </c>
    </row>
    <row r="438" spans="1:3" x14ac:dyDescent="0.3">
      <c r="A438" t="s">
        <v>451</v>
      </c>
      <c r="B438" s="13">
        <v>781608.85746367485</v>
      </c>
      <c r="C438" s="13">
        <v>138466</v>
      </c>
    </row>
    <row r="439" spans="1:3" x14ac:dyDescent="0.3">
      <c r="A439" t="s">
        <v>452</v>
      </c>
      <c r="B439" s="13">
        <v>534482.0090954979</v>
      </c>
      <c r="C439" s="13">
        <v>86876</v>
      </c>
    </row>
    <row r="440" spans="1:3" x14ac:dyDescent="0.3">
      <c r="A440" t="s">
        <v>453</v>
      </c>
      <c r="B440" s="13">
        <v>521520.70546393387</v>
      </c>
      <c r="C440" s="13">
        <v>87065</v>
      </c>
    </row>
    <row r="441" spans="1:3" x14ac:dyDescent="0.3">
      <c r="A441" t="s">
        <v>454</v>
      </c>
      <c r="B441" s="13">
        <v>23166.626985298797</v>
      </c>
      <c r="C441" s="13">
        <v>4380</v>
      </c>
    </row>
    <row r="442" spans="1:3" x14ac:dyDescent="0.3">
      <c r="A442" t="s">
        <v>455</v>
      </c>
      <c r="B442" s="13">
        <v>117155.90301277678</v>
      </c>
      <c r="C442" s="13">
        <v>15488</v>
      </c>
    </row>
    <row r="443" spans="1:3" x14ac:dyDescent="0.3">
      <c r="A443" t="s">
        <v>456</v>
      </c>
      <c r="B443" s="13">
        <v>59290.98083466362</v>
      </c>
      <c r="C443" s="13">
        <v>11038</v>
      </c>
    </row>
    <row r="444" spans="1:3" x14ac:dyDescent="0.3">
      <c r="A444" t="s">
        <v>457</v>
      </c>
      <c r="B444" s="13">
        <v>0</v>
      </c>
      <c r="C444" s="13">
        <v>0</v>
      </c>
    </row>
    <row r="445" spans="1:3" x14ac:dyDescent="0.3">
      <c r="A445" t="s">
        <v>458</v>
      </c>
      <c r="B445" s="13">
        <v>0</v>
      </c>
      <c r="C445" s="13">
        <v>0</v>
      </c>
    </row>
    <row r="446" spans="1:3" x14ac:dyDescent="0.3">
      <c r="A446" t="s">
        <v>459</v>
      </c>
      <c r="B446" s="13">
        <v>33581.282769682504</v>
      </c>
      <c r="C446" s="13">
        <v>5758</v>
      </c>
    </row>
    <row r="447" spans="1:3" x14ac:dyDescent="0.3">
      <c r="A447" t="s">
        <v>460</v>
      </c>
      <c r="B447" s="13">
        <v>0</v>
      </c>
      <c r="C447" s="13">
        <v>0</v>
      </c>
    </row>
    <row r="448" spans="1:3" x14ac:dyDescent="0.3">
      <c r="A448" t="s">
        <v>461</v>
      </c>
      <c r="B448" s="13">
        <v>4743.4560267094821</v>
      </c>
      <c r="C448" s="13">
        <v>1503</v>
      </c>
    </row>
    <row r="449" spans="1:3" x14ac:dyDescent="0.3">
      <c r="A449" t="s">
        <v>462</v>
      </c>
      <c r="B449" s="13">
        <v>0</v>
      </c>
      <c r="C449" s="13">
        <v>0</v>
      </c>
    </row>
    <row r="450" spans="1:3" x14ac:dyDescent="0.3">
      <c r="A450" t="s">
        <v>463</v>
      </c>
      <c r="B450" s="13">
        <v>0</v>
      </c>
      <c r="C450" s="13">
        <v>0</v>
      </c>
    </row>
    <row r="451" spans="1:3" x14ac:dyDescent="0.3">
      <c r="A451" t="s">
        <v>464</v>
      </c>
      <c r="B451" s="13">
        <v>2882.3136993251264</v>
      </c>
      <c r="C451" s="13">
        <v>722</v>
      </c>
    </row>
    <row r="452" spans="1:3" x14ac:dyDescent="0.3">
      <c r="A452" t="s">
        <v>465</v>
      </c>
      <c r="B452" s="13">
        <v>84078.560899616161</v>
      </c>
      <c r="C452" s="13">
        <v>8137</v>
      </c>
    </row>
    <row r="453" spans="1:3" x14ac:dyDescent="0.3">
      <c r="A453" t="s">
        <v>466</v>
      </c>
      <c r="B453" s="13">
        <v>4979.8836283842629</v>
      </c>
      <c r="C453" s="13">
        <v>1251</v>
      </c>
    </row>
    <row r="454" spans="1:3" x14ac:dyDescent="0.3">
      <c r="A454" t="s">
        <v>467</v>
      </c>
      <c r="B454" s="13">
        <v>2917.8165604661685</v>
      </c>
      <c r="C454" s="13">
        <v>210</v>
      </c>
    </row>
    <row r="455" spans="1:3" x14ac:dyDescent="0.3">
      <c r="A455" t="s">
        <v>468</v>
      </c>
      <c r="B455" s="13">
        <v>83142.548392060926</v>
      </c>
      <c r="C455" s="13">
        <v>4740</v>
      </c>
    </row>
    <row r="456" spans="1:3" x14ac:dyDescent="0.3">
      <c r="A456" t="s">
        <v>469</v>
      </c>
      <c r="B456" s="13">
        <v>27130.074239410988</v>
      </c>
      <c r="C456" s="13">
        <v>6313</v>
      </c>
    </row>
    <row r="457" spans="1:3" x14ac:dyDescent="0.3">
      <c r="A457" t="s">
        <v>470</v>
      </c>
      <c r="B457" s="13">
        <v>4618.3636459840673</v>
      </c>
      <c r="C457" s="13">
        <v>270</v>
      </c>
    </row>
    <row r="458" spans="1:3" x14ac:dyDescent="0.3">
      <c r="A458" t="s">
        <v>471</v>
      </c>
      <c r="B458" s="13">
        <v>31164.274086012447</v>
      </c>
      <c r="C458" s="13">
        <v>10967</v>
      </c>
    </row>
    <row r="459" spans="1:3" x14ac:dyDescent="0.3">
      <c r="A459" t="s">
        <v>472</v>
      </c>
      <c r="B459" s="13">
        <v>0</v>
      </c>
      <c r="C459" s="13">
        <v>0</v>
      </c>
    </row>
    <row r="460" spans="1:3" x14ac:dyDescent="0.3">
      <c r="A460" t="s">
        <v>473</v>
      </c>
      <c r="B460" s="13">
        <v>53039.288832578532</v>
      </c>
      <c r="C460" s="13">
        <v>3822</v>
      </c>
    </row>
    <row r="461" spans="1:3" x14ac:dyDescent="0.3">
      <c r="A461" t="s">
        <v>474</v>
      </c>
      <c r="B461" s="13">
        <v>218143.78732078336</v>
      </c>
      <c r="C461" s="13">
        <v>39164</v>
      </c>
    </row>
    <row r="462" spans="1:3" x14ac:dyDescent="0.3">
      <c r="A462" t="s">
        <v>475</v>
      </c>
      <c r="B462" s="13">
        <v>0</v>
      </c>
      <c r="C462" s="13">
        <v>0</v>
      </c>
    </row>
    <row r="463" spans="1:3" x14ac:dyDescent="0.3">
      <c r="A463" t="s">
        <v>476</v>
      </c>
      <c r="B463" s="13">
        <v>0</v>
      </c>
      <c r="C463" s="13">
        <v>0</v>
      </c>
    </row>
    <row r="464" spans="1:3" x14ac:dyDescent="0.3">
      <c r="A464" t="s">
        <v>477</v>
      </c>
      <c r="B464" s="13">
        <v>0</v>
      </c>
      <c r="C464" s="13">
        <v>0</v>
      </c>
    </row>
    <row r="465" spans="1:3" x14ac:dyDescent="0.3">
      <c r="A465" t="s">
        <v>478</v>
      </c>
      <c r="B465" s="13">
        <v>0</v>
      </c>
      <c r="C465" s="13">
        <v>0</v>
      </c>
    </row>
    <row r="466" spans="1:3" x14ac:dyDescent="0.3">
      <c r="A466" t="s">
        <v>479</v>
      </c>
      <c r="B466" s="13">
        <v>86854.167863515278</v>
      </c>
      <c r="C466" s="13">
        <v>20992</v>
      </c>
    </row>
    <row r="467" spans="1:3" x14ac:dyDescent="0.3">
      <c r="A467" t="s">
        <v>480</v>
      </c>
      <c r="B467" s="13">
        <v>0</v>
      </c>
      <c r="C467" s="13">
        <v>0</v>
      </c>
    </row>
    <row r="468" spans="1:3" x14ac:dyDescent="0.3">
      <c r="A468" t="s">
        <v>481</v>
      </c>
      <c r="B468" s="13">
        <v>36148.054844772378</v>
      </c>
      <c r="C468" s="13">
        <v>10564</v>
      </c>
    </row>
    <row r="469" spans="1:3" x14ac:dyDescent="0.3">
      <c r="A469" t="s">
        <v>482</v>
      </c>
      <c r="B469" s="13">
        <v>0</v>
      </c>
      <c r="C469" s="13">
        <v>0</v>
      </c>
    </row>
    <row r="470" spans="1:3" x14ac:dyDescent="0.3">
      <c r="A470" t="s">
        <v>483</v>
      </c>
      <c r="B470" s="13">
        <v>26323.064525925103</v>
      </c>
      <c r="C470" s="13">
        <v>21732</v>
      </c>
    </row>
    <row r="471" spans="1:3" x14ac:dyDescent="0.3">
      <c r="A471" t="s">
        <v>484</v>
      </c>
      <c r="B471" s="13">
        <v>265039.66106813354</v>
      </c>
      <c r="C471" s="13">
        <v>41663</v>
      </c>
    </row>
    <row r="472" spans="1:3" x14ac:dyDescent="0.3">
      <c r="A472" t="s">
        <v>485</v>
      </c>
      <c r="B472" s="13">
        <v>95389.129250089754</v>
      </c>
      <c r="C472" s="13">
        <v>18946</v>
      </c>
    </row>
    <row r="473" spans="1:3" x14ac:dyDescent="0.3">
      <c r="A473" t="s">
        <v>486</v>
      </c>
      <c r="B473" s="13">
        <v>20979.203371869477</v>
      </c>
      <c r="C473" s="13">
        <v>3930</v>
      </c>
    </row>
    <row r="474" spans="1:3" x14ac:dyDescent="0.3">
      <c r="A474" t="s">
        <v>487</v>
      </c>
      <c r="B474" s="13">
        <v>4171.9691123266111</v>
      </c>
      <c r="C474" s="13">
        <v>500</v>
      </c>
    </row>
    <row r="475" spans="1:3" x14ac:dyDescent="0.3">
      <c r="A475" t="s">
        <v>488</v>
      </c>
      <c r="B475" s="13">
        <v>53381.929452795834</v>
      </c>
      <c r="C475" s="13">
        <v>14842</v>
      </c>
    </row>
    <row r="476" spans="1:3" x14ac:dyDescent="0.3">
      <c r="A476" t="s">
        <v>489</v>
      </c>
      <c r="B476" s="13">
        <v>394760.609410087</v>
      </c>
      <c r="C476" s="13">
        <v>80169</v>
      </c>
    </row>
    <row r="477" spans="1:3" x14ac:dyDescent="0.3">
      <c r="A477" t="s">
        <v>490</v>
      </c>
      <c r="B477" s="13">
        <v>41309.636106990802</v>
      </c>
      <c r="C477" s="13">
        <v>9116</v>
      </c>
    </row>
    <row r="478" spans="1:3" x14ac:dyDescent="0.3">
      <c r="A478" t="s">
        <v>491</v>
      </c>
      <c r="B478" s="13">
        <v>574.3591998514878</v>
      </c>
      <c r="C478" s="13">
        <v>231</v>
      </c>
    </row>
    <row r="479" spans="1:3" x14ac:dyDescent="0.3">
      <c r="A479" t="s">
        <v>492</v>
      </c>
      <c r="B479" s="13">
        <v>1169.1807998118422</v>
      </c>
      <c r="C479" s="13">
        <v>122</v>
      </c>
    </row>
    <row r="480" spans="1:3" x14ac:dyDescent="0.3">
      <c r="A480" t="s">
        <v>493</v>
      </c>
      <c r="B480" s="13">
        <v>464984.62733023323</v>
      </c>
      <c r="C480" s="13">
        <v>82781</v>
      </c>
    </row>
    <row r="481" spans="1:3" x14ac:dyDescent="0.3">
      <c r="A481" t="s">
        <v>494</v>
      </c>
      <c r="B481" s="13">
        <v>21235.931913823806</v>
      </c>
      <c r="C481" s="13">
        <v>5067</v>
      </c>
    </row>
    <row r="482" spans="1:3" x14ac:dyDescent="0.3">
      <c r="A482" t="s">
        <v>495</v>
      </c>
      <c r="B482" s="13">
        <v>187963.00201259201</v>
      </c>
      <c r="C482" s="13">
        <v>69171</v>
      </c>
    </row>
    <row r="483" spans="1:3" x14ac:dyDescent="0.3">
      <c r="A483" t="s">
        <v>496</v>
      </c>
      <c r="B483" s="13">
        <v>206416.15460258463</v>
      </c>
      <c r="C483" s="13">
        <v>39227</v>
      </c>
    </row>
    <row r="484" spans="1:3" x14ac:dyDescent="0.3">
      <c r="A484" t="s">
        <v>497</v>
      </c>
      <c r="B484" s="13">
        <v>0</v>
      </c>
      <c r="C484" s="13">
        <v>0</v>
      </c>
    </row>
    <row r="485" spans="1:3" x14ac:dyDescent="0.3">
      <c r="A485" t="s">
        <v>498</v>
      </c>
      <c r="B485" s="13">
        <v>9349.9801462723863</v>
      </c>
      <c r="C485" s="13">
        <v>1629</v>
      </c>
    </row>
    <row r="486" spans="1:3" x14ac:dyDescent="0.3">
      <c r="A486" t="s">
        <v>499</v>
      </c>
      <c r="B486" s="13">
        <v>10899.007788316234</v>
      </c>
      <c r="C486" s="13">
        <v>523</v>
      </c>
    </row>
    <row r="487" spans="1:3" x14ac:dyDescent="0.3">
      <c r="A487" t="s">
        <v>500</v>
      </c>
      <c r="B487" s="13">
        <v>6088.6890575071202</v>
      </c>
      <c r="C487" s="13">
        <v>629</v>
      </c>
    </row>
    <row r="488" spans="1:3" x14ac:dyDescent="0.3">
      <c r="A488" t="s">
        <v>501</v>
      </c>
      <c r="B488" s="13">
        <v>729.4742760647157</v>
      </c>
      <c r="C488" s="13">
        <v>58</v>
      </c>
    </row>
    <row r="489" spans="1:3" x14ac:dyDescent="0.3">
      <c r="A489" t="s">
        <v>502</v>
      </c>
      <c r="B489" s="13">
        <v>28637.045940041633</v>
      </c>
      <c r="C489" s="13">
        <v>3167</v>
      </c>
    </row>
    <row r="490" spans="1:3" x14ac:dyDescent="0.3">
      <c r="A490" t="s">
        <v>503</v>
      </c>
      <c r="B490" s="13">
        <v>0</v>
      </c>
      <c r="C490" s="13">
        <v>0</v>
      </c>
    </row>
    <row r="491" spans="1:3" x14ac:dyDescent="0.3">
      <c r="A491" t="s">
        <v>504</v>
      </c>
      <c r="B491" s="13">
        <v>14795.388288341432</v>
      </c>
      <c r="C491" s="13">
        <v>1643</v>
      </c>
    </row>
    <row r="492" spans="1:3" x14ac:dyDescent="0.3">
      <c r="A492" t="s">
        <v>505</v>
      </c>
      <c r="B492" s="13">
        <v>119.08947631081722</v>
      </c>
      <c r="C492" s="13">
        <v>17</v>
      </c>
    </row>
    <row r="493" spans="1:3" x14ac:dyDescent="0.3">
      <c r="A493" t="s">
        <v>506</v>
      </c>
      <c r="B493" s="13">
        <v>501.49936088293714</v>
      </c>
      <c r="C493" s="13">
        <v>144</v>
      </c>
    </row>
    <row r="494" spans="1:3" x14ac:dyDescent="0.3">
      <c r="A494" t="s">
        <v>507</v>
      </c>
      <c r="B494" s="13">
        <v>59719.98326243207</v>
      </c>
      <c r="C494" s="13">
        <v>6573</v>
      </c>
    </row>
    <row r="495" spans="1:3" x14ac:dyDescent="0.3">
      <c r="A495" t="s">
        <v>508</v>
      </c>
      <c r="B495" s="13">
        <v>2044.9068666012531</v>
      </c>
      <c r="C495" s="13">
        <v>358</v>
      </c>
    </row>
    <row r="496" spans="1:3" x14ac:dyDescent="0.3">
      <c r="A496" t="s">
        <v>509</v>
      </c>
      <c r="B496" s="13">
        <v>0</v>
      </c>
      <c r="C496" s="13">
        <v>0</v>
      </c>
    </row>
    <row r="497" spans="1:3" x14ac:dyDescent="0.3">
      <c r="A497" t="s">
        <v>510</v>
      </c>
      <c r="B497" s="13">
        <v>13377.69201506334</v>
      </c>
      <c r="C497" s="13">
        <v>1382</v>
      </c>
    </row>
    <row r="498" spans="1:3" x14ac:dyDescent="0.3">
      <c r="A498" t="s">
        <v>511</v>
      </c>
      <c r="B498" s="13">
        <v>0</v>
      </c>
      <c r="C498" s="13">
        <v>0</v>
      </c>
    </row>
    <row r="499" spans="1:3" x14ac:dyDescent="0.3">
      <c r="A499" t="s">
        <v>512</v>
      </c>
      <c r="B499" s="13">
        <v>9255.5213894320332</v>
      </c>
      <c r="C499" s="13">
        <v>2052</v>
      </c>
    </row>
    <row r="500" spans="1:3" x14ac:dyDescent="0.3">
      <c r="A500" t="s">
        <v>513</v>
      </c>
      <c r="B500" s="13">
        <v>2396.8311022241237</v>
      </c>
      <c r="C500" s="13">
        <v>596</v>
      </c>
    </row>
    <row r="501" spans="1:3" x14ac:dyDescent="0.3">
      <c r="A501" t="s">
        <v>514</v>
      </c>
      <c r="B501" s="13">
        <v>2264.4177003219338</v>
      </c>
      <c r="C501" s="13">
        <v>506</v>
      </c>
    </row>
    <row r="502" spans="1:3" x14ac:dyDescent="0.3">
      <c r="A502" t="s">
        <v>515</v>
      </c>
      <c r="B502" s="13">
        <v>180468.74353608841</v>
      </c>
      <c r="C502" s="13">
        <v>29939</v>
      </c>
    </row>
    <row r="503" spans="1:3" x14ac:dyDescent="0.3">
      <c r="A503" t="s">
        <v>516</v>
      </c>
      <c r="B503" s="13">
        <v>278.39878883061539</v>
      </c>
      <c r="C503" s="13">
        <v>82</v>
      </c>
    </row>
    <row r="504" spans="1:3" x14ac:dyDescent="0.3">
      <c r="A504" t="s">
        <v>517</v>
      </c>
      <c r="B504" s="13">
        <v>97008.678875277823</v>
      </c>
      <c r="C504" s="13">
        <v>5179</v>
      </c>
    </row>
    <row r="505" spans="1:3" x14ac:dyDescent="0.3">
      <c r="A505" t="s">
        <v>518</v>
      </c>
      <c r="B505" s="13">
        <v>86773.838017313887</v>
      </c>
      <c r="C505" s="13">
        <v>18929</v>
      </c>
    </row>
    <row r="506" spans="1:3" x14ac:dyDescent="0.3">
      <c r="A506" t="s">
        <v>519</v>
      </c>
      <c r="B506" s="13">
        <v>4861.3412754159399</v>
      </c>
      <c r="C506" s="13">
        <v>309</v>
      </c>
    </row>
    <row r="507" spans="1:3" x14ac:dyDescent="0.3">
      <c r="A507" t="s">
        <v>520</v>
      </c>
      <c r="B507" s="13">
        <v>103991.71151796343</v>
      </c>
      <c r="C507" s="13">
        <v>10743</v>
      </c>
    </row>
    <row r="508" spans="1:3" x14ac:dyDescent="0.3">
      <c r="A508" t="s">
        <v>521</v>
      </c>
      <c r="B508" s="13">
        <v>564380.63185480237</v>
      </c>
      <c r="C508" s="13">
        <v>86889</v>
      </c>
    </row>
    <row r="509" spans="1:3" x14ac:dyDescent="0.3">
      <c r="A509" t="s">
        <v>522</v>
      </c>
      <c r="B509" s="13">
        <v>21921.959710013783</v>
      </c>
      <c r="C509" s="13">
        <v>1743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3"/>
  <sheetViews>
    <sheetView topLeftCell="A152" workbookViewId="0">
      <selection activeCell="D167" sqref="D167"/>
    </sheetView>
  </sheetViews>
  <sheetFormatPr defaultRowHeight="14.4" x14ac:dyDescent="0.3"/>
  <cols>
    <col min="1" max="1" width="20" customWidth="1"/>
    <col min="2" max="2" width="29" customWidth="1"/>
    <col min="3" max="9" width="20" customWidth="1"/>
  </cols>
  <sheetData>
    <row r="1" spans="1:9" ht="15.6" x14ac:dyDescent="0.3">
      <c r="A1" s="1" t="s">
        <v>0</v>
      </c>
    </row>
    <row r="2" spans="1:9" x14ac:dyDescent="0.3">
      <c r="A2" s="2" t="s">
        <v>1</v>
      </c>
    </row>
    <row r="3" spans="1:9" x14ac:dyDescent="0.3">
      <c r="A3" s="2" t="s">
        <v>2</v>
      </c>
    </row>
    <row r="4" spans="1:9" x14ac:dyDescent="0.3">
      <c r="A4" s="2" t="s">
        <v>3</v>
      </c>
    </row>
    <row r="6" spans="1:9" ht="60" customHeight="1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 ht="30" customHeight="1" x14ac:dyDescent="0.3">
      <c r="A7" s="4" t="s">
        <v>13</v>
      </c>
      <c r="B7" s="4" t="s">
        <v>14</v>
      </c>
      <c r="C7" s="4" t="s">
        <v>15</v>
      </c>
      <c r="D7" s="4" t="s">
        <v>16</v>
      </c>
      <c r="E7" s="6">
        <v>44196</v>
      </c>
      <c r="F7" s="5">
        <v>86</v>
      </c>
      <c r="G7" s="5">
        <v>69.3</v>
      </c>
      <c r="H7" s="5">
        <v>38.5</v>
      </c>
      <c r="I7" s="4" t="s">
        <v>17</v>
      </c>
    </row>
    <row r="8" spans="1:9" ht="30" customHeight="1" x14ac:dyDescent="0.3">
      <c r="A8" s="4" t="s">
        <v>18</v>
      </c>
      <c r="B8" s="4" t="s">
        <v>19</v>
      </c>
      <c r="C8" s="4" t="s">
        <v>15</v>
      </c>
      <c r="D8" s="4" t="s">
        <v>16</v>
      </c>
      <c r="E8" s="6">
        <v>44196</v>
      </c>
      <c r="F8" s="5">
        <v>25</v>
      </c>
      <c r="G8" s="5">
        <v>275.7</v>
      </c>
      <c r="H8" s="5">
        <v>124.3</v>
      </c>
      <c r="I8" s="4" t="s">
        <v>20</v>
      </c>
    </row>
    <row r="9" spans="1:9" ht="30" customHeight="1" x14ac:dyDescent="0.3">
      <c r="A9" s="4" t="s">
        <v>21</v>
      </c>
      <c r="B9" s="4" t="s">
        <v>22</v>
      </c>
      <c r="C9" s="4" t="s">
        <v>23</v>
      </c>
      <c r="D9" s="4" t="s">
        <v>23</v>
      </c>
      <c r="E9" s="6">
        <v>44500</v>
      </c>
      <c r="F9" s="4" t="s">
        <v>24</v>
      </c>
      <c r="G9" s="5">
        <v>15.1</v>
      </c>
      <c r="H9" s="5">
        <v>7.3</v>
      </c>
      <c r="I9" s="4" t="s">
        <v>17</v>
      </c>
    </row>
    <row r="10" spans="1:9" ht="30" customHeight="1" x14ac:dyDescent="0.3">
      <c r="A10" s="4" t="s">
        <v>25</v>
      </c>
      <c r="B10" s="4" t="s">
        <v>26</v>
      </c>
      <c r="C10" s="4" t="s">
        <v>15</v>
      </c>
      <c r="D10" s="4" t="s">
        <v>16</v>
      </c>
      <c r="E10" s="6">
        <v>44196</v>
      </c>
      <c r="F10" s="5">
        <v>17</v>
      </c>
      <c r="G10" s="5">
        <v>158.5</v>
      </c>
      <c r="H10" s="5">
        <v>122.7</v>
      </c>
      <c r="I10" s="4" t="s">
        <v>17</v>
      </c>
    </row>
    <row r="11" spans="1:9" ht="30" customHeight="1" x14ac:dyDescent="0.3">
      <c r="A11" s="4" t="s">
        <v>27</v>
      </c>
      <c r="B11" s="4" t="s">
        <v>28</v>
      </c>
      <c r="C11" s="4" t="s">
        <v>15</v>
      </c>
      <c r="D11" s="4" t="s">
        <v>16</v>
      </c>
      <c r="E11" s="6">
        <v>44561</v>
      </c>
      <c r="F11" s="4" t="s">
        <v>24</v>
      </c>
      <c r="G11" s="5">
        <v>5.9</v>
      </c>
      <c r="H11" s="5">
        <v>2.1</v>
      </c>
      <c r="I11" s="4" t="s">
        <v>29</v>
      </c>
    </row>
    <row r="12" spans="1:9" ht="30" customHeight="1" x14ac:dyDescent="0.3">
      <c r="A12" s="4" t="s">
        <v>30</v>
      </c>
      <c r="B12" s="4" t="s">
        <v>31</v>
      </c>
      <c r="C12" s="4" t="s">
        <v>15</v>
      </c>
      <c r="D12" s="4" t="s">
        <v>16</v>
      </c>
      <c r="E12" s="6">
        <v>44286</v>
      </c>
      <c r="F12" s="5">
        <v>100</v>
      </c>
      <c r="G12" s="5">
        <v>20.9</v>
      </c>
      <c r="H12" s="5">
        <v>15</v>
      </c>
      <c r="I12" s="4" t="s">
        <v>32</v>
      </c>
    </row>
    <row r="13" spans="1:9" ht="30" customHeight="1" x14ac:dyDescent="0.3">
      <c r="A13" s="4" t="s">
        <v>33</v>
      </c>
      <c r="B13" s="4" t="s">
        <v>34</v>
      </c>
      <c r="C13" s="4" t="s">
        <v>23</v>
      </c>
      <c r="D13" s="4" t="s">
        <v>23</v>
      </c>
      <c r="E13" s="6">
        <v>44255</v>
      </c>
      <c r="F13" s="5">
        <v>100</v>
      </c>
      <c r="G13" s="5">
        <v>21.2</v>
      </c>
      <c r="H13" s="5">
        <v>12.7</v>
      </c>
      <c r="I13" s="4" t="s">
        <v>32</v>
      </c>
    </row>
    <row r="14" spans="1:9" ht="30" customHeight="1" x14ac:dyDescent="0.3">
      <c r="A14" s="4" t="s">
        <v>35</v>
      </c>
      <c r="B14" s="4" t="s">
        <v>36</v>
      </c>
      <c r="C14" s="4" t="s">
        <v>15</v>
      </c>
      <c r="D14" s="4" t="s">
        <v>16</v>
      </c>
      <c r="E14" s="6">
        <v>44196</v>
      </c>
      <c r="F14" s="4" t="s">
        <v>24</v>
      </c>
      <c r="G14" s="5">
        <v>144.19999999999999</v>
      </c>
      <c r="H14" s="5">
        <v>51.5</v>
      </c>
      <c r="I14" s="4" t="s">
        <v>29</v>
      </c>
    </row>
    <row r="15" spans="1:9" ht="30" customHeight="1" x14ac:dyDescent="0.3">
      <c r="A15" s="4" t="s">
        <v>37</v>
      </c>
      <c r="B15" s="4" t="s">
        <v>38</v>
      </c>
      <c r="C15" s="4" t="s">
        <v>15</v>
      </c>
      <c r="D15" s="4" t="s">
        <v>16</v>
      </c>
      <c r="E15" s="6">
        <v>44196</v>
      </c>
      <c r="F15" s="4" t="s">
        <v>24</v>
      </c>
      <c r="G15" s="5">
        <v>3.6</v>
      </c>
      <c r="H15" s="5">
        <v>1.4</v>
      </c>
      <c r="I15" s="4" t="s">
        <v>29</v>
      </c>
    </row>
    <row r="16" spans="1:9" ht="30" customHeight="1" x14ac:dyDescent="0.3">
      <c r="A16" s="4" t="s">
        <v>39</v>
      </c>
      <c r="B16" s="4" t="s">
        <v>40</v>
      </c>
      <c r="C16" s="4" t="s">
        <v>15</v>
      </c>
      <c r="D16" s="4" t="s">
        <v>16</v>
      </c>
      <c r="E16" s="6">
        <v>44196</v>
      </c>
      <c r="F16" s="5">
        <v>100</v>
      </c>
      <c r="G16" s="5">
        <v>0.9</v>
      </c>
      <c r="H16" s="5">
        <v>0.3</v>
      </c>
      <c r="I16" s="4" t="s">
        <v>41</v>
      </c>
    </row>
    <row r="17" spans="1:9" ht="30" customHeight="1" x14ac:dyDescent="0.3">
      <c r="A17" s="4" t="s">
        <v>42</v>
      </c>
      <c r="B17" s="4" t="s">
        <v>43</v>
      </c>
      <c r="C17" s="4" t="s">
        <v>15</v>
      </c>
      <c r="D17" s="4" t="s">
        <v>16</v>
      </c>
      <c r="E17" s="6">
        <v>44196</v>
      </c>
      <c r="F17" s="5">
        <v>59</v>
      </c>
      <c r="G17" s="5">
        <v>157.6</v>
      </c>
      <c r="H17" s="5">
        <v>72.5</v>
      </c>
      <c r="I17" s="4" t="s">
        <v>44</v>
      </c>
    </row>
    <row r="18" spans="1:9" ht="30" customHeight="1" x14ac:dyDescent="0.3">
      <c r="A18" s="4" t="s">
        <v>45</v>
      </c>
      <c r="B18" s="4" t="s">
        <v>46</v>
      </c>
      <c r="C18" s="4" t="s">
        <v>23</v>
      </c>
      <c r="D18" s="4" t="s">
        <v>23</v>
      </c>
      <c r="E18" s="6">
        <v>44196</v>
      </c>
      <c r="F18" s="4" t="s">
        <v>24</v>
      </c>
      <c r="G18" s="5">
        <v>96.3</v>
      </c>
      <c r="H18" s="5">
        <v>51.8</v>
      </c>
      <c r="I18" s="4" t="s">
        <v>47</v>
      </c>
    </row>
    <row r="19" spans="1:9" ht="30" customHeight="1" x14ac:dyDescent="0.3">
      <c r="A19" s="4" t="s">
        <v>48</v>
      </c>
      <c r="B19" s="4" t="s">
        <v>49</v>
      </c>
      <c r="C19" s="4" t="s">
        <v>15</v>
      </c>
      <c r="D19" s="4" t="s">
        <v>16</v>
      </c>
      <c r="E19" s="6">
        <v>44196</v>
      </c>
      <c r="F19" s="4" t="s">
        <v>24</v>
      </c>
      <c r="G19" s="5">
        <v>729.6</v>
      </c>
      <c r="H19" s="5">
        <v>440.8</v>
      </c>
      <c r="I19" s="4" t="s">
        <v>50</v>
      </c>
    </row>
    <row r="20" spans="1:9" ht="30" customHeight="1" x14ac:dyDescent="0.3">
      <c r="A20" s="4" t="s">
        <v>51</v>
      </c>
      <c r="B20" s="4" t="s">
        <v>52</v>
      </c>
      <c r="C20" s="4" t="s">
        <v>15</v>
      </c>
      <c r="D20" s="4" t="s">
        <v>16</v>
      </c>
      <c r="E20" s="6">
        <v>44196</v>
      </c>
      <c r="F20" s="4" t="s">
        <v>24</v>
      </c>
      <c r="G20" s="5">
        <v>270.39999999999998</v>
      </c>
      <c r="H20" s="5">
        <v>151.9</v>
      </c>
      <c r="I20" s="4" t="s">
        <v>53</v>
      </c>
    </row>
    <row r="21" spans="1:9" ht="30" customHeight="1" x14ac:dyDescent="0.3">
      <c r="A21" s="4" t="s">
        <v>54</v>
      </c>
      <c r="B21" s="4" t="s">
        <v>55</v>
      </c>
      <c r="C21" s="4" t="s">
        <v>15</v>
      </c>
      <c r="D21" s="4" t="s">
        <v>16</v>
      </c>
      <c r="E21" s="6">
        <v>44196</v>
      </c>
      <c r="F21" s="4" t="s">
        <v>24</v>
      </c>
      <c r="G21" s="5">
        <v>9.1</v>
      </c>
      <c r="H21" s="5">
        <v>3.3</v>
      </c>
      <c r="I21" s="4" t="s">
        <v>29</v>
      </c>
    </row>
    <row r="22" spans="1:9" ht="30" customHeight="1" x14ac:dyDescent="0.3">
      <c r="A22" s="4" t="s">
        <v>56</v>
      </c>
      <c r="B22" s="4" t="s">
        <v>57</v>
      </c>
      <c r="C22" s="4" t="s">
        <v>15</v>
      </c>
      <c r="D22" s="4" t="s">
        <v>16</v>
      </c>
      <c r="E22" s="6">
        <v>44196</v>
      </c>
      <c r="F22" s="4" t="s">
        <v>24</v>
      </c>
      <c r="G22" s="5">
        <v>626.1</v>
      </c>
      <c r="H22" s="5">
        <v>397.2</v>
      </c>
      <c r="I22" s="4" t="s">
        <v>58</v>
      </c>
    </row>
    <row r="23" spans="1:9" ht="30" customHeight="1" x14ac:dyDescent="0.3">
      <c r="A23" s="4" t="s">
        <v>59</v>
      </c>
      <c r="B23" s="4" t="s">
        <v>60</v>
      </c>
      <c r="C23" s="4" t="s">
        <v>15</v>
      </c>
      <c r="D23" s="4" t="s">
        <v>16</v>
      </c>
      <c r="E23" s="6">
        <v>43830</v>
      </c>
      <c r="F23" s="4" t="s">
        <v>24</v>
      </c>
      <c r="G23" s="5">
        <v>14.8</v>
      </c>
      <c r="H23" s="5">
        <v>7.9</v>
      </c>
      <c r="I23" s="4" t="s">
        <v>61</v>
      </c>
    </row>
    <row r="24" spans="1:9" ht="30" customHeight="1" x14ac:dyDescent="0.3">
      <c r="A24" s="4" t="s">
        <v>62</v>
      </c>
      <c r="B24" s="4" t="s">
        <v>63</v>
      </c>
      <c r="C24" s="4" t="s">
        <v>15</v>
      </c>
      <c r="D24" s="4" t="s">
        <v>16</v>
      </c>
      <c r="E24" s="6">
        <v>44196</v>
      </c>
      <c r="F24" s="4" t="s">
        <v>24</v>
      </c>
      <c r="G24" s="5">
        <v>131.4</v>
      </c>
      <c r="H24" s="5">
        <v>86.1</v>
      </c>
      <c r="I24" s="4" t="s">
        <v>50</v>
      </c>
    </row>
    <row r="25" spans="1:9" ht="30" customHeight="1" x14ac:dyDescent="0.3">
      <c r="A25" s="4" t="s">
        <v>64</v>
      </c>
      <c r="B25" s="4" t="s">
        <v>65</v>
      </c>
      <c r="C25" s="4" t="s">
        <v>23</v>
      </c>
      <c r="D25" s="4" t="s">
        <v>23</v>
      </c>
      <c r="E25" s="6">
        <v>44500</v>
      </c>
      <c r="F25" s="5">
        <v>67</v>
      </c>
      <c r="G25" s="5">
        <v>143.80000000000001</v>
      </c>
      <c r="H25" s="5">
        <v>72.2</v>
      </c>
      <c r="I25" s="4" t="s">
        <v>66</v>
      </c>
    </row>
    <row r="26" spans="1:9" ht="30" customHeight="1" x14ac:dyDescent="0.3">
      <c r="A26" s="4" t="s">
        <v>67</v>
      </c>
      <c r="B26" s="4" t="s">
        <v>68</v>
      </c>
      <c r="C26" s="4" t="s">
        <v>15</v>
      </c>
      <c r="D26" s="4" t="s">
        <v>16</v>
      </c>
      <c r="E26" s="6">
        <v>44196</v>
      </c>
      <c r="F26" s="4" t="s">
        <v>24</v>
      </c>
      <c r="G26" s="5">
        <v>595.29999999999995</v>
      </c>
      <c r="H26" s="5">
        <v>218</v>
      </c>
      <c r="I26" s="4" t="s">
        <v>44</v>
      </c>
    </row>
    <row r="27" spans="1:9" ht="30" customHeight="1" x14ac:dyDescent="0.3">
      <c r="A27" s="4" t="s">
        <v>69</v>
      </c>
      <c r="B27" s="4" t="s">
        <v>70</v>
      </c>
      <c r="C27" s="4" t="s">
        <v>23</v>
      </c>
      <c r="D27" s="4" t="s">
        <v>23</v>
      </c>
      <c r="E27" s="6">
        <v>44196</v>
      </c>
      <c r="F27" s="4" t="s">
        <v>24</v>
      </c>
      <c r="G27" s="5">
        <v>561.79999999999995</v>
      </c>
      <c r="H27" s="5">
        <v>302.7</v>
      </c>
      <c r="I27" s="4" t="s">
        <v>58</v>
      </c>
    </row>
    <row r="28" spans="1:9" ht="30" customHeight="1" x14ac:dyDescent="0.3">
      <c r="A28" s="4" t="s">
        <v>71</v>
      </c>
      <c r="B28" s="4" t="s">
        <v>72</v>
      </c>
      <c r="C28" s="4" t="s">
        <v>15</v>
      </c>
      <c r="D28" s="4" t="s">
        <v>16</v>
      </c>
      <c r="E28" s="6">
        <v>44196</v>
      </c>
      <c r="F28" s="5">
        <v>54</v>
      </c>
      <c r="G28" s="5">
        <v>161.19999999999999</v>
      </c>
      <c r="H28" s="5">
        <v>69.5</v>
      </c>
      <c r="I28" s="4" t="s">
        <v>44</v>
      </c>
    </row>
    <row r="29" spans="1:9" ht="30" customHeight="1" x14ac:dyDescent="0.3">
      <c r="A29" s="4" t="s">
        <v>73</v>
      </c>
      <c r="B29" s="4" t="s">
        <v>74</v>
      </c>
      <c r="C29" s="4" t="s">
        <v>15</v>
      </c>
      <c r="D29" s="4" t="s">
        <v>16</v>
      </c>
      <c r="E29" s="6">
        <v>44196</v>
      </c>
      <c r="F29" s="5">
        <v>83</v>
      </c>
      <c r="G29" s="5">
        <v>66.7</v>
      </c>
      <c r="H29" s="5">
        <v>23.8</v>
      </c>
      <c r="I29" s="4" t="s">
        <v>17</v>
      </c>
    </row>
    <row r="30" spans="1:9" ht="30" customHeight="1" x14ac:dyDescent="0.3">
      <c r="A30" s="4" t="s">
        <v>75</v>
      </c>
      <c r="B30" s="4" t="s">
        <v>76</v>
      </c>
      <c r="C30" s="4" t="s">
        <v>15</v>
      </c>
      <c r="D30" s="4" t="s">
        <v>16</v>
      </c>
      <c r="E30" s="6">
        <v>44196</v>
      </c>
      <c r="F30" s="5">
        <v>48</v>
      </c>
      <c r="G30" s="5">
        <v>103.9</v>
      </c>
      <c r="H30" s="5">
        <v>78.7</v>
      </c>
      <c r="I30" s="4" t="s">
        <v>17</v>
      </c>
    </row>
    <row r="31" spans="1:9" ht="30" customHeight="1" x14ac:dyDescent="0.3">
      <c r="A31" s="4" t="s">
        <v>77</v>
      </c>
      <c r="B31" s="4" t="s">
        <v>78</v>
      </c>
      <c r="C31" s="4" t="s">
        <v>15</v>
      </c>
      <c r="D31" s="4" t="s">
        <v>16</v>
      </c>
      <c r="E31" s="6">
        <v>44196</v>
      </c>
      <c r="F31" s="4" t="s">
        <v>24</v>
      </c>
      <c r="G31" s="5">
        <v>326</v>
      </c>
      <c r="H31" s="5">
        <v>176.9</v>
      </c>
      <c r="I31" s="4" t="s">
        <v>79</v>
      </c>
    </row>
    <row r="32" spans="1:9" ht="30" customHeight="1" x14ac:dyDescent="0.3">
      <c r="A32" s="4" t="s">
        <v>80</v>
      </c>
      <c r="B32" s="4" t="s">
        <v>81</v>
      </c>
      <c r="C32" s="4" t="s">
        <v>15</v>
      </c>
      <c r="D32" s="4" t="s">
        <v>16</v>
      </c>
      <c r="E32" s="6">
        <v>44196</v>
      </c>
      <c r="F32" s="4" t="s">
        <v>24</v>
      </c>
      <c r="G32" s="5">
        <v>206.7</v>
      </c>
      <c r="H32" s="5">
        <v>135.80000000000001</v>
      </c>
      <c r="I32" s="4" t="s">
        <v>50</v>
      </c>
    </row>
    <row r="33" spans="1:9" ht="30" customHeight="1" x14ac:dyDescent="0.3">
      <c r="A33" s="4" t="s">
        <v>82</v>
      </c>
      <c r="B33" s="4" t="s">
        <v>83</v>
      </c>
      <c r="C33" s="4" t="s">
        <v>82</v>
      </c>
      <c r="D33" s="4" t="s">
        <v>83</v>
      </c>
      <c r="E33" s="6">
        <v>43830</v>
      </c>
      <c r="F33" s="4" t="s">
        <v>24</v>
      </c>
      <c r="G33" s="5">
        <v>140</v>
      </c>
      <c r="H33" s="5">
        <v>62.7</v>
      </c>
      <c r="I33" s="4" t="s">
        <v>50</v>
      </c>
    </row>
    <row r="34" spans="1:9" ht="30" customHeight="1" x14ac:dyDescent="0.3">
      <c r="A34" s="4" t="s">
        <v>84</v>
      </c>
      <c r="B34" s="4" t="s">
        <v>85</v>
      </c>
      <c r="C34" s="4" t="s">
        <v>15</v>
      </c>
      <c r="D34" s="4" t="s">
        <v>16</v>
      </c>
      <c r="E34" s="6">
        <v>44196</v>
      </c>
      <c r="F34" s="5">
        <v>50</v>
      </c>
      <c r="G34" s="5">
        <v>197.2</v>
      </c>
      <c r="H34" s="5">
        <v>90.4</v>
      </c>
      <c r="I34" s="4" t="s">
        <v>20</v>
      </c>
    </row>
    <row r="35" spans="1:9" ht="30" customHeight="1" x14ac:dyDescent="0.3">
      <c r="A35" s="4" t="s">
        <v>86</v>
      </c>
      <c r="B35" s="4" t="s">
        <v>87</v>
      </c>
      <c r="C35" s="4" t="s">
        <v>15</v>
      </c>
      <c r="D35" s="4" t="s">
        <v>16</v>
      </c>
      <c r="E35" s="6">
        <v>44316</v>
      </c>
      <c r="F35" s="4" t="s">
        <v>24</v>
      </c>
      <c r="G35" s="5">
        <v>82.2</v>
      </c>
      <c r="H35" s="5">
        <v>55.3</v>
      </c>
      <c r="I35" s="4" t="s">
        <v>50</v>
      </c>
    </row>
    <row r="36" spans="1:9" ht="30" customHeight="1" x14ac:dyDescent="0.3">
      <c r="A36" s="4" t="s">
        <v>88</v>
      </c>
      <c r="B36" s="4" t="s">
        <v>89</v>
      </c>
      <c r="C36" s="4" t="s">
        <v>15</v>
      </c>
      <c r="D36" s="4" t="s">
        <v>16</v>
      </c>
      <c r="E36" s="6">
        <v>44196</v>
      </c>
      <c r="F36" s="4" t="s">
        <v>24</v>
      </c>
      <c r="G36" s="5">
        <v>269</v>
      </c>
      <c r="H36" s="5">
        <v>191.5</v>
      </c>
      <c r="I36" s="4" t="s">
        <v>50</v>
      </c>
    </row>
    <row r="37" spans="1:9" ht="30" customHeight="1" x14ac:dyDescent="0.3">
      <c r="A37" s="4" t="s">
        <v>90</v>
      </c>
      <c r="B37" s="4" t="s">
        <v>91</v>
      </c>
      <c r="C37" s="4" t="s">
        <v>15</v>
      </c>
      <c r="D37" s="4" t="s">
        <v>16</v>
      </c>
      <c r="E37" s="6">
        <v>44500</v>
      </c>
      <c r="F37" s="5">
        <v>46</v>
      </c>
      <c r="G37" s="5">
        <v>163.1</v>
      </c>
      <c r="H37" s="5">
        <v>58.3</v>
      </c>
      <c r="I37" s="4" t="s">
        <v>44</v>
      </c>
    </row>
    <row r="38" spans="1:9" ht="30" customHeight="1" x14ac:dyDescent="0.3">
      <c r="A38" s="4" t="s">
        <v>92</v>
      </c>
      <c r="B38" s="4" t="s">
        <v>93</v>
      </c>
      <c r="C38" s="4" t="s">
        <v>15</v>
      </c>
      <c r="D38" s="4" t="s">
        <v>16</v>
      </c>
      <c r="E38" s="6">
        <v>44196</v>
      </c>
      <c r="F38" s="4" t="s">
        <v>24</v>
      </c>
      <c r="G38" s="5">
        <v>13.3</v>
      </c>
      <c r="H38" s="5">
        <v>4.8</v>
      </c>
      <c r="I38" s="4" t="s">
        <v>29</v>
      </c>
    </row>
    <row r="39" spans="1:9" ht="30" customHeight="1" x14ac:dyDescent="0.3">
      <c r="A39" s="4" t="s">
        <v>94</v>
      </c>
      <c r="B39" s="4" t="s">
        <v>95</v>
      </c>
      <c r="C39" s="4" t="s">
        <v>15</v>
      </c>
      <c r="D39" s="4" t="s">
        <v>16</v>
      </c>
      <c r="E39" s="6">
        <v>44196</v>
      </c>
      <c r="F39" s="4" t="s">
        <v>24</v>
      </c>
      <c r="G39" s="5">
        <v>591</v>
      </c>
      <c r="H39" s="5">
        <v>378.4</v>
      </c>
      <c r="I39" s="4" t="s">
        <v>50</v>
      </c>
    </row>
    <row r="40" spans="1:9" ht="30" customHeight="1" x14ac:dyDescent="0.3">
      <c r="A40" s="4" t="s">
        <v>96</v>
      </c>
      <c r="B40" s="4" t="s">
        <v>97</v>
      </c>
      <c r="C40" s="4" t="s">
        <v>15</v>
      </c>
      <c r="D40" s="4" t="s">
        <v>16</v>
      </c>
      <c r="E40" s="6">
        <v>44196</v>
      </c>
      <c r="F40" s="4" t="s">
        <v>24</v>
      </c>
      <c r="G40" s="5">
        <v>189.4</v>
      </c>
      <c r="H40" s="5">
        <v>105.1</v>
      </c>
      <c r="I40" s="4" t="s">
        <v>50</v>
      </c>
    </row>
    <row r="41" spans="1:9" ht="30" customHeight="1" x14ac:dyDescent="0.3">
      <c r="A41" s="4" t="s">
        <v>98</v>
      </c>
      <c r="B41" s="4" t="s">
        <v>99</v>
      </c>
      <c r="C41" s="4" t="s">
        <v>15</v>
      </c>
      <c r="D41" s="4" t="s">
        <v>16</v>
      </c>
      <c r="E41" s="6">
        <v>44500</v>
      </c>
      <c r="F41" s="5">
        <v>100</v>
      </c>
      <c r="G41" s="5">
        <v>12.4</v>
      </c>
      <c r="H41" s="5">
        <v>6.4</v>
      </c>
      <c r="I41" s="4" t="s">
        <v>32</v>
      </c>
    </row>
    <row r="42" spans="1:9" ht="30" customHeight="1" x14ac:dyDescent="0.3">
      <c r="A42" s="4" t="s">
        <v>100</v>
      </c>
      <c r="B42" s="4" t="s">
        <v>101</v>
      </c>
      <c r="C42" s="4" t="s">
        <v>15</v>
      </c>
      <c r="D42" s="4" t="s">
        <v>16</v>
      </c>
      <c r="E42" s="6">
        <v>44196</v>
      </c>
      <c r="F42" s="4" t="s">
        <v>24</v>
      </c>
      <c r="G42" s="5">
        <v>229.8</v>
      </c>
      <c r="H42" s="5">
        <v>141.80000000000001</v>
      </c>
      <c r="I42" s="4" t="s">
        <v>50</v>
      </c>
    </row>
    <row r="43" spans="1:9" ht="30" customHeight="1" x14ac:dyDescent="0.3">
      <c r="A43" s="4" t="s">
        <v>102</v>
      </c>
      <c r="B43" s="4" t="s">
        <v>103</v>
      </c>
      <c r="C43" s="4" t="s">
        <v>104</v>
      </c>
      <c r="D43" s="4" t="s">
        <v>105</v>
      </c>
      <c r="E43" s="4" t="s">
        <v>106</v>
      </c>
      <c r="F43" s="4" t="s">
        <v>24</v>
      </c>
      <c r="G43" s="4" t="s">
        <v>24</v>
      </c>
      <c r="H43" s="4" t="s">
        <v>24</v>
      </c>
      <c r="I43" s="4" t="s">
        <v>50</v>
      </c>
    </row>
    <row r="44" spans="1:9" ht="30" customHeight="1" x14ac:dyDescent="0.3">
      <c r="A44" s="4" t="s">
        <v>107</v>
      </c>
      <c r="B44" s="4" t="s">
        <v>108</v>
      </c>
      <c r="C44" s="4" t="s">
        <v>104</v>
      </c>
      <c r="D44" s="4" t="s">
        <v>105</v>
      </c>
      <c r="E44" s="4" t="s">
        <v>106</v>
      </c>
      <c r="F44" s="4" t="s">
        <v>24</v>
      </c>
      <c r="G44" s="4" t="s">
        <v>24</v>
      </c>
      <c r="H44" s="4" t="s">
        <v>24</v>
      </c>
      <c r="I44" s="4" t="s">
        <v>50</v>
      </c>
    </row>
    <row r="45" spans="1:9" ht="30" customHeight="1" x14ac:dyDescent="0.3">
      <c r="A45" s="4" t="s">
        <v>109</v>
      </c>
      <c r="B45" s="4" t="s">
        <v>110</v>
      </c>
      <c r="C45" s="4" t="s">
        <v>15</v>
      </c>
      <c r="D45" s="4" t="s">
        <v>16</v>
      </c>
      <c r="E45" s="6">
        <v>44196</v>
      </c>
      <c r="F45" s="4" t="s">
        <v>24</v>
      </c>
      <c r="G45" s="5">
        <v>11</v>
      </c>
      <c r="H45" s="5">
        <v>3.9</v>
      </c>
      <c r="I45" s="4" t="s">
        <v>29</v>
      </c>
    </row>
    <row r="46" spans="1:9" ht="30" customHeight="1" x14ac:dyDescent="0.3">
      <c r="A46" s="4" t="s">
        <v>111</v>
      </c>
      <c r="B46" s="4" t="s">
        <v>112</v>
      </c>
      <c r="C46" s="4" t="s">
        <v>15</v>
      </c>
      <c r="D46" s="4" t="s">
        <v>16</v>
      </c>
      <c r="E46" s="6">
        <v>44196</v>
      </c>
      <c r="F46" s="4" t="s">
        <v>24</v>
      </c>
      <c r="G46" s="5">
        <v>366.7</v>
      </c>
      <c r="H46" s="5">
        <v>214.2</v>
      </c>
      <c r="I46" s="4" t="s">
        <v>58</v>
      </c>
    </row>
    <row r="47" spans="1:9" ht="30" customHeight="1" x14ac:dyDescent="0.3">
      <c r="A47" s="4" t="s">
        <v>113</v>
      </c>
      <c r="B47" s="4" t="s">
        <v>114</v>
      </c>
      <c r="C47" s="4" t="s">
        <v>15</v>
      </c>
      <c r="D47" s="4" t="s">
        <v>16</v>
      </c>
      <c r="E47" s="6">
        <v>44196</v>
      </c>
      <c r="F47" s="5">
        <v>84</v>
      </c>
      <c r="G47" s="5">
        <v>102.6</v>
      </c>
      <c r="H47" s="5">
        <v>45</v>
      </c>
      <c r="I47" s="4" t="s">
        <v>44</v>
      </c>
    </row>
    <row r="48" spans="1:9" ht="30" customHeight="1" x14ac:dyDescent="0.3">
      <c r="A48" s="4" t="s">
        <v>115</v>
      </c>
      <c r="B48" s="4" t="s">
        <v>116</v>
      </c>
      <c r="C48" s="4" t="s">
        <v>15</v>
      </c>
      <c r="D48" s="4" t="s">
        <v>16</v>
      </c>
      <c r="E48" s="6">
        <v>44196</v>
      </c>
      <c r="F48" s="5">
        <v>100</v>
      </c>
      <c r="G48" s="5">
        <v>18.8</v>
      </c>
      <c r="H48" s="5">
        <v>12.9</v>
      </c>
      <c r="I48" s="4" t="s">
        <v>32</v>
      </c>
    </row>
    <row r="49" spans="1:9" ht="30" customHeight="1" x14ac:dyDescent="0.3">
      <c r="A49" s="4" t="s">
        <v>117</v>
      </c>
      <c r="B49" s="4" t="s">
        <v>118</v>
      </c>
      <c r="C49" s="4" t="s">
        <v>15</v>
      </c>
      <c r="D49" s="4" t="s">
        <v>16</v>
      </c>
      <c r="E49" s="6">
        <v>44500</v>
      </c>
      <c r="F49" s="5">
        <v>100</v>
      </c>
      <c r="G49" s="5">
        <v>20.5</v>
      </c>
      <c r="H49" s="5">
        <v>10.4</v>
      </c>
      <c r="I49" s="4" t="s">
        <v>32</v>
      </c>
    </row>
    <row r="50" spans="1:9" ht="30" customHeight="1" x14ac:dyDescent="0.3">
      <c r="A50" s="4" t="s">
        <v>119</v>
      </c>
      <c r="B50" s="4" t="s">
        <v>120</v>
      </c>
      <c r="C50" s="4" t="s">
        <v>15</v>
      </c>
      <c r="D50" s="4" t="s">
        <v>16</v>
      </c>
      <c r="E50" s="6">
        <v>43830</v>
      </c>
      <c r="F50" s="5">
        <v>86</v>
      </c>
      <c r="G50" s="5">
        <v>47.7</v>
      </c>
      <c r="H50" s="5">
        <v>21.4</v>
      </c>
      <c r="I50" s="4" t="s">
        <v>32</v>
      </c>
    </row>
    <row r="51" spans="1:9" ht="30" customHeight="1" x14ac:dyDescent="0.3">
      <c r="A51" s="4" t="s">
        <v>121</v>
      </c>
      <c r="B51" s="4" t="s">
        <v>122</v>
      </c>
      <c r="C51" s="4" t="s">
        <v>15</v>
      </c>
      <c r="D51" s="4" t="s">
        <v>16</v>
      </c>
      <c r="E51" s="6">
        <v>44196</v>
      </c>
      <c r="F51" s="5">
        <v>100</v>
      </c>
      <c r="G51" s="5">
        <v>30.5</v>
      </c>
      <c r="H51" s="5">
        <v>24.4</v>
      </c>
      <c r="I51" s="4" t="s">
        <v>32</v>
      </c>
    </row>
    <row r="52" spans="1:9" ht="30" customHeight="1" x14ac:dyDescent="0.3">
      <c r="A52" s="4" t="s">
        <v>123</v>
      </c>
      <c r="B52" s="4" t="s">
        <v>124</v>
      </c>
      <c r="C52" s="4" t="s">
        <v>15</v>
      </c>
      <c r="D52" s="4" t="s">
        <v>16</v>
      </c>
      <c r="E52" s="6">
        <v>44500</v>
      </c>
      <c r="F52" s="5">
        <v>100</v>
      </c>
      <c r="G52" s="5">
        <v>19.100000000000001</v>
      </c>
      <c r="H52" s="5">
        <v>8.4</v>
      </c>
      <c r="I52" s="4" t="s">
        <v>32</v>
      </c>
    </row>
    <row r="53" spans="1:9" ht="30" customHeight="1" x14ac:dyDescent="0.3">
      <c r="A53" s="4" t="s">
        <v>125</v>
      </c>
      <c r="B53" s="4" t="s">
        <v>126</v>
      </c>
      <c r="C53" s="4" t="s">
        <v>15</v>
      </c>
      <c r="D53" s="4" t="s">
        <v>16</v>
      </c>
      <c r="E53" s="6">
        <v>44196</v>
      </c>
      <c r="F53" s="4" t="s">
        <v>24</v>
      </c>
      <c r="G53" s="5">
        <v>8</v>
      </c>
      <c r="H53" s="5">
        <v>4.3</v>
      </c>
      <c r="I53" s="4" t="s">
        <v>32</v>
      </c>
    </row>
    <row r="54" spans="1:9" ht="30" customHeight="1" x14ac:dyDescent="0.3">
      <c r="A54" s="4" t="s">
        <v>127</v>
      </c>
      <c r="B54" s="4" t="s">
        <v>128</v>
      </c>
      <c r="C54" s="4" t="s">
        <v>15</v>
      </c>
      <c r="D54" s="4" t="s">
        <v>16</v>
      </c>
      <c r="E54" s="6">
        <v>44196</v>
      </c>
      <c r="F54" s="4" t="s">
        <v>24</v>
      </c>
      <c r="G54" s="5">
        <v>23.8</v>
      </c>
      <c r="H54" s="5">
        <v>18.100000000000001</v>
      </c>
      <c r="I54" s="4" t="s">
        <v>32</v>
      </c>
    </row>
    <row r="55" spans="1:9" ht="30" customHeight="1" x14ac:dyDescent="0.3">
      <c r="A55" s="4" t="s">
        <v>129</v>
      </c>
      <c r="B55" s="4" t="s">
        <v>130</v>
      </c>
      <c r="C55" s="4" t="s">
        <v>15</v>
      </c>
      <c r="D55" s="4" t="s">
        <v>16</v>
      </c>
      <c r="E55" s="6">
        <v>44196</v>
      </c>
      <c r="F55" s="5">
        <v>100</v>
      </c>
      <c r="G55" s="5">
        <v>17</v>
      </c>
      <c r="H55" s="5">
        <v>14.1</v>
      </c>
      <c r="I55" s="4" t="s">
        <v>32</v>
      </c>
    </row>
    <row r="56" spans="1:9" ht="30" customHeight="1" x14ac:dyDescent="0.3">
      <c r="A56" s="4" t="s">
        <v>131</v>
      </c>
      <c r="B56" s="4" t="s">
        <v>132</v>
      </c>
      <c r="C56" s="4" t="s">
        <v>15</v>
      </c>
      <c r="D56" s="4" t="s">
        <v>16</v>
      </c>
      <c r="E56" s="6">
        <v>44196</v>
      </c>
      <c r="F56" s="4" t="s">
        <v>24</v>
      </c>
      <c r="G56" s="5">
        <v>302.3</v>
      </c>
      <c r="H56" s="5">
        <v>185.7</v>
      </c>
      <c r="I56" s="4" t="s">
        <v>50</v>
      </c>
    </row>
    <row r="57" spans="1:9" ht="30" customHeight="1" x14ac:dyDescent="0.3">
      <c r="A57" s="4" t="s">
        <v>133</v>
      </c>
      <c r="B57" s="4" t="s">
        <v>134</v>
      </c>
      <c r="C57" s="4" t="s">
        <v>15</v>
      </c>
      <c r="D57" s="4" t="s">
        <v>16</v>
      </c>
      <c r="E57" s="6">
        <v>44196</v>
      </c>
      <c r="F57" s="5">
        <v>65</v>
      </c>
      <c r="G57" s="5">
        <v>83.1</v>
      </c>
      <c r="H57" s="5">
        <v>51</v>
      </c>
      <c r="I57" s="4" t="s">
        <v>17</v>
      </c>
    </row>
    <row r="58" spans="1:9" ht="30" customHeight="1" x14ac:dyDescent="0.3">
      <c r="A58" s="4" t="s">
        <v>135</v>
      </c>
      <c r="B58" s="4" t="s">
        <v>136</v>
      </c>
      <c r="C58" s="4" t="s">
        <v>15</v>
      </c>
      <c r="D58" s="4" t="s">
        <v>16</v>
      </c>
      <c r="E58" s="6">
        <v>44196</v>
      </c>
      <c r="F58" s="4" t="s">
        <v>24</v>
      </c>
      <c r="G58" s="5">
        <v>206.1</v>
      </c>
      <c r="H58" s="5">
        <v>141.19999999999999</v>
      </c>
      <c r="I58" s="4" t="s">
        <v>50</v>
      </c>
    </row>
    <row r="59" spans="1:9" ht="30" customHeight="1" x14ac:dyDescent="0.3">
      <c r="A59" s="4" t="s">
        <v>137</v>
      </c>
      <c r="B59" s="4" t="s">
        <v>138</v>
      </c>
      <c r="C59" s="4" t="s">
        <v>15</v>
      </c>
      <c r="D59" s="4" t="s">
        <v>16</v>
      </c>
      <c r="E59" s="6">
        <v>44196</v>
      </c>
      <c r="F59" s="5">
        <v>71</v>
      </c>
      <c r="G59" s="5">
        <v>93.2</v>
      </c>
      <c r="H59" s="5">
        <v>33.299999999999997</v>
      </c>
      <c r="I59" s="4" t="s">
        <v>44</v>
      </c>
    </row>
    <row r="60" spans="1:9" ht="30" customHeight="1" x14ac:dyDescent="0.3">
      <c r="A60" s="4" t="s">
        <v>139</v>
      </c>
      <c r="B60" s="4" t="s">
        <v>140</v>
      </c>
      <c r="C60" s="4" t="s">
        <v>15</v>
      </c>
      <c r="D60" s="4" t="s">
        <v>16</v>
      </c>
      <c r="E60" s="6">
        <v>44196</v>
      </c>
      <c r="F60" s="4" t="s">
        <v>24</v>
      </c>
      <c r="G60" s="5">
        <v>402.7</v>
      </c>
      <c r="H60" s="5">
        <v>204.3</v>
      </c>
      <c r="I60" s="4" t="s">
        <v>79</v>
      </c>
    </row>
    <row r="61" spans="1:9" ht="30" customHeight="1" x14ac:dyDescent="0.3">
      <c r="A61" s="4" t="s">
        <v>141</v>
      </c>
      <c r="B61" s="4" t="s">
        <v>142</v>
      </c>
      <c r="C61" s="4" t="s">
        <v>15</v>
      </c>
      <c r="D61" s="4" t="s">
        <v>16</v>
      </c>
      <c r="E61" s="6">
        <v>44196</v>
      </c>
      <c r="F61" s="4" t="s">
        <v>24</v>
      </c>
      <c r="G61" s="5">
        <v>165.1</v>
      </c>
      <c r="H61" s="5">
        <v>75</v>
      </c>
      <c r="I61" s="4" t="s">
        <v>143</v>
      </c>
    </row>
    <row r="62" spans="1:9" ht="30" customHeight="1" x14ac:dyDescent="0.3">
      <c r="A62" s="4" t="s">
        <v>144</v>
      </c>
      <c r="B62" s="4" t="s">
        <v>145</v>
      </c>
      <c r="C62" s="4" t="s">
        <v>15</v>
      </c>
      <c r="D62" s="4" t="s">
        <v>16</v>
      </c>
      <c r="E62" s="6">
        <v>44196</v>
      </c>
      <c r="F62" s="5">
        <v>60</v>
      </c>
      <c r="G62" s="5">
        <v>93.6</v>
      </c>
      <c r="H62" s="5">
        <v>54.8</v>
      </c>
      <c r="I62" s="4" t="s">
        <v>17</v>
      </c>
    </row>
    <row r="63" spans="1:9" ht="30" customHeight="1" x14ac:dyDescent="0.3">
      <c r="A63" s="4" t="s">
        <v>146</v>
      </c>
      <c r="B63" s="4" t="s">
        <v>147</v>
      </c>
      <c r="C63" s="4" t="s">
        <v>15</v>
      </c>
      <c r="D63" s="4" t="s">
        <v>16</v>
      </c>
      <c r="E63" s="6">
        <v>44196</v>
      </c>
      <c r="F63" s="4" t="s">
        <v>24</v>
      </c>
      <c r="G63" s="5">
        <v>863.1</v>
      </c>
      <c r="H63" s="5">
        <v>528.20000000000005</v>
      </c>
      <c r="I63" s="4" t="s">
        <v>50</v>
      </c>
    </row>
    <row r="64" spans="1:9" ht="30" customHeight="1" x14ac:dyDescent="0.3">
      <c r="A64" s="4" t="s">
        <v>148</v>
      </c>
      <c r="B64" s="4" t="s">
        <v>149</v>
      </c>
      <c r="C64" s="4" t="s">
        <v>15</v>
      </c>
      <c r="D64" s="4" t="s">
        <v>16</v>
      </c>
      <c r="E64" s="6">
        <v>44196</v>
      </c>
      <c r="F64" s="4" t="s">
        <v>24</v>
      </c>
      <c r="G64" s="5">
        <v>102.4</v>
      </c>
      <c r="H64" s="5">
        <v>40.200000000000003</v>
      </c>
      <c r="I64" s="4" t="s">
        <v>50</v>
      </c>
    </row>
    <row r="65" spans="1:9" ht="30" customHeight="1" x14ac:dyDescent="0.3">
      <c r="A65" s="4" t="s">
        <v>150</v>
      </c>
      <c r="B65" s="4" t="s">
        <v>151</v>
      </c>
      <c r="C65" s="4" t="s">
        <v>15</v>
      </c>
      <c r="D65" s="4" t="s">
        <v>16</v>
      </c>
      <c r="E65" s="6">
        <v>44196</v>
      </c>
      <c r="F65" s="4" t="s">
        <v>24</v>
      </c>
      <c r="G65" s="5">
        <v>393.1</v>
      </c>
      <c r="H65" s="5">
        <v>254</v>
      </c>
      <c r="I65" s="4" t="s">
        <v>58</v>
      </c>
    </row>
    <row r="66" spans="1:9" ht="30" customHeight="1" x14ac:dyDescent="0.3">
      <c r="A66" s="4" t="s">
        <v>152</v>
      </c>
      <c r="B66" s="4" t="s">
        <v>153</v>
      </c>
      <c r="C66" s="4" t="s">
        <v>15</v>
      </c>
      <c r="D66" s="4" t="s">
        <v>16</v>
      </c>
      <c r="E66" s="6">
        <v>44196</v>
      </c>
      <c r="F66" s="4" t="s">
        <v>24</v>
      </c>
      <c r="G66" s="5">
        <v>272.39999999999998</v>
      </c>
      <c r="H66" s="5">
        <v>194.4</v>
      </c>
      <c r="I66" s="4" t="s">
        <v>143</v>
      </c>
    </row>
    <row r="67" spans="1:9" ht="30" customHeight="1" x14ac:dyDescent="0.3">
      <c r="A67" s="4" t="s">
        <v>154</v>
      </c>
      <c r="B67" s="4" t="s">
        <v>155</v>
      </c>
      <c r="C67" s="4" t="s">
        <v>15</v>
      </c>
      <c r="D67" s="4" t="s">
        <v>16</v>
      </c>
      <c r="E67" s="6">
        <v>44196</v>
      </c>
      <c r="F67" s="4" t="s">
        <v>24</v>
      </c>
      <c r="G67" s="5">
        <v>513.29999999999995</v>
      </c>
      <c r="H67" s="5">
        <v>271.10000000000002</v>
      </c>
      <c r="I67" s="4" t="s">
        <v>156</v>
      </c>
    </row>
    <row r="68" spans="1:9" ht="30" customHeight="1" x14ac:dyDescent="0.3">
      <c r="A68" s="4" t="s">
        <v>157</v>
      </c>
      <c r="B68" s="4" t="s">
        <v>158</v>
      </c>
      <c r="C68" s="4" t="s">
        <v>15</v>
      </c>
      <c r="D68" s="4" t="s">
        <v>16</v>
      </c>
      <c r="E68" s="6">
        <v>44196</v>
      </c>
      <c r="F68" s="4" t="s">
        <v>24</v>
      </c>
      <c r="G68" s="5">
        <v>681.5</v>
      </c>
      <c r="H68" s="5">
        <v>380.7</v>
      </c>
      <c r="I68" s="4" t="s">
        <v>159</v>
      </c>
    </row>
    <row r="69" spans="1:9" ht="30" customHeight="1" x14ac:dyDescent="0.3">
      <c r="A69" s="4" t="s">
        <v>160</v>
      </c>
      <c r="B69" s="4" t="s">
        <v>161</v>
      </c>
      <c r="C69" s="4" t="s">
        <v>15</v>
      </c>
      <c r="D69" s="4" t="s">
        <v>16</v>
      </c>
      <c r="E69" s="6">
        <v>44196</v>
      </c>
      <c r="F69" s="4" t="s">
        <v>24</v>
      </c>
      <c r="G69" s="5">
        <v>456.2</v>
      </c>
      <c r="H69" s="5">
        <v>347.4</v>
      </c>
      <c r="I69" s="4" t="s">
        <v>50</v>
      </c>
    </row>
    <row r="70" spans="1:9" ht="30" customHeight="1" x14ac:dyDescent="0.3">
      <c r="A70" s="4" t="s">
        <v>162</v>
      </c>
      <c r="B70" s="4" t="s">
        <v>163</v>
      </c>
      <c r="C70" s="4" t="s">
        <v>15</v>
      </c>
      <c r="D70" s="4" t="s">
        <v>16</v>
      </c>
      <c r="E70" s="6">
        <v>44196</v>
      </c>
      <c r="F70" s="4" t="s">
        <v>24</v>
      </c>
      <c r="G70" s="5">
        <v>575.29999999999995</v>
      </c>
      <c r="H70" s="5">
        <v>518.20000000000005</v>
      </c>
      <c r="I70" s="4" t="s">
        <v>50</v>
      </c>
    </row>
    <row r="71" spans="1:9" ht="30" customHeight="1" x14ac:dyDescent="0.3">
      <c r="A71" s="4" t="s">
        <v>164</v>
      </c>
      <c r="B71" s="4" t="s">
        <v>165</v>
      </c>
      <c r="C71" s="4" t="s">
        <v>15</v>
      </c>
      <c r="D71" s="4" t="s">
        <v>16</v>
      </c>
      <c r="E71" s="6">
        <v>44196</v>
      </c>
      <c r="F71" s="5">
        <v>76</v>
      </c>
      <c r="G71" s="5">
        <v>70.8</v>
      </c>
      <c r="H71" s="5">
        <v>46.6</v>
      </c>
      <c r="I71" s="4" t="s">
        <v>17</v>
      </c>
    </row>
    <row r="72" spans="1:9" ht="30" customHeight="1" x14ac:dyDescent="0.3">
      <c r="A72" s="4" t="s">
        <v>166</v>
      </c>
      <c r="B72" s="4" t="s">
        <v>167</v>
      </c>
      <c r="C72" s="4" t="s">
        <v>15</v>
      </c>
      <c r="D72" s="4" t="s">
        <v>16</v>
      </c>
      <c r="E72" s="6">
        <v>44196</v>
      </c>
      <c r="F72" s="4" t="s">
        <v>24</v>
      </c>
      <c r="G72" s="5">
        <v>209.5</v>
      </c>
      <c r="H72" s="5">
        <v>106.4</v>
      </c>
      <c r="I72" s="4" t="s">
        <v>50</v>
      </c>
    </row>
    <row r="73" spans="1:9" ht="30" customHeight="1" x14ac:dyDescent="0.3">
      <c r="A73" s="4" t="s">
        <v>168</v>
      </c>
      <c r="B73" s="4" t="s">
        <v>169</v>
      </c>
      <c r="C73" s="4" t="s">
        <v>15</v>
      </c>
      <c r="D73" s="4" t="s">
        <v>16</v>
      </c>
      <c r="E73" s="6">
        <v>44196</v>
      </c>
      <c r="F73" s="4" t="s">
        <v>24</v>
      </c>
      <c r="G73" s="5">
        <v>401.7</v>
      </c>
      <c r="H73" s="5">
        <v>190.8</v>
      </c>
      <c r="I73" s="4" t="s">
        <v>50</v>
      </c>
    </row>
    <row r="74" spans="1:9" ht="30" customHeight="1" x14ac:dyDescent="0.3">
      <c r="A74" s="4" t="s">
        <v>170</v>
      </c>
      <c r="B74" s="4" t="s">
        <v>171</v>
      </c>
      <c r="C74" s="4" t="s">
        <v>15</v>
      </c>
      <c r="D74" s="4" t="s">
        <v>16</v>
      </c>
      <c r="E74" s="6">
        <v>44196</v>
      </c>
      <c r="F74" s="4" t="s">
        <v>24</v>
      </c>
      <c r="G74" s="5">
        <v>300.60000000000002</v>
      </c>
      <c r="H74" s="5">
        <v>204.5</v>
      </c>
      <c r="I74" s="4" t="s">
        <v>50</v>
      </c>
    </row>
    <row r="75" spans="1:9" ht="30" customHeight="1" x14ac:dyDescent="0.3">
      <c r="A75" s="4" t="s">
        <v>172</v>
      </c>
      <c r="B75" s="4" t="s">
        <v>173</v>
      </c>
      <c r="C75" s="4" t="s">
        <v>15</v>
      </c>
      <c r="D75" s="4" t="s">
        <v>16</v>
      </c>
      <c r="E75" s="6">
        <v>44196</v>
      </c>
      <c r="F75" s="4" t="s">
        <v>24</v>
      </c>
      <c r="G75" s="5">
        <v>742.2</v>
      </c>
      <c r="H75" s="5">
        <v>522.20000000000005</v>
      </c>
      <c r="I75" s="4" t="s">
        <v>58</v>
      </c>
    </row>
    <row r="76" spans="1:9" ht="30" customHeight="1" x14ac:dyDescent="0.3">
      <c r="A76" s="4" t="s">
        <v>174</v>
      </c>
      <c r="B76" s="4" t="s">
        <v>175</v>
      </c>
      <c r="C76" s="4" t="s">
        <v>15</v>
      </c>
      <c r="D76" s="4" t="s">
        <v>16</v>
      </c>
      <c r="E76" s="6">
        <v>44196</v>
      </c>
      <c r="F76" s="4" t="s">
        <v>24</v>
      </c>
      <c r="G76" s="5">
        <v>106</v>
      </c>
      <c r="H76" s="5">
        <v>37.9</v>
      </c>
      <c r="I76" s="4" t="s">
        <v>50</v>
      </c>
    </row>
    <row r="77" spans="1:9" ht="30" customHeight="1" x14ac:dyDescent="0.3">
      <c r="A77" s="4" t="s">
        <v>176</v>
      </c>
      <c r="B77" s="4" t="s">
        <v>177</v>
      </c>
      <c r="C77" s="4" t="s">
        <v>15</v>
      </c>
      <c r="D77" s="4" t="s">
        <v>16</v>
      </c>
      <c r="E77" s="6">
        <v>44196</v>
      </c>
      <c r="F77" s="4" t="s">
        <v>24</v>
      </c>
      <c r="G77" s="5">
        <v>450</v>
      </c>
      <c r="H77" s="5">
        <v>357.9</v>
      </c>
      <c r="I77" s="4" t="s">
        <v>50</v>
      </c>
    </row>
    <row r="78" spans="1:9" ht="30" customHeight="1" x14ac:dyDescent="0.3">
      <c r="A78" s="4" t="s">
        <v>178</v>
      </c>
      <c r="B78" s="4" t="s">
        <v>179</v>
      </c>
      <c r="C78" s="4" t="s">
        <v>23</v>
      </c>
      <c r="D78" s="4" t="s">
        <v>23</v>
      </c>
      <c r="E78" s="6">
        <v>44196</v>
      </c>
      <c r="F78" s="4" t="s">
        <v>24</v>
      </c>
      <c r="G78" s="5">
        <v>80.5</v>
      </c>
      <c r="H78" s="5">
        <v>28.8</v>
      </c>
      <c r="I78" s="4" t="s">
        <v>50</v>
      </c>
    </row>
    <row r="79" spans="1:9" ht="30" customHeight="1" x14ac:dyDescent="0.3">
      <c r="A79" s="4" t="s">
        <v>180</v>
      </c>
      <c r="B79" s="4" t="s">
        <v>181</v>
      </c>
      <c r="C79" s="4" t="s">
        <v>15</v>
      </c>
      <c r="D79" s="4" t="s">
        <v>16</v>
      </c>
      <c r="E79" s="6">
        <v>44196</v>
      </c>
      <c r="F79" s="4" t="s">
        <v>24</v>
      </c>
      <c r="G79" s="5">
        <v>198.7</v>
      </c>
      <c r="H79" s="5">
        <v>73.599999999999994</v>
      </c>
      <c r="I79" s="4" t="s">
        <v>50</v>
      </c>
    </row>
    <row r="80" spans="1:9" ht="30" customHeight="1" x14ac:dyDescent="0.3">
      <c r="A80" s="4" t="s">
        <v>182</v>
      </c>
      <c r="B80" s="4" t="s">
        <v>183</v>
      </c>
      <c r="C80" s="4" t="s">
        <v>15</v>
      </c>
      <c r="D80" s="4" t="s">
        <v>16</v>
      </c>
      <c r="E80" s="6">
        <v>44196</v>
      </c>
      <c r="F80" s="4" t="s">
        <v>24</v>
      </c>
      <c r="G80" s="5">
        <v>315.2</v>
      </c>
      <c r="H80" s="5">
        <v>192.1</v>
      </c>
      <c r="I80" s="4" t="s">
        <v>50</v>
      </c>
    </row>
    <row r="81" spans="1:9" ht="30" customHeight="1" x14ac:dyDescent="0.3">
      <c r="A81" s="4" t="s">
        <v>184</v>
      </c>
      <c r="B81" s="4" t="s">
        <v>185</v>
      </c>
      <c r="C81" s="4" t="s">
        <v>15</v>
      </c>
      <c r="D81" s="4" t="s">
        <v>16</v>
      </c>
      <c r="E81" s="6">
        <v>44196</v>
      </c>
      <c r="F81" s="4" t="s">
        <v>24</v>
      </c>
      <c r="G81" s="5">
        <v>10.9</v>
      </c>
      <c r="H81" s="5">
        <v>3.9</v>
      </c>
      <c r="I81" s="4" t="s">
        <v>29</v>
      </c>
    </row>
    <row r="82" spans="1:9" ht="30" customHeight="1" x14ac:dyDescent="0.3">
      <c r="A82" s="4" t="s">
        <v>186</v>
      </c>
      <c r="B82" s="4" t="s">
        <v>187</v>
      </c>
      <c r="C82" s="4" t="s">
        <v>15</v>
      </c>
      <c r="D82" s="4" t="s">
        <v>16</v>
      </c>
      <c r="E82" s="6">
        <v>44196</v>
      </c>
      <c r="F82" s="4" t="s">
        <v>24</v>
      </c>
      <c r="G82" s="5">
        <v>294</v>
      </c>
      <c r="H82" s="5">
        <v>139.30000000000001</v>
      </c>
      <c r="I82" s="4" t="s">
        <v>50</v>
      </c>
    </row>
    <row r="83" spans="1:9" ht="30" customHeight="1" x14ac:dyDescent="0.3">
      <c r="A83" s="4" t="s">
        <v>188</v>
      </c>
      <c r="B83" s="4" t="s">
        <v>189</v>
      </c>
      <c r="C83" s="4" t="s">
        <v>15</v>
      </c>
      <c r="D83" s="4" t="s">
        <v>16</v>
      </c>
      <c r="E83" s="6">
        <v>44196</v>
      </c>
      <c r="F83" s="4" t="s">
        <v>24</v>
      </c>
      <c r="G83" s="5">
        <v>510.7</v>
      </c>
      <c r="H83" s="5">
        <v>323.7</v>
      </c>
      <c r="I83" s="4" t="s">
        <v>58</v>
      </c>
    </row>
    <row r="84" spans="1:9" ht="30" customHeight="1" x14ac:dyDescent="0.3">
      <c r="A84" s="4" t="s">
        <v>190</v>
      </c>
      <c r="B84" s="4" t="s">
        <v>191</v>
      </c>
      <c r="C84" s="4" t="s">
        <v>23</v>
      </c>
      <c r="D84" s="4" t="s">
        <v>23</v>
      </c>
      <c r="E84" s="6">
        <v>44196</v>
      </c>
      <c r="F84" s="4" t="s">
        <v>24</v>
      </c>
      <c r="G84" s="5">
        <v>211.1</v>
      </c>
      <c r="H84" s="5">
        <v>109.2</v>
      </c>
      <c r="I84" s="4" t="s">
        <v>50</v>
      </c>
    </row>
    <row r="85" spans="1:9" ht="30" customHeight="1" x14ac:dyDescent="0.3">
      <c r="A85" s="4" t="s">
        <v>192</v>
      </c>
      <c r="B85" s="4" t="s">
        <v>193</v>
      </c>
      <c r="C85" s="4" t="s">
        <v>15</v>
      </c>
      <c r="D85" s="4" t="s">
        <v>16</v>
      </c>
      <c r="E85" s="6">
        <v>44196</v>
      </c>
      <c r="F85" s="5">
        <v>72</v>
      </c>
      <c r="G85" s="5">
        <v>74.099999999999994</v>
      </c>
      <c r="H85" s="5">
        <v>47.8</v>
      </c>
      <c r="I85" s="4" t="s">
        <v>17</v>
      </c>
    </row>
    <row r="86" spans="1:9" ht="30" customHeight="1" x14ac:dyDescent="0.3">
      <c r="A86" s="4" t="s">
        <v>194</v>
      </c>
      <c r="B86" s="4" t="s">
        <v>195</v>
      </c>
      <c r="C86" s="4" t="s">
        <v>15</v>
      </c>
      <c r="D86" s="4" t="s">
        <v>16</v>
      </c>
      <c r="E86" s="6">
        <v>44196</v>
      </c>
      <c r="F86" s="5">
        <v>58</v>
      </c>
      <c r="G86" s="5">
        <v>121.9</v>
      </c>
      <c r="H86" s="5">
        <v>44.2</v>
      </c>
      <c r="I86" s="4" t="s">
        <v>44</v>
      </c>
    </row>
    <row r="87" spans="1:9" ht="30" customHeight="1" x14ac:dyDescent="0.3">
      <c r="A87" s="4" t="s">
        <v>196</v>
      </c>
      <c r="B87" s="4" t="s">
        <v>197</v>
      </c>
      <c r="C87" s="4" t="s">
        <v>15</v>
      </c>
      <c r="D87" s="4" t="s">
        <v>16</v>
      </c>
      <c r="E87" s="6">
        <v>44196</v>
      </c>
      <c r="F87" s="4" t="s">
        <v>24</v>
      </c>
      <c r="G87" s="5">
        <v>320.3</v>
      </c>
      <c r="H87" s="5">
        <v>207.7</v>
      </c>
      <c r="I87" s="4" t="s">
        <v>50</v>
      </c>
    </row>
    <row r="88" spans="1:9" ht="30" customHeight="1" x14ac:dyDescent="0.3">
      <c r="A88" s="4" t="s">
        <v>198</v>
      </c>
      <c r="B88" s="4" t="s">
        <v>199</v>
      </c>
      <c r="C88" s="4" t="s">
        <v>15</v>
      </c>
      <c r="D88" s="4" t="s">
        <v>16</v>
      </c>
      <c r="E88" s="6">
        <v>44196</v>
      </c>
      <c r="F88" s="4" t="s">
        <v>24</v>
      </c>
      <c r="G88" s="5">
        <v>0.6</v>
      </c>
      <c r="H88" s="5">
        <v>0.2</v>
      </c>
      <c r="I88" s="4" t="s">
        <v>159</v>
      </c>
    </row>
    <row r="89" spans="1:9" ht="30" customHeight="1" x14ac:dyDescent="0.3">
      <c r="A89" s="4" t="s">
        <v>200</v>
      </c>
      <c r="B89" s="4" t="s">
        <v>201</v>
      </c>
      <c r="C89" s="4" t="s">
        <v>15</v>
      </c>
      <c r="D89" s="4" t="s">
        <v>16</v>
      </c>
      <c r="E89" s="6">
        <v>44196</v>
      </c>
      <c r="F89" s="4" t="s">
        <v>24</v>
      </c>
      <c r="G89" s="5">
        <v>1.4</v>
      </c>
      <c r="H89" s="5">
        <v>0.5</v>
      </c>
      <c r="I89" s="4" t="s">
        <v>29</v>
      </c>
    </row>
    <row r="90" spans="1:9" ht="30" customHeight="1" x14ac:dyDescent="0.3">
      <c r="A90" s="4" t="s">
        <v>202</v>
      </c>
      <c r="B90" s="4" t="s">
        <v>203</v>
      </c>
      <c r="C90" s="4" t="s">
        <v>15</v>
      </c>
      <c r="D90" s="4" t="s">
        <v>16</v>
      </c>
      <c r="E90" s="6">
        <v>44196</v>
      </c>
      <c r="F90" s="4" t="s">
        <v>24</v>
      </c>
      <c r="G90" s="5">
        <v>317.5</v>
      </c>
      <c r="H90" s="5">
        <v>190.6</v>
      </c>
      <c r="I90" s="4" t="s">
        <v>204</v>
      </c>
    </row>
    <row r="91" spans="1:9" ht="30" customHeight="1" x14ac:dyDescent="0.3">
      <c r="A91" s="4" t="s">
        <v>205</v>
      </c>
      <c r="B91" s="4" t="s">
        <v>206</v>
      </c>
      <c r="C91" s="4" t="s">
        <v>15</v>
      </c>
      <c r="D91" s="4" t="s">
        <v>16</v>
      </c>
      <c r="E91" s="6">
        <v>44196</v>
      </c>
      <c r="F91" s="4" t="s">
        <v>24</v>
      </c>
      <c r="G91" s="5">
        <v>209.3</v>
      </c>
      <c r="H91" s="5">
        <v>169</v>
      </c>
      <c r="I91" s="4" t="s">
        <v>50</v>
      </c>
    </row>
    <row r="92" spans="1:9" ht="30" customHeight="1" x14ac:dyDescent="0.3">
      <c r="A92" s="4" t="s">
        <v>207</v>
      </c>
      <c r="B92" s="4" t="s">
        <v>208</v>
      </c>
      <c r="C92" s="4" t="s">
        <v>15</v>
      </c>
      <c r="D92" s="4" t="s">
        <v>16</v>
      </c>
      <c r="E92" s="6">
        <v>44196</v>
      </c>
      <c r="F92" s="4" t="s">
        <v>24</v>
      </c>
      <c r="G92" s="5">
        <v>1403.4</v>
      </c>
      <c r="H92" s="5">
        <v>822</v>
      </c>
      <c r="I92" s="4" t="s">
        <v>50</v>
      </c>
    </row>
    <row r="93" spans="1:9" ht="30" customHeight="1" x14ac:dyDescent="0.3">
      <c r="A93" s="4" t="s">
        <v>209</v>
      </c>
      <c r="B93" s="4" t="s">
        <v>210</v>
      </c>
      <c r="C93" s="4" t="s">
        <v>15</v>
      </c>
      <c r="D93" s="4" t="s">
        <v>16</v>
      </c>
      <c r="E93" s="6">
        <v>44196</v>
      </c>
      <c r="F93" s="5">
        <v>22</v>
      </c>
      <c r="G93" s="5">
        <v>214.4</v>
      </c>
      <c r="H93" s="5">
        <v>186.7</v>
      </c>
      <c r="I93" s="4" t="s">
        <v>44</v>
      </c>
    </row>
    <row r="94" spans="1:9" ht="30" customHeight="1" x14ac:dyDescent="0.3">
      <c r="A94" s="4" t="s">
        <v>211</v>
      </c>
      <c r="B94" s="4" t="s">
        <v>212</v>
      </c>
      <c r="C94" s="4" t="s">
        <v>15</v>
      </c>
      <c r="D94" s="4" t="s">
        <v>16</v>
      </c>
      <c r="E94" s="6">
        <v>44196</v>
      </c>
      <c r="F94" s="5">
        <v>84</v>
      </c>
      <c r="G94" s="5">
        <v>102.1</v>
      </c>
      <c r="H94" s="5">
        <v>81.7</v>
      </c>
      <c r="I94" s="4" t="s">
        <v>44</v>
      </c>
    </row>
    <row r="95" spans="1:9" ht="30" customHeight="1" x14ac:dyDescent="0.3">
      <c r="A95" s="4" t="s">
        <v>213</v>
      </c>
      <c r="B95" s="4" t="s">
        <v>214</v>
      </c>
      <c r="C95" s="4" t="s">
        <v>15</v>
      </c>
      <c r="D95" s="4" t="s">
        <v>16</v>
      </c>
      <c r="E95" s="6">
        <v>44196</v>
      </c>
      <c r="F95" s="5">
        <v>37</v>
      </c>
      <c r="G95" s="5">
        <v>109.6</v>
      </c>
      <c r="H95" s="5">
        <v>60.5</v>
      </c>
      <c r="I95" s="4" t="s">
        <v>17</v>
      </c>
    </row>
    <row r="96" spans="1:9" ht="30" customHeight="1" x14ac:dyDescent="0.3">
      <c r="A96" s="4" t="s">
        <v>215</v>
      </c>
      <c r="B96" s="4" t="s">
        <v>216</v>
      </c>
      <c r="C96" s="4" t="s">
        <v>15</v>
      </c>
      <c r="D96" s="4" t="s">
        <v>16</v>
      </c>
      <c r="E96" s="6">
        <v>44196</v>
      </c>
      <c r="F96" s="4" t="s">
        <v>24</v>
      </c>
      <c r="G96" s="5">
        <v>343.1</v>
      </c>
      <c r="H96" s="5">
        <v>183.3</v>
      </c>
      <c r="I96" s="4" t="s">
        <v>50</v>
      </c>
    </row>
    <row r="97" spans="1:9" ht="30" customHeight="1" x14ac:dyDescent="0.3">
      <c r="A97" s="4" t="s">
        <v>217</v>
      </c>
      <c r="B97" s="4" t="s">
        <v>218</v>
      </c>
      <c r="C97" s="4" t="s">
        <v>15</v>
      </c>
      <c r="D97" s="4" t="s">
        <v>16</v>
      </c>
      <c r="E97" s="6">
        <v>44196</v>
      </c>
      <c r="F97" s="4" t="s">
        <v>24</v>
      </c>
      <c r="G97" s="5">
        <v>127.9</v>
      </c>
      <c r="H97" s="5">
        <v>112</v>
      </c>
      <c r="I97" s="4" t="s">
        <v>50</v>
      </c>
    </row>
    <row r="98" spans="1:9" ht="30" customHeight="1" x14ac:dyDescent="0.3">
      <c r="A98" s="4" t="s">
        <v>219</v>
      </c>
      <c r="B98" s="4" t="s">
        <v>220</v>
      </c>
      <c r="C98" s="4" t="s">
        <v>15</v>
      </c>
      <c r="D98" s="4" t="s">
        <v>16</v>
      </c>
      <c r="E98" s="6">
        <v>44196</v>
      </c>
      <c r="F98" s="4" t="s">
        <v>24</v>
      </c>
      <c r="G98" s="5">
        <v>121.4</v>
      </c>
      <c r="H98" s="5">
        <v>58.8</v>
      </c>
      <c r="I98" s="4" t="s">
        <v>50</v>
      </c>
    </row>
    <row r="99" spans="1:9" ht="30" customHeight="1" x14ac:dyDescent="0.3">
      <c r="A99" s="4" t="s">
        <v>221</v>
      </c>
      <c r="B99" s="4" t="s">
        <v>222</v>
      </c>
      <c r="C99" s="4" t="s">
        <v>15</v>
      </c>
      <c r="D99" s="4" t="s">
        <v>16</v>
      </c>
      <c r="E99" s="6">
        <v>44196</v>
      </c>
      <c r="F99" s="4" t="s">
        <v>24</v>
      </c>
      <c r="G99" s="5">
        <v>306.7</v>
      </c>
      <c r="H99" s="5">
        <v>188.2</v>
      </c>
      <c r="I99" s="4" t="s">
        <v>58</v>
      </c>
    </row>
    <row r="100" spans="1:9" ht="30" customHeight="1" x14ac:dyDescent="0.3">
      <c r="A100" s="4" t="s">
        <v>223</v>
      </c>
      <c r="B100" s="4" t="s">
        <v>224</v>
      </c>
      <c r="C100" s="4" t="s">
        <v>15</v>
      </c>
      <c r="D100" s="4" t="s">
        <v>16</v>
      </c>
      <c r="E100" s="6">
        <v>44196</v>
      </c>
      <c r="F100" s="4" t="s">
        <v>24</v>
      </c>
      <c r="G100" s="5">
        <v>194.1</v>
      </c>
      <c r="H100" s="5">
        <v>108.2</v>
      </c>
      <c r="I100" s="4" t="s">
        <v>143</v>
      </c>
    </row>
    <row r="101" spans="1:9" ht="30" customHeight="1" x14ac:dyDescent="0.3">
      <c r="A101" s="4" t="s">
        <v>225</v>
      </c>
      <c r="B101" s="4" t="s">
        <v>226</v>
      </c>
      <c r="C101" s="4" t="s">
        <v>15</v>
      </c>
      <c r="D101" s="4" t="s">
        <v>16</v>
      </c>
      <c r="E101" s="6">
        <v>44196</v>
      </c>
      <c r="F101" s="4" t="s">
        <v>24</v>
      </c>
      <c r="G101" s="5">
        <v>121.8</v>
      </c>
      <c r="H101" s="5">
        <v>75.3</v>
      </c>
      <c r="I101" s="4" t="s">
        <v>50</v>
      </c>
    </row>
    <row r="102" spans="1:9" ht="30" customHeight="1" x14ac:dyDescent="0.3">
      <c r="A102" s="4" t="s">
        <v>227</v>
      </c>
      <c r="B102" s="4" t="s">
        <v>228</v>
      </c>
      <c r="C102" s="4" t="s">
        <v>15</v>
      </c>
      <c r="D102" s="4" t="s">
        <v>16</v>
      </c>
      <c r="E102" s="6">
        <v>44196</v>
      </c>
      <c r="F102" s="4" t="s">
        <v>24</v>
      </c>
      <c r="G102" s="5">
        <v>205.7</v>
      </c>
      <c r="H102" s="5">
        <v>135.6</v>
      </c>
      <c r="I102" s="4" t="s">
        <v>50</v>
      </c>
    </row>
    <row r="103" spans="1:9" ht="30" customHeight="1" x14ac:dyDescent="0.3">
      <c r="A103" s="4" t="s">
        <v>229</v>
      </c>
      <c r="B103" s="4" t="s">
        <v>230</v>
      </c>
      <c r="C103" s="4" t="s">
        <v>15</v>
      </c>
      <c r="D103" s="4" t="s">
        <v>16</v>
      </c>
      <c r="E103" s="6">
        <v>44196</v>
      </c>
      <c r="F103" s="5">
        <v>76</v>
      </c>
      <c r="G103" s="5">
        <v>100.6</v>
      </c>
      <c r="H103" s="5">
        <v>96.1</v>
      </c>
      <c r="I103" s="4" t="s">
        <v>231</v>
      </c>
    </row>
    <row r="104" spans="1:9" ht="30" customHeight="1" x14ac:dyDescent="0.3">
      <c r="A104" s="4" t="s">
        <v>232</v>
      </c>
      <c r="B104" s="4" t="s">
        <v>233</v>
      </c>
      <c r="C104" s="4" t="s">
        <v>15</v>
      </c>
      <c r="D104" s="4" t="s">
        <v>16</v>
      </c>
      <c r="E104" s="6">
        <v>44196</v>
      </c>
      <c r="F104" s="4" t="s">
        <v>24</v>
      </c>
      <c r="G104" s="5">
        <v>306.5</v>
      </c>
      <c r="H104" s="5">
        <v>207.6</v>
      </c>
      <c r="I104" s="4" t="s">
        <v>50</v>
      </c>
    </row>
    <row r="105" spans="1:9" ht="30" customHeight="1" x14ac:dyDescent="0.3">
      <c r="A105" s="4" t="s">
        <v>234</v>
      </c>
      <c r="B105" s="4" t="s">
        <v>235</v>
      </c>
      <c r="C105" s="4" t="s">
        <v>15</v>
      </c>
      <c r="D105" s="4" t="s">
        <v>16</v>
      </c>
      <c r="E105" s="6">
        <v>44196</v>
      </c>
      <c r="F105" s="4" t="s">
        <v>24</v>
      </c>
      <c r="G105" s="5">
        <v>260.8</v>
      </c>
      <c r="H105" s="5">
        <v>185.3</v>
      </c>
      <c r="I105" s="4" t="s">
        <v>50</v>
      </c>
    </row>
    <row r="106" spans="1:9" ht="30" customHeight="1" x14ac:dyDescent="0.3">
      <c r="A106" s="4" t="s">
        <v>236</v>
      </c>
      <c r="B106" s="4" t="s">
        <v>237</v>
      </c>
      <c r="C106" s="4" t="s">
        <v>15</v>
      </c>
      <c r="D106" s="4" t="s">
        <v>16</v>
      </c>
      <c r="E106" s="6">
        <v>44196</v>
      </c>
      <c r="F106" s="5">
        <v>14</v>
      </c>
      <c r="G106" s="5">
        <v>137.80000000000001</v>
      </c>
      <c r="H106" s="5">
        <v>80.7</v>
      </c>
      <c r="I106" s="4" t="s">
        <v>17</v>
      </c>
    </row>
    <row r="107" spans="1:9" ht="30" customHeight="1" x14ac:dyDescent="0.3">
      <c r="A107" s="4" t="s">
        <v>238</v>
      </c>
      <c r="B107" s="4" t="s">
        <v>239</v>
      </c>
      <c r="C107" s="4" t="s">
        <v>15</v>
      </c>
      <c r="D107" s="4" t="s">
        <v>16</v>
      </c>
      <c r="E107" s="6">
        <v>44196</v>
      </c>
      <c r="F107" s="4" t="s">
        <v>24</v>
      </c>
      <c r="G107" s="5">
        <v>167.7</v>
      </c>
      <c r="H107" s="5">
        <v>98.5</v>
      </c>
      <c r="I107" s="4" t="s">
        <v>50</v>
      </c>
    </row>
    <row r="108" spans="1:9" ht="30" customHeight="1" x14ac:dyDescent="0.3">
      <c r="A108" s="4" t="s">
        <v>240</v>
      </c>
      <c r="B108" s="4" t="s">
        <v>241</v>
      </c>
      <c r="C108" s="4" t="s">
        <v>15</v>
      </c>
      <c r="D108" s="4" t="s">
        <v>16</v>
      </c>
      <c r="E108" s="6">
        <v>44196</v>
      </c>
      <c r="F108" s="5">
        <v>70</v>
      </c>
      <c r="G108" s="5">
        <v>79.7</v>
      </c>
      <c r="H108" s="5">
        <v>49.9</v>
      </c>
      <c r="I108" s="4" t="s">
        <v>17</v>
      </c>
    </row>
    <row r="109" spans="1:9" ht="30" customHeight="1" x14ac:dyDescent="0.3">
      <c r="A109" s="4" t="s">
        <v>242</v>
      </c>
      <c r="B109" s="4" t="s">
        <v>243</v>
      </c>
      <c r="C109" s="4" t="s">
        <v>23</v>
      </c>
      <c r="D109" s="4" t="s">
        <v>23</v>
      </c>
      <c r="E109" s="6">
        <v>44196</v>
      </c>
      <c r="F109" s="4" t="s">
        <v>24</v>
      </c>
      <c r="G109" s="5">
        <v>168.4</v>
      </c>
      <c r="H109" s="5">
        <v>110.8</v>
      </c>
      <c r="I109" s="4" t="s">
        <v>50</v>
      </c>
    </row>
    <row r="110" spans="1:9" ht="30" customHeight="1" x14ac:dyDescent="0.3">
      <c r="A110" s="4" t="s">
        <v>244</v>
      </c>
      <c r="B110" s="4" t="s">
        <v>245</v>
      </c>
      <c r="C110" s="4" t="s">
        <v>15</v>
      </c>
      <c r="D110" s="4" t="s">
        <v>16</v>
      </c>
      <c r="E110" s="6">
        <v>44196</v>
      </c>
      <c r="F110" s="4" t="s">
        <v>24</v>
      </c>
      <c r="G110" s="5">
        <v>92.9</v>
      </c>
      <c r="H110" s="5">
        <v>33.200000000000003</v>
      </c>
      <c r="I110" s="4" t="s">
        <v>50</v>
      </c>
    </row>
    <row r="111" spans="1:9" ht="30" customHeight="1" x14ac:dyDescent="0.3">
      <c r="A111" s="4" t="s">
        <v>246</v>
      </c>
      <c r="B111" s="4" t="s">
        <v>247</v>
      </c>
      <c r="C111" s="4" t="s">
        <v>15</v>
      </c>
      <c r="D111" s="4" t="s">
        <v>16</v>
      </c>
      <c r="E111" s="6">
        <v>44196</v>
      </c>
      <c r="F111" s="4" t="s">
        <v>24</v>
      </c>
      <c r="G111" s="5">
        <v>142.1</v>
      </c>
      <c r="H111" s="5">
        <v>52.1</v>
      </c>
      <c r="I111" s="4" t="s">
        <v>58</v>
      </c>
    </row>
    <row r="112" spans="1:9" ht="30" customHeight="1" x14ac:dyDescent="0.3">
      <c r="A112" s="4" t="s">
        <v>248</v>
      </c>
      <c r="B112" s="4" t="s">
        <v>249</v>
      </c>
      <c r="C112" s="4" t="s">
        <v>15</v>
      </c>
      <c r="D112" s="4" t="s">
        <v>16</v>
      </c>
      <c r="E112" s="6">
        <v>44196</v>
      </c>
      <c r="F112" s="4" t="s">
        <v>24</v>
      </c>
      <c r="G112" s="5">
        <v>162.69999999999999</v>
      </c>
      <c r="H112" s="5">
        <v>89.8</v>
      </c>
      <c r="I112" s="4" t="s">
        <v>50</v>
      </c>
    </row>
    <row r="113" spans="1:9" ht="30" customHeight="1" x14ac:dyDescent="0.3">
      <c r="A113" s="4" t="s">
        <v>250</v>
      </c>
      <c r="B113" s="4" t="s">
        <v>251</v>
      </c>
      <c r="C113" s="4" t="s">
        <v>15</v>
      </c>
      <c r="D113" s="4" t="s">
        <v>16</v>
      </c>
      <c r="E113" s="6">
        <v>44196</v>
      </c>
      <c r="F113" s="4" t="s">
        <v>24</v>
      </c>
      <c r="G113" s="5">
        <v>516.6</v>
      </c>
      <c r="H113" s="5">
        <v>281.8</v>
      </c>
      <c r="I113" s="4" t="s">
        <v>50</v>
      </c>
    </row>
    <row r="114" spans="1:9" ht="30" customHeight="1" x14ac:dyDescent="0.3">
      <c r="A114" s="4" t="s">
        <v>252</v>
      </c>
      <c r="B114" s="4" t="s">
        <v>253</v>
      </c>
      <c r="C114" s="4" t="s">
        <v>15</v>
      </c>
      <c r="D114" s="4" t="s">
        <v>16</v>
      </c>
      <c r="E114" s="6">
        <v>44196</v>
      </c>
      <c r="F114" s="4" t="s">
        <v>24</v>
      </c>
      <c r="G114" s="5">
        <v>58.3</v>
      </c>
      <c r="H114" s="5">
        <v>39.4</v>
      </c>
      <c r="I114" s="4" t="s">
        <v>50</v>
      </c>
    </row>
    <row r="115" spans="1:9" ht="30" customHeight="1" x14ac:dyDescent="0.3">
      <c r="A115" s="4" t="s">
        <v>254</v>
      </c>
      <c r="B115" s="4" t="s">
        <v>255</v>
      </c>
      <c r="C115" s="4" t="s">
        <v>15</v>
      </c>
      <c r="D115" s="4" t="s">
        <v>16</v>
      </c>
      <c r="E115" s="6">
        <v>44196</v>
      </c>
      <c r="F115" s="4" t="s">
        <v>24</v>
      </c>
      <c r="G115" s="5">
        <v>89.7</v>
      </c>
      <c r="H115" s="5">
        <v>47.9</v>
      </c>
      <c r="I115" s="4" t="s">
        <v>50</v>
      </c>
    </row>
    <row r="116" spans="1:9" ht="30" customHeight="1" x14ac:dyDescent="0.3">
      <c r="A116" s="4" t="s">
        <v>256</v>
      </c>
      <c r="B116" s="4" t="s">
        <v>257</v>
      </c>
      <c r="C116" s="4" t="s">
        <v>15</v>
      </c>
      <c r="D116" s="4" t="s">
        <v>16</v>
      </c>
      <c r="E116" s="6">
        <v>44196</v>
      </c>
      <c r="F116" s="4" t="s">
        <v>24</v>
      </c>
      <c r="G116" s="5">
        <v>512.5</v>
      </c>
      <c r="H116" s="5">
        <v>416.7</v>
      </c>
      <c r="I116" s="4" t="s">
        <v>50</v>
      </c>
    </row>
    <row r="117" spans="1:9" ht="30" customHeight="1" x14ac:dyDescent="0.3">
      <c r="A117" s="4" t="s">
        <v>258</v>
      </c>
      <c r="B117" s="4" t="s">
        <v>259</v>
      </c>
      <c r="C117" s="4" t="s">
        <v>15</v>
      </c>
      <c r="D117" s="4" t="s">
        <v>16</v>
      </c>
      <c r="E117" s="6">
        <v>44196</v>
      </c>
      <c r="F117" s="4" t="s">
        <v>24</v>
      </c>
      <c r="G117" s="5">
        <v>283.5</v>
      </c>
      <c r="H117" s="5">
        <v>197.8</v>
      </c>
      <c r="I117" s="4" t="s">
        <v>50</v>
      </c>
    </row>
    <row r="118" spans="1:9" ht="30" customHeight="1" x14ac:dyDescent="0.3">
      <c r="A118" s="4" t="s">
        <v>260</v>
      </c>
      <c r="B118" s="4" t="s">
        <v>261</v>
      </c>
      <c r="C118" s="4" t="s">
        <v>15</v>
      </c>
      <c r="D118" s="4" t="s">
        <v>16</v>
      </c>
      <c r="E118" s="6">
        <v>44196</v>
      </c>
      <c r="F118" s="5">
        <v>13</v>
      </c>
      <c r="G118" s="5">
        <v>169.9</v>
      </c>
      <c r="H118" s="5">
        <v>121.6</v>
      </c>
      <c r="I118" s="4" t="s">
        <v>17</v>
      </c>
    </row>
    <row r="119" spans="1:9" ht="30" customHeight="1" x14ac:dyDescent="0.3">
      <c r="A119" s="4" t="s">
        <v>262</v>
      </c>
      <c r="B119" s="4" t="s">
        <v>263</v>
      </c>
      <c r="C119" s="4" t="s">
        <v>15</v>
      </c>
      <c r="D119" s="4" t="s">
        <v>16</v>
      </c>
      <c r="E119" s="6">
        <v>44196</v>
      </c>
      <c r="F119" s="4" t="s">
        <v>24</v>
      </c>
      <c r="G119" s="5">
        <v>135.19999999999999</v>
      </c>
      <c r="H119" s="5">
        <v>81.8</v>
      </c>
      <c r="I119" s="4" t="s">
        <v>50</v>
      </c>
    </row>
    <row r="120" spans="1:9" ht="30" customHeight="1" x14ac:dyDescent="0.3">
      <c r="A120" s="4" t="s">
        <v>264</v>
      </c>
      <c r="B120" s="4" t="s">
        <v>265</v>
      </c>
      <c r="C120" s="4" t="s">
        <v>15</v>
      </c>
      <c r="D120" s="4" t="s">
        <v>16</v>
      </c>
      <c r="E120" s="6">
        <v>44196</v>
      </c>
      <c r="F120" s="4" t="s">
        <v>24</v>
      </c>
      <c r="G120" s="5">
        <v>368.6</v>
      </c>
      <c r="H120" s="5">
        <v>250.2</v>
      </c>
      <c r="I120" s="4" t="s">
        <v>58</v>
      </c>
    </row>
    <row r="121" spans="1:9" ht="30" customHeight="1" x14ac:dyDescent="0.3">
      <c r="A121" s="4" t="s">
        <v>266</v>
      </c>
      <c r="B121" s="4" t="s">
        <v>267</v>
      </c>
      <c r="C121" s="4" t="s">
        <v>15</v>
      </c>
      <c r="D121" s="4" t="s">
        <v>16</v>
      </c>
      <c r="E121" s="6">
        <v>44196</v>
      </c>
      <c r="F121" s="4" t="s">
        <v>24</v>
      </c>
      <c r="G121" s="5">
        <v>416.5</v>
      </c>
      <c r="H121" s="5">
        <v>241.9</v>
      </c>
      <c r="I121" s="4" t="s">
        <v>50</v>
      </c>
    </row>
    <row r="122" spans="1:9" ht="30" customHeight="1" x14ac:dyDescent="0.3">
      <c r="A122" s="4" t="s">
        <v>268</v>
      </c>
      <c r="B122" s="4" t="s">
        <v>269</v>
      </c>
      <c r="C122" s="4" t="s">
        <v>15</v>
      </c>
      <c r="D122" s="4" t="s">
        <v>16</v>
      </c>
      <c r="E122" s="6">
        <v>44196</v>
      </c>
      <c r="F122" s="5">
        <v>22</v>
      </c>
      <c r="G122" s="5">
        <v>156.5</v>
      </c>
      <c r="H122" s="5">
        <v>107.8</v>
      </c>
      <c r="I122" s="4" t="s">
        <v>17</v>
      </c>
    </row>
    <row r="123" spans="1:9" ht="30" customHeight="1" x14ac:dyDescent="0.3">
      <c r="A123" s="4" t="s">
        <v>270</v>
      </c>
      <c r="B123" s="4" t="s">
        <v>271</v>
      </c>
      <c r="C123" s="4" t="s">
        <v>15</v>
      </c>
      <c r="D123" s="4" t="s">
        <v>16</v>
      </c>
      <c r="E123" s="6">
        <v>44196</v>
      </c>
      <c r="F123" s="4" t="s">
        <v>24</v>
      </c>
      <c r="G123" s="5">
        <v>139</v>
      </c>
      <c r="H123" s="5">
        <v>86.1</v>
      </c>
      <c r="I123" s="4" t="s">
        <v>50</v>
      </c>
    </row>
    <row r="124" spans="1:9" ht="30" customHeight="1" x14ac:dyDescent="0.3">
      <c r="A124" s="4" t="s">
        <v>272</v>
      </c>
      <c r="B124" s="4" t="s">
        <v>273</v>
      </c>
      <c r="C124" s="4" t="s">
        <v>15</v>
      </c>
      <c r="D124" s="4" t="s">
        <v>16</v>
      </c>
      <c r="E124" s="6">
        <v>44196</v>
      </c>
      <c r="F124" s="4" t="s">
        <v>24</v>
      </c>
      <c r="G124" s="5">
        <v>124</v>
      </c>
      <c r="H124" s="5">
        <v>101.9</v>
      </c>
      <c r="I124" s="4" t="s">
        <v>50</v>
      </c>
    </row>
    <row r="125" spans="1:9" ht="30" customHeight="1" x14ac:dyDescent="0.3">
      <c r="A125" s="4" t="s">
        <v>274</v>
      </c>
      <c r="B125" s="4" t="s">
        <v>275</v>
      </c>
      <c r="C125" s="4" t="s">
        <v>15</v>
      </c>
      <c r="D125" s="4" t="s">
        <v>16</v>
      </c>
      <c r="E125" s="6">
        <v>44196</v>
      </c>
      <c r="F125" s="4" t="s">
        <v>24</v>
      </c>
      <c r="G125" s="5">
        <v>99.2</v>
      </c>
      <c r="H125" s="5">
        <v>51.4</v>
      </c>
      <c r="I125" s="4" t="s">
        <v>50</v>
      </c>
    </row>
    <row r="126" spans="1:9" ht="30" customHeight="1" x14ac:dyDescent="0.3">
      <c r="A126" s="4" t="s">
        <v>276</v>
      </c>
      <c r="B126" s="4" t="s">
        <v>277</v>
      </c>
      <c r="C126" s="4" t="s">
        <v>15</v>
      </c>
      <c r="D126" s="4" t="s">
        <v>16</v>
      </c>
      <c r="E126" s="6">
        <v>44561</v>
      </c>
      <c r="F126" s="5">
        <v>100</v>
      </c>
      <c r="G126" s="5">
        <v>10.4</v>
      </c>
      <c r="H126" s="5">
        <v>3.7</v>
      </c>
      <c r="I126" s="4" t="s">
        <v>17</v>
      </c>
    </row>
    <row r="127" spans="1:9" ht="30" customHeight="1" x14ac:dyDescent="0.3">
      <c r="A127" s="4" t="s">
        <v>278</v>
      </c>
      <c r="B127" s="4" t="s">
        <v>279</v>
      </c>
      <c r="C127" s="4" t="s">
        <v>15</v>
      </c>
      <c r="D127" s="4" t="s">
        <v>16</v>
      </c>
      <c r="E127" s="6">
        <v>44196</v>
      </c>
      <c r="F127" s="4" t="s">
        <v>24</v>
      </c>
      <c r="G127" s="5">
        <v>156.1</v>
      </c>
      <c r="H127" s="5">
        <v>66.5</v>
      </c>
      <c r="I127" s="4" t="s">
        <v>53</v>
      </c>
    </row>
    <row r="128" spans="1:9" ht="30" customHeight="1" x14ac:dyDescent="0.3">
      <c r="A128" s="4" t="s">
        <v>280</v>
      </c>
      <c r="B128" s="4" t="s">
        <v>281</v>
      </c>
      <c r="C128" s="4" t="s">
        <v>280</v>
      </c>
      <c r="D128" s="4" t="s">
        <v>281</v>
      </c>
      <c r="E128" s="6">
        <v>44196</v>
      </c>
      <c r="F128" s="5">
        <v>13</v>
      </c>
      <c r="G128" s="5">
        <v>509.7</v>
      </c>
      <c r="H128" s="5">
        <v>264</v>
      </c>
      <c r="I128" s="4" t="s">
        <v>282</v>
      </c>
    </row>
    <row r="129" spans="1:9" ht="30" customHeight="1" x14ac:dyDescent="0.3">
      <c r="A129" s="4" t="s">
        <v>283</v>
      </c>
      <c r="B129" s="4" t="s">
        <v>284</v>
      </c>
      <c r="C129" s="4" t="s">
        <v>15</v>
      </c>
      <c r="D129" s="4" t="s">
        <v>16</v>
      </c>
      <c r="E129" s="6">
        <v>44196</v>
      </c>
      <c r="F129" s="5">
        <v>28</v>
      </c>
      <c r="G129" s="5">
        <v>184.9</v>
      </c>
      <c r="H129" s="5">
        <v>146</v>
      </c>
      <c r="I129" s="4" t="s">
        <v>44</v>
      </c>
    </row>
    <row r="130" spans="1:9" ht="30" customHeight="1" x14ac:dyDescent="0.3">
      <c r="A130" s="4" t="s">
        <v>285</v>
      </c>
      <c r="B130" s="4" t="s">
        <v>286</v>
      </c>
      <c r="C130" s="4" t="s">
        <v>15</v>
      </c>
      <c r="D130" s="4" t="s">
        <v>16</v>
      </c>
      <c r="E130" s="6">
        <v>44196</v>
      </c>
      <c r="F130" s="5">
        <v>51</v>
      </c>
      <c r="G130" s="5">
        <v>137.4</v>
      </c>
      <c r="H130" s="5">
        <v>73.400000000000006</v>
      </c>
      <c r="I130" s="4" t="s">
        <v>44</v>
      </c>
    </row>
    <row r="131" spans="1:9" ht="30" customHeight="1" x14ac:dyDescent="0.3">
      <c r="A131" s="4" t="s">
        <v>287</v>
      </c>
      <c r="B131" s="4" t="s">
        <v>288</v>
      </c>
      <c r="C131" s="4" t="s">
        <v>15</v>
      </c>
      <c r="D131" s="4" t="s">
        <v>16</v>
      </c>
      <c r="E131" s="6">
        <v>44196</v>
      </c>
      <c r="F131" s="5">
        <v>31</v>
      </c>
      <c r="G131" s="5">
        <v>132.6</v>
      </c>
      <c r="H131" s="5">
        <v>86.3</v>
      </c>
      <c r="I131" s="4" t="s">
        <v>17</v>
      </c>
    </row>
    <row r="132" spans="1:9" ht="30" customHeight="1" x14ac:dyDescent="0.3">
      <c r="A132" s="4" t="s">
        <v>289</v>
      </c>
      <c r="B132" s="4" t="s">
        <v>290</v>
      </c>
      <c r="C132" s="4" t="s">
        <v>15</v>
      </c>
      <c r="D132" s="4" t="s">
        <v>16</v>
      </c>
      <c r="E132" s="6">
        <v>44196</v>
      </c>
      <c r="F132" s="4" t="s">
        <v>24</v>
      </c>
      <c r="G132" s="5">
        <v>84.5</v>
      </c>
      <c r="H132" s="5">
        <v>49.8</v>
      </c>
      <c r="I132" s="4" t="s">
        <v>17</v>
      </c>
    </row>
    <row r="133" spans="1:9" ht="30" customHeight="1" x14ac:dyDescent="0.3">
      <c r="A133" s="4" t="s">
        <v>291</v>
      </c>
      <c r="B133" s="4" t="s">
        <v>292</v>
      </c>
      <c r="C133" s="4" t="s">
        <v>15</v>
      </c>
      <c r="D133" s="4" t="s">
        <v>16</v>
      </c>
      <c r="E133" s="6">
        <v>44196</v>
      </c>
      <c r="F133" s="4" t="s">
        <v>24</v>
      </c>
      <c r="G133" s="5">
        <v>0</v>
      </c>
      <c r="H133" s="5">
        <v>0</v>
      </c>
      <c r="I133" s="4" t="s">
        <v>50</v>
      </c>
    </row>
    <row r="134" spans="1:9" ht="30" customHeight="1" x14ac:dyDescent="0.3">
      <c r="A134" s="4" t="s">
        <v>293</v>
      </c>
      <c r="B134" s="4" t="s">
        <v>294</v>
      </c>
      <c r="C134" s="4" t="s">
        <v>15</v>
      </c>
      <c r="D134" s="4" t="s">
        <v>16</v>
      </c>
      <c r="E134" s="6">
        <v>44561</v>
      </c>
      <c r="F134" s="5">
        <v>81</v>
      </c>
      <c r="G134" s="5">
        <v>21.1</v>
      </c>
      <c r="H134" s="5">
        <v>7.5</v>
      </c>
      <c r="I134" s="4" t="s">
        <v>41</v>
      </c>
    </row>
    <row r="135" spans="1:9" ht="30" customHeight="1" x14ac:dyDescent="0.3">
      <c r="A135" s="4" t="s">
        <v>295</v>
      </c>
      <c r="B135" s="4" t="s">
        <v>296</v>
      </c>
      <c r="C135" s="4" t="s">
        <v>15</v>
      </c>
      <c r="D135" s="4" t="s">
        <v>16</v>
      </c>
      <c r="E135" s="6">
        <v>44196</v>
      </c>
      <c r="F135" s="4" t="s">
        <v>24</v>
      </c>
      <c r="G135" s="5">
        <v>232.2</v>
      </c>
      <c r="H135" s="5">
        <v>153.19999999999999</v>
      </c>
      <c r="I135" s="4" t="s">
        <v>50</v>
      </c>
    </row>
    <row r="136" spans="1:9" ht="30" customHeight="1" x14ac:dyDescent="0.3">
      <c r="A136" s="4" t="s">
        <v>297</v>
      </c>
      <c r="B136" s="4" t="s">
        <v>298</v>
      </c>
      <c r="C136" s="4" t="s">
        <v>15</v>
      </c>
      <c r="D136" s="4" t="s">
        <v>16</v>
      </c>
      <c r="E136" s="6">
        <v>44561</v>
      </c>
      <c r="F136" s="5">
        <v>100</v>
      </c>
      <c r="G136" s="5">
        <v>3.2</v>
      </c>
      <c r="H136" s="5">
        <v>1.1000000000000001</v>
      </c>
      <c r="I136" s="4" t="s">
        <v>41</v>
      </c>
    </row>
    <row r="137" spans="1:9" ht="30" customHeight="1" x14ac:dyDescent="0.3">
      <c r="A137" s="4" t="s">
        <v>299</v>
      </c>
      <c r="B137" s="4" t="s">
        <v>300</v>
      </c>
      <c r="C137" s="4" t="s">
        <v>15</v>
      </c>
      <c r="D137" s="4" t="s">
        <v>16</v>
      </c>
      <c r="E137" s="6">
        <v>44196</v>
      </c>
      <c r="F137" s="4" t="s">
        <v>24</v>
      </c>
      <c r="G137" s="5">
        <v>311.5</v>
      </c>
      <c r="H137" s="5">
        <v>224.1</v>
      </c>
      <c r="I137" s="4" t="s">
        <v>50</v>
      </c>
    </row>
    <row r="138" spans="1:9" ht="30" customHeight="1" x14ac:dyDescent="0.3">
      <c r="A138" s="4" t="s">
        <v>301</v>
      </c>
      <c r="B138" s="4" t="s">
        <v>302</v>
      </c>
      <c r="C138" s="4" t="s">
        <v>15</v>
      </c>
      <c r="D138" s="4" t="s">
        <v>16</v>
      </c>
      <c r="E138" s="6">
        <v>44196</v>
      </c>
      <c r="F138" s="4" t="s">
        <v>24</v>
      </c>
      <c r="G138" s="5">
        <v>804.5</v>
      </c>
      <c r="H138" s="5">
        <v>415.5</v>
      </c>
      <c r="I138" s="4" t="s">
        <v>50</v>
      </c>
    </row>
    <row r="139" spans="1:9" ht="30" customHeight="1" x14ac:dyDescent="0.3">
      <c r="A139" s="4" t="s">
        <v>303</v>
      </c>
      <c r="B139" s="4" t="s">
        <v>304</v>
      </c>
      <c r="C139" s="4" t="s">
        <v>15</v>
      </c>
      <c r="D139" s="4" t="s">
        <v>16</v>
      </c>
      <c r="E139" s="6">
        <v>44196</v>
      </c>
      <c r="F139" s="4" t="s">
        <v>24</v>
      </c>
      <c r="G139" s="5">
        <v>71.400000000000006</v>
      </c>
      <c r="H139" s="5">
        <v>28</v>
      </c>
      <c r="I139" s="4" t="s">
        <v>50</v>
      </c>
    </row>
    <row r="140" spans="1:9" ht="30" customHeight="1" x14ac:dyDescent="0.3">
      <c r="A140" s="4" t="s">
        <v>305</v>
      </c>
      <c r="B140" s="4" t="s">
        <v>306</v>
      </c>
      <c r="C140" s="4" t="s">
        <v>15</v>
      </c>
      <c r="D140" s="4" t="s">
        <v>16</v>
      </c>
      <c r="E140" s="6">
        <v>44196</v>
      </c>
      <c r="F140" s="5">
        <v>100</v>
      </c>
      <c r="G140" s="5">
        <v>35.4</v>
      </c>
      <c r="H140" s="5">
        <v>25.8</v>
      </c>
      <c r="I140" s="4" t="s">
        <v>32</v>
      </c>
    </row>
    <row r="141" spans="1:9" ht="30" customHeight="1" x14ac:dyDescent="0.3">
      <c r="A141" s="4" t="s">
        <v>307</v>
      </c>
      <c r="B141" s="4" t="s">
        <v>308</v>
      </c>
      <c r="C141" s="4" t="s">
        <v>15</v>
      </c>
      <c r="D141" s="4" t="s">
        <v>16</v>
      </c>
      <c r="E141" s="6">
        <v>44196</v>
      </c>
      <c r="F141" s="4" t="s">
        <v>24</v>
      </c>
      <c r="G141" s="5">
        <v>214.9</v>
      </c>
      <c r="H141" s="5">
        <v>170.3</v>
      </c>
      <c r="I141" s="4" t="s">
        <v>143</v>
      </c>
    </row>
    <row r="142" spans="1:9" ht="30" customHeight="1" x14ac:dyDescent="0.3">
      <c r="A142" s="4" t="s">
        <v>309</v>
      </c>
      <c r="B142" s="4" t="s">
        <v>310</v>
      </c>
      <c r="C142" s="4" t="s">
        <v>15</v>
      </c>
      <c r="D142" s="4" t="s">
        <v>16</v>
      </c>
      <c r="E142" s="6">
        <v>44196</v>
      </c>
      <c r="F142" s="4" t="s">
        <v>24</v>
      </c>
      <c r="G142" s="5">
        <v>98.9</v>
      </c>
      <c r="H142" s="5">
        <v>72</v>
      </c>
      <c r="I142" s="4" t="s">
        <v>50</v>
      </c>
    </row>
    <row r="143" spans="1:9" ht="30" customHeight="1" x14ac:dyDescent="0.3">
      <c r="A143" s="4" t="s">
        <v>311</v>
      </c>
      <c r="B143" s="4" t="s">
        <v>312</v>
      </c>
      <c r="C143" s="4" t="s">
        <v>15</v>
      </c>
      <c r="D143" s="4" t="s">
        <v>16</v>
      </c>
      <c r="E143" s="6">
        <v>44196</v>
      </c>
      <c r="F143" s="5">
        <v>100</v>
      </c>
      <c r="G143" s="5">
        <v>2.7</v>
      </c>
      <c r="H143" s="5">
        <v>1.5</v>
      </c>
      <c r="I143" s="4" t="s">
        <v>313</v>
      </c>
    </row>
    <row r="144" spans="1:9" ht="30" customHeight="1" x14ac:dyDescent="0.3">
      <c r="A144" s="4" t="s">
        <v>314</v>
      </c>
      <c r="B144" s="4" t="s">
        <v>315</v>
      </c>
      <c r="C144" s="4" t="s">
        <v>15</v>
      </c>
      <c r="D144" s="4" t="s">
        <v>16</v>
      </c>
      <c r="E144" s="6">
        <v>44196</v>
      </c>
      <c r="F144" s="4" t="s">
        <v>24</v>
      </c>
      <c r="G144" s="5">
        <v>394.9</v>
      </c>
      <c r="H144" s="5">
        <v>244.5</v>
      </c>
      <c r="I144" s="4" t="s">
        <v>50</v>
      </c>
    </row>
    <row r="145" spans="1:9" ht="30" customHeight="1" x14ac:dyDescent="0.3">
      <c r="A145" s="4" t="s">
        <v>316</v>
      </c>
      <c r="B145" s="4" t="s">
        <v>317</v>
      </c>
      <c r="C145" s="4" t="s">
        <v>15</v>
      </c>
      <c r="D145" s="4" t="s">
        <v>16</v>
      </c>
      <c r="E145" s="6">
        <v>44196</v>
      </c>
      <c r="F145" s="4" t="s">
        <v>24</v>
      </c>
      <c r="G145" s="5">
        <v>111.2</v>
      </c>
      <c r="H145" s="5">
        <v>76.2</v>
      </c>
      <c r="I145" s="4" t="s">
        <v>50</v>
      </c>
    </row>
    <row r="146" spans="1:9" ht="30" customHeight="1" x14ac:dyDescent="0.3">
      <c r="A146" s="4" t="s">
        <v>318</v>
      </c>
      <c r="B146" s="4" t="s">
        <v>319</v>
      </c>
      <c r="C146" s="4" t="s">
        <v>15</v>
      </c>
      <c r="D146" s="4" t="s">
        <v>16</v>
      </c>
      <c r="E146" s="6">
        <v>44196</v>
      </c>
      <c r="F146" s="4" t="s">
        <v>24</v>
      </c>
      <c r="G146" s="5">
        <v>633.1</v>
      </c>
      <c r="H146" s="5">
        <v>351.9</v>
      </c>
      <c r="I146" s="4" t="s">
        <v>58</v>
      </c>
    </row>
    <row r="147" spans="1:9" ht="30" customHeight="1" x14ac:dyDescent="0.3">
      <c r="A147" s="4" t="s">
        <v>320</v>
      </c>
      <c r="B147" s="4" t="s">
        <v>321</v>
      </c>
      <c r="C147" s="4" t="s">
        <v>15</v>
      </c>
      <c r="D147" s="4" t="s">
        <v>16</v>
      </c>
      <c r="E147" s="6">
        <v>44196</v>
      </c>
      <c r="F147" s="5">
        <v>86</v>
      </c>
      <c r="G147" s="5">
        <v>57.7</v>
      </c>
      <c r="H147" s="5">
        <v>45.1</v>
      </c>
      <c r="I147" s="4" t="s">
        <v>32</v>
      </c>
    </row>
    <row r="148" spans="1:9" ht="30" customHeight="1" x14ac:dyDescent="0.3">
      <c r="A148" s="4" t="s">
        <v>322</v>
      </c>
      <c r="B148" s="4" t="s">
        <v>323</v>
      </c>
      <c r="C148" s="4" t="s">
        <v>15</v>
      </c>
      <c r="D148" s="4" t="s">
        <v>16</v>
      </c>
      <c r="E148" s="6">
        <v>44196</v>
      </c>
      <c r="F148" s="5">
        <v>100</v>
      </c>
      <c r="G148" s="5">
        <v>41.2</v>
      </c>
      <c r="H148" s="5">
        <v>28</v>
      </c>
      <c r="I148" s="4" t="s">
        <v>17</v>
      </c>
    </row>
    <row r="149" spans="1:9" ht="30" customHeight="1" x14ac:dyDescent="0.3">
      <c r="A149" s="4" t="s">
        <v>324</v>
      </c>
      <c r="B149" s="4" t="s">
        <v>325</v>
      </c>
      <c r="C149" s="4" t="s">
        <v>15</v>
      </c>
      <c r="D149" s="4" t="s">
        <v>16</v>
      </c>
      <c r="E149" s="6">
        <v>44196</v>
      </c>
      <c r="F149" s="4" t="s">
        <v>24</v>
      </c>
      <c r="G149" s="5">
        <v>138</v>
      </c>
      <c r="H149" s="5">
        <v>87.6</v>
      </c>
      <c r="I149" s="4" t="s">
        <v>50</v>
      </c>
    </row>
    <row r="150" spans="1:9" ht="30" customHeight="1" x14ac:dyDescent="0.3">
      <c r="A150" s="4" t="s">
        <v>326</v>
      </c>
      <c r="B150" s="4" t="s">
        <v>327</v>
      </c>
      <c r="C150" s="4" t="s">
        <v>15</v>
      </c>
      <c r="D150" s="4" t="s">
        <v>16</v>
      </c>
      <c r="E150" s="6">
        <v>43830</v>
      </c>
      <c r="F150" s="4" t="s">
        <v>24</v>
      </c>
      <c r="G150" s="5">
        <v>338.3</v>
      </c>
      <c r="H150" s="5">
        <v>154.1</v>
      </c>
      <c r="I150" s="4" t="s">
        <v>50</v>
      </c>
    </row>
    <row r="151" spans="1:9" ht="30" customHeight="1" x14ac:dyDescent="0.3">
      <c r="A151" s="4" t="s">
        <v>328</v>
      </c>
      <c r="B151" s="4" t="s">
        <v>329</v>
      </c>
      <c r="C151" s="4" t="s">
        <v>15</v>
      </c>
      <c r="D151" s="4" t="s">
        <v>16</v>
      </c>
      <c r="E151" s="6">
        <v>44196</v>
      </c>
      <c r="F151" s="4" t="s">
        <v>24</v>
      </c>
      <c r="G151" s="5">
        <v>118.6</v>
      </c>
      <c r="H151" s="5">
        <v>77.2</v>
      </c>
      <c r="I151" s="4" t="s">
        <v>50</v>
      </c>
    </row>
    <row r="152" spans="1:9" ht="30" customHeight="1" x14ac:dyDescent="0.3">
      <c r="A152" s="4" t="s">
        <v>330</v>
      </c>
      <c r="B152" s="4" t="s">
        <v>331</v>
      </c>
      <c r="C152" s="4" t="s">
        <v>15</v>
      </c>
      <c r="D152" s="4" t="s">
        <v>16</v>
      </c>
      <c r="E152" s="6">
        <v>44196</v>
      </c>
      <c r="F152" s="4" t="s">
        <v>24</v>
      </c>
      <c r="G152" s="5">
        <v>7.6</v>
      </c>
      <c r="H152" s="5">
        <v>2.7</v>
      </c>
      <c r="I152" s="4" t="s">
        <v>29</v>
      </c>
    </row>
    <row r="153" spans="1:9" ht="30" customHeight="1" x14ac:dyDescent="0.3">
      <c r="A153" s="4" t="s">
        <v>332</v>
      </c>
      <c r="B153" s="4" t="s">
        <v>333</v>
      </c>
      <c r="C153" s="4" t="s">
        <v>15</v>
      </c>
      <c r="D153" s="4" t="s">
        <v>16</v>
      </c>
      <c r="E153" s="6">
        <v>44196</v>
      </c>
      <c r="F153" s="4" t="s">
        <v>24</v>
      </c>
      <c r="G153" s="5">
        <v>542.4</v>
      </c>
      <c r="H153" s="5">
        <v>352.3</v>
      </c>
      <c r="I153" s="4" t="s">
        <v>50</v>
      </c>
    </row>
    <row r="154" spans="1:9" ht="30" customHeight="1" x14ac:dyDescent="0.3">
      <c r="A154" s="4" t="s">
        <v>334</v>
      </c>
      <c r="B154" s="4" t="s">
        <v>335</v>
      </c>
      <c r="C154" s="4" t="s">
        <v>15</v>
      </c>
      <c r="D154" s="4" t="s">
        <v>16</v>
      </c>
      <c r="E154" s="6">
        <v>44196</v>
      </c>
      <c r="F154" s="4" t="s">
        <v>24</v>
      </c>
      <c r="G154" s="5">
        <v>126.1</v>
      </c>
      <c r="H154" s="5">
        <v>99.5</v>
      </c>
      <c r="I154" s="4" t="s">
        <v>50</v>
      </c>
    </row>
    <row r="155" spans="1:9" ht="30" customHeight="1" x14ac:dyDescent="0.3">
      <c r="A155" s="4" t="s">
        <v>336</v>
      </c>
      <c r="B155" s="4" t="s">
        <v>337</v>
      </c>
      <c r="C155" s="4" t="s">
        <v>15</v>
      </c>
      <c r="D155" s="4" t="s">
        <v>16</v>
      </c>
      <c r="E155" s="6">
        <v>44196</v>
      </c>
      <c r="F155" s="5">
        <v>40</v>
      </c>
      <c r="G155" s="5">
        <v>125.1</v>
      </c>
      <c r="H155" s="5">
        <v>73.099999999999994</v>
      </c>
      <c r="I155" s="4" t="s">
        <v>17</v>
      </c>
    </row>
    <row r="156" spans="1:9" ht="30" customHeight="1" x14ac:dyDescent="0.3">
      <c r="A156" s="4" t="s">
        <v>338</v>
      </c>
      <c r="B156" s="4" t="s">
        <v>339</v>
      </c>
      <c r="C156" s="4" t="s">
        <v>15</v>
      </c>
      <c r="D156" s="4" t="s">
        <v>16</v>
      </c>
      <c r="E156" s="6">
        <v>44196</v>
      </c>
      <c r="F156" s="5">
        <v>66</v>
      </c>
      <c r="G156" s="5">
        <v>95</v>
      </c>
      <c r="H156" s="5">
        <v>58.2</v>
      </c>
      <c r="I156" s="4" t="s">
        <v>17</v>
      </c>
    </row>
    <row r="157" spans="1:9" ht="30" customHeight="1" x14ac:dyDescent="0.3">
      <c r="A157" s="4" t="s">
        <v>340</v>
      </c>
      <c r="B157" s="4" t="s">
        <v>341</v>
      </c>
      <c r="C157" s="4" t="s">
        <v>15</v>
      </c>
      <c r="D157" s="4" t="s">
        <v>16</v>
      </c>
      <c r="E157" s="6">
        <v>44196</v>
      </c>
      <c r="F157" s="4" t="s">
        <v>24</v>
      </c>
      <c r="G157" s="5">
        <v>119.4</v>
      </c>
      <c r="H157" s="5">
        <v>62.7</v>
      </c>
      <c r="I157" s="4" t="s">
        <v>50</v>
      </c>
    </row>
    <row r="158" spans="1:9" ht="30" customHeight="1" x14ac:dyDescent="0.3">
      <c r="A158" s="4" t="s">
        <v>342</v>
      </c>
      <c r="B158" s="4" t="s">
        <v>343</v>
      </c>
      <c r="C158" s="4" t="s">
        <v>344</v>
      </c>
      <c r="D158" s="4" t="s">
        <v>345</v>
      </c>
      <c r="E158" s="4" t="s">
        <v>106</v>
      </c>
      <c r="F158" s="4" t="s">
        <v>24</v>
      </c>
      <c r="G158" s="4" t="s">
        <v>24</v>
      </c>
      <c r="H158" s="4" t="s">
        <v>24</v>
      </c>
      <c r="I158" s="4" t="s">
        <v>20</v>
      </c>
    </row>
    <row r="159" spans="1:9" ht="30" customHeight="1" x14ac:dyDescent="0.3">
      <c r="A159" s="4" t="s">
        <v>346</v>
      </c>
      <c r="B159" s="4" t="s">
        <v>347</v>
      </c>
      <c r="C159" s="4" t="s">
        <v>15</v>
      </c>
      <c r="D159" s="4" t="s">
        <v>16</v>
      </c>
      <c r="E159" s="6">
        <v>44196</v>
      </c>
      <c r="F159" s="4" t="s">
        <v>24</v>
      </c>
      <c r="G159" s="5">
        <v>186.3</v>
      </c>
      <c r="H159" s="5">
        <v>125.1</v>
      </c>
      <c r="I159" s="4" t="s">
        <v>50</v>
      </c>
    </row>
    <row r="160" spans="1:9" ht="30" customHeight="1" x14ac:dyDescent="0.3">
      <c r="A160" s="4" t="s">
        <v>15</v>
      </c>
      <c r="B160" s="4" t="s">
        <v>16</v>
      </c>
      <c r="C160" s="4" t="s">
        <v>15</v>
      </c>
      <c r="D160" s="4" t="s">
        <v>16</v>
      </c>
      <c r="E160" s="6">
        <v>43830</v>
      </c>
      <c r="F160" s="4" t="s">
        <v>24</v>
      </c>
      <c r="G160" s="5">
        <v>134.19999999999999</v>
      </c>
      <c r="H160" s="5">
        <v>74.5</v>
      </c>
      <c r="I160" s="4" t="s">
        <v>50</v>
      </c>
    </row>
    <row r="161" spans="1:9" ht="30" customHeight="1" x14ac:dyDescent="0.3">
      <c r="A161" s="4" t="s">
        <v>348</v>
      </c>
      <c r="B161" s="4" t="s">
        <v>349</v>
      </c>
      <c r="C161" s="4" t="s">
        <v>23</v>
      </c>
      <c r="D161" s="4" t="s">
        <v>23</v>
      </c>
      <c r="E161" s="6">
        <v>44074</v>
      </c>
      <c r="F161" s="4" t="s">
        <v>24</v>
      </c>
      <c r="G161" s="5">
        <v>54.1</v>
      </c>
      <c r="H161" s="5">
        <v>19.3</v>
      </c>
      <c r="I161" s="4" t="s">
        <v>350</v>
      </c>
    </row>
    <row r="162" spans="1:9" ht="30" customHeight="1" x14ac:dyDescent="0.3">
      <c r="A162" s="4" t="s">
        <v>351</v>
      </c>
      <c r="B162" s="4" t="s">
        <v>352</v>
      </c>
      <c r="C162" s="4" t="s">
        <v>23</v>
      </c>
      <c r="D162" s="4" t="s">
        <v>23</v>
      </c>
      <c r="E162" s="6">
        <v>44074</v>
      </c>
      <c r="F162" s="5">
        <v>33</v>
      </c>
      <c r="G162" s="5">
        <v>479.8</v>
      </c>
      <c r="H162" s="5">
        <v>248.5</v>
      </c>
      <c r="I162" s="4" t="s">
        <v>282</v>
      </c>
    </row>
    <row r="163" spans="1:9" ht="30" customHeight="1" x14ac:dyDescent="0.3">
      <c r="A163" s="4" t="s">
        <v>353</v>
      </c>
      <c r="B163" s="4" t="s">
        <v>354</v>
      </c>
      <c r="C163" s="4" t="s">
        <v>23</v>
      </c>
      <c r="D163" s="4" t="s">
        <v>23</v>
      </c>
      <c r="E163" s="6">
        <v>44408</v>
      </c>
      <c r="F163" s="4" t="s">
        <v>24</v>
      </c>
      <c r="G163" s="5">
        <v>113.6</v>
      </c>
      <c r="H163" s="5">
        <v>77.5</v>
      </c>
      <c r="I163" s="4" t="s">
        <v>50</v>
      </c>
    </row>
  </sheetData>
  <autoFilter ref="A6:I163" xr:uid="{00000000-0001-0000-0000-000000000000}"/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ACC2-C848-42D1-891E-795516BE7EF4}">
  <dimension ref="A2:FQ378"/>
  <sheetViews>
    <sheetView topLeftCell="A345" workbookViewId="0">
      <selection activeCell="FM4" sqref="A4:FM376"/>
    </sheetView>
  </sheetViews>
  <sheetFormatPr defaultColWidth="9.109375" defaultRowHeight="14.4" x14ac:dyDescent="0.3"/>
  <cols>
    <col min="1" max="1" width="21.109375" style="7" bestFit="1" customWidth="1"/>
    <col min="2" max="167" width="9.109375" style="7"/>
    <col min="168" max="168" width="10.5546875" style="7" bestFit="1" customWidth="1"/>
    <col min="169" max="169" width="11" style="7" bestFit="1" customWidth="1"/>
    <col min="170" max="16384" width="9.109375" style="7"/>
  </cols>
  <sheetData>
    <row r="2" spans="1:173" x14ac:dyDescent="0.3">
      <c r="A2" s="7" t="s">
        <v>355</v>
      </c>
    </row>
    <row r="4" spans="1:173" x14ac:dyDescent="0.3">
      <c r="A4" s="7" t="s">
        <v>356</v>
      </c>
      <c r="B4" s="7" t="s">
        <v>357</v>
      </c>
      <c r="C4" s="7" t="s">
        <v>358</v>
      </c>
      <c r="D4" s="7" t="s">
        <v>359</v>
      </c>
      <c r="E4" s="7" t="s">
        <v>360</v>
      </c>
      <c r="F4" s="7" t="s">
        <v>361</v>
      </c>
      <c r="G4" s="7" t="s">
        <v>362</v>
      </c>
      <c r="H4" s="7" t="s">
        <v>363</v>
      </c>
      <c r="I4" s="7" t="s">
        <v>364</v>
      </c>
      <c r="J4" s="7" t="s">
        <v>365</v>
      </c>
      <c r="K4" s="7" t="s">
        <v>366</v>
      </c>
      <c r="L4" s="7" t="s">
        <v>367</v>
      </c>
      <c r="M4" s="7" t="s">
        <v>368</v>
      </c>
      <c r="N4" s="7" t="s">
        <v>369</v>
      </c>
      <c r="O4" s="7" t="s">
        <v>370</v>
      </c>
      <c r="P4" s="7" t="s">
        <v>371</v>
      </c>
      <c r="Q4" s="7" t="s">
        <v>372</v>
      </c>
      <c r="R4" s="7" t="s">
        <v>373</v>
      </c>
      <c r="S4" s="7" t="s">
        <v>374</v>
      </c>
      <c r="T4" s="7" t="s">
        <v>375</v>
      </c>
      <c r="U4" s="7" t="s">
        <v>376</v>
      </c>
      <c r="V4" s="7" t="s">
        <v>377</v>
      </c>
      <c r="W4" s="7" t="s">
        <v>378</v>
      </c>
      <c r="X4" s="7" t="s">
        <v>379</v>
      </c>
      <c r="Y4" s="7" t="s">
        <v>380</v>
      </c>
      <c r="Z4" s="7" t="s">
        <v>381</v>
      </c>
      <c r="AA4" s="7" t="s">
        <v>382</v>
      </c>
      <c r="AB4" s="7" t="s">
        <v>383</v>
      </c>
      <c r="AC4" s="7" t="s">
        <v>384</v>
      </c>
      <c r="AD4" s="7" t="s">
        <v>385</v>
      </c>
      <c r="AE4" s="7" t="s">
        <v>386</v>
      </c>
      <c r="AF4" s="7" t="s">
        <v>387</v>
      </c>
      <c r="AG4" s="7" t="s">
        <v>388</v>
      </c>
      <c r="AH4" s="7" t="s">
        <v>389</v>
      </c>
      <c r="AI4" s="7" t="s">
        <v>390</v>
      </c>
      <c r="AJ4" s="7" t="s">
        <v>391</v>
      </c>
      <c r="AK4" s="7" t="s">
        <v>392</v>
      </c>
      <c r="AL4" s="7" t="s">
        <v>393</v>
      </c>
      <c r="AM4" s="7" t="s">
        <v>394</v>
      </c>
      <c r="AN4" s="7" t="s">
        <v>395</v>
      </c>
      <c r="AO4" s="7" t="s">
        <v>396</v>
      </c>
      <c r="AP4" s="7" t="s">
        <v>397</v>
      </c>
      <c r="AQ4" s="7" t="s">
        <v>398</v>
      </c>
      <c r="AR4" s="7" t="s">
        <v>399</v>
      </c>
      <c r="AS4" s="7" t="s">
        <v>400</v>
      </c>
      <c r="AT4" s="7" t="s">
        <v>401</v>
      </c>
      <c r="AU4" s="7" t="s">
        <v>402</v>
      </c>
      <c r="AV4" s="7" t="s">
        <v>403</v>
      </c>
      <c r="AW4" s="7" t="s">
        <v>404</v>
      </c>
      <c r="AX4" s="7" t="s">
        <v>405</v>
      </c>
      <c r="AY4" s="7" t="s">
        <v>406</v>
      </c>
      <c r="AZ4" s="7" t="s">
        <v>407</v>
      </c>
      <c r="BA4" s="7" t="s">
        <v>408</v>
      </c>
      <c r="BB4" s="7" t="s">
        <v>409</v>
      </c>
      <c r="BC4" s="7" t="s">
        <v>410</v>
      </c>
      <c r="BD4" s="7" t="s">
        <v>411</v>
      </c>
      <c r="BE4" s="7" t="s">
        <v>412</v>
      </c>
      <c r="BF4" s="7" t="s">
        <v>413</v>
      </c>
      <c r="BG4" s="7" t="s">
        <v>414</v>
      </c>
      <c r="BH4" s="7" t="s">
        <v>415</v>
      </c>
      <c r="BI4" s="7" t="s">
        <v>416</v>
      </c>
      <c r="BJ4" s="7" t="s">
        <v>417</v>
      </c>
      <c r="BK4" s="7" t="s">
        <v>418</v>
      </c>
      <c r="BL4" s="7" t="s">
        <v>419</v>
      </c>
      <c r="BM4" s="7" t="s">
        <v>420</v>
      </c>
      <c r="BN4" s="7" t="s">
        <v>421</v>
      </c>
      <c r="BO4" s="7" t="s">
        <v>422</v>
      </c>
      <c r="BP4" s="7" t="s">
        <v>423</v>
      </c>
      <c r="BQ4" s="7" t="s">
        <v>424</v>
      </c>
      <c r="BR4" s="7" t="s">
        <v>425</v>
      </c>
      <c r="BS4" s="7" t="s">
        <v>426</v>
      </c>
      <c r="BT4" s="7" t="s">
        <v>427</v>
      </c>
      <c r="BU4" s="7" t="s">
        <v>428</v>
      </c>
      <c r="BV4" s="7" t="s">
        <v>429</v>
      </c>
      <c r="BW4" s="7" t="s">
        <v>430</v>
      </c>
      <c r="BX4" s="7" t="s">
        <v>431</v>
      </c>
      <c r="BY4" s="7" t="s">
        <v>432</v>
      </c>
      <c r="BZ4" s="7" t="s">
        <v>433</v>
      </c>
      <c r="CA4" s="7" t="s">
        <v>434</v>
      </c>
      <c r="CB4" s="7" t="s">
        <v>435</v>
      </c>
      <c r="CC4" s="7" t="s">
        <v>436</v>
      </c>
      <c r="CD4" s="7" t="s">
        <v>437</v>
      </c>
      <c r="CE4" s="7" t="s">
        <v>438</v>
      </c>
      <c r="CF4" s="7" t="s">
        <v>439</v>
      </c>
      <c r="CG4" s="7" t="s">
        <v>440</v>
      </c>
      <c r="CH4" s="7" t="s">
        <v>441</v>
      </c>
      <c r="CI4" s="7" t="s">
        <v>442</v>
      </c>
      <c r="CJ4" s="7" t="s">
        <v>443</v>
      </c>
      <c r="CK4" s="7" t="s">
        <v>444</v>
      </c>
      <c r="CL4" s="7" t="s">
        <v>445</v>
      </c>
      <c r="CM4" s="7" t="s">
        <v>446</v>
      </c>
      <c r="CN4" s="7" t="s">
        <v>447</v>
      </c>
      <c r="CO4" s="7" t="s">
        <v>448</v>
      </c>
      <c r="CP4" s="7" t="s">
        <v>449</v>
      </c>
      <c r="CQ4" s="7" t="s">
        <v>450</v>
      </c>
      <c r="CR4" s="7" t="s">
        <v>451</v>
      </c>
      <c r="CS4" s="7" t="s">
        <v>452</v>
      </c>
      <c r="CT4" s="7" t="s">
        <v>453</v>
      </c>
      <c r="CU4" s="7" t="s">
        <v>454</v>
      </c>
      <c r="CV4" s="7" t="s">
        <v>455</v>
      </c>
      <c r="CW4" s="7" t="s">
        <v>456</v>
      </c>
      <c r="CX4" s="7" t="s">
        <v>457</v>
      </c>
      <c r="CY4" s="7" t="s">
        <v>458</v>
      </c>
      <c r="CZ4" s="7" t="s">
        <v>459</v>
      </c>
      <c r="DA4" s="7" t="s">
        <v>460</v>
      </c>
      <c r="DB4" s="7" t="s">
        <v>461</v>
      </c>
      <c r="DC4" s="7" t="s">
        <v>462</v>
      </c>
      <c r="DD4" s="7" t="s">
        <v>463</v>
      </c>
      <c r="DE4" s="7" t="s">
        <v>464</v>
      </c>
      <c r="DF4" s="7" t="s">
        <v>465</v>
      </c>
      <c r="DG4" s="7" t="s">
        <v>466</v>
      </c>
      <c r="DH4" s="7" t="s">
        <v>467</v>
      </c>
      <c r="DI4" s="7" t="s">
        <v>468</v>
      </c>
      <c r="DJ4" s="7" t="s">
        <v>469</v>
      </c>
      <c r="DK4" s="7" t="s">
        <v>470</v>
      </c>
      <c r="DL4" s="7" t="s">
        <v>471</v>
      </c>
      <c r="DM4" s="7" t="s">
        <v>472</v>
      </c>
      <c r="DN4" s="7" t="s">
        <v>473</v>
      </c>
      <c r="DO4" s="7" t="s">
        <v>474</v>
      </c>
      <c r="DP4" s="7" t="s">
        <v>475</v>
      </c>
      <c r="DQ4" s="7" t="s">
        <v>476</v>
      </c>
      <c r="DR4" s="7" t="s">
        <v>477</v>
      </c>
      <c r="DS4" s="7" t="s">
        <v>478</v>
      </c>
      <c r="DT4" s="7" t="s">
        <v>479</v>
      </c>
      <c r="DU4" s="7" t="s">
        <v>480</v>
      </c>
      <c r="DV4" s="7" t="s">
        <v>481</v>
      </c>
      <c r="DW4" s="7" t="s">
        <v>482</v>
      </c>
      <c r="DX4" s="7" t="s">
        <v>483</v>
      </c>
      <c r="DY4" s="7" t="s">
        <v>484</v>
      </c>
      <c r="DZ4" s="7" t="s">
        <v>485</v>
      </c>
      <c r="EA4" s="7" t="s">
        <v>486</v>
      </c>
      <c r="EB4" s="7" t="s">
        <v>487</v>
      </c>
      <c r="EC4" s="7" t="s">
        <v>488</v>
      </c>
      <c r="ED4" s="7" t="s">
        <v>489</v>
      </c>
      <c r="EE4" s="7" t="s">
        <v>490</v>
      </c>
      <c r="EF4" s="7" t="s">
        <v>491</v>
      </c>
      <c r="EG4" s="7" t="s">
        <v>492</v>
      </c>
      <c r="EH4" s="7" t="s">
        <v>493</v>
      </c>
      <c r="EI4" s="7" t="s">
        <v>494</v>
      </c>
      <c r="EJ4" s="7" t="s">
        <v>495</v>
      </c>
      <c r="EK4" s="7" t="s">
        <v>496</v>
      </c>
      <c r="EL4" s="7" t="s">
        <v>497</v>
      </c>
      <c r="EM4" s="7" t="s">
        <v>498</v>
      </c>
      <c r="EN4" s="7" t="s">
        <v>499</v>
      </c>
      <c r="EO4" s="7" t="s">
        <v>500</v>
      </c>
      <c r="EP4" s="7" t="s">
        <v>501</v>
      </c>
      <c r="EQ4" s="7" t="s">
        <v>502</v>
      </c>
      <c r="ER4" s="7" t="s">
        <v>503</v>
      </c>
      <c r="ES4" s="7" t="s">
        <v>504</v>
      </c>
      <c r="ET4" s="7" t="s">
        <v>505</v>
      </c>
      <c r="EU4" s="7" t="s">
        <v>506</v>
      </c>
      <c r="EV4" s="7" t="s">
        <v>507</v>
      </c>
      <c r="EW4" s="7" t="s">
        <v>508</v>
      </c>
      <c r="EX4" s="7" t="s">
        <v>509</v>
      </c>
      <c r="EY4" s="7" t="s">
        <v>510</v>
      </c>
      <c r="EZ4" s="7" t="s">
        <v>511</v>
      </c>
      <c r="FA4" s="7" t="s">
        <v>512</v>
      </c>
      <c r="FB4" s="7" t="s">
        <v>513</v>
      </c>
      <c r="FC4" s="7" t="s">
        <v>514</v>
      </c>
      <c r="FD4" s="7" t="s">
        <v>515</v>
      </c>
      <c r="FE4" s="7" t="s">
        <v>516</v>
      </c>
      <c r="FF4" s="7" t="s">
        <v>517</v>
      </c>
      <c r="FG4" s="7" t="s">
        <v>518</v>
      </c>
      <c r="FH4" s="7" t="s">
        <v>519</v>
      </c>
      <c r="FI4" s="7" t="s">
        <v>520</v>
      </c>
      <c r="FJ4" s="7" t="s">
        <v>521</v>
      </c>
      <c r="FK4" s="7" t="s">
        <v>522</v>
      </c>
      <c r="FL4" s="7" t="s">
        <v>523</v>
      </c>
      <c r="FM4" s="20" t="s">
        <v>903</v>
      </c>
    </row>
    <row r="5" spans="1:173" x14ac:dyDescent="0.3">
      <c r="A5" s="7" t="s">
        <v>524</v>
      </c>
      <c r="N5" s="7">
        <v>1226</v>
      </c>
      <c r="BO5" s="7">
        <v>390</v>
      </c>
      <c r="BV5" s="7">
        <v>2197</v>
      </c>
      <c r="CR5" s="7">
        <v>36</v>
      </c>
      <c r="DR5" s="7">
        <v>357</v>
      </c>
      <c r="DT5" s="7">
        <v>462</v>
      </c>
      <c r="EH5" s="7">
        <v>354</v>
      </c>
      <c r="FL5" s="7">
        <v>5022</v>
      </c>
      <c r="FM5" s="12" t="e">
        <f>VLOOKUP(A5, $FP$5:$FQ$191,2, FALSE)</f>
        <v>#N/A</v>
      </c>
      <c r="FP5" s="7" t="s">
        <v>529</v>
      </c>
      <c r="FQ5" s="7">
        <v>626231.06366282632</v>
      </c>
    </row>
    <row r="6" spans="1:173" x14ac:dyDescent="0.3">
      <c r="A6" s="7" t="s">
        <v>525</v>
      </c>
      <c r="U6" s="7">
        <v>2344</v>
      </c>
      <c r="BO6" s="7">
        <v>194</v>
      </c>
      <c r="BZ6" s="7">
        <v>264</v>
      </c>
      <c r="CE6" s="7">
        <v>105</v>
      </c>
      <c r="CO6" s="7">
        <v>12</v>
      </c>
      <c r="CS6" s="7">
        <v>139</v>
      </c>
      <c r="DT6" s="7">
        <v>25</v>
      </c>
      <c r="EH6" s="7">
        <v>255</v>
      </c>
      <c r="FL6" s="7">
        <v>3338</v>
      </c>
      <c r="FM6" s="12" t="e">
        <f t="shared" ref="FM6:FM69" si="0">VLOOKUP(A6, $FP$5:$FQ$191,2, FALSE)</f>
        <v>#N/A</v>
      </c>
      <c r="FP6" s="7" t="s">
        <v>530</v>
      </c>
      <c r="FQ6" s="7">
        <v>386437.71040315373</v>
      </c>
    </row>
    <row r="7" spans="1:173" x14ac:dyDescent="0.3">
      <c r="A7" s="7" t="s">
        <v>526</v>
      </c>
      <c r="AD7" s="7">
        <v>267</v>
      </c>
      <c r="BO7" s="7">
        <v>1677</v>
      </c>
      <c r="BX7" s="7">
        <v>666</v>
      </c>
      <c r="CE7" s="7">
        <v>2794</v>
      </c>
      <c r="CJ7" s="7">
        <v>37</v>
      </c>
      <c r="CL7" s="7">
        <v>5</v>
      </c>
      <c r="CO7" s="7">
        <v>14</v>
      </c>
      <c r="CR7" s="7">
        <v>14</v>
      </c>
      <c r="CS7" s="7">
        <v>350</v>
      </c>
      <c r="CV7" s="7">
        <v>46</v>
      </c>
      <c r="CZ7" s="7">
        <v>86</v>
      </c>
      <c r="DO7" s="7">
        <v>376</v>
      </c>
      <c r="EH7" s="7">
        <v>772</v>
      </c>
      <c r="EJ7" s="7">
        <v>142</v>
      </c>
      <c r="FD7" s="7">
        <v>78</v>
      </c>
      <c r="FG7" s="7">
        <v>518</v>
      </c>
      <c r="FJ7" s="7">
        <v>242</v>
      </c>
      <c r="FL7" s="7">
        <v>8084</v>
      </c>
      <c r="FM7" s="12" t="e">
        <f t="shared" si="0"/>
        <v>#N/A</v>
      </c>
      <c r="FP7" s="7" t="s">
        <v>532</v>
      </c>
      <c r="FQ7" s="7">
        <v>184525.37357219664</v>
      </c>
    </row>
    <row r="8" spans="1:173" x14ac:dyDescent="0.3">
      <c r="A8" s="7" t="s">
        <v>527</v>
      </c>
      <c r="BP8" s="7">
        <v>6000</v>
      </c>
      <c r="FL8" s="7">
        <v>6000</v>
      </c>
      <c r="FM8" s="12" t="e">
        <f t="shared" si="0"/>
        <v>#N/A</v>
      </c>
      <c r="FP8" s="7" t="s">
        <v>536</v>
      </c>
      <c r="FQ8" s="7">
        <v>616365.09780491551</v>
      </c>
    </row>
    <row r="9" spans="1:173" x14ac:dyDescent="0.3">
      <c r="A9" s="7" t="s">
        <v>528</v>
      </c>
      <c r="N9" s="7">
        <v>433</v>
      </c>
      <c r="U9" s="7">
        <v>2409</v>
      </c>
      <c r="BZ9" s="7">
        <v>192</v>
      </c>
      <c r="CE9" s="7">
        <v>144</v>
      </c>
      <c r="CL9" s="7">
        <v>10</v>
      </c>
      <c r="CO9" s="7">
        <v>78</v>
      </c>
      <c r="CS9" s="7">
        <v>195</v>
      </c>
      <c r="CV9" s="7">
        <v>11</v>
      </c>
      <c r="DF9" s="7">
        <v>525</v>
      </c>
      <c r="DT9" s="7">
        <v>49</v>
      </c>
      <c r="EH9" s="7">
        <v>36</v>
      </c>
      <c r="FL9" s="7">
        <v>4082</v>
      </c>
      <c r="FM9" s="12" t="e">
        <f t="shared" si="0"/>
        <v>#N/A</v>
      </c>
      <c r="FP9" s="7" t="s">
        <v>540</v>
      </c>
      <c r="FQ9" s="7">
        <v>71929</v>
      </c>
    </row>
    <row r="10" spans="1:173" x14ac:dyDescent="0.3">
      <c r="A10" s="7" t="s">
        <v>529</v>
      </c>
      <c r="U10" s="7">
        <v>741</v>
      </c>
      <c r="W10" s="7">
        <v>1284</v>
      </c>
      <c r="Y10" s="7">
        <v>296</v>
      </c>
      <c r="AB10" s="7">
        <v>311</v>
      </c>
      <c r="AD10" s="7">
        <v>1049</v>
      </c>
      <c r="AF10" s="7">
        <v>90</v>
      </c>
      <c r="AV10" s="7">
        <v>416</v>
      </c>
      <c r="BJ10" s="7">
        <v>458</v>
      </c>
      <c r="BO10" s="7">
        <v>446</v>
      </c>
      <c r="BP10" s="7">
        <v>8908</v>
      </c>
      <c r="BU10" s="7">
        <v>215</v>
      </c>
      <c r="CE10" s="7">
        <v>8760</v>
      </c>
      <c r="CO10" s="7">
        <v>111</v>
      </c>
      <c r="CV10" s="7">
        <v>31</v>
      </c>
      <c r="CZ10" s="7">
        <v>117</v>
      </c>
      <c r="DO10" s="7">
        <v>350</v>
      </c>
      <c r="EH10" s="7">
        <v>173</v>
      </c>
      <c r="FD10" s="7">
        <v>25</v>
      </c>
      <c r="FJ10" s="7">
        <v>538</v>
      </c>
      <c r="FL10" s="7">
        <v>24319</v>
      </c>
      <c r="FM10" s="12">
        <f t="shared" si="0"/>
        <v>626231.06366282632</v>
      </c>
      <c r="FP10" s="7" t="s">
        <v>542</v>
      </c>
      <c r="FQ10" s="7">
        <v>332932.21849155147</v>
      </c>
    </row>
    <row r="11" spans="1:173" x14ac:dyDescent="0.3">
      <c r="A11" s="7" t="s">
        <v>530</v>
      </c>
      <c r="U11" s="7">
        <v>4271</v>
      </c>
      <c r="AA11" s="7">
        <v>773</v>
      </c>
      <c r="AB11" s="7">
        <v>132</v>
      </c>
      <c r="AD11" s="7">
        <v>80</v>
      </c>
      <c r="BO11" s="7">
        <v>127</v>
      </c>
      <c r="BP11" s="7">
        <v>305</v>
      </c>
      <c r="CA11" s="7">
        <v>153</v>
      </c>
      <c r="CE11" s="7">
        <v>18826</v>
      </c>
      <c r="CJ11" s="7">
        <v>39</v>
      </c>
      <c r="CL11" s="7">
        <v>157</v>
      </c>
      <c r="CO11" s="7">
        <v>348</v>
      </c>
      <c r="CR11" s="7">
        <v>294</v>
      </c>
      <c r="CS11" s="7">
        <v>1196</v>
      </c>
      <c r="CV11" s="7">
        <v>113</v>
      </c>
      <c r="CW11" s="7">
        <v>186</v>
      </c>
      <c r="CZ11" s="7">
        <v>35</v>
      </c>
      <c r="DO11" s="7">
        <v>196</v>
      </c>
      <c r="DT11" s="7">
        <v>46</v>
      </c>
      <c r="DY11" s="7">
        <v>898</v>
      </c>
      <c r="ED11" s="7">
        <v>1818</v>
      </c>
      <c r="EH11" s="7">
        <v>468</v>
      </c>
      <c r="EK11" s="7">
        <v>940</v>
      </c>
      <c r="FB11" s="7">
        <v>66</v>
      </c>
      <c r="FD11" s="7">
        <v>567</v>
      </c>
      <c r="FG11" s="7">
        <v>113</v>
      </c>
      <c r="FJ11" s="7">
        <v>445</v>
      </c>
      <c r="FL11" s="7">
        <v>32592</v>
      </c>
      <c r="FM11" s="12">
        <f t="shared" si="0"/>
        <v>386437.71040315373</v>
      </c>
      <c r="FP11" s="7" t="s">
        <v>544</v>
      </c>
      <c r="FQ11" s="7">
        <v>207455.85870046081</v>
      </c>
    </row>
    <row r="12" spans="1:173" x14ac:dyDescent="0.3">
      <c r="A12" s="7" t="s">
        <v>531</v>
      </c>
      <c r="P12" s="7">
        <v>372</v>
      </c>
      <c r="AV12" s="7">
        <v>176</v>
      </c>
      <c r="BX12" s="7">
        <v>151</v>
      </c>
      <c r="CJ12" s="7">
        <v>594</v>
      </c>
      <c r="CL12" s="7">
        <v>136</v>
      </c>
      <c r="CM12" s="7">
        <v>2266</v>
      </c>
      <c r="CO12" s="7">
        <v>120</v>
      </c>
      <c r="CR12" s="7">
        <v>634</v>
      </c>
      <c r="CS12" s="7">
        <v>661</v>
      </c>
      <c r="CU12" s="7">
        <v>741</v>
      </c>
      <c r="CW12" s="7">
        <v>14</v>
      </c>
      <c r="EH12" s="7">
        <v>4284</v>
      </c>
      <c r="FD12" s="7">
        <v>117</v>
      </c>
      <c r="FJ12" s="7">
        <v>154</v>
      </c>
      <c r="FL12" s="7">
        <v>10420</v>
      </c>
      <c r="FM12" s="12" t="e">
        <f t="shared" si="0"/>
        <v>#N/A</v>
      </c>
      <c r="FP12" s="7" t="s">
        <v>554</v>
      </c>
      <c r="FQ12" s="7">
        <v>154673.06812596007</v>
      </c>
    </row>
    <row r="13" spans="1:173" x14ac:dyDescent="0.3">
      <c r="A13" s="7" t="s">
        <v>532</v>
      </c>
      <c r="AD13" s="7">
        <v>4378</v>
      </c>
      <c r="AF13" s="7">
        <v>136</v>
      </c>
      <c r="AP13" s="7">
        <v>393</v>
      </c>
      <c r="AV13" s="7">
        <v>172</v>
      </c>
      <c r="BO13" s="7">
        <v>964</v>
      </c>
      <c r="BX13" s="7">
        <v>1380</v>
      </c>
      <c r="BZ13" s="7">
        <v>76</v>
      </c>
      <c r="CE13" s="7">
        <v>24432</v>
      </c>
      <c r="CI13" s="7">
        <v>10031</v>
      </c>
      <c r="CJ13" s="7">
        <v>248</v>
      </c>
      <c r="CK13" s="7">
        <v>277</v>
      </c>
      <c r="CL13" s="7">
        <v>133</v>
      </c>
      <c r="CO13" s="7">
        <v>256</v>
      </c>
      <c r="CP13" s="7">
        <v>129</v>
      </c>
      <c r="CR13" s="7">
        <v>2341</v>
      </c>
      <c r="CS13" s="7">
        <v>2168</v>
      </c>
      <c r="CT13" s="7">
        <v>6891</v>
      </c>
      <c r="CV13" s="7">
        <v>222</v>
      </c>
      <c r="CW13" s="7">
        <v>114</v>
      </c>
      <c r="CZ13" s="7">
        <v>507</v>
      </c>
      <c r="DO13" s="7">
        <v>2605</v>
      </c>
      <c r="DT13" s="7">
        <v>467</v>
      </c>
      <c r="DX13" s="7">
        <v>10691</v>
      </c>
      <c r="EC13" s="7">
        <v>127</v>
      </c>
      <c r="EE13" s="7">
        <v>2476</v>
      </c>
      <c r="EH13" s="7">
        <v>3371</v>
      </c>
      <c r="FB13" s="7">
        <v>246</v>
      </c>
      <c r="FD13" s="7">
        <v>343</v>
      </c>
      <c r="FG13" s="7">
        <v>708</v>
      </c>
      <c r="FJ13" s="7">
        <v>2830</v>
      </c>
      <c r="FL13" s="7">
        <v>79112</v>
      </c>
      <c r="FM13" s="12">
        <f t="shared" si="0"/>
        <v>184525.37357219664</v>
      </c>
      <c r="FP13" s="7" t="s">
        <v>556</v>
      </c>
      <c r="FQ13" s="7">
        <v>109294.29096313364</v>
      </c>
    </row>
    <row r="14" spans="1:173" x14ac:dyDescent="0.3">
      <c r="A14" s="7" t="s">
        <v>533</v>
      </c>
      <c r="N14" s="7">
        <v>878</v>
      </c>
      <c r="AK14" s="7">
        <v>703</v>
      </c>
      <c r="AN14" s="7">
        <v>525</v>
      </c>
      <c r="BA14" s="7">
        <v>218</v>
      </c>
      <c r="BD14" s="7">
        <v>373</v>
      </c>
      <c r="BS14" s="7">
        <v>28</v>
      </c>
      <c r="BU14" s="7">
        <v>141</v>
      </c>
      <c r="BV14" s="7">
        <v>1467</v>
      </c>
      <c r="CJ14" s="7">
        <v>80</v>
      </c>
      <c r="CR14" s="7">
        <v>220</v>
      </c>
      <c r="CZ14" s="7">
        <v>55</v>
      </c>
      <c r="DT14" s="7">
        <v>269</v>
      </c>
      <c r="EH14" s="7">
        <v>195</v>
      </c>
      <c r="EP14" s="7">
        <v>23</v>
      </c>
      <c r="FL14" s="7">
        <v>5175</v>
      </c>
      <c r="FM14" s="12" t="e">
        <f t="shared" si="0"/>
        <v>#N/A</v>
      </c>
      <c r="FP14" s="7" t="s">
        <v>558</v>
      </c>
      <c r="FQ14" s="7">
        <v>184139.94964746543</v>
      </c>
    </row>
    <row r="15" spans="1:173" x14ac:dyDescent="0.3">
      <c r="A15" s="7" t="s">
        <v>534</v>
      </c>
      <c r="N15" s="7">
        <v>1166</v>
      </c>
      <c r="AN15" s="7">
        <v>438</v>
      </c>
      <c r="BO15" s="7">
        <v>445</v>
      </c>
      <c r="BS15" s="7">
        <v>86</v>
      </c>
      <c r="BV15" s="7">
        <v>706</v>
      </c>
      <c r="DT15" s="7">
        <v>291</v>
      </c>
      <c r="EH15" s="7">
        <v>114</v>
      </c>
      <c r="EK15" s="7">
        <v>141</v>
      </c>
      <c r="FD15" s="7">
        <v>98</v>
      </c>
      <c r="FL15" s="7">
        <v>3485</v>
      </c>
      <c r="FM15" s="12" t="e">
        <f t="shared" si="0"/>
        <v>#N/A</v>
      </c>
      <c r="FP15" s="7" t="s">
        <v>560</v>
      </c>
      <c r="FQ15" s="7">
        <v>56586.671785714287</v>
      </c>
    </row>
    <row r="16" spans="1:173" x14ac:dyDescent="0.3">
      <c r="A16" s="7" t="s">
        <v>535</v>
      </c>
      <c r="K16" s="7">
        <v>12</v>
      </c>
      <c r="U16" s="7">
        <v>5606</v>
      </c>
      <c r="CI16" s="7">
        <v>846</v>
      </c>
      <c r="CR16" s="7">
        <v>381</v>
      </c>
      <c r="DE16" s="7">
        <v>444</v>
      </c>
      <c r="EH16" s="7">
        <v>461</v>
      </c>
      <c r="EJ16" s="7">
        <v>409</v>
      </c>
      <c r="FD16" s="7">
        <v>278</v>
      </c>
      <c r="FL16" s="7">
        <v>8437</v>
      </c>
      <c r="FM16" s="12" t="e">
        <f t="shared" si="0"/>
        <v>#N/A</v>
      </c>
      <c r="FP16" s="7" t="s">
        <v>563</v>
      </c>
      <c r="FQ16" s="7">
        <v>441354.49068194214</v>
      </c>
    </row>
    <row r="17" spans="1:173" x14ac:dyDescent="0.3">
      <c r="A17" s="7" t="s">
        <v>536</v>
      </c>
      <c r="I17" s="7">
        <v>3150</v>
      </c>
      <c r="J17" s="7">
        <v>217</v>
      </c>
      <c r="U17" s="7">
        <v>1381</v>
      </c>
      <c r="Y17" s="7">
        <v>470</v>
      </c>
      <c r="AA17" s="7">
        <v>671</v>
      </c>
      <c r="AD17" s="7">
        <v>1418</v>
      </c>
      <c r="AG17" s="7">
        <v>52</v>
      </c>
      <c r="AJ17" s="7">
        <v>130</v>
      </c>
      <c r="AV17" s="7">
        <v>2828</v>
      </c>
      <c r="BA17" s="7">
        <v>741</v>
      </c>
      <c r="BF17" s="7">
        <v>1059</v>
      </c>
      <c r="BO17" s="7">
        <v>210</v>
      </c>
      <c r="BP17" s="7">
        <v>18758</v>
      </c>
      <c r="BX17" s="7">
        <v>574</v>
      </c>
      <c r="BZ17" s="7">
        <v>457</v>
      </c>
      <c r="CA17" s="7">
        <v>237</v>
      </c>
      <c r="CC17" s="7">
        <v>2530</v>
      </c>
      <c r="CE17" s="7">
        <v>20415</v>
      </c>
      <c r="CI17" s="7">
        <v>7884</v>
      </c>
      <c r="CJ17" s="7">
        <v>133</v>
      </c>
      <c r="CK17" s="7">
        <v>305</v>
      </c>
      <c r="CL17" s="7">
        <v>456</v>
      </c>
      <c r="CM17" s="7">
        <v>630</v>
      </c>
      <c r="CO17" s="7">
        <v>221</v>
      </c>
      <c r="CP17" s="7">
        <v>907</v>
      </c>
      <c r="CR17" s="7">
        <v>3847</v>
      </c>
      <c r="CS17" s="7">
        <v>1218</v>
      </c>
      <c r="CT17" s="7">
        <v>4010</v>
      </c>
      <c r="CU17" s="7">
        <v>276</v>
      </c>
      <c r="CV17" s="7">
        <v>484</v>
      </c>
      <c r="CW17" s="7">
        <v>358</v>
      </c>
      <c r="CZ17" s="7">
        <v>422</v>
      </c>
      <c r="DN17" s="7">
        <v>348</v>
      </c>
      <c r="DO17" s="7">
        <v>2379</v>
      </c>
      <c r="DT17" s="7">
        <v>130</v>
      </c>
      <c r="DY17" s="7">
        <v>737</v>
      </c>
      <c r="EA17" s="7">
        <v>54</v>
      </c>
      <c r="EE17" s="7">
        <v>142</v>
      </c>
      <c r="EH17" s="7">
        <v>2778</v>
      </c>
      <c r="EM17" s="7">
        <v>94</v>
      </c>
      <c r="ET17" s="7">
        <v>17</v>
      </c>
      <c r="FD17" s="7">
        <v>785</v>
      </c>
      <c r="FG17" s="7">
        <v>274</v>
      </c>
      <c r="FJ17" s="7">
        <v>3799</v>
      </c>
      <c r="FL17" s="7">
        <v>87986</v>
      </c>
      <c r="FM17" s="12">
        <f t="shared" si="0"/>
        <v>616365.09780491551</v>
      </c>
      <c r="FP17" s="7" t="s">
        <v>576</v>
      </c>
      <c r="FQ17" s="7">
        <v>85015.287916502886</v>
      </c>
    </row>
    <row r="18" spans="1:173" x14ac:dyDescent="0.3">
      <c r="A18" s="7" t="s">
        <v>537</v>
      </c>
      <c r="BO18" s="7">
        <v>127</v>
      </c>
      <c r="BX18" s="7">
        <v>67</v>
      </c>
      <c r="CE18" s="7">
        <v>919</v>
      </c>
      <c r="CI18" s="7">
        <v>71</v>
      </c>
      <c r="CS18" s="7">
        <v>151</v>
      </c>
      <c r="CT18" s="7">
        <v>96</v>
      </c>
      <c r="DO18" s="7">
        <v>408</v>
      </c>
      <c r="EH18" s="7">
        <v>72</v>
      </c>
      <c r="FJ18" s="7">
        <v>85</v>
      </c>
      <c r="FL18" s="7">
        <v>1996</v>
      </c>
      <c r="FM18" s="12" t="e">
        <f t="shared" si="0"/>
        <v>#N/A</v>
      </c>
      <c r="FP18" s="7" t="s">
        <v>607</v>
      </c>
      <c r="FQ18" s="7">
        <v>681388.94591236429</v>
      </c>
    </row>
    <row r="19" spans="1:173" x14ac:dyDescent="0.3">
      <c r="A19" s="7" t="s">
        <v>538</v>
      </c>
      <c r="F19" s="7">
        <v>92</v>
      </c>
      <c r="AE19" s="7">
        <v>178</v>
      </c>
      <c r="AP19" s="7">
        <v>0</v>
      </c>
      <c r="AW19" s="7">
        <v>1304</v>
      </c>
      <c r="BL19" s="7">
        <v>72</v>
      </c>
      <c r="BO19" s="7">
        <v>205</v>
      </c>
      <c r="BZ19" s="7">
        <v>0</v>
      </c>
      <c r="CE19" s="7">
        <v>563</v>
      </c>
      <c r="CJ19" s="7">
        <v>0</v>
      </c>
      <c r="CS19" s="7">
        <v>251</v>
      </c>
      <c r="CV19" s="7">
        <v>105</v>
      </c>
      <c r="CW19" s="7">
        <v>0</v>
      </c>
      <c r="CZ19" s="7">
        <v>0</v>
      </c>
      <c r="DA19" s="7">
        <v>966</v>
      </c>
      <c r="DO19" s="7">
        <v>512</v>
      </c>
      <c r="DT19" s="7">
        <v>305</v>
      </c>
      <c r="EF19" s="7">
        <v>840</v>
      </c>
      <c r="EH19" s="7">
        <v>144</v>
      </c>
      <c r="EM19" s="7">
        <v>75</v>
      </c>
      <c r="EY19" s="7">
        <v>1064</v>
      </c>
      <c r="FA19" s="7">
        <v>353</v>
      </c>
      <c r="FG19" s="7">
        <v>628</v>
      </c>
      <c r="FJ19" s="7">
        <v>623</v>
      </c>
      <c r="FK19" s="7">
        <v>0</v>
      </c>
      <c r="FL19" s="7">
        <v>8280</v>
      </c>
      <c r="FM19" s="12" t="e">
        <f t="shared" si="0"/>
        <v>#N/A</v>
      </c>
      <c r="FP19" s="7" t="s">
        <v>616</v>
      </c>
      <c r="FQ19" s="7">
        <v>638151.45331383287</v>
      </c>
    </row>
    <row r="20" spans="1:173" x14ac:dyDescent="0.3">
      <c r="A20" s="7" t="s">
        <v>539</v>
      </c>
      <c r="AD20" s="7">
        <v>228</v>
      </c>
      <c r="AF20" s="7">
        <v>197</v>
      </c>
      <c r="AP20" s="7">
        <v>78</v>
      </c>
      <c r="AV20" s="7">
        <v>42</v>
      </c>
      <c r="AW20" s="7">
        <v>1033</v>
      </c>
      <c r="BP20" s="7">
        <v>57</v>
      </c>
      <c r="BZ20" s="7">
        <v>289</v>
      </c>
      <c r="CE20" s="7">
        <v>324</v>
      </c>
      <c r="CJ20" s="7">
        <v>38</v>
      </c>
      <c r="CO20" s="7">
        <v>64</v>
      </c>
      <c r="CS20" s="7">
        <v>253</v>
      </c>
      <c r="CV20" s="7">
        <v>340</v>
      </c>
      <c r="CZ20" s="7">
        <v>272</v>
      </c>
      <c r="DF20" s="7">
        <v>132</v>
      </c>
      <c r="DI20" s="7">
        <v>85</v>
      </c>
      <c r="DK20" s="7">
        <v>148</v>
      </c>
      <c r="DO20" s="7">
        <v>227</v>
      </c>
      <c r="DT20" s="7">
        <v>402</v>
      </c>
      <c r="EF20" s="7">
        <v>486</v>
      </c>
      <c r="EH20" s="7">
        <v>178</v>
      </c>
      <c r="EY20" s="7">
        <v>821</v>
      </c>
      <c r="FA20" s="7">
        <v>278</v>
      </c>
      <c r="FD20" s="7">
        <v>67</v>
      </c>
      <c r="FG20" s="7">
        <v>1057</v>
      </c>
      <c r="FJ20" s="7">
        <v>473</v>
      </c>
      <c r="FK20" s="7">
        <v>870</v>
      </c>
      <c r="FL20" s="7">
        <v>8439</v>
      </c>
      <c r="FM20" s="12" t="e">
        <f t="shared" si="0"/>
        <v>#N/A</v>
      </c>
      <c r="FP20" s="7" t="s">
        <v>645</v>
      </c>
      <c r="FQ20" s="7">
        <v>259004.48710675881</v>
      </c>
    </row>
    <row r="21" spans="1:173" x14ac:dyDescent="0.3">
      <c r="A21" s="7" t="s">
        <v>540</v>
      </c>
      <c r="AD21" s="7">
        <v>921</v>
      </c>
      <c r="BO21" s="7">
        <v>125</v>
      </c>
      <c r="BU21" s="7">
        <v>278</v>
      </c>
      <c r="BZ21" s="7">
        <v>213</v>
      </c>
      <c r="CA21" s="7">
        <v>36</v>
      </c>
      <c r="CE21" s="7">
        <v>1443</v>
      </c>
      <c r="CI21" s="7">
        <v>194</v>
      </c>
      <c r="CO21" s="7">
        <v>26</v>
      </c>
      <c r="CS21" s="7">
        <v>217</v>
      </c>
      <c r="CT21" s="7">
        <v>332</v>
      </c>
      <c r="CW21" s="7">
        <v>68</v>
      </c>
      <c r="DO21" s="7">
        <v>261</v>
      </c>
      <c r="EH21" s="7">
        <v>406</v>
      </c>
      <c r="FJ21" s="7">
        <v>273</v>
      </c>
      <c r="FL21" s="7">
        <v>4793</v>
      </c>
      <c r="FM21" s="12">
        <f t="shared" si="0"/>
        <v>71929</v>
      </c>
      <c r="FP21" s="7" t="s">
        <v>647</v>
      </c>
      <c r="FQ21" s="7">
        <v>142443.06702855654</v>
      </c>
    </row>
    <row r="22" spans="1:173" x14ac:dyDescent="0.3">
      <c r="A22" s="7" t="s">
        <v>541</v>
      </c>
      <c r="N22" s="7">
        <v>16561</v>
      </c>
      <c r="AG22" s="7">
        <v>59</v>
      </c>
      <c r="BC22" s="7">
        <v>680</v>
      </c>
      <c r="BG22" s="7">
        <v>710</v>
      </c>
      <c r="BO22" s="7">
        <v>2949</v>
      </c>
      <c r="BS22" s="7">
        <v>488</v>
      </c>
      <c r="BV22" s="7">
        <v>12713</v>
      </c>
      <c r="BX22" s="7">
        <v>300</v>
      </c>
      <c r="BZ22" s="7">
        <v>544</v>
      </c>
      <c r="CE22" s="7">
        <v>200</v>
      </c>
      <c r="CO22" s="7">
        <v>250</v>
      </c>
      <c r="CR22" s="7">
        <v>46</v>
      </c>
      <c r="CU22" s="7">
        <v>199</v>
      </c>
      <c r="CV22" s="7">
        <v>117</v>
      </c>
      <c r="CW22" s="7">
        <v>22</v>
      </c>
      <c r="DT22" s="7">
        <v>4329</v>
      </c>
      <c r="EH22" s="7">
        <v>5479</v>
      </c>
      <c r="FD22" s="7">
        <v>44</v>
      </c>
      <c r="FJ22" s="7">
        <v>74</v>
      </c>
      <c r="FL22" s="7">
        <v>45764</v>
      </c>
      <c r="FM22" s="12" t="e">
        <f t="shared" si="0"/>
        <v>#N/A</v>
      </c>
      <c r="FP22" s="7" t="s">
        <v>654</v>
      </c>
      <c r="FQ22" s="7">
        <v>127101.96035167653</v>
      </c>
    </row>
    <row r="23" spans="1:173" x14ac:dyDescent="0.3">
      <c r="A23" s="7" t="s">
        <v>542</v>
      </c>
      <c r="I23" s="7">
        <v>2533</v>
      </c>
      <c r="U23" s="7">
        <v>11992</v>
      </c>
      <c r="AB23" s="7">
        <v>802</v>
      </c>
      <c r="AD23" s="7">
        <v>3205</v>
      </c>
      <c r="AF23" s="7">
        <v>1164</v>
      </c>
      <c r="AM23" s="7">
        <v>657</v>
      </c>
      <c r="AR23" s="7">
        <v>844</v>
      </c>
      <c r="AV23" s="7">
        <v>681</v>
      </c>
      <c r="BO23" s="7">
        <v>671</v>
      </c>
      <c r="BP23" s="7">
        <v>1105</v>
      </c>
      <c r="BX23" s="7">
        <v>13209</v>
      </c>
      <c r="BZ23" s="7">
        <v>2414</v>
      </c>
      <c r="CD23" s="7">
        <v>228</v>
      </c>
      <c r="CE23" s="7">
        <v>9758</v>
      </c>
      <c r="CJ23" s="7">
        <v>1463</v>
      </c>
      <c r="CO23" s="7">
        <v>217</v>
      </c>
      <c r="CR23" s="7">
        <v>889</v>
      </c>
      <c r="CS23" s="7">
        <v>2491</v>
      </c>
      <c r="CU23" s="7">
        <v>50</v>
      </c>
      <c r="CV23" s="7">
        <v>401</v>
      </c>
      <c r="CZ23" s="7">
        <v>173</v>
      </c>
      <c r="DG23" s="7">
        <v>61</v>
      </c>
      <c r="DO23" s="7">
        <v>251</v>
      </c>
      <c r="DT23" s="7">
        <v>45</v>
      </c>
      <c r="DY23" s="7">
        <v>1291</v>
      </c>
      <c r="EH23" s="7">
        <v>1127</v>
      </c>
      <c r="EJ23" s="7">
        <v>5244</v>
      </c>
      <c r="EK23" s="7">
        <v>355</v>
      </c>
      <c r="FD23" s="7">
        <v>1160</v>
      </c>
      <c r="FJ23" s="7">
        <v>2530</v>
      </c>
      <c r="FL23" s="7">
        <v>67011</v>
      </c>
      <c r="FM23" s="12">
        <f t="shared" si="0"/>
        <v>332932.21849155147</v>
      </c>
      <c r="FP23" s="7" t="s">
        <v>660</v>
      </c>
      <c r="FQ23" s="7">
        <v>54995.154518433184</v>
      </c>
    </row>
    <row r="24" spans="1:173" x14ac:dyDescent="0.3">
      <c r="A24" s="7" t="s">
        <v>543</v>
      </c>
      <c r="DT24" s="7">
        <v>47</v>
      </c>
      <c r="EH24" s="7">
        <v>8144</v>
      </c>
      <c r="FJ24" s="7">
        <v>219</v>
      </c>
      <c r="FL24" s="7">
        <v>8410</v>
      </c>
      <c r="FM24" s="12" t="e">
        <f t="shared" si="0"/>
        <v>#N/A</v>
      </c>
      <c r="FP24" s="7" t="s">
        <v>661</v>
      </c>
      <c r="FQ24" s="7">
        <v>250667.21425960065</v>
      </c>
    </row>
    <row r="25" spans="1:173" x14ac:dyDescent="0.3">
      <c r="A25" s="7" t="s">
        <v>544</v>
      </c>
      <c r="I25" s="7">
        <v>4133</v>
      </c>
      <c r="U25" s="7">
        <v>4957</v>
      </c>
      <c r="AA25" s="7">
        <v>2505</v>
      </c>
      <c r="AB25" s="7">
        <v>96</v>
      </c>
      <c r="AD25" s="7">
        <v>3179</v>
      </c>
      <c r="AF25" s="7">
        <v>640</v>
      </c>
      <c r="AG25" s="7">
        <v>102</v>
      </c>
      <c r="AZ25" s="7">
        <v>44</v>
      </c>
      <c r="BO25" s="7">
        <v>1206</v>
      </c>
      <c r="BP25" s="7">
        <v>1451</v>
      </c>
      <c r="BX25" s="7">
        <v>4539</v>
      </c>
      <c r="BZ25" s="7">
        <v>3033</v>
      </c>
      <c r="CA25" s="7">
        <v>558</v>
      </c>
      <c r="CE25" s="7">
        <v>28176</v>
      </c>
      <c r="CF25" s="7">
        <v>862</v>
      </c>
      <c r="CG25" s="7">
        <v>340</v>
      </c>
      <c r="CI25" s="7">
        <v>8302</v>
      </c>
      <c r="CJ25" s="7">
        <v>269</v>
      </c>
      <c r="CK25" s="7">
        <v>763</v>
      </c>
      <c r="CL25" s="7">
        <v>111</v>
      </c>
      <c r="CM25" s="7">
        <v>278</v>
      </c>
      <c r="CO25" s="7">
        <v>268</v>
      </c>
      <c r="CP25" s="7">
        <v>649</v>
      </c>
      <c r="CR25" s="7">
        <v>4070</v>
      </c>
      <c r="CS25" s="7">
        <v>1942</v>
      </c>
      <c r="CT25" s="7">
        <v>3734</v>
      </c>
      <c r="CU25" s="7">
        <v>338</v>
      </c>
      <c r="CV25" s="7">
        <v>831</v>
      </c>
      <c r="CW25" s="7">
        <v>186</v>
      </c>
      <c r="CZ25" s="7">
        <v>44</v>
      </c>
      <c r="DG25" s="7">
        <v>35</v>
      </c>
      <c r="DO25" s="7">
        <v>169</v>
      </c>
      <c r="DT25" s="7">
        <v>23</v>
      </c>
      <c r="DY25" s="7">
        <v>1409</v>
      </c>
      <c r="EE25" s="7">
        <v>757</v>
      </c>
      <c r="EH25" s="7">
        <v>898</v>
      </c>
      <c r="FD25" s="7">
        <v>917</v>
      </c>
      <c r="FG25" s="7">
        <v>940</v>
      </c>
      <c r="FJ25" s="7">
        <v>1287</v>
      </c>
      <c r="FL25" s="7">
        <v>84041</v>
      </c>
      <c r="FM25" s="12">
        <f t="shared" si="0"/>
        <v>207455.85870046081</v>
      </c>
      <c r="FP25" s="7" t="s">
        <v>667</v>
      </c>
      <c r="FQ25" s="7">
        <v>1445603.0029001539</v>
      </c>
    </row>
    <row r="26" spans="1:173" x14ac:dyDescent="0.3">
      <c r="A26" s="7" t="s">
        <v>545</v>
      </c>
      <c r="U26" s="7">
        <v>1771</v>
      </c>
      <c r="AD26" s="7">
        <v>390</v>
      </c>
      <c r="AV26" s="7">
        <v>326</v>
      </c>
      <c r="AX26" s="7">
        <v>0</v>
      </c>
      <c r="BO26" s="7">
        <v>415</v>
      </c>
      <c r="BP26" s="7">
        <v>1060</v>
      </c>
      <c r="BZ26" s="7">
        <v>0</v>
      </c>
      <c r="CE26" s="7">
        <v>1239</v>
      </c>
      <c r="CO26" s="7">
        <v>0</v>
      </c>
      <c r="CS26" s="7">
        <v>66</v>
      </c>
      <c r="CV26" s="7">
        <v>66</v>
      </c>
      <c r="DO26" s="7">
        <v>10451</v>
      </c>
      <c r="EH26" s="7">
        <v>0</v>
      </c>
      <c r="EJ26" s="7">
        <v>0</v>
      </c>
      <c r="FG26" s="7">
        <v>0</v>
      </c>
      <c r="FL26" s="7">
        <v>15784</v>
      </c>
      <c r="FM26" s="12" t="e">
        <f t="shared" si="0"/>
        <v>#N/A</v>
      </c>
      <c r="FP26" s="7" t="s">
        <v>668</v>
      </c>
      <c r="FQ26" s="7">
        <v>556303.76127092179</v>
      </c>
    </row>
    <row r="27" spans="1:173" x14ac:dyDescent="0.3">
      <c r="A27" s="7" t="s">
        <v>546</v>
      </c>
      <c r="R27" s="7">
        <v>57</v>
      </c>
      <c r="AW27" s="7">
        <v>744</v>
      </c>
      <c r="BZ27" s="7">
        <v>88</v>
      </c>
      <c r="CE27" s="7">
        <v>211</v>
      </c>
      <c r="CS27" s="7">
        <v>57</v>
      </c>
      <c r="DI27" s="7">
        <v>177</v>
      </c>
      <c r="DO27" s="7">
        <v>82</v>
      </c>
      <c r="DT27" s="7">
        <v>57</v>
      </c>
      <c r="FG27" s="7">
        <v>534</v>
      </c>
      <c r="FJ27" s="7">
        <v>319</v>
      </c>
      <c r="FL27" s="7">
        <v>2326</v>
      </c>
      <c r="FM27" s="12" t="e">
        <f t="shared" si="0"/>
        <v>#N/A</v>
      </c>
      <c r="FP27" s="7" t="s">
        <v>680</v>
      </c>
      <c r="FQ27" s="7">
        <v>361406.90463440854</v>
      </c>
    </row>
    <row r="28" spans="1:173" x14ac:dyDescent="0.3">
      <c r="A28" s="7" t="s">
        <v>547</v>
      </c>
      <c r="N28" s="7">
        <v>2512</v>
      </c>
      <c r="BO28" s="7">
        <v>1828</v>
      </c>
      <c r="BS28" s="7">
        <v>60</v>
      </c>
      <c r="BV28" s="7">
        <v>3184</v>
      </c>
      <c r="CJ28" s="7">
        <v>37</v>
      </c>
      <c r="DT28" s="7">
        <v>588</v>
      </c>
      <c r="EH28" s="7">
        <v>463</v>
      </c>
      <c r="FA28" s="7">
        <v>50</v>
      </c>
      <c r="FL28" s="7">
        <v>8722</v>
      </c>
      <c r="FM28" s="12" t="e">
        <f t="shared" si="0"/>
        <v>#N/A</v>
      </c>
      <c r="FP28" s="7" t="s">
        <v>907</v>
      </c>
      <c r="FQ28" s="7">
        <v>266188.18700076803</v>
      </c>
    </row>
    <row r="29" spans="1:173" x14ac:dyDescent="0.3">
      <c r="A29" s="7" t="s">
        <v>548</v>
      </c>
      <c r="X29" s="7">
        <v>0</v>
      </c>
      <c r="AE29" s="7">
        <v>210</v>
      </c>
      <c r="AF29" s="7">
        <v>182</v>
      </c>
      <c r="AP29" s="7">
        <v>77</v>
      </c>
      <c r="AV29" s="7">
        <v>63</v>
      </c>
      <c r="AW29" s="7">
        <v>1113</v>
      </c>
      <c r="BZ29" s="7">
        <v>122</v>
      </c>
      <c r="CE29" s="7">
        <v>306</v>
      </c>
      <c r="CJ29" s="7">
        <v>66</v>
      </c>
      <c r="CS29" s="7">
        <v>0</v>
      </c>
      <c r="CU29" s="7">
        <v>78</v>
      </c>
      <c r="CV29" s="7">
        <v>131</v>
      </c>
      <c r="DI29" s="7">
        <v>406</v>
      </c>
      <c r="DO29" s="7">
        <v>119</v>
      </c>
      <c r="DT29" s="7">
        <v>230</v>
      </c>
      <c r="EF29" s="7">
        <v>338</v>
      </c>
      <c r="EH29" s="7">
        <v>178</v>
      </c>
      <c r="EM29" s="7">
        <v>89</v>
      </c>
      <c r="EY29" s="7">
        <v>1023</v>
      </c>
      <c r="FA29" s="7">
        <v>233</v>
      </c>
      <c r="FG29" s="7">
        <v>787</v>
      </c>
      <c r="FJ29" s="7">
        <v>180</v>
      </c>
      <c r="FL29" s="7">
        <v>5931</v>
      </c>
      <c r="FM29" s="12" t="e">
        <f t="shared" si="0"/>
        <v>#N/A</v>
      </c>
      <c r="FP29" s="7" t="s">
        <v>684</v>
      </c>
      <c r="FQ29" s="7">
        <v>87522.370453148993</v>
      </c>
    </row>
    <row r="30" spans="1:173" x14ac:dyDescent="0.3">
      <c r="A30" s="7" t="s">
        <v>549</v>
      </c>
      <c r="E30" s="7">
        <v>764</v>
      </c>
      <c r="K30" s="7">
        <v>53</v>
      </c>
      <c r="Q30" s="7">
        <v>1023</v>
      </c>
      <c r="Y30" s="7">
        <v>635</v>
      </c>
      <c r="AA30" s="7">
        <v>132</v>
      </c>
      <c r="AD30" s="7">
        <v>2409</v>
      </c>
      <c r="AF30" s="7">
        <v>52</v>
      </c>
      <c r="AJ30" s="7">
        <v>83</v>
      </c>
      <c r="AP30" s="7">
        <v>94</v>
      </c>
      <c r="AV30" s="7">
        <v>5630</v>
      </c>
      <c r="BB30" s="7">
        <v>435</v>
      </c>
      <c r="BO30" s="7">
        <v>400</v>
      </c>
      <c r="BP30" s="7">
        <v>19197</v>
      </c>
      <c r="BR30" s="7">
        <v>1807</v>
      </c>
      <c r="BS30" s="7">
        <v>62</v>
      </c>
      <c r="BX30" s="7">
        <v>2932</v>
      </c>
      <c r="BY30" s="7">
        <v>114</v>
      </c>
      <c r="BZ30" s="7">
        <v>147</v>
      </c>
      <c r="CA30" s="7">
        <v>98</v>
      </c>
      <c r="CE30" s="7">
        <v>2954</v>
      </c>
      <c r="CF30" s="7">
        <v>415</v>
      </c>
      <c r="CI30" s="7">
        <v>9658</v>
      </c>
      <c r="CJ30" s="7">
        <v>2918</v>
      </c>
      <c r="CK30" s="7">
        <v>1286</v>
      </c>
      <c r="CL30" s="7">
        <v>87</v>
      </c>
      <c r="CO30" s="7">
        <v>288</v>
      </c>
      <c r="CR30" s="7">
        <v>8801</v>
      </c>
      <c r="CS30" s="7">
        <v>1616</v>
      </c>
      <c r="CT30" s="7">
        <v>2641</v>
      </c>
      <c r="CV30" s="7">
        <v>836</v>
      </c>
      <c r="CW30" s="7">
        <v>587</v>
      </c>
      <c r="DF30" s="7">
        <v>168</v>
      </c>
      <c r="DI30" s="7">
        <v>960</v>
      </c>
      <c r="DO30" s="7">
        <v>1457</v>
      </c>
      <c r="EA30" s="7">
        <v>55</v>
      </c>
      <c r="EH30" s="7">
        <v>666</v>
      </c>
      <c r="EM30" s="7">
        <v>392</v>
      </c>
      <c r="FD30" s="7">
        <v>2351</v>
      </c>
      <c r="FF30" s="7">
        <v>2589</v>
      </c>
      <c r="FL30" s="7">
        <v>76792</v>
      </c>
      <c r="FM30" s="12" t="e">
        <f t="shared" si="0"/>
        <v>#N/A</v>
      </c>
      <c r="FP30" s="7" t="s">
        <v>687</v>
      </c>
      <c r="FQ30" s="7">
        <v>262889.12956989248</v>
      </c>
    </row>
    <row r="31" spans="1:173" x14ac:dyDescent="0.3">
      <c r="A31" s="7" t="s">
        <v>550</v>
      </c>
      <c r="N31" s="7">
        <v>1710</v>
      </c>
      <c r="AD31" s="7">
        <v>771</v>
      </c>
      <c r="BO31" s="7">
        <v>553</v>
      </c>
      <c r="BV31" s="7">
        <v>1281</v>
      </c>
      <c r="CE31" s="7">
        <v>503</v>
      </c>
      <c r="CJ31" s="7">
        <v>41</v>
      </c>
      <c r="CR31" s="7">
        <v>47</v>
      </c>
      <c r="DT31" s="7">
        <v>738</v>
      </c>
      <c r="EH31" s="7">
        <v>206</v>
      </c>
      <c r="EK31" s="7">
        <v>454</v>
      </c>
      <c r="FL31" s="7">
        <v>6304</v>
      </c>
      <c r="FM31" s="12" t="e">
        <f t="shared" si="0"/>
        <v>#N/A</v>
      </c>
      <c r="FP31" s="7" t="s">
        <v>688</v>
      </c>
      <c r="FQ31" s="7">
        <v>34780</v>
      </c>
    </row>
    <row r="32" spans="1:173" x14ac:dyDescent="0.3">
      <c r="A32" s="7" t="s">
        <v>551</v>
      </c>
      <c r="Z32" s="7">
        <v>245</v>
      </c>
      <c r="AB32" s="7">
        <v>180</v>
      </c>
      <c r="AD32" s="7">
        <v>221</v>
      </c>
      <c r="AG32" s="7">
        <v>68</v>
      </c>
      <c r="BO32" s="7">
        <v>89</v>
      </c>
      <c r="BZ32" s="7">
        <v>805</v>
      </c>
      <c r="CE32" s="7">
        <v>1092</v>
      </c>
      <c r="EH32" s="7">
        <v>136</v>
      </c>
      <c r="EJ32" s="7">
        <v>495</v>
      </c>
      <c r="FL32" s="7">
        <v>3331</v>
      </c>
      <c r="FM32" s="12" t="e">
        <f t="shared" si="0"/>
        <v>#N/A</v>
      </c>
      <c r="FP32" s="7" t="s">
        <v>689</v>
      </c>
      <c r="FQ32" s="7">
        <v>146572.03017434716</v>
      </c>
    </row>
    <row r="33" spans="1:173" x14ac:dyDescent="0.3">
      <c r="A33" s="7" t="s">
        <v>552</v>
      </c>
      <c r="AF33" s="7">
        <v>1040</v>
      </c>
      <c r="AV33" s="7">
        <v>268</v>
      </c>
      <c r="BS33" s="7">
        <v>467</v>
      </c>
      <c r="BY33" s="7">
        <v>2153</v>
      </c>
      <c r="BZ33" s="7">
        <v>241</v>
      </c>
      <c r="CD33" s="7">
        <v>404</v>
      </c>
      <c r="CE33" s="7">
        <v>3250</v>
      </c>
      <c r="CJ33" s="7">
        <v>205</v>
      </c>
      <c r="CO33" s="7">
        <v>37</v>
      </c>
      <c r="CR33" s="7">
        <v>327</v>
      </c>
      <c r="CS33" s="7">
        <v>1203</v>
      </c>
      <c r="CU33" s="7">
        <v>15</v>
      </c>
      <c r="CV33" s="7">
        <v>36</v>
      </c>
      <c r="DT33" s="7">
        <v>482</v>
      </c>
      <c r="DX33" s="7">
        <v>12857</v>
      </c>
      <c r="DZ33" s="7">
        <v>944</v>
      </c>
      <c r="EA33" s="7">
        <v>547</v>
      </c>
      <c r="EH33" s="7">
        <v>959</v>
      </c>
      <c r="EV33" s="7">
        <v>379</v>
      </c>
      <c r="FD33" s="7">
        <v>240</v>
      </c>
      <c r="FJ33" s="7">
        <v>103</v>
      </c>
      <c r="FL33" s="7">
        <v>26157</v>
      </c>
      <c r="FM33" s="12" t="e">
        <f t="shared" si="0"/>
        <v>#N/A</v>
      </c>
      <c r="FP33" s="7" t="s">
        <v>690</v>
      </c>
      <c r="FQ33" s="7">
        <v>856211.00876728108</v>
      </c>
    </row>
    <row r="34" spans="1:173" x14ac:dyDescent="0.3">
      <c r="A34" s="7" t="s">
        <v>553</v>
      </c>
      <c r="AV34" s="7">
        <v>2140</v>
      </c>
      <c r="AY34" s="7">
        <v>141012</v>
      </c>
      <c r="CL34" s="7">
        <v>463</v>
      </c>
      <c r="FL34" s="7">
        <v>143615</v>
      </c>
      <c r="FM34" s="12" t="e">
        <f t="shared" si="0"/>
        <v>#N/A</v>
      </c>
      <c r="FP34" s="7" t="s">
        <v>693</v>
      </c>
      <c r="FQ34" s="7">
        <v>400774.60730337945</v>
      </c>
    </row>
    <row r="35" spans="1:173" x14ac:dyDescent="0.3">
      <c r="A35" s="7" t="s">
        <v>554</v>
      </c>
      <c r="U35" s="7">
        <v>620</v>
      </c>
      <c r="W35" s="7">
        <v>74</v>
      </c>
      <c r="Y35" s="7">
        <v>77</v>
      </c>
      <c r="AD35" s="7">
        <v>906</v>
      </c>
      <c r="AJ35" s="7">
        <v>82</v>
      </c>
      <c r="AV35" s="7">
        <v>295</v>
      </c>
      <c r="BO35" s="7">
        <v>65</v>
      </c>
      <c r="BP35" s="7">
        <v>13942</v>
      </c>
      <c r="CE35" s="7">
        <v>1888</v>
      </c>
      <c r="CI35" s="7">
        <v>2239</v>
      </c>
      <c r="CJ35" s="7">
        <v>332</v>
      </c>
      <c r="CK35" s="7">
        <v>289</v>
      </c>
      <c r="CL35" s="7">
        <v>435</v>
      </c>
      <c r="CO35" s="7">
        <v>110</v>
      </c>
      <c r="CP35" s="7">
        <v>421</v>
      </c>
      <c r="CQ35" s="7">
        <v>85</v>
      </c>
      <c r="CS35" s="7">
        <v>603</v>
      </c>
      <c r="CT35" s="7">
        <v>3397</v>
      </c>
      <c r="CU35" s="7">
        <v>96</v>
      </c>
      <c r="CW35" s="7">
        <v>23</v>
      </c>
      <c r="DZ35" s="7">
        <v>441</v>
      </c>
      <c r="EH35" s="7">
        <v>50</v>
      </c>
      <c r="EM35" s="7">
        <v>607</v>
      </c>
      <c r="FD35" s="7">
        <v>57</v>
      </c>
      <c r="FL35" s="7">
        <v>27134</v>
      </c>
      <c r="FM35" s="12">
        <f t="shared" si="0"/>
        <v>154673.06812596007</v>
      </c>
      <c r="FP35" s="7" t="s">
        <v>694</v>
      </c>
      <c r="FQ35" s="7">
        <v>131159.63294930875</v>
      </c>
    </row>
    <row r="36" spans="1:173" x14ac:dyDescent="0.3">
      <c r="A36" s="7" t="s">
        <v>555</v>
      </c>
      <c r="AY36" s="7">
        <v>44924</v>
      </c>
      <c r="CR36" s="7">
        <v>243</v>
      </c>
      <c r="FL36" s="7">
        <v>45167</v>
      </c>
      <c r="FM36" s="12" t="e">
        <f t="shared" si="0"/>
        <v>#N/A</v>
      </c>
      <c r="FP36" s="7" t="s">
        <v>700</v>
      </c>
      <c r="FQ36" s="7">
        <v>425389.23679953918</v>
      </c>
    </row>
    <row r="37" spans="1:173" x14ac:dyDescent="0.3">
      <c r="A37" s="7" t="s">
        <v>556</v>
      </c>
      <c r="I37" s="7">
        <v>5189</v>
      </c>
      <c r="J37" s="7">
        <v>1437</v>
      </c>
      <c r="AA37" s="7">
        <v>504</v>
      </c>
      <c r="AF37" s="7">
        <v>387</v>
      </c>
      <c r="AP37" s="7">
        <v>1018</v>
      </c>
      <c r="AV37" s="7">
        <v>166</v>
      </c>
      <c r="BS37" s="7">
        <v>71</v>
      </c>
      <c r="BX37" s="7">
        <v>1127</v>
      </c>
      <c r="CE37" s="7">
        <v>348</v>
      </c>
      <c r="CG37" s="7">
        <v>198</v>
      </c>
      <c r="CJ37" s="7">
        <v>107</v>
      </c>
      <c r="CL37" s="7">
        <v>461</v>
      </c>
      <c r="CO37" s="7">
        <v>44</v>
      </c>
      <c r="CR37" s="7">
        <v>973</v>
      </c>
      <c r="CS37" s="7">
        <v>765</v>
      </c>
      <c r="CW37" s="7">
        <v>230</v>
      </c>
      <c r="EC37" s="7">
        <v>262</v>
      </c>
      <c r="EE37" s="7">
        <v>4384</v>
      </c>
      <c r="EH37" s="7">
        <v>653</v>
      </c>
      <c r="FJ37" s="7">
        <v>158</v>
      </c>
      <c r="FL37" s="7">
        <v>18482</v>
      </c>
      <c r="FM37" s="12">
        <f t="shared" si="0"/>
        <v>109294.29096313364</v>
      </c>
      <c r="FP37" s="7" t="s">
        <v>703</v>
      </c>
      <c r="FQ37" s="7">
        <v>80232.037108294942</v>
      </c>
    </row>
    <row r="38" spans="1:173" x14ac:dyDescent="0.3">
      <c r="A38" s="7" t="s">
        <v>557</v>
      </c>
      <c r="AY38" s="7">
        <v>156928</v>
      </c>
      <c r="CR38" s="7">
        <v>189</v>
      </c>
      <c r="FL38" s="7">
        <v>157117</v>
      </c>
      <c r="FM38" s="12" t="e">
        <f t="shared" si="0"/>
        <v>#N/A</v>
      </c>
      <c r="FP38" s="7" t="s">
        <v>704</v>
      </c>
      <c r="FQ38" s="7">
        <v>110215.93620150631</v>
      </c>
    </row>
    <row r="39" spans="1:173" x14ac:dyDescent="0.3">
      <c r="A39" s="7" t="s">
        <v>558</v>
      </c>
      <c r="O39" s="7">
        <v>21179</v>
      </c>
      <c r="S39" s="7">
        <v>127</v>
      </c>
      <c r="AD39" s="7">
        <v>1201</v>
      </c>
      <c r="AP39" s="7">
        <v>329</v>
      </c>
      <c r="AZ39" s="7">
        <v>174</v>
      </c>
      <c r="BO39" s="7">
        <v>174</v>
      </c>
      <c r="BY39" s="7">
        <v>224</v>
      </c>
      <c r="CE39" s="7">
        <v>4394</v>
      </c>
      <c r="CI39" s="7">
        <v>1140</v>
      </c>
      <c r="CJ39" s="7">
        <v>357</v>
      </c>
      <c r="CK39" s="7">
        <v>529</v>
      </c>
      <c r="CL39" s="7">
        <v>2325</v>
      </c>
      <c r="CO39" s="7">
        <v>214</v>
      </c>
      <c r="CP39" s="7">
        <v>532</v>
      </c>
      <c r="CS39" s="7">
        <v>691</v>
      </c>
      <c r="CT39" s="7">
        <v>4101</v>
      </c>
      <c r="CU39" s="7">
        <v>6</v>
      </c>
      <c r="CV39" s="7">
        <v>80</v>
      </c>
      <c r="CW39" s="7">
        <v>149</v>
      </c>
      <c r="DN39" s="7">
        <v>547</v>
      </c>
      <c r="DO39" s="7">
        <v>315</v>
      </c>
      <c r="DZ39" s="7">
        <v>503</v>
      </c>
      <c r="EH39" s="7">
        <v>1141</v>
      </c>
      <c r="EI39" s="7">
        <v>1770</v>
      </c>
      <c r="EJ39" s="7">
        <v>240</v>
      </c>
      <c r="FB39" s="7">
        <v>277</v>
      </c>
      <c r="FG39" s="7">
        <v>412</v>
      </c>
      <c r="FJ39" s="7">
        <v>6954</v>
      </c>
      <c r="FL39" s="7">
        <v>50085</v>
      </c>
      <c r="FM39" s="12">
        <f t="shared" si="0"/>
        <v>184139.94964746543</v>
      </c>
      <c r="FP39" s="7" t="s">
        <v>899</v>
      </c>
      <c r="FQ39" s="7">
        <v>223770.07957066051</v>
      </c>
    </row>
    <row r="40" spans="1:173" x14ac:dyDescent="0.3">
      <c r="A40" s="7" t="s">
        <v>559</v>
      </c>
      <c r="U40" s="7">
        <v>31200</v>
      </c>
      <c r="FL40" s="7">
        <v>31200</v>
      </c>
      <c r="FM40" s="12" t="e">
        <f t="shared" si="0"/>
        <v>#N/A</v>
      </c>
      <c r="FP40" s="7" t="s">
        <v>706</v>
      </c>
      <c r="FQ40" s="7">
        <v>1135.3693878648232</v>
      </c>
    </row>
    <row r="41" spans="1:173" x14ac:dyDescent="0.3">
      <c r="A41" s="7" t="s">
        <v>560</v>
      </c>
      <c r="U41" s="7">
        <v>3079</v>
      </c>
      <c r="CE41" s="7">
        <v>1737</v>
      </c>
      <c r="CO41" s="7">
        <v>57</v>
      </c>
      <c r="CR41" s="7">
        <v>375</v>
      </c>
      <c r="CS41" s="7">
        <v>227</v>
      </c>
      <c r="CT41" s="7">
        <v>183</v>
      </c>
      <c r="CV41" s="7">
        <v>64</v>
      </c>
      <c r="EH41" s="7">
        <v>654</v>
      </c>
      <c r="EJ41" s="7">
        <v>934</v>
      </c>
      <c r="FD41" s="7">
        <v>206</v>
      </c>
      <c r="FL41" s="7">
        <v>7516</v>
      </c>
      <c r="FM41" s="12">
        <f t="shared" si="0"/>
        <v>56586.671785714287</v>
      </c>
      <c r="FP41" s="7" t="s">
        <v>719</v>
      </c>
      <c r="FQ41" s="7">
        <v>87237.34640091515</v>
      </c>
    </row>
    <row r="42" spans="1:173" x14ac:dyDescent="0.3">
      <c r="A42" s="7" t="s">
        <v>561</v>
      </c>
      <c r="X42" s="7">
        <v>1819</v>
      </c>
      <c r="FL42" s="7">
        <v>1819</v>
      </c>
      <c r="FM42" s="12" t="e">
        <f t="shared" si="0"/>
        <v>#N/A</v>
      </c>
      <c r="FP42" s="7" t="s">
        <v>737</v>
      </c>
      <c r="FQ42" s="7">
        <v>142697.08508755761</v>
      </c>
    </row>
    <row r="43" spans="1:173" x14ac:dyDescent="0.3">
      <c r="A43" s="7" t="s">
        <v>562</v>
      </c>
      <c r="U43" s="7">
        <v>6511</v>
      </c>
      <c r="AD43" s="7">
        <v>144</v>
      </c>
      <c r="AF43" s="7">
        <v>110</v>
      </c>
      <c r="AV43" s="7">
        <v>474</v>
      </c>
      <c r="BO43" s="7">
        <v>83</v>
      </c>
      <c r="BP43" s="7">
        <v>5551</v>
      </c>
      <c r="BR43" s="7">
        <v>222</v>
      </c>
      <c r="BU43" s="7">
        <v>551</v>
      </c>
      <c r="CE43" s="7">
        <v>4177</v>
      </c>
      <c r="CI43" s="7">
        <v>4198</v>
      </c>
      <c r="CJ43" s="7">
        <v>335</v>
      </c>
      <c r="CK43" s="7">
        <v>573</v>
      </c>
      <c r="CO43" s="7">
        <v>102</v>
      </c>
      <c r="CR43" s="7">
        <v>350</v>
      </c>
      <c r="CS43" s="7">
        <v>583</v>
      </c>
      <c r="CT43" s="7">
        <v>1639</v>
      </c>
      <c r="CV43" s="7">
        <v>34</v>
      </c>
      <c r="CW43" s="7">
        <v>63</v>
      </c>
      <c r="DF43" s="7">
        <v>180</v>
      </c>
      <c r="EH43" s="7">
        <v>1813</v>
      </c>
      <c r="FD43" s="7">
        <v>70</v>
      </c>
      <c r="FJ43" s="7">
        <v>217</v>
      </c>
      <c r="FL43" s="7">
        <v>27980</v>
      </c>
      <c r="FM43" s="12" t="e">
        <f t="shared" si="0"/>
        <v>#N/A</v>
      </c>
      <c r="FP43" s="7" t="s">
        <v>741</v>
      </c>
      <c r="FQ43" s="7">
        <v>68529.272784946239</v>
      </c>
    </row>
    <row r="44" spans="1:173" x14ac:dyDescent="0.3">
      <c r="A44" s="7" t="s">
        <v>563</v>
      </c>
      <c r="U44" s="7">
        <v>746</v>
      </c>
      <c r="AA44" s="7">
        <v>678</v>
      </c>
      <c r="AB44" s="7">
        <v>96</v>
      </c>
      <c r="AD44" s="7">
        <v>1790</v>
      </c>
      <c r="AF44" s="7">
        <v>152</v>
      </c>
      <c r="AZ44" s="7">
        <v>60</v>
      </c>
      <c r="BO44" s="7">
        <v>281</v>
      </c>
      <c r="BZ44" s="7">
        <v>796</v>
      </c>
      <c r="CA44" s="7">
        <v>66</v>
      </c>
      <c r="CE44" s="7">
        <v>17875</v>
      </c>
      <c r="CL44" s="7">
        <v>1142</v>
      </c>
      <c r="CO44" s="7">
        <v>252</v>
      </c>
      <c r="CS44" s="7">
        <v>1117</v>
      </c>
      <c r="CV44" s="7">
        <v>100</v>
      </c>
      <c r="CW44" s="7">
        <v>383</v>
      </c>
      <c r="CZ44" s="7">
        <v>262</v>
      </c>
      <c r="DH44" s="7">
        <v>210</v>
      </c>
      <c r="DO44" s="7">
        <v>1776</v>
      </c>
      <c r="DT44" s="7">
        <v>89</v>
      </c>
      <c r="DY44" s="7">
        <v>1692</v>
      </c>
      <c r="EH44" s="7">
        <v>202</v>
      </c>
      <c r="EQ44" s="7">
        <v>95</v>
      </c>
      <c r="EV44" s="7">
        <v>166</v>
      </c>
      <c r="FD44" s="7">
        <v>117</v>
      </c>
      <c r="FJ44" s="7">
        <v>1622</v>
      </c>
      <c r="FL44" s="7">
        <v>31765</v>
      </c>
      <c r="FM44" s="12">
        <f t="shared" si="0"/>
        <v>441354.49068194214</v>
      </c>
      <c r="FP44" s="7" t="s">
        <v>752</v>
      </c>
      <c r="FQ44" s="7">
        <v>46421.781982452958</v>
      </c>
    </row>
    <row r="45" spans="1:173" x14ac:dyDescent="0.3">
      <c r="A45" s="7" t="s">
        <v>564</v>
      </c>
      <c r="N45" s="7">
        <v>27144</v>
      </c>
      <c r="AD45" s="7">
        <v>280</v>
      </c>
      <c r="AM45" s="7">
        <v>1156</v>
      </c>
      <c r="AN45" s="7">
        <v>4416</v>
      </c>
      <c r="BC45" s="7">
        <v>637</v>
      </c>
      <c r="BO45" s="7">
        <v>289</v>
      </c>
      <c r="BS45" s="7">
        <v>639</v>
      </c>
      <c r="BV45" s="7">
        <v>765</v>
      </c>
      <c r="BX45" s="7">
        <v>682</v>
      </c>
      <c r="BZ45" s="7">
        <v>400</v>
      </c>
      <c r="CE45" s="7">
        <v>229</v>
      </c>
      <c r="CI45" s="7">
        <v>8575</v>
      </c>
      <c r="CJ45" s="7">
        <v>41</v>
      </c>
      <c r="CK45" s="7">
        <v>864</v>
      </c>
      <c r="CO45" s="7">
        <v>771</v>
      </c>
      <c r="CR45" s="7">
        <v>1156</v>
      </c>
      <c r="CS45" s="7">
        <v>378</v>
      </c>
      <c r="CT45" s="7">
        <v>2752</v>
      </c>
      <c r="CV45" s="7">
        <v>20</v>
      </c>
      <c r="CW45" s="7">
        <v>43</v>
      </c>
      <c r="DE45" s="7">
        <v>123</v>
      </c>
      <c r="DT45" s="7">
        <v>3406</v>
      </c>
      <c r="EB45" s="7">
        <v>715</v>
      </c>
      <c r="EH45" s="7">
        <v>448</v>
      </c>
      <c r="EK45" s="7">
        <v>3475</v>
      </c>
      <c r="FD45" s="7">
        <v>378</v>
      </c>
      <c r="FJ45" s="7">
        <v>703</v>
      </c>
      <c r="FL45" s="7">
        <v>60485</v>
      </c>
      <c r="FM45" s="12" t="e">
        <f t="shared" si="0"/>
        <v>#N/A</v>
      </c>
      <c r="FP45" s="7" t="s">
        <v>753</v>
      </c>
      <c r="FQ45" s="7">
        <v>311708.87006528425</v>
      </c>
    </row>
    <row r="46" spans="1:173" x14ac:dyDescent="0.3">
      <c r="A46" s="7" t="s">
        <v>565</v>
      </c>
      <c r="AD46" s="7">
        <v>194</v>
      </c>
      <c r="BE46" s="7">
        <v>741</v>
      </c>
      <c r="BP46" s="7">
        <v>160</v>
      </c>
      <c r="CE46" s="7">
        <v>1198</v>
      </c>
      <c r="CT46" s="7">
        <v>78</v>
      </c>
      <c r="EH46" s="7">
        <v>94</v>
      </c>
      <c r="FL46" s="7">
        <v>2465</v>
      </c>
      <c r="FM46" s="12" t="e">
        <f t="shared" si="0"/>
        <v>#N/A</v>
      </c>
      <c r="FP46" s="7" t="s">
        <v>760</v>
      </c>
      <c r="FQ46" s="7">
        <v>126488.73672887866</v>
      </c>
    </row>
    <row r="47" spans="1:173" x14ac:dyDescent="0.3">
      <c r="A47" s="7" t="s">
        <v>566</v>
      </c>
      <c r="K47" s="7">
        <v>4</v>
      </c>
      <c r="R47" s="7">
        <v>1243</v>
      </c>
      <c r="AB47" s="7">
        <v>23116</v>
      </c>
      <c r="AD47" s="7">
        <v>6875</v>
      </c>
      <c r="AF47" s="7">
        <v>56</v>
      </c>
      <c r="AG47" s="7">
        <v>157</v>
      </c>
      <c r="AM47" s="7">
        <v>1024</v>
      </c>
      <c r="AN47" s="7">
        <v>2540</v>
      </c>
      <c r="AZ47" s="7">
        <v>4841</v>
      </c>
      <c r="BO47" s="7">
        <v>2046</v>
      </c>
      <c r="BP47" s="7">
        <v>3854</v>
      </c>
      <c r="BW47" s="7">
        <v>1673</v>
      </c>
      <c r="BX47" s="7">
        <v>3593</v>
      </c>
      <c r="BY47" s="7">
        <v>240</v>
      </c>
      <c r="BZ47" s="7">
        <v>3247</v>
      </c>
      <c r="CA47" s="7">
        <v>371</v>
      </c>
      <c r="CE47" s="7">
        <v>85874</v>
      </c>
      <c r="CF47" s="7">
        <v>492</v>
      </c>
      <c r="CG47" s="7">
        <v>3735</v>
      </c>
      <c r="CI47" s="7">
        <v>24214</v>
      </c>
      <c r="CJ47" s="7">
        <v>3380</v>
      </c>
      <c r="CK47" s="7">
        <v>336</v>
      </c>
      <c r="CL47" s="7">
        <v>198</v>
      </c>
      <c r="CO47" s="7">
        <v>722</v>
      </c>
      <c r="CP47" s="7">
        <v>250</v>
      </c>
      <c r="CR47" s="7">
        <v>11112</v>
      </c>
      <c r="CS47" s="7">
        <v>4464</v>
      </c>
      <c r="CT47" s="7">
        <v>6201</v>
      </c>
      <c r="CU47" s="7">
        <v>4837</v>
      </c>
      <c r="CV47" s="7">
        <v>830</v>
      </c>
      <c r="CW47" s="7">
        <v>1410</v>
      </c>
      <c r="CZ47" s="7">
        <v>274</v>
      </c>
      <c r="DG47" s="7">
        <v>142</v>
      </c>
      <c r="DL47" s="7">
        <v>314</v>
      </c>
      <c r="DO47" s="7">
        <v>1214</v>
      </c>
      <c r="EB47" s="7">
        <v>148</v>
      </c>
      <c r="ED47" s="7">
        <v>57004</v>
      </c>
      <c r="EH47" s="7">
        <v>5996</v>
      </c>
      <c r="EM47" s="7">
        <v>352</v>
      </c>
      <c r="EV47" s="7">
        <v>2560</v>
      </c>
      <c r="FB47" s="7">
        <v>125</v>
      </c>
      <c r="FC47" s="7">
        <v>45</v>
      </c>
      <c r="FD47" s="7">
        <v>267</v>
      </c>
      <c r="FJ47" s="7">
        <v>3650</v>
      </c>
      <c r="FL47" s="7">
        <v>275026</v>
      </c>
      <c r="FM47" s="12" t="e">
        <f t="shared" si="0"/>
        <v>#N/A</v>
      </c>
      <c r="FP47" s="7" t="s">
        <v>767</v>
      </c>
      <c r="FQ47" s="7">
        <v>272531.01569738862</v>
      </c>
    </row>
    <row r="48" spans="1:173" x14ac:dyDescent="0.3">
      <c r="A48" s="7" t="s">
        <v>567</v>
      </c>
      <c r="BY48" s="7">
        <v>0</v>
      </c>
      <c r="BZ48" s="7">
        <v>0</v>
      </c>
      <c r="CE48" s="7">
        <v>0</v>
      </c>
      <c r="CJ48" s="7">
        <v>0</v>
      </c>
      <c r="CS48" s="7">
        <v>0</v>
      </c>
      <c r="EH48" s="7">
        <v>0</v>
      </c>
      <c r="EI48" s="7">
        <v>0</v>
      </c>
      <c r="FL48" s="7">
        <v>0</v>
      </c>
      <c r="FM48" s="12" t="e">
        <f t="shared" si="0"/>
        <v>#N/A</v>
      </c>
      <c r="FP48" s="7" t="s">
        <v>769</v>
      </c>
      <c r="FQ48" s="7">
        <v>372030.12887096772</v>
      </c>
    </row>
    <row r="49" spans="1:173" x14ac:dyDescent="0.3">
      <c r="A49" s="7" t="s">
        <v>568</v>
      </c>
      <c r="N49" s="7">
        <v>36950</v>
      </c>
      <c r="AN49" s="7">
        <v>10486</v>
      </c>
      <c r="BD49" s="7">
        <v>58480</v>
      </c>
      <c r="BO49" s="7">
        <v>9751</v>
      </c>
      <c r="BS49" s="7">
        <v>450</v>
      </c>
      <c r="BV49" s="7">
        <v>32817</v>
      </c>
      <c r="BX49" s="7">
        <v>418</v>
      </c>
      <c r="BZ49" s="7">
        <v>755</v>
      </c>
      <c r="CE49" s="7">
        <v>671</v>
      </c>
      <c r="CF49" s="7">
        <v>360</v>
      </c>
      <c r="CI49" s="7">
        <v>15687</v>
      </c>
      <c r="CJ49" s="7">
        <v>672</v>
      </c>
      <c r="CK49" s="7">
        <v>352</v>
      </c>
      <c r="CL49" s="7">
        <v>173</v>
      </c>
      <c r="CP49" s="7">
        <v>4239</v>
      </c>
      <c r="CR49" s="7">
        <v>11</v>
      </c>
      <c r="CS49" s="7">
        <v>119</v>
      </c>
      <c r="CT49" s="7">
        <v>3922</v>
      </c>
      <c r="CV49" s="7">
        <v>68</v>
      </c>
      <c r="DT49" s="7">
        <v>7354</v>
      </c>
      <c r="EH49" s="7">
        <v>5252</v>
      </c>
      <c r="EW49" s="7">
        <v>1199</v>
      </c>
      <c r="FD49" s="7">
        <v>8280</v>
      </c>
      <c r="FL49" s="7">
        <v>198466</v>
      </c>
      <c r="FM49" s="12" t="e">
        <f t="shared" si="0"/>
        <v>#N/A</v>
      </c>
      <c r="FP49" s="7" t="s">
        <v>783</v>
      </c>
      <c r="FQ49" s="7">
        <v>85465.557072196607</v>
      </c>
    </row>
    <row r="50" spans="1:173" x14ac:dyDescent="0.3">
      <c r="A50" s="7" t="s">
        <v>569</v>
      </c>
      <c r="N50" s="7">
        <v>52686</v>
      </c>
      <c r="AV50" s="7">
        <v>44</v>
      </c>
      <c r="BC50" s="7">
        <v>657</v>
      </c>
      <c r="BO50" s="7">
        <v>18888</v>
      </c>
      <c r="BS50" s="7">
        <v>126</v>
      </c>
      <c r="BV50" s="7">
        <v>49381</v>
      </c>
      <c r="CE50" s="7">
        <v>420</v>
      </c>
      <c r="DR50" s="7">
        <v>636</v>
      </c>
      <c r="DT50" s="7">
        <v>15491</v>
      </c>
      <c r="EH50" s="7">
        <v>9308</v>
      </c>
      <c r="EK50" s="7">
        <v>61</v>
      </c>
      <c r="FD50" s="7">
        <v>6297</v>
      </c>
      <c r="FL50" s="7">
        <v>153995</v>
      </c>
      <c r="FM50" s="12" t="e">
        <f t="shared" si="0"/>
        <v>#N/A</v>
      </c>
      <c r="FP50" s="7" t="s">
        <v>786</v>
      </c>
      <c r="FQ50" s="7">
        <v>46745.623796466971</v>
      </c>
    </row>
    <row r="51" spans="1:173" x14ac:dyDescent="0.3">
      <c r="A51" s="7" t="s">
        <v>570</v>
      </c>
      <c r="AD51" s="7">
        <v>623</v>
      </c>
      <c r="BO51" s="7">
        <v>64</v>
      </c>
      <c r="BX51" s="7">
        <v>183</v>
      </c>
      <c r="CA51" s="7">
        <v>63</v>
      </c>
      <c r="CE51" s="7">
        <v>4862</v>
      </c>
      <c r="CI51" s="7">
        <v>586</v>
      </c>
      <c r="CJ51" s="7">
        <v>15</v>
      </c>
      <c r="CS51" s="7">
        <v>322</v>
      </c>
      <c r="CT51" s="7">
        <v>133</v>
      </c>
      <c r="CZ51" s="7">
        <v>212</v>
      </c>
      <c r="DO51" s="7">
        <v>269</v>
      </c>
      <c r="EH51" s="7">
        <v>84</v>
      </c>
      <c r="FG51" s="7">
        <v>633</v>
      </c>
      <c r="FJ51" s="7">
        <v>191</v>
      </c>
      <c r="FL51" s="7">
        <v>8240</v>
      </c>
      <c r="FM51" s="12" t="e">
        <f t="shared" si="0"/>
        <v>#N/A</v>
      </c>
      <c r="FP51" s="7" t="s">
        <v>789</v>
      </c>
      <c r="FQ51" s="7">
        <v>1675319.9651059909</v>
      </c>
    </row>
    <row r="52" spans="1:173" x14ac:dyDescent="0.3">
      <c r="A52" s="7" t="s">
        <v>571</v>
      </c>
      <c r="U52" s="7">
        <v>874</v>
      </c>
      <c r="BZ52" s="7">
        <v>0</v>
      </c>
      <c r="CE52" s="7">
        <v>4062</v>
      </c>
      <c r="FL52" s="7">
        <v>4936</v>
      </c>
      <c r="FM52" s="12" t="e">
        <f t="shared" si="0"/>
        <v>#N/A</v>
      </c>
      <c r="FP52" s="7" t="s">
        <v>792</v>
      </c>
      <c r="FQ52" s="7">
        <v>1243284.8242242702</v>
      </c>
    </row>
    <row r="53" spans="1:173" x14ac:dyDescent="0.3">
      <c r="A53" s="7" t="s">
        <v>572</v>
      </c>
      <c r="CE53" s="7">
        <v>1323</v>
      </c>
      <c r="FL53" s="7">
        <v>1323</v>
      </c>
      <c r="FM53" s="12" t="e">
        <f t="shared" si="0"/>
        <v>#N/A</v>
      </c>
      <c r="FP53" s="7" t="s">
        <v>796</v>
      </c>
      <c r="FQ53" s="7">
        <v>102829.69847388634</v>
      </c>
    </row>
    <row r="54" spans="1:173" x14ac:dyDescent="0.3">
      <c r="A54" s="7" t="s">
        <v>573</v>
      </c>
      <c r="N54" s="7">
        <v>143</v>
      </c>
      <c r="U54" s="7">
        <v>2505</v>
      </c>
      <c r="BO54" s="7">
        <v>124</v>
      </c>
      <c r="BZ54" s="7">
        <v>282</v>
      </c>
      <c r="CE54" s="7">
        <v>128</v>
      </c>
      <c r="CJ54" s="7">
        <v>15</v>
      </c>
      <c r="CS54" s="7">
        <v>93</v>
      </c>
      <c r="DO54" s="7">
        <v>209</v>
      </c>
      <c r="DT54" s="7">
        <v>148</v>
      </c>
      <c r="EH54" s="7">
        <v>445</v>
      </c>
      <c r="FD54" s="7">
        <v>21</v>
      </c>
      <c r="FL54" s="7">
        <v>4113</v>
      </c>
      <c r="FM54" s="12" t="e">
        <f t="shared" si="0"/>
        <v>#N/A</v>
      </c>
      <c r="FP54" s="7" t="s">
        <v>799</v>
      </c>
      <c r="FQ54" s="7">
        <v>335941.19466282643</v>
      </c>
    </row>
    <row r="55" spans="1:173" x14ac:dyDescent="0.3">
      <c r="A55" s="7" t="s">
        <v>574</v>
      </c>
      <c r="G55" s="7">
        <v>997</v>
      </c>
      <c r="AD55" s="7">
        <v>2027</v>
      </c>
      <c r="AF55" s="7">
        <v>288</v>
      </c>
      <c r="AV55" s="7">
        <v>234</v>
      </c>
      <c r="AZ55" s="7">
        <v>80</v>
      </c>
      <c r="BO55" s="7">
        <v>887</v>
      </c>
      <c r="BW55" s="7">
        <v>2047</v>
      </c>
      <c r="BX55" s="7">
        <v>1326</v>
      </c>
      <c r="CE55" s="7">
        <v>19165</v>
      </c>
      <c r="CJ55" s="7">
        <v>167</v>
      </c>
      <c r="CL55" s="7">
        <v>159</v>
      </c>
      <c r="CO55" s="7">
        <v>113</v>
      </c>
      <c r="CR55" s="7">
        <v>2892</v>
      </c>
      <c r="CS55" s="7">
        <v>1362</v>
      </c>
      <c r="CV55" s="7">
        <v>132</v>
      </c>
      <c r="DO55" s="7">
        <v>142</v>
      </c>
      <c r="DZ55" s="7">
        <v>2113</v>
      </c>
      <c r="EH55" s="7">
        <v>834</v>
      </c>
      <c r="EI55" s="7">
        <v>3140</v>
      </c>
      <c r="EV55" s="7">
        <v>1446</v>
      </c>
      <c r="FJ55" s="7">
        <v>381</v>
      </c>
      <c r="FL55" s="7">
        <v>39932</v>
      </c>
      <c r="FM55" s="12" t="e">
        <f t="shared" si="0"/>
        <v>#N/A</v>
      </c>
      <c r="FP55" s="7" t="s">
        <v>800</v>
      </c>
      <c r="FQ55" s="7">
        <v>86628.368772657457</v>
      </c>
    </row>
    <row r="56" spans="1:173" x14ac:dyDescent="0.3">
      <c r="A56" s="7" t="s">
        <v>575</v>
      </c>
      <c r="U56" s="7">
        <v>2110</v>
      </c>
      <c r="FL56" s="7">
        <v>2110</v>
      </c>
      <c r="FM56" s="12" t="e">
        <f t="shared" si="0"/>
        <v>#N/A</v>
      </c>
      <c r="FP56" s="7" t="s">
        <v>801</v>
      </c>
      <c r="FQ56" s="7">
        <v>32117.616751920119</v>
      </c>
    </row>
    <row r="57" spans="1:173" x14ac:dyDescent="0.3">
      <c r="A57" s="7" t="s">
        <v>576</v>
      </c>
      <c r="AD57" s="7">
        <v>222</v>
      </c>
      <c r="AV57" s="7">
        <v>447</v>
      </c>
      <c r="BP57" s="7">
        <v>4190</v>
      </c>
      <c r="CE57" s="7">
        <v>862</v>
      </c>
      <c r="CI57" s="7">
        <v>1596</v>
      </c>
      <c r="CO57" s="7">
        <v>22</v>
      </c>
      <c r="CR57" s="7">
        <v>756</v>
      </c>
      <c r="CS57" s="7">
        <v>165</v>
      </c>
      <c r="CT57" s="7">
        <v>392</v>
      </c>
      <c r="CW57" s="7">
        <v>46</v>
      </c>
      <c r="EH57" s="7">
        <v>228</v>
      </c>
      <c r="EM57" s="7">
        <v>72</v>
      </c>
      <c r="EV57" s="7">
        <v>290</v>
      </c>
      <c r="FJ57" s="7">
        <v>817</v>
      </c>
      <c r="FL57" s="7">
        <v>10105</v>
      </c>
      <c r="FM57" s="12">
        <f t="shared" si="0"/>
        <v>85015.287916502886</v>
      </c>
      <c r="FP57" s="7" t="s">
        <v>803</v>
      </c>
      <c r="FQ57" s="7">
        <v>32101.083168970817</v>
      </c>
    </row>
    <row r="58" spans="1:173" x14ac:dyDescent="0.3">
      <c r="A58" s="7" t="s">
        <v>577</v>
      </c>
      <c r="N58" s="7">
        <v>12292</v>
      </c>
      <c r="BC58" s="7">
        <v>785</v>
      </c>
      <c r="BO58" s="7">
        <v>2160</v>
      </c>
      <c r="BS58" s="7">
        <v>390</v>
      </c>
      <c r="BV58" s="7">
        <v>9185</v>
      </c>
      <c r="BX58" s="7">
        <v>531</v>
      </c>
      <c r="CE58" s="7">
        <v>223</v>
      </c>
      <c r="CJ58" s="7">
        <v>275</v>
      </c>
      <c r="CO58" s="7">
        <v>106</v>
      </c>
      <c r="CR58" s="7">
        <v>64</v>
      </c>
      <c r="CU58" s="7">
        <v>191</v>
      </c>
      <c r="DT58" s="7">
        <v>3250</v>
      </c>
      <c r="EH58" s="7">
        <v>3230</v>
      </c>
      <c r="FD58" s="7">
        <v>1349</v>
      </c>
      <c r="FL58" s="7">
        <v>34031</v>
      </c>
      <c r="FM58" s="12" t="e">
        <f t="shared" si="0"/>
        <v>#N/A</v>
      </c>
      <c r="FP58" s="7" t="s">
        <v>804</v>
      </c>
      <c r="FQ58" s="7">
        <v>171686.40896466974</v>
      </c>
    </row>
    <row r="59" spans="1:173" x14ac:dyDescent="0.3">
      <c r="A59" s="7" t="s">
        <v>578</v>
      </c>
      <c r="AY59" s="7">
        <v>163055</v>
      </c>
      <c r="FL59" s="7">
        <v>163055</v>
      </c>
      <c r="FM59" s="12" t="e">
        <f t="shared" si="0"/>
        <v>#N/A</v>
      </c>
      <c r="FP59" s="7" t="s">
        <v>809</v>
      </c>
      <c r="FQ59" s="7">
        <v>55385.021221966199</v>
      </c>
    </row>
    <row r="60" spans="1:173" x14ac:dyDescent="0.3">
      <c r="A60" s="7" t="s">
        <v>579</v>
      </c>
      <c r="N60" s="7">
        <v>0</v>
      </c>
      <c r="U60" s="7">
        <v>0</v>
      </c>
      <c r="BS60" s="7">
        <v>0</v>
      </c>
      <c r="BX60" s="7">
        <v>10000</v>
      </c>
      <c r="CE60" s="7">
        <v>0</v>
      </c>
      <c r="CO60" s="7">
        <v>0</v>
      </c>
      <c r="CV60" s="7">
        <v>0</v>
      </c>
      <c r="CZ60" s="7">
        <v>0</v>
      </c>
      <c r="DT60" s="7">
        <v>0</v>
      </c>
      <c r="FL60" s="7">
        <v>10000</v>
      </c>
      <c r="FM60" s="12" t="e">
        <f t="shared" si="0"/>
        <v>#N/A</v>
      </c>
      <c r="FP60" s="7" t="s">
        <v>816</v>
      </c>
      <c r="FQ60" s="7">
        <v>314070.77661095536</v>
      </c>
    </row>
    <row r="61" spans="1:173" x14ac:dyDescent="0.3">
      <c r="A61" s="7" t="s">
        <v>580</v>
      </c>
      <c r="AV61" s="7">
        <v>0</v>
      </c>
      <c r="FL61" s="7">
        <v>0</v>
      </c>
      <c r="FM61" s="12" t="e">
        <f t="shared" si="0"/>
        <v>#N/A</v>
      </c>
      <c r="FP61" s="7" t="s">
        <v>819</v>
      </c>
      <c r="FQ61" s="7">
        <v>21646</v>
      </c>
    </row>
    <row r="62" spans="1:173" x14ac:dyDescent="0.3">
      <c r="A62" s="7" t="s">
        <v>581</v>
      </c>
      <c r="I62" s="7">
        <v>2106</v>
      </c>
      <c r="K62" s="7">
        <v>38</v>
      </c>
      <c r="U62" s="7">
        <v>19347</v>
      </c>
      <c r="W62" s="7">
        <v>201</v>
      </c>
      <c r="Y62" s="7">
        <v>99</v>
      </c>
      <c r="AA62" s="7">
        <v>233</v>
      </c>
      <c r="AD62" s="7">
        <v>2914</v>
      </c>
      <c r="AG62" s="7">
        <v>120</v>
      </c>
      <c r="AV62" s="7">
        <v>121</v>
      </c>
      <c r="AW62" s="7">
        <v>842</v>
      </c>
      <c r="AZ62" s="7">
        <v>344</v>
      </c>
      <c r="BK62" s="7">
        <v>346</v>
      </c>
      <c r="BO62" s="7">
        <v>1436</v>
      </c>
      <c r="BP62" s="7">
        <v>18868</v>
      </c>
      <c r="BR62" s="7">
        <v>102</v>
      </c>
      <c r="BS62" s="7">
        <v>18</v>
      </c>
      <c r="BU62" s="7">
        <v>541</v>
      </c>
      <c r="BY62" s="7">
        <v>942</v>
      </c>
      <c r="BZ62" s="7">
        <v>778</v>
      </c>
      <c r="CA62" s="7">
        <v>37</v>
      </c>
      <c r="CD62" s="7">
        <v>73</v>
      </c>
      <c r="CE62" s="7">
        <v>38288</v>
      </c>
      <c r="CG62" s="7">
        <v>2549</v>
      </c>
      <c r="CI62" s="7">
        <v>14204</v>
      </c>
      <c r="CJ62" s="7">
        <v>1221</v>
      </c>
      <c r="CK62" s="7">
        <v>1016</v>
      </c>
      <c r="CL62" s="7">
        <v>3279</v>
      </c>
      <c r="CM62" s="7">
        <v>1060</v>
      </c>
      <c r="CO62" s="7">
        <v>276</v>
      </c>
      <c r="CP62" s="7">
        <v>1873</v>
      </c>
      <c r="CR62" s="7">
        <v>2098</v>
      </c>
      <c r="CS62" s="7">
        <v>3239</v>
      </c>
      <c r="CT62" s="7">
        <v>2296</v>
      </c>
      <c r="CU62" s="7">
        <v>1062</v>
      </c>
      <c r="CV62" s="7">
        <v>717</v>
      </c>
      <c r="CW62" s="7">
        <v>1030</v>
      </c>
      <c r="DF62" s="7">
        <v>169</v>
      </c>
      <c r="DO62" s="7">
        <v>1466</v>
      </c>
      <c r="DT62" s="7">
        <v>256</v>
      </c>
      <c r="DY62" s="7">
        <v>3000</v>
      </c>
      <c r="DZ62" s="7">
        <v>475</v>
      </c>
      <c r="EH62" s="7">
        <v>2005</v>
      </c>
      <c r="EI62" s="7">
        <v>841</v>
      </c>
      <c r="EJ62" s="7">
        <v>97</v>
      </c>
      <c r="EK62" s="7">
        <v>90</v>
      </c>
      <c r="EQ62" s="7">
        <v>266</v>
      </c>
      <c r="FD62" s="7">
        <v>2446</v>
      </c>
      <c r="FG62" s="7">
        <v>881</v>
      </c>
      <c r="FJ62" s="7">
        <v>2761</v>
      </c>
      <c r="FL62" s="7">
        <v>138467</v>
      </c>
      <c r="FM62" s="12" t="e">
        <f t="shared" si="0"/>
        <v>#N/A</v>
      </c>
      <c r="FP62" s="7" t="s">
        <v>829</v>
      </c>
      <c r="FQ62" s="7">
        <v>470473.08139324124</v>
      </c>
    </row>
    <row r="63" spans="1:173" x14ac:dyDescent="0.3">
      <c r="A63" s="7" t="s">
        <v>582</v>
      </c>
      <c r="N63" s="7">
        <v>52049</v>
      </c>
      <c r="AB63" s="7">
        <v>427</v>
      </c>
      <c r="AD63" s="7">
        <v>0</v>
      </c>
      <c r="AP63" s="7">
        <v>52</v>
      </c>
      <c r="BA63" s="7">
        <v>4878</v>
      </c>
      <c r="BG63" s="7">
        <v>12050</v>
      </c>
      <c r="BS63" s="7">
        <v>2070</v>
      </c>
      <c r="BV63" s="7">
        <v>30038</v>
      </c>
      <c r="BY63" s="7">
        <v>0</v>
      </c>
      <c r="BZ63" s="7">
        <v>2679</v>
      </c>
      <c r="CA63" s="7">
        <v>2010</v>
      </c>
      <c r="CE63" s="7">
        <v>557</v>
      </c>
      <c r="CJ63" s="7">
        <v>6061</v>
      </c>
      <c r="CL63" s="7">
        <v>3330</v>
      </c>
      <c r="CO63" s="7">
        <v>468</v>
      </c>
      <c r="CQ63" s="7">
        <v>357</v>
      </c>
      <c r="CR63" s="7">
        <v>154</v>
      </c>
      <c r="CS63" s="7">
        <v>58</v>
      </c>
      <c r="CU63" s="7">
        <v>33</v>
      </c>
      <c r="CV63" s="7">
        <v>765</v>
      </c>
      <c r="DN63" s="7">
        <v>377</v>
      </c>
      <c r="DO63" s="7">
        <v>1313</v>
      </c>
      <c r="DS63" s="7">
        <v>10544</v>
      </c>
      <c r="DT63" s="7">
        <v>10995</v>
      </c>
      <c r="EA63" s="7">
        <v>0</v>
      </c>
      <c r="EH63" s="7">
        <v>4126</v>
      </c>
      <c r="EJ63" s="7">
        <v>4170</v>
      </c>
      <c r="EK63" s="7">
        <v>4242</v>
      </c>
      <c r="EW63" s="7">
        <v>710</v>
      </c>
      <c r="FC63" s="7">
        <v>68</v>
      </c>
      <c r="FD63" s="7">
        <v>421</v>
      </c>
      <c r="FI63" s="7">
        <v>4240</v>
      </c>
      <c r="FJ63" s="7">
        <v>0</v>
      </c>
      <c r="FL63" s="7">
        <v>159242</v>
      </c>
      <c r="FM63" s="12" t="e">
        <f t="shared" si="0"/>
        <v>#N/A</v>
      </c>
      <c r="FP63" s="7" t="s">
        <v>831</v>
      </c>
      <c r="FQ63" s="7">
        <v>267896.38900555542</v>
      </c>
    </row>
    <row r="64" spans="1:173" x14ac:dyDescent="0.3">
      <c r="A64" s="7" t="s">
        <v>583</v>
      </c>
      <c r="AB64" s="7">
        <v>0</v>
      </c>
      <c r="AD64" s="7">
        <v>0</v>
      </c>
      <c r="BL64" s="7">
        <v>0</v>
      </c>
      <c r="BO64" s="7">
        <v>0</v>
      </c>
      <c r="BX64" s="7">
        <v>0</v>
      </c>
      <c r="CE64" s="7">
        <v>0</v>
      </c>
      <c r="CQ64" s="7">
        <v>0</v>
      </c>
      <c r="DO64" s="7">
        <v>0</v>
      </c>
      <c r="DT64" s="7">
        <v>0</v>
      </c>
      <c r="EH64" s="7">
        <v>0</v>
      </c>
      <c r="FJ64" s="7">
        <v>0</v>
      </c>
      <c r="FL64" s="7">
        <v>0</v>
      </c>
      <c r="FM64" s="12" t="e">
        <f t="shared" si="0"/>
        <v>#N/A</v>
      </c>
      <c r="FP64" s="7" t="s">
        <v>493</v>
      </c>
      <c r="FQ64" s="7">
        <v>225447.28060445472</v>
      </c>
    </row>
    <row r="65" spans="1:173" x14ac:dyDescent="0.3">
      <c r="A65" s="7" t="s">
        <v>584</v>
      </c>
      <c r="AD65" s="7">
        <v>228</v>
      </c>
      <c r="BO65" s="7">
        <v>80</v>
      </c>
      <c r="BX65" s="7">
        <v>272</v>
      </c>
      <c r="CE65" s="7">
        <v>1012</v>
      </c>
      <c r="CS65" s="7">
        <v>52</v>
      </c>
      <c r="CU65" s="7">
        <v>7</v>
      </c>
      <c r="DO65" s="7">
        <v>206</v>
      </c>
      <c r="EH65" s="7">
        <v>75</v>
      </c>
      <c r="FD65" s="7">
        <v>169</v>
      </c>
      <c r="FL65" s="7">
        <v>2101</v>
      </c>
      <c r="FM65" s="12" t="e">
        <f t="shared" si="0"/>
        <v>#N/A</v>
      </c>
      <c r="FP65" s="7" t="s">
        <v>833</v>
      </c>
      <c r="FQ65" s="7">
        <v>181756.73721505376</v>
      </c>
    </row>
    <row r="66" spans="1:173" x14ac:dyDescent="0.3">
      <c r="A66" s="7" t="s">
        <v>585</v>
      </c>
      <c r="K66" s="7">
        <v>0</v>
      </c>
      <c r="M66" s="7">
        <v>586</v>
      </c>
      <c r="S66" s="7">
        <v>0</v>
      </c>
      <c r="AB66" s="7">
        <v>0</v>
      </c>
      <c r="AD66" s="7">
        <v>0</v>
      </c>
      <c r="AF66" s="7">
        <v>0</v>
      </c>
      <c r="AK66" s="7">
        <v>0</v>
      </c>
      <c r="AM66" s="7">
        <v>1038</v>
      </c>
      <c r="AS66" s="7">
        <v>0</v>
      </c>
      <c r="AV66" s="7">
        <v>0</v>
      </c>
      <c r="AY66" s="7">
        <v>0</v>
      </c>
      <c r="BB66" s="7">
        <v>0</v>
      </c>
      <c r="BN66" s="7">
        <v>0</v>
      </c>
      <c r="BO66" s="7">
        <v>2196</v>
      </c>
      <c r="BX66" s="7">
        <v>103</v>
      </c>
      <c r="BY66" s="7">
        <v>4897</v>
      </c>
      <c r="BZ66" s="7">
        <v>0</v>
      </c>
      <c r="CE66" s="7">
        <v>2397</v>
      </c>
      <c r="CJ66" s="7">
        <v>0</v>
      </c>
      <c r="CK66" s="7">
        <v>0</v>
      </c>
      <c r="CL66" s="7">
        <v>0</v>
      </c>
      <c r="CO66" s="7">
        <v>0</v>
      </c>
      <c r="CP66" s="7">
        <v>0</v>
      </c>
      <c r="CQ66" s="7">
        <v>0</v>
      </c>
      <c r="CS66" s="7">
        <v>0</v>
      </c>
      <c r="CT66" s="7">
        <v>0</v>
      </c>
      <c r="CV66" s="7">
        <v>0</v>
      </c>
      <c r="CZ66" s="7">
        <v>0</v>
      </c>
      <c r="DT66" s="7">
        <v>1221</v>
      </c>
      <c r="DX66" s="7">
        <v>0</v>
      </c>
      <c r="EA66" s="7">
        <v>743</v>
      </c>
      <c r="EH66" s="7">
        <v>6776</v>
      </c>
      <c r="EL66" s="7">
        <v>0</v>
      </c>
      <c r="EW66" s="7">
        <v>0</v>
      </c>
      <c r="FA66" s="7">
        <v>59</v>
      </c>
      <c r="FB66" s="7">
        <v>0</v>
      </c>
      <c r="FD66" s="7">
        <v>895</v>
      </c>
      <c r="FE66" s="7">
        <v>0</v>
      </c>
      <c r="FJ66" s="7">
        <v>3794</v>
      </c>
      <c r="FL66" s="7">
        <v>24705</v>
      </c>
      <c r="FM66" s="12" t="e">
        <f t="shared" si="0"/>
        <v>#N/A</v>
      </c>
      <c r="FP66" s="7" t="s">
        <v>836</v>
      </c>
      <c r="FQ66" s="7">
        <v>511476.58197772648</v>
      </c>
    </row>
    <row r="67" spans="1:173" x14ac:dyDescent="0.3">
      <c r="A67" s="7" t="s">
        <v>586</v>
      </c>
      <c r="CE67" s="7">
        <v>0</v>
      </c>
      <c r="FL67" s="7">
        <v>0</v>
      </c>
      <c r="FM67" s="12" t="e">
        <f t="shared" si="0"/>
        <v>#N/A</v>
      </c>
      <c r="FP67" s="7" t="s">
        <v>838</v>
      </c>
      <c r="FQ67" s="7">
        <v>47566</v>
      </c>
    </row>
    <row r="68" spans="1:173" x14ac:dyDescent="0.3">
      <c r="A68" s="7" t="s">
        <v>587</v>
      </c>
      <c r="N68" s="7">
        <v>2339</v>
      </c>
      <c r="BO68" s="7">
        <v>899</v>
      </c>
      <c r="BS68" s="7">
        <v>143</v>
      </c>
      <c r="BV68" s="7">
        <v>3862</v>
      </c>
      <c r="CL68" s="7">
        <v>130</v>
      </c>
      <c r="DT68" s="7">
        <v>831</v>
      </c>
      <c r="EH68" s="7">
        <v>763</v>
      </c>
      <c r="FL68" s="7">
        <v>8967</v>
      </c>
      <c r="FM68" s="12" t="e">
        <f t="shared" si="0"/>
        <v>#N/A</v>
      </c>
      <c r="FP68" s="7" t="s">
        <v>871</v>
      </c>
      <c r="FQ68" s="7">
        <v>368467.52385483874</v>
      </c>
    </row>
    <row r="69" spans="1:173" x14ac:dyDescent="0.3">
      <c r="A69" s="7" t="s">
        <v>588</v>
      </c>
      <c r="G69" s="7">
        <v>82</v>
      </c>
      <c r="U69" s="7">
        <v>1809</v>
      </c>
      <c r="AD69" s="7">
        <v>177</v>
      </c>
      <c r="BA69" s="7">
        <v>357</v>
      </c>
      <c r="BO69" s="7">
        <v>190</v>
      </c>
      <c r="BU69" s="7">
        <v>213</v>
      </c>
      <c r="BZ69" s="7">
        <v>199</v>
      </c>
      <c r="CC69" s="7">
        <v>308</v>
      </c>
      <c r="CL69" s="7">
        <v>9</v>
      </c>
      <c r="CO69" s="7">
        <v>13</v>
      </c>
      <c r="CS69" s="7">
        <v>246</v>
      </c>
      <c r="CV69" s="7">
        <v>5</v>
      </c>
      <c r="DO69" s="7">
        <v>208</v>
      </c>
      <c r="DR69" s="7">
        <v>236</v>
      </c>
      <c r="DT69" s="7">
        <v>68</v>
      </c>
      <c r="EH69" s="7">
        <v>429</v>
      </c>
      <c r="FD69" s="7">
        <v>478</v>
      </c>
      <c r="FJ69" s="7">
        <v>89</v>
      </c>
      <c r="FL69" s="7">
        <v>5116</v>
      </c>
      <c r="FM69" s="12" t="e">
        <f t="shared" si="0"/>
        <v>#N/A</v>
      </c>
      <c r="FP69" s="7" t="s">
        <v>874</v>
      </c>
      <c r="FQ69" s="7">
        <v>232873.99822580646</v>
      </c>
    </row>
    <row r="70" spans="1:173" x14ac:dyDescent="0.3">
      <c r="A70" s="7" t="s">
        <v>589</v>
      </c>
      <c r="N70" s="7">
        <v>8961</v>
      </c>
      <c r="BO70" s="7">
        <v>171</v>
      </c>
      <c r="BS70" s="7">
        <v>38</v>
      </c>
      <c r="BV70" s="7">
        <v>614</v>
      </c>
      <c r="BZ70" s="7">
        <v>779</v>
      </c>
      <c r="CV70" s="7">
        <v>23</v>
      </c>
      <c r="DT70" s="7">
        <v>1104</v>
      </c>
      <c r="EH70" s="7">
        <v>84</v>
      </c>
      <c r="EK70" s="7">
        <v>462</v>
      </c>
      <c r="FA70" s="7">
        <v>23</v>
      </c>
      <c r="FL70" s="7">
        <v>12259</v>
      </c>
      <c r="FM70" s="12" t="e">
        <f t="shared" ref="FM70:FM133" si="1">VLOOKUP(A70, $FP$5:$FQ$191,2, FALSE)</f>
        <v>#N/A</v>
      </c>
      <c r="FP70" s="7" t="s">
        <v>878</v>
      </c>
      <c r="FQ70" s="7">
        <v>133452.14629493089</v>
      </c>
    </row>
    <row r="71" spans="1:173" x14ac:dyDescent="0.3">
      <c r="A71" s="7" t="s">
        <v>590</v>
      </c>
      <c r="K71" s="7">
        <v>95</v>
      </c>
      <c r="U71" s="7">
        <v>9871</v>
      </c>
      <c r="AA71" s="7">
        <v>609</v>
      </c>
      <c r="AD71" s="7">
        <v>493</v>
      </c>
      <c r="AG71" s="7">
        <v>95</v>
      </c>
      <c r="AV71" s="7">
        <v>202</v>
      </c>
      <c r="AZ71" s="7">
        <v>66</v>
      </c>
      <c r="BP71" s="7">
        <v>751</v>
      </c>
      <c r="BU71" s="7">
        <v>13356</v>
      </c>
      <c r="BX71" s="7">
        <v>257</v>
      </c>
      <c r="BZ71" s="7">
        <v>1282</v>
      </c>
      <c r="CA71" s="7">
        <v>228</v>
      </c>
      <c r="CE71" s="7">
        <v>15203</v>
      </c>
      <c r="CI71" s="7">
        <v>10381</v>
      </c>
      <c r="CJ71" s="7">
        <v>312</v>
      </c>
      <c r="CK71" s="7">
        <v>156</v>
      </c>
      <c r="CO71" s="7">
        <v>450</v>
      </c>
      <c r="CP71" s="7">
        <v>2352</v>
      </c>
      <c r="CR71" s="7">
        <v>4971</v>
      </c>
      <c r="CS71" s="7">
        <v>1146</v>
      </c>
      <c r="CT71" s="7">
        <v>2669</v>
      </c>
      <c r="CV71" s="7">
        <v>252</v>
      </c>
      <c r="CW71" s="7">
        <v>123</v>
      </c>
      <c r="CZ71" s="7">
        <v>37</v>
      </c>
      <c r="DO71" s="7">
        <v>328</v>
      </c>
      <c r="DT71" s="7">
        <v>39</v>
      </c>
      <c r="DY71" s="7">
        <v>9568</v>
      </c>
      <c r="ED71" s="7">
        <v>8935</v>
      </c>
      <c r="EH71" s="7">
        <v>225</v>
      </c>
      <c r="EJ71" s="7">
        <v>226</v>
      </c>
      <c r="EK71" s="7">
        <v>1588</v>
      </c>
      <c r="EV71" s="7">
        <v>427</v>
      </c>
      <c r="FD71" s="7">
        <v>54</v>
      </c>
      <c r="FG71" s="7">
        <v>678</v>
      </c>
      <c r="FJ71" s="7">
        <v>558</v>
      </c>
      <c r="FL71" s="7">
        <v>87983</v>
      </c>
      <c r="FM71" s="12" t="e">
        <f t="shared" si="1"/>
        <v>#N/A</v>
      </c>
      <c r="FP71" s="7" t="s">
        <v>888</v>
      </c>
      <c r="FQ71" s="7">
        <v>797841.31103225809</v>
      </c>
    </row>
    <row r="72" spans="1:173" x14ac:dyDescent="0.3">
      <c r="A72" s="7" t="s">
        <v>591</v>
      </c>
      <c r="N72" s="7">
        <v>65523</v>
      </c>
      <c r="U72" s="7">
        <v>2051</v>
      </c>
      <c r="AD72" s="7">
        <v>577</v>
      </c>
      <c r="AP72" s="7">
        <v>96</v>
      </c>
      <c r="AV72" s="7">
        <v>411</v>
      </c>
      <c r="BA72" s="7">
        <v>2840</v>
      </c>
      <c r="BB72" s="7">
        <v>432</v>
      </c>
      <c r="BM72" s="7">
        <v>143</v>
      </c>
      <c r="BS72" s="7">
        <v>2508</v>
      </c>
      <c r="BV72" s="7">
        <v>46095</v>
      </c>
      <c r="BW72" s="7">
        <v>3532</v>
      </c>
      <c r="BX72" s="7">
        <v>2047</v>
      </c>
      <c r="BY72" s="7">
        <v>697</v>
      </c>
      <c r="BZ72" s="7">
        <v>1255</v>
      </c>
      <c r="CE72" s="7">
        <v>1630</v>
      </c>
      <c r="CJ72" s="7">
        <v>7232</v>
      </c>
      <c r="CK72" s="7">
        <v>248</v>
      </c>
      <c r="CL72" s="7">
        <v>2786</v>
      </c>
      <c r="CM72" s="7">
        <v>1920</v>
      </c>
      <c r="CO72" s="7">
        <v>697</v>
      </c>
      <c r="CQ72" s="7">
        <v>668</v>
      </c>
      <c r="CR72" s="7">
        <v>702</v>
      </c>
      <c r="CS72" s="7">
        <v>829</v>
      </c>
      <c r="CU72" s="7">
        <v>1296</v>
      </c>
      <c r="CV72" s="7">
        <v>2144</v>
      </c>
      <c r="CW72" s="7">
        <v>93</v>
      </c>
      <c r="DO72" s="7">
        <v>536</v>
      </c>
      <c r="DS72" s="7">
        <v>39662</v>
      </c>
      <c r="DT72" s="7">
        <v>14564</v>
      </c>
      <c r="EH72" s="7">
        <v>8040</v>
      </c>
      <c r="EK72" s="7">
        <v>4626</v>
      </c>
      <c r="EW72" s="7">
        <v>1709</v>
      </c>
      <c r="FA72" s="7">
        <v>494</v>
      </c>
      <c r="FJ72" s="7">
        <v>288</v>
      </c>
      <c r="FL72" s="7">
        <v>218371</v>
      </c>
      <c r="FM72" s="12" t="e">
        <f t="shared" si="1"/>
        <v>#N/A</v>
      </c>
      <c r="FP72" s="7" t="s">
        <v>711</v>
      </c>
      <c r="FQ72" s="7">
        <v>2122858.1833471581</v>
      </c>
    </row>
    <row r="73" spans="1:173" x14ac:dyDescent="0.3">
      <c r="A73" s="7" t="s">
        <v>592</v>
      </c>
      <c r="AV73" s="7">
        <v>3409</v>
      </c>
      <c r="BY73" s="7">
        <v>301</v>
      </c>
      <c r="DT73" s="7">
        <v>40</v>
      </c>
      <c r="EA73" s="7">
        <v>539</v>
      </c>
      <c r="EH73" s="7">
        <v>387</v>
      </c>
      <c r="FD73" s="7">
        <v>18</v>
      </c>
      <c r="FJ73" s="7">
        <v>62</v>
      </c>
      <c r="FL73" s="7">
        <v>4756</v>
      </c>
      <c r="FM73" s="12" t="e">
        <f t="shared" si="1"/>
        <v>#N/A</v>
      </c>
      <c r="FP73" s="7" t="s">
        <v>612</v>
      </c>
      <c r="FQ73" s="7">
        <v>167849.77824884793</v>
      </c>
    </row>
    <row r="74" spans="1:173" x14ac:dyDescent="0.3">
      <c r="A74" s="7" t="s">
        <v>593</v>
      </c>
      <c r="Y74" s="7">
        <v>633</v>
      </c>
      <c r="AD74" s="7">
        <v>142</v>
      </c>
      <c r="AJ74" s="7">
        <v>219</v>
      </c>
      <c r="AV74" s="7">
        <v>3093</v>
      </c>
      <c r="BO74" s="7">
        <v>98</v>
      </c>
      <c r="BP74" s="7">
        <v>13639</v>
      </c>
      <c r="BR74" s="7">
        <v>738</v>
      </c>
      <c r="BY74" s="7">
        <v>61</v>
      </c>
      <c r="CA74" s="7">
        <v>201</v>
      </c>
      <c r="CD74" s="7">
        <v>251</v>
      </c>
      <c r="CE74" s="7">
        <v>1870</v>
      </c>
      <c r="CI74" s="7">
        <v>4371</v>
      </c>
      <c r="CJ74" s="7">
        <v>269</v>
      </c>
      <c r="CK74" s="7">
        <v>106</v>
      </c>
      <c r="CL74" s="7">
        <v>79</v>
      </c>
      <c r="CO74" s="7">
        <v>54</v>
      </c>
      <c r="CR74" s="7">
        <v>1555</v>
      </c>
      <c r="CS74" s="7">
        <v>381</v>
      </c>
      <c r="CT74" s="7">
        <v>461</v>
      </c>
      <c r="CV74" s="7">
        <v>145</v>
      </c>
      <c r="CW74" s="7">
        <v>15</v>
      </c>
      <c r="DO74" s="7">
        <v>112</v>
      </c>
      <c r="EQ74" s="7">
        <v>178</v>
      </c>
      <c r="FD74" s="7">
        <v>138</v>
      </c>
      <c r="FG74" s="7">
        <v>97</v>
      </c>
      <c r="FJ74" s="7">
        <v>330</v>
      </c>
      <c r="FL74" s="7">
        <v>29236</v>
      </c>
      <c r="FM74" s="12" t="e">
        <f t="shared" si="1"/>
        <v>#N/A</v>
      </c>
    </row>
    <row r="75" spans="1:173" x14ac:dyDescent="0.3">
      <c r="A75" s="7" t="s">
        <v>594</v>
      </c>
      <c r="Q75" s="7">
        <v>386</v>
      </c>
      <c r="Y75" s="7">
        <v>370</v>
      </c>
      <c r="AB75" s="7">
        <v>78</v>
      </c>
      <c r="AD75" s="7">
        <v>1687</v>
      </c>
      <c r="AF75" s="7">
        <v>148</v>
      </c>
      <c r="AP75" s="7">
        <v>51</v>
      </c>
      <c r="AV75" s="7">
        <v>2615</v>
      </c>
      <c r="AW75" s="7">
        <v>413</v>
      </c>
      <c r="AZ75" s="7">
        <v>354</v>
      </c>
      <c r="BK75" s="7">
        <v>92</v>
      </c>
      <c r="BO75" s="7">
        <v>775</v>
      </c>
      <c r="BP75" s="7">
        <v>16995</v>
      </c>
      <c r="BR75" s="7">
        <v>135</v>
      </c>
      <c r="BU75" s="7">
        <v>234</v>
      </c>
      <c r="BX75" s="7">
        <v>671</v>
      </c>
      <c r="BY75" s="7">
        <v>166</v>
      </c>
      <c r="BZ75" s="7">
        <v>1664</v>
      </c>
      <c r="CA75" s="7">
        <v>63</v>
      </c>
      <c r="CE75" s="7">
        <v>18758</v>
      </c>
      <c r="CF75" s="7">
        <v>1243</v>
      </c>
      <c r="CI75" s="7">
        <v>13418</v>
      </c>
      <c r="CJ75" s="7">
        <v>221</v>
      </c>
      <c r="CK75" s="7">
        <v>200</v>
      </c>
      <c r="CL75" s="7">
        <v>210</v>
      </c>
      <c r="CO75" s="7">
        <v>614</v>
      </c>
      <c r="CP75" s="7">
        <v>638</v>
      </c>
      <c r="CR75" s="7">
        <v>3009</v>
      </c>
      <c r="CS75" s="7">
        <v>1672</v>
      </c>
      <c r="CT75" s="7">
        <v>1287</v>
      </c>
      <c r="CU75" s="7">
        <v>7</v>
      </c>
      <c r="CV75" s="7">
        <v>317</v>
      </c>
      <c r="CW75" s="7">
        <v>601</v>
      </c>
      <c r="CZ75" s="7">
        <v>58</v>
      </c>
      <c r="DI75" s="7">
        <v>874</v>
      </c>
      <c r="DL75" s="7">
        <v>104</v>
      </c>
      <c r="DO75" s="7">
        <v>372</v>
      </c>
      <c r="DT75" s="7">
        <v>224</v>
      </c>
      <c r="DY75" s="7">
        <v>546</v>
      </c>
      <c r="EH75" s="7">
        <v>1923</v>
      </c>
      <c r="EM75" s="7">
        <v>450</v>
      </c>
      <c r="EN75" s="7">
        <v>1635</v>
      </c>
      <c r="EQ75" s="7">
        <v>304</v>
      </c>
      <c r="FA75" s="7">
        <v>180</v>
      </c>
      <c r="FD75" s="7">
        <v>1179</v>
      </c>
      <c r="FF75" s="7">
        <v>1327</v>
      </c>
      <c r="FG75" s="7">
        <v>713</v>
      </c>
      <c r="FJ75" s="7">
        <v>2918</v>
      </c>
      <c r="FK75" s="7">
        <v>693</v>
      </c>
      <c r="FL75" s="7">
        <v>82592</v>
      </c>
      <c r="FM75" s="12" t="e">
        <f t="shared" si="1"/>
        <v>#N/A</v>
      </c>
    </row>
    <row r="76" spans="1:173" x14ac:dyDescent="0.3">
      <c r="A76" s="7" t="s">
        <v>595</v>
      </c>
      <c r="BZ76" s="7">
        <v>592</v>
      </c>
      <c r="FJ76" s="7">
        <v>726</v>
      </c>
      <c r="FL76" s="7">
        <v>1318</v>
      </c>
      <c r="FM76" s="12" t="e">
        <f t="shared" si="1"/>
        <v>#N/A</v>
      </c>
    </row>
    <row r="77" spans="1:173" x14ac:dyDescent="0.3">
      <c r="A77" s="7" t="s">
        <v>596</v>
      </c>
      <c r="AD77" s="7">
        <v>946</v>
      </c>
      <c r="AK77" s="7">
        <v>1274</v>
      </c>
      <c r="BO77" s="7">
        <v>151</v>
      </c>
      <c r="BX77" s="7">
        <v>1094</v>
      </c>
      <c r="CE77" s="7">
        <v>936</v>
      </c>
      <c r="CJ77" s="7">
        <v>61</v>
      </c>
      <c r="CK77" s="7">
        <v>63</v>
      </c>
      <c r="CO77" s="7">
        <v>0</v>
      </c>
      <c r="CR77" s="7">
        <v>325</v>
      </c>
      <c r="CS77" s="7">
        <v>514</v>
      </c>
      <c r="CT77" s="7">
        <v>1181</v>
      </c>
      <c r="CV77" s="7">
        <v>69</v>
      </c>
      <c r="EH77" s="7">
        <v>311</v>
      </c>
      <c r="FD77" s="7">
        <v>64</v>
      </c>
      <c r="FJ77" s="7">
        <v>41</v>
      </c>
      <c r="FL77" s="7">
        <v>7030</v>
      </c>
      <c r="FM77" s="12" t="e">
        <f t="shared" si="1"/>
        <v>#N/A</v>
      </c>
    </row>
    <row r="78" spans="1:173" x14ac:dyDescent="0.3">
      <c r="A78" s="7" t="s">
        <v>597</v>
      </c>
      <c r="U78" s="7">
        <v>4806</v>
      </c>
      <c r="CE78" s="7">
        <v>864</v>
      </c>
      <c r="CJ78" s="7">
        <v>299</v>
      </c>
      <c r="CO78" s="7">
        <v>42</v>
      </c>
      <c r="CR78" s="7">
        <v>701</v>
      </c>
      <c r="CS78" s="7">
        <v>327</v>
      </c>
      <c r="DE78" s="7">
        <v>233</v>
      </c>
      <c r="DO78" s="7">
        <v>206</v>
      </c>
      <c r="EH78" s="7">
        <v>190</v>
      </c>
      <c r="EJ78" s="7">
        <v>786</v>
      </c>
      <c r="FD78" s="7">
        <v>322</v>
      </c>
      <c r="FL78" s="7">
        <v>8776</v>
      </c>
      <c r="FM78" s="12" t="e">
        <f t="shared" si="1"/>
        <v>#N/A</v>
      </c>
    </row>
    <row r="79" spans="1:173" x14ac:dyDescent="0.3">
      <c r="A79" s="7" t="s">
        <v>598</v>
      </c>
      <c r="S79" s="7">
        <v>626</v>
      </c>
      <c r="AB79" s="7">
        <v>225</v>
      </c>
      <c r="AD79" s="7">
        <v>3113</v>
      </c>
      <c r="BO79" s="7">
        <v>169</v>
      </c>
      <c r="BX79" s="7">
        <v>766</v>
      </c>
      <c r="BZ79" s="7">
        <v>2338</v>
      </c>
      <c r="CE79" s="7">
        <v>18433</v>
      </c>
      <c r="CI79" s="7">
        <v>251</v>
      </c>
      <c r="CO79" s="7">
        <v>205</v>
      </c>
      <c r="CR79" s="7">
        <v>120</v>
      </c>
      <c r="CS79" s="7">
        <v>1418</v>
      </c>
      <c r="CT79" s="7">
        <v>0</v>
      </c>
      <c r="CU79" s="7">
        <v>88</v>
      </c>
      <c r="CV79" s="7">
        <v>291</v>
      </c>
      <c r="DG79" s="7">
        <v>122</v>
      </c>
      <c r="DO79" s="7">
        <v>588</v>
      </c>
      <c r="DY79" s="7">
        <v>757</v>
      </c>
      <c r="EH79" s="7">
        <v>347</v>
      </c>
      <c r="FB79" s="7">
        <v>287</v>
      </c>
      <c r="FJ79" s="7">
        <v>132</v>
      </c>
      <c r="FL79" s="7">
        <v>30276</v>
      </c>
      <c r="FM79" s="12" t="e">
        <f t="shared" si="1"/>
        <v>#N/A</v>
      </c>
    </row>
    <row r="80" spans="1:173" x14ac:dyDescent="0.3">
      <c r="A80" s="7" t="s">
        <v>599</v>
      </c>
      <c r="X80" s="7">
        <v>1514</v>
      </c>
      <c r="FL80" s="7">
        <v>1514</v>
      </c>
      <c r="FM80" s="12" t="e">
        <f t="shared" si="1"/>
        <v>#N/A</v>
      </c>
    </row>
    <row r="81" spans="1:169" x14ac:dyDescent="0.3">
      <c r="A81" s="7" t="s">
        <v>600</v>
      </c>
      <c r="U81" s="7">
        <v>11855</v>
      </c>
      <c r="AD81" s="7">
        <v>830</v>
      </c>
      <c r="AN81" s="7">
        <v>1963</v>
      </c>
      <c r="AV81" s="7">
        <v>82</v>
      </c>
      <c r="BO81" s="7">
        <v>158</v>
      </c>
      <c r="BX81" s="7">
        <v>1750</v>
      </c>
      <c r="CE81" s="7">
        <v>4975</v>
      </c>
      <c r="CJ81" s="7">
        <v>102</v>
      </c>
      <c r="CL81" s="7">
        <v>244</v>
      </c>
      <c r="CO81" s="7">
        <v>85</v>
      </c>
      <c r="CR81" s="7">
        <v>2165</v>
      </c>
      <c r="CS81" s="7">
        <v>1554</v>
      </c>
      <c r="CV81" s="7">
        <v>286</v>
      </c>
      <c r="CW81" s="7">
        <v>100</v>
      </c>
      <c r="CZ81" s="7">
        <v>328</v>
      </c>
      <c r="DO81" s="7">
        <v>2183</v>
      </c>
      <c r="EH81" s="7">
        <v>1568</v>
      </c>
      <c r="EZ81" s="7">
        <v>466</v>
      </c>
      <c r="FD81" s="7">
        <v>20</v>
      </c>
      <c r="FJ81" s="7">
        <v>1100</v>
      </c>
      <c r="FL81" s="7">
        <v>31814</v>
      </c>
      <c r="FM81" s="12" t="e">
        <f t="shared" si="1"/>
        <v>#N/A</v>
      </c>
    </row>
    <row r="82" spans="1:169" x14ac:dyDescent="0.3">
      <c r="A82" s="7" t="s">
        <v>601</v>
      </c>
      <c r="K82" s="7">
        <v>49</v>
      </c>
      <c r="O82" s="7">
        <v>988</v>
      </c>
      <c r="R82" s="7">
        <v>335</v>
      </c>
      <c r="U82" s="7">
        <v>4481</v>
      </c>
      <c r="X82" s="7">
        <v>30393</v>
      </c>
      <c r="Y82" s="7">
        <v>103</v>
      </c>
      <c r="AA82" s="7">
        <v>1523</v>
      </c>
      <c r="AD82" s="7">
        <v>3994</v>
      </c>
      <c r="AE82" s="7">
        <v>186</v>
      </c>
      <c r="AF82" s="7">
        <v>341</v>
      </c>
      <c r="AG82" s="7">
        <v>274</v>
      </c>
      <c r="AJ82" s="7">
        <v>39</v>
      </c>
      <c r="AP82" s="7">
        <v>134</v>
      </c>
      <c r="AV82" s="7">
        <v>1003</v>
      </c>
      <c r="AW82" s="7">
        <v>194</v>
      </c>
      <c r="AZ82" s="7">
        <v>274</v>
      </c>
      <c r="BJ82" s="7">
        <v>1</v>
      </c>
      <c r="BP82" s="7">
        <v>21396</v>
      </c>
      <c r="BQ82" s="7">
        <v>106</v>
      </c>
      <c r="BR82" s="7">
        <v>506</v>
      </c>
      <c r="BU82" s="7">
        <v>3434</v>
      </c>
      <c r="BX82" s="7">
        <v>470</v>
      </c>
      <c r="BY82" s="7">
        <v>1718</v>
      </c>
      <c r="BZ82" s="7">
        <v>1654</v>
      </c>
      <c r="CA82" s="7">
        <v>345</v>
      </c>
      <c r="CE82" s="7">
        <v>23688</v>
      </c>
      <c r="CG82" s="7">
        <v>625</v>
      </c>
      <c r="CI82" s="7">
        <v>18820</v>
      </c>
      <c r="CJ82" s="7">
        <v>88</v>
      </c>
      <c r="CK82" s="7">
        <v>1012</v>
      </c>
      <c r="CL82" s="7">
        <v>1230</v>
      </c>
      <c r="CO82" s="7">
        <v>317</v>
      </c>
      <c r="CP82" s="7">
        <v>2737</v>
      </c>
      <c r="CR82" s="7">
        <v>7232</v>
      </c>
      <c r="CS82" s="7">
        <v>3549</v>
      </c>
      <c r="CT82" s="7">
        <v>4576</v>
      </c>
      <c r="CV82" s="7">
        <v>965</v>
      </c>
      <c r="CW82" s="7">
        <v>400</v>
      </c>
      <c r="CY82" s="7">
        <v>687</v>
      </c>
      <c r="CZ82" s="7">
        <v>32</v>
      </c>
      <c r="DG82" s="7">
        <v>56</v>
      </c>
      <c r="DO82" s="7">
        <v>1069</v>
      </c>
      <c r="DQ82" s="7">
        <v>203</v>
      </c>
      <c r="DT82" s="7">
        <v>351</v>
      </c>
      <c r="DY82" s="7">
        <v>1582</v>
      </c>
      <c r="DZ82" s="7">
        <v>382</v>
      </c>
      <c r="ED82" s="7">
        <v>1168</v>
      </c>
      <c r="EG82" s="7">
        <v>794</v>
      </c>
      <c r="EH82" s="7">
        <v>2302</v>
      </c>
      <c r="EK82" s="7">
        <v>704</v>
      </c>
      <c r="EM82" s="7">
        <v>3471</v>
      </c>
      <c r="EN82" s="7">
        <v>530</v>
      </c>
      <c r="EY82" s="7">
        <v>1883</v>
      </c>
      <c r="FD82" s="7">
        <v>299</v>
      </c>
      <c r="FG82" s="7">
        <v>4611</v>
      </c>
      <c r="FJ82" s="7">
        <v>1139</v>
      </c>
      <c r="FK82" s="7">
        <v>2256</v>
      </c>
      <c r="FL82" s="7">
        <v>162699</v>
      </c>
      <c r="FM82" s="12" t="e">
        <f t="shared" si="1"/>
        <v>#N/A</v>
      </c>
    </row>
    <row r="83" spans="1:169" x14ac:dyDescent="0.3">
      <c r="A83" s="7" t="s">
        <v>602</v>
      </c>
      <c r="BY83" s="7">
        <v>573</v>
      </c>
      <c r="CJ83" s="7">
        <v>27</v>
      </c>
      <c r="EA83" s="7">
        <v>39</v>
      </c>
      <c r="EH83" s="7">
        <v>220</v>
      </c>
      <c r="FL83" s="7">
        <v>859</v>
      </c>
      <c r="FM83" s="12" t="e">
        <f t="shared" si="1"/>
        <v>#N/A</v>
      </c>
    </row>
    <row r="84" spans="1:169" x14ac:dyDescent="0.3">
      <c r="A84" s="7" t="s">
        <v>603</v>
      </c>
      <c r="BO84" s="7">
        <v>232</v>
      </c>
      <c r="CE84" s="7">
        <v>228</v>
      </c>
      <c r="FL84" s="7">
        <v>460</v>
      </c>
      <c r="FM84" s="12" t="e">
        <f t="shared" si="1"/>
        <v>#N/A</v>
      </c>
    </row>
    <row r="85" spans="1:169" x14ac:dyDescent="0.3">
      <c r="A85" s="7" t="s">
        <v>604</v>
      </c>
      <c r="BY85" s="7">
        <v>232</v>
      </c>
      <c r="CJ85" s="7">
        <v>16</v>
      </c>
      <c r="DT85" s="7">
        <v>112</v>
      </c>
      <c r="EA85" s="7">
        <v>110</v>
      </c>
      <c r="FL85" s="7">
        <v>470</v>
      </c>
      <c r="FM85" s="12" t="e">
        <f t="shared" si="1"/>
        <v>#N/A</v>
      </c>
    </row>
    <row r="86" spans="1:169" x14ac:dyDescent="0.3">
      <c r="A86" s="7" t="s">
        <v>605</v>
      </c>
      <c r="AB86" s="7">
        <v>0</v>
      </c>
      <c r="AD86" s="7">
        <v>0</v>
      </c>
      <c r="AV86" s="7">
        <v>0</v>
      </c>
      <c r="BP86" s="7">
        <v>0</v>
      </c>
      <c r="BU86" s="7">
        <v>0</v>
      </c>
      <c r="BZ86" s="7">
        <v>0</v>
      </c>
      <c r="CE86" s="7">
        <v>8356</v>
      </c>
      <c r="CS86" s="7">
        <v>0</v>
      </c>
      <c r="EH86" s="7">
        <v>0</v>
      </c>
      <c r="FL86" s="7">
        <v>8356</v>
      </c>
      <c r="FM86" s="12" t="e">
        <f t="shared" si="1"/>
        <v>#N/A</v>
      </c>
    </row>
    <row r="87" spans="1:169" x14ac:dyDescent="0.3">
      <c r="A87" s="7" t="s">
        <v>606</v>
      </c>
      <c r="AB87" s="7">
        <v>0</v>
      </c>
      <c r="AF87" s="7">
        <v>0</v>
      </c>
      <c r="AP87" s="7">
        <v>0</v>
      </c>
      <c r="AV87" s="7">
        <v>0</v>
      </c>
      <c r="AW87" s="7">
        <v>0</v>
      </c>
      <c r="BP87" s="7">
        <v>0</v>
      </c>
      <c r="BZ87" s="7">
        <v>0</v>
      </c>
      <c r="CE87" s="7">
        <v>0</v>
      </c>
      <c r="CJ87" s="7">
        <v>0</v>
      </c>
      <c r="CO87" s="7">
        <v>0</v>
      </c>
      <c r="DI87" s="7">
        <v>0</v>
      </c>
      <c r="DO87" s="7">
        <v>0</v>
      </c>
      <c r="DQ87" s="7">
        <v>0</v>
      </c>
      <c r="DT87" s="7">
        <v>0</v>
      </c>
      <c r="EF87" s="7">
        <v>0</v>
      </c>
      <c r="EG87" s="7">
        <v>0</v>
      </c>
      <c r="EH87" s="7">
        <v>0</v>
      </c>
      <c r="EM87" s="7">
        <v>0</v>
      </c>
      <c r="EQ87" s="7">
        <v>0</v>
      </c>
      <c r="EV87" s="7">
        <v>0</v>
      </c>
      <c r="FA87" s="7">
        <v>0</v>
      </c>
      <c r="FG87" s="7">
        <v>7500</v>
      </c>
      <c r="FJ87" s="7">
        <v>0</v>
      </c>
      <c r="FK87" s="7">
        <v>0</v>
      </c>
      <c r="FL87" s="7">
        <v>7500</v>
      </c>
      <c r="FM87" s="12" t="e">
        <f t="shared" si="1"/>
        <v>#N/A</v>
      </c>
    </row>
    <row r="88" spans="1:169" x14ac:dyDescent="0.3">
      <c r="A88" s="7" t="s">
        <v>607</v>
      </c>
      <c r="G88" s="7">
        <v>1161</v>
      </c>
      <c r="S88" s="7">
        <v>627</v>
      </c>
      <c r="AD88" s="7">
        <v>3123</v>
      </c>
      <c r="AV88" s="7">
        <v>14</v>
      </c>
      <c r="AX88" s="7">
        <v>2436</v>
      </c>
      <c r="BO88" s="7">
        <v>140</v>
      </c>
      <c r="BT88" s="7">
        <v>1947</v>
      </c>
      <c r="BU88" s="7">
        <v>18170</v>
      </c>
      <c r="BY88" s="7">
        <v>55</v>
      </c>
      <c r="BZ88" s="7">
        <v>1743</v>
      </c>
      <c r="CE88" s="7">
        <v>10097</v>
      </c>
      <c r="CF88" s="7">
        <v>47</v>
      </c>
      <c r="CG88" s="7">
        <v>1044</v>
      </c>
      <c r="CJ88" s="7">
        <v>373</v>
      </c>
      <c r="CK88" s="7">
        <v>122</v>
      </c>
      <c r="CL88" s="7">
        <v>592</v>
      </c>
      <c r="CM88" s="7">
        <v>3453</v>
      </c>
      <c r="CO88" s="7">
        <v>258</v>
      </c>
      <c r="CR88" s="7">
        <v>1475</v>
      </c>
      <c r="CS88" s="7">
        <v>1932</v>
      </c>
      <c r="CV88" s="7">
        <v>644</v>
      </c>
      <c r="CW88" s="7">
        <v>405</v>
      </c>
      <c r="CZ88" s="7">
        <v>142</v>
      </c>
      <c r="DG88" s="7">
        <v>69</v>
      </c>
      <c r="DL88" s="7">
        <v>2479</v>
      </c>
      <c r="DO88" s="7">
        <v>400</v>
      </c>
      <c r="DT88" s="7">
        <v>384</v>
      </c>
      <c r="DY88" s="7">
        <v>4510</v>
      </c>
      <c r="ED88" s="7">
        <v>63606</v>
      </c>
      <c r="EH88" s="7">
        <v>4037</v>
      </c>
      <c r="EK88" s="7">
        <v>2509</v>
      </c>
      <c r="FD88" s="7">
        <v>361</v>
      </c>
      <c r="FJ88" s="7">
        <v>1487</v>
      </c>
      <c r="FL88" s="7">
        <v>129842</v>
      </c>
      <c r="FM88" s="12">
        <f t="shared" si="1"/>
        <v>681388.94591236429</v>
      </c>
    </row>
    <row r="89" spans="1:169" x14ac:dyDescent="0.3">
      <c r="A89" s="7" t="s">
        <v>608</v>
      </c>
      <c r="N89" s="7">
        <v>19034</v>
      </c>
      <c r="AD89" s="7">
        <v>365</v>
      </c>
      <c r="AP89" s="7">
        <v>494</v>
      </c>
      <c r="BO89" s="7">
        <v>229</v>
      </c>
      <c r="BS89" s="7">
        <v>221</v>
      </c>
      <c r="BV89" s="7">
        <v>184</v>
      </c>
      <c r="BX89" s="7">
        <v>1650</v>
      </c>
      <c r="BZ89" s="7">
        <v>607</v>
      </c>
      <c r="CE89" s="7">
        <v>383</v>
      </c>
      <c r="CI89" s="7">
        <v>4453</v>
      </c>
      <c r="CK89" s="7">
        <v>784</v>
      </c>
      <c r="CO89" s="7">
        <v>162</v>
      </c>
      <c r="CR89" s="7">
        <v>1292</v>
      </c>
      <c r="CS89" s="7">
        <v>115</v>
      </c>
      <c r="CT89" s="7">
        <v>1906</v>
      </c>
      <c r="CV89" s="7">
        <v>69</v>
      </c>
      <c r="DM89" s="7">
        <v>121</v>
      </c>
      <c r="DN89" s="7">
        <v>121</v>
      </c>
      <c r="DR89" s="7">
        <v>91</v>
      </c>
      <c r="DT89" s="7">
        <v>1506</v>
      </c>
      <c r="EA89" s="7">
        <v>679</v>
      </c>
      <c r="EH89" s="7">
        <v>3736</v>
      </c>
      <c r="EM89" s="7">
        <v>134</v>
      </c>
      <c r="FA89" s="7">
        <v>100</v>
      </c>
      <c r="FJ89" s="7">
        <v>116</v>
      </c>
      <c r="FL89" s="7">
        <v>38552</v>
      </c>
      <c r="FM89" s="12" t="e">
        <f t="shared" si="1"/>
        <v>#N/A</v>
      </c>
    </row>
    <row r="90" spans="1:169" x14ac:dyDescent="0.3">
      <c r="A90" s="7" t="s">
        <v>609</v>
      </c>
      <c r="CR90" s="7">
        <v>1055</v>
      </c>
      <c r="EH90" s="7">
        <v>46577</v>
      </c>
      <c r="FL90" s="7">
        <v>47632</v>
      </c>
      <c r="FM90" s="12" t="e">
        <f t="shared" si="1"/>
        <v>#N/A</v>
      </c>
    </row>
    <row r="91" spans="1:169" x14ac:dyDescent="0.3">
      <c r="A91" s="7" t="s">
        <v>610</v>
      </c>
      <c r="I91" s="7">
        <v>1273</v>
      </c>
      <c r="AD91" s="7">
        <v>1128</v>
      </c>
      <c r="AF91" s="7">
        <v>403</v>
      </c>
      <c r="AV91" s="7">
        <v>258</v>
      </c>
      <c r="AW91" s="7">
        <v>84</v>
      </c>
      <c r="BF91" s="7">
        <v>164</v>
      </c>
      <c r="BU91" s="7">
        <v>157</v>
      </c>
      <c r="BX91" s="7">
        <v>562</v>
      </c>
      <c r="BZ91" s="7">
        <v>84</v>
      </c>
      <c r="CE91" s="7">
        <v>2662</v>
      </c>
      <c r="CJ91" s="7">
        <v>33</v>
      </c>
      <c r="CL91" s="7">
        <v>81</v>
      </c>
      <c r="CO91" s="7">
        <v>48</v>
      </c>
      <c r="CR91" s="7">
        <v>152</v>
      </c>
      <c r="CS91" s="7">
        <v>673</v>
      </c>
      <c r="CV91" s="7">
        <v>89</v>
      </c>
      <c r="CZ91" s="7">
        <v>139</v>
      </c>
      <c r="DF91" s="7">
        <v>63</v>
      </c>
      <c r="DO91" s="7">
        <v>93</v>
      </c>
      <c r="EE91" s="7">
        <v>0</v>
      </c>
      <c r="EH91" s="7">
        <v>259</v>
      </c>
      <c r="EQ91" s="7">
        <v>264</v>
      </c>
      <c r="FD91" s="7">
        <v>160</v>
      </c>
      <c r="FJ91" s="7">
        <v>1139</v>
      </c>
      <c r="FK91" s="7">
        <v>415</v>
      </c>
      <c r="FL91" s="7">
        <v>10383</v>
      </c>
      <c r="FM91" s="12" t="e">
        <f t="shared" si="1"/>
        <v>#N/A</v>
      </c>
    </row>
    <row r="92" spans="1:169" x14ac:dyDescent="0.3">
      <c r="A92" s="7" t="s">
        <v>611</v>
      </c>
      <c r="Q92" s="7">
        <v>1342</v>
      </c>
      <c r="AV92" s="7">
        <v>214</v>
      </c>
      <c r="BD92" s="7">
        <v>16734</v>
      </c>
      <c r="BS92" s="7">
        <v>59</v>
      </c>
      <c r="BY92" s="7">
        <v>227</v>
      </c>
      <c r="CE92" s="7">
        <v>107</v>
      </c>
      <c r="CI92" s="7">
        <v>1454</v>
      </c>
      <c r="CJ92" s="7">
        <v>691</v>
      </c>
      <c r="CK92" s="7">
        <v>214</v>
      </c>
      <c r="CP92" s="7">
        <v>382</v>
      </c>
      <c r="CR92" s="7">
        <v>556</v>
      </c>
      <c r="CT92" s="7">
        <v>176</v>
      </c>
      <c r="CU92" s="7">
        <v>415</v>
      </c>
      <c r="CV92" s="7">
        <v>90</v>
      </c>
      <c r="CW92" s="7">
        <v>66</v>
      </c>
      <c r="DF92" s="7">
        <v>181</v>
      </c>
      <c r="DI92" s="7">
        <v>727</v>
      </c>
      <c r="DT92" s="7">
        <v>149</v>
      </c>
      <c r="DW92" s="7">
        <v>289</v>
      </c>
      <c r="EH92" s="7">
        <v>91</v>
      </c>
      <c r="EN92" s="7">
        <v>403</v>
      </c>
      <c r="FF92" s="7">
        <v>2690</v>
      </c>
      <c r="FL92" s="7">
        <v>27257</v>
      </c>
      <c r="FM92" s="12" t="e">
        <f t="shared" si="1"/>
        <v>#N/A</v>
      </c>
    </row>
    <row r="93" spans="1:169" x14ac:dyDescent="0.3">
      <c r="A93" s="7" t="s">
        <v>612</v>
      </c>
      <c r="G93" s="7">
        <v>364</v>
      </c>
      <c r="W93" s="7">
        <v>722</v>
      </c>
      <c r="Y93" s="7">
        <v>85</v>
      </c>
      <c r="AB93" s="7">
        <v>708</v>
      </c>
      <c r="AD93" s="7">
        <v>3017</v>
      </c>
      <c r="AG93" s="7">
        <v>339</v>
      </c>
      <c r="AV93" s="7">
        <v>334</v>
      </c>
      <c r="AZ93" s="7">
        <v>608</v>
      </c>
      <c r="BO93" s="7">
        <v>884</v>
      </c>
      <c r="BP93" s="7">
        <v>17445</v>
      </c>
      <c r="CE93" s="7">
        <v>17245</v>
      </c>
      <c r="CG93" s="7">
        <v>479</v>
      </c>
      <c r="CJ93" s="7">
        <v>647</v>
      </c>
      <c r="CK93" s="7">
        <v>47</v>
      </c>
      <c r="CO93" s="7">
        <v>206</v>
      </c>
      <c r="CR93" s="7">
        <v>3013</v>
      </c>
      <c r="CS93" s="7">
        <v>1850</v>
      </c>
      <c r="CV93" s="7">
        <v>166</v>
      </c>
      <c r="CW93" s="7">
        <v>511</v>
      </c>
      <c r="DO93" s="7">
        <v>333</v>
      </c>
      <c r="DZ93" s="7">
        <v>628</v>
      </c>
      <c r="EH93" s="7">
        <v>1380</v>
      </c>
      <c r="FG93" s="7">
        <v>458</v>
      </c>
      <c r="FJ93" s="7">
        <v>1094</v>
      </c>
      <c r="FL93" s="7">
        <v>52563</v>
      </c>
      <c r="FM93" s="12">
        <f t="shared" si="1"/>
        <v>167849.77824884793</v>
      </c>
    </row>
    <row r="94" spans="1:169" x14ac:dyDescent="0.3">
      <c r="A94" s="7" t="s">
        <v>613</v>
      </c>
      <c r="AD94" s="7">
        <v>325</v>
      </c>
      <c r="AF94" s="7">
        <v>92</v>
      </c>
      <c r="AP94" s="7">
        <v>193</v>
      </c>
      <c r="BO94" s="7">
        <v>68</v>
      </c>
      <c r="CA94" s="7">
        <v>138</v>
      </c>
      <c r="CE94" s="7">
        <v>2080</v>
      </c>
      <c r="CI94" s="7">
        <v>844</v>
      </c>
      <c r="CO94" s="7">
        <v>9</v>
      </c>
      <c r="CS94" s="7">
        <v>239</v>
      </c>
      <c r="CV94" s="7">
        <v>17</v>
      </c>
      <c r="DO94" s="7">
        <v>106</v>
      </c>
      <c r="DT94" s="7">
        <v>46</v>
      </c>
      <c r="EH94" s="7">
        <v>64</v>
      </c>
      <c r="EJ94" s="7">
        <v>1295</v>
      </c>
      <c r="FJ94" s="7">
        <v>168</v>
      </c>
      <c r="FL94" s="7">
        <v>5684</v>
      </c>
      <c r="FM94" s="12" t="e">
        <f t="shared" si="1"/>
        <v>#N/A</v>
      </c>
    </row>
    <row r="95" spans="1:169" x14ac:dyDescent="0.3">
      <c r="A95" s="7" t="s">
        <v>614</v>
      </c>
      <c r="N95" s="7">
        <v>9188</v>
      </c>
      <c r="AN95" s="7">
        <v>261</v>
      </c>
      <c r="BG95" s="7">
        <v>1273</v>
      </c>
      <c r="BO95" s="7">
        <v>164</v>
      </c>
      <c r="BS95" s="7">
        <v>107</v>
      </c>
      <c r="BV95" s="7">
        <v>962</v>
      </c>
      <c r="BZ95" s="7">
        <v>3337</v>
      </c>
      <c r="CE95" s="7">
        <v>840</v>
      </c>
      <c r="CF95" s="7">
        <v>367</v>
      </c>
      <c r="CI95" s="7">
        <v>2595</v>
      </c>
      <c r="CL95" s="7">
        <v>160</v>
      </c>
      <c r="CO95" s="7">
        <v>133</v>
      </c>
      <c r="CR95" s="7">
        <v>62</v>
      </c>
      <c r="CT95" s="7">
        <v>1483</v>
      </c>
      <c r="DT95" s="7">
        <v>1118</v>
      </c>
      <c r="EA95" s="7">
        <v>472</v>
      </c>
      <c r="EH95" s="7">
        <v>2098</v>
      </c>
      <c r="FA95" s="7">
        <v>176</v>
      </c>
      <c r="FD95" s="7">
        <v>592</v>
      </c>
      <c r="FL95" s="7">
        <v>25388</v>
      </c>
      <c r="FM95" s="12" t="e">
        <f t="shared" si="1"/>
        <v>#N/A</v>
      </c>
    </row>
    <row r="96" spans="1:169" x14ac:dyDescent="0.3">
      <c r="A96" s="7" t="s">
        <v>615</v>
      </c>
      <c r="U96" s="7">
        <v>4632</v>
      </c>
      <c r="AD96" s="7">
        <v>673</v>
      </c>
      <c r="AG96" s="7">
        <v>44</v>
      </c>
      <c r="BO96" s="7">
        <v>318</v>
      </c>
      <c r="BS96" s="7">
        <v>26</v>
      </c>
      <c r="BU96" s="7">
        <v>101</v>
      </c>
      <c r="BZ96" s="7">
        <v>101</v>
      </c>
      <c r="CE96" s="7">
        <v>700</v>
      </c>
      <c r="CJ96" s="7">
        <v>28</v>
      </c>
      <c r="CL96" s="7">
        <v>122</v>
      </c>
      <c r="CO96" s="7">
        <v>17</v>
      </c>
      <c r="CS96" s="7">
        <v>425</v>
      </c>
      <c r="CZ96" s="7">
        <v>43</v>
      </c>
      <c r="DO96" s="7">
        <v>400</v>
      </c>
      <c r="DT96" s="7">
        <v>20</v>
      </c>
      <c r="EH96" s="7">
        <v>161</v>
      </c>
      <c r="EM96" s="7">
        <v>139</v>
      </c>
      <c r="FL96" s="7">
        <v>7950</v>
      </c>
      <c r="FM96" s="12" t="e">
        <f t="shared" si="1"/>
        <v>#N/A</v>
      </c>
    </row>
    <row r="97" spans="1:169" x14ac:dyDescent="0.3">
      <c r="A97" s="7" t="s">
        <v>616</v>
      </c>
      <c r="AA97" s="7">
        <v>434</v>
      </c>
      <c r="AB97" s="7">
        <v>715</v>
      </c>
      <c r="AD97" s="7">
        <v>2773</v>
      </c>
      <c r="AG97" s="7">
        <v>460</v>
      </c>
      <c r="BO97" s="7">
        <v>55</v>
      </c>
      <c r="BP97" s="7">
        <v>5856</v>
      </c>
      <c r="BZ97" s="7">
        <v>634</v>
      </c>
      <c r="CA97" s="7">
        <v>435</v>
      </c>
      <c r="CE97" s="7">
        <v>20023</v>
      </c>
      <c r="CG97" s="7">
        <v>736</v>
      </c>
      <c r="CI97" s="7">
        <v>8835</v>
      </c>
      <c r="CJ97" s="7">
        <v>1103</v>
      </c>
      <c r="CK97" s="7">
        <v>720</v>
      </c>
      <c r="CL97" s="7">
        <v>216</v>
      </c>
      <c r="CO97" s="7">
        <v>153</v>
      </c>
      <c r="CP97" s="7">
        <v>463</v>
      </c>
      <c r="CR97" s="7">
        <v>945</v>
      </c>
      <c r="CS97" s="7">
        <v>1345</v>
      </c>
      <c r="CT97" s="7">
        <v>3290</v>
      </c>
      <c r="CW97" s="7">
        <v>111</v>
      </c>
      <c r="DO97" s="7">
        <v>315</v>
      </c>
      <c r="DT97" s="7">
        <v>30</v>
      </c>
      <c r="DY97" s="7">
        <v>1250</v>
      </c>
      <c r="EH97" s="7">
        <v>698</v>
      </c>
      <c r="EK97" s="7">
        <v>188</v>
      </c>
      <c r="EM97" s="7">
        <v>111</v>
      </c>
      <c r="FG97" s="7">
        <v>774</v>
      </c>
      <c r="FJ97" s="7">
        <v>739</v>
      </c>
      <c r="FL97" s="7">
        <v>53407</v>
      </c>
      <c r="FM97" s="12">
        <f t="shared" si="1"/>
        <v>638151.45331383287</v>
      </c>
    </row>
    <row r="98" spans="1:169" x14ac:dyDescent="0.3">
      <c r="A98" s="7" t="s">
        <v>617</v>
      </c>
      <c r="U98" s="7">
        <v>1560</v>
      </c>
      <c r="AB98" s="7">
        <v>1008</v>
      </c>
      <c r="BO98" s="7">
        <v>246</v>
      </c>
      <c r="BP98" s="7">
        <v>1857</v>
      </c>
      <c r="BX98" s="7">
        <v>357</v>
      </c>
      <c r="CD98" s="7">
        <v>134</v>
      </c>
      <c r="CE98" s="7">
        <v>1199</v>
      </c>
      <c r="CI98" s="7">
        <v>752</v>
      </c>
      <c r="CJ98" s="7">
        <v>19</v>
      </c>
      <c r="CO98" s="7">
        <v>44</v>
      </c>
      <c r="CR98" s="7">
        <v>618</v>
      </c>
      <c r="CS98" s="7">
        <v>352</v>
      </c>
      <c r="CT98" s="7">
        <v>276</v>
      </c>
      <c r="CV98" s="7">
        <v>13</v>
      </c>
      <c r="EH98" s="7">
        <v>362</v>
      </c>
      <c r="EM98" s="7">
        <v>46</v>
      </c>
      <c r="FJ98" s="7">
        <v>256</v>
      </c>
      <c r="FL98" s="7">
        <v>9099</v>
      </c>
      <c r="FM98" s="12" t="e">
        <f t="shared" si="1"/>
        <v>#N/A</v>
      </c>
    </row>
    <row r="99" spans="1:169" x14ac:dyDescent="0.3">
      <c r="A99" s="7" t="s">
        <v>618</v>
      </c>
      <c r="G99" s="7">
        <v>37787</v>
      </c>
      <c r="BW99" s="7">
        <v>1053</v>
      </c>
      <c r="CE99" s="7">
        <v>1987</v>
      </c>
      <c r="CM99" s="7">
        <v>146</v>
      </c>
      <c r="CO99" s="7">
        <v>124</v>
      </c>
      <c r="CR99" s="7">
        <v>304</v>
      </c>
      <c r="CS99" s="7">
        <v>994</v>
      </c>
      <c r="CU99" s="7">
        <v>5664</v>
      </c>
      <c r="CW99" s="7">
        <v>88</v>
      </c>
      <c r="DL99" s="7">
        <v>485</v>
      </c>
      <c r="DN99" s="7">
        <v>2558</v>
      </c>
      <c r="DO99" s="7">
        <v>766</v>
      </c>
      <c r="DT99" s="7">
        <v>18</v>
      </c>
      <c r="ED99" s="7">
        <v>10525</v>
      </c>
      <c r="EH99" s="7">
        <v>9581</v>
      </c>
      <c r="FD99" s="7">
        <v>38</v>
      </c>
      <c r="FJ99" s="7">
        <v>539</v>
      </c>
      <c r="FL99" s="7">
        <v>72657</v>
      </c>
      <c r="FM99" s="12" t="e">
        <f t="shared" si="1"/>
        <v>#N/A</v>
      </c>
    </row>
    <row r="100" spans="1:169" x14ac:dyDescent="0.3">
      <c r="A100" s="7" t="s">
        <v>619</v>
      </c>
      <c r="BM100" s="7">
        <v>36</v>
      </c>
      <c r="CJ100" s="7">
        <v>123</v>
      </c>
      <c r="CL100" s="7">
        <v>277</v>
      </c>
      <c r="CS100" s="7">
        <v>69</v>
      </c>
      <c r="EH100" s="7">
        <v>589</v>
      </c>
      <c r="FL100" s="7">
        <v>1094</v>
      </c>
      <c r="FM100" s="12" t="e">
        <f t="shared" si="1"/>
        <v>#N/A</v>
      </c>
    </row>
    <row r="101" spans="1:169" x14ac:dyDescent="0.3">
      <c r="A101" s="7" t="s">
        <v>620</v>
      </c>
      <c r="BP101" s="7">
        <v>2261</v>
      </c>
      <c r="FL101" s="7">
        <v>2261</v>
      </c>
      <c r="FM101" s="12" t="e">
        <f t="shared" si="1"/>
        <v>#N/A</v>
      </c>
    </row>
    <row r="102" spans="1:169" x14ac:dyDescent="0.3">
      <c r="A102" s="7" t="s">
        <v>621</v>
      </c>
      <c r="F102" s="7">
        <v>40</v>
      </c>
      <c r="AD102" s="7">
        <v>1695</v>
      </c>
      <c r="AE102" s="7">
        <v>2905</v>
      </c>
      <c r="AF102" s="7">
        <v>401</v>
      </c>
      <c r="AP102" s="7">
        <v>111</v>
      </c>
      <c r="AU102" s="7">
        <v>2317</v>
      </c>
      <c r="AV102" s="7">
        <v>112</v>
      </c>
      <c r="AW102" s="7">
        <v>5455</v>
      </c>
      <c r="BG102" s="7">
        <v>1442</v>
      </c>
      <c r="BO102" s="7">
        <v>114</v>
      </c>
      <c r="BP102" s="7">
        <v>3576</v>
      </c>
      <c r="BS102" s="7">
        <v>124</v>
      </c>
      <c r="BX102" s="7">
        <v>5866</v>
      </c>
      <c r="BY102" s="7">
        <v>293</v>
      </c>
      <c r="BZ102" s="7">
        <v>1085</v>
      </c>
      <c r="CD102" s="7">
        <v>132</v>
      </c>
      <c r="CE102" s="7">
        <v>17823</v>
      </c>
      <c r="CI102" s="7">
        <v>8182</v>
      </c>
      <c r="CJ102" s="7">
        <v>1180</v>
      </c>
      <c r="CK102" s="7">
        <v>781</v>
      </c>
      <c r="CO102" s="7">
        <v>328</v>
      </c>
      <c r="CP102" s="7">
        <v>289</v>
      </c>
      <c r="CR102" s="7">
        <v>1728</v>
      </c>
      <c r="CS102" s="7">
        <v>1927</v>
      </c>
      <c r="CT102" s="7">
        <v>2866</v>
      </c>
      <c r="CV102" s="7">
        <v>659</v>
      </c>
      <c r="CW102" s="7">
        <v>421</v>
      </c>
      <c r="DG102" s="7">
        <v>67</v>
      </c>
      <c r="DI102" s="7">
        <v>2474</v>
      </c>
      <c r="DL102" s="7">
        <v>105</v>
      </c>
      <c r="DO102" s="7">
        <v>1372</v>
      </c>
      <c r="DT102" s="7">
        <v>838</v>
      </c>
      <c r="EA102" s="7">
        <v>59</v>
      </c>
      <c r="EF102" s="7">
        <v>1706</v>
      </c>
      <c r="EG102" s="7">
        <v>326</v>
      </c>
      <c r="EH102" s="7">
        <v>4446</v>
      </c>
      <c r="EM102" s="7">
        <v>257</v>
      </c>
      <c r="ES102" s="7">
        <v>456</v>
      </c>
      <c r="EV102" s="7">
        <v>411</v>
      </c>
      <c r="EY102" s="7">
        <v>194</v>
      </c>
      <c r="FA102" s="7">
        <v>540</v>
      </c>
      <c r="FD102" s="7">
        <v>103</v>
      </c>
      <c r="FG102" s="7">
        <v>6435</v>
      </c>
      <c r="FJ102" s="7">
        <v>2854</v>
      </c>
      <c r="FK102" s="7">
        <v>1377</v>
      </c>
      <c r="FL102" s="7">
        <v>85872</v>
      </c>
      <c r="FM102" s="12" t="e">
        <f t="shared" si="1"/>
        <v>#N/A</v>
      </c>
    </row>
    <row r="103" spans="1:169" x14ac:dyDescent="0.3">
      <c r="A103" s="7" t="s">
        <v>622</v>
      </c>
      <c r="CL103" s="7">
        <v>0</v>
      </c>
      <c r="CR103" s="7">
        <v>3241</v>
      </c>
      <c r="FL103" s="7">
        <v>3241</v>
      </c>
      <c r="FM103" s="12" t="e">
        <f t="shared" si="1"/>
        <v>#N/A</v>
      </c>
    </row>
    <row r="104" spans="1:169" x14ac:dyDescent="0.3">
      <c r="A104" s="7" t="s">
        <v>623</v>
      </c>
      <c r="CR104" s="7">
        <v>3899</v>
      </c>
      <c r="CU104" s="7">
        <v>129</v>
      </c>
      <c r="CW104" s="7">
        <v>444</v>
      </c>
      <c r="FL104" s="7">
        <v>4472</v>
      </c>
      <c r="FM104" s="12" t="e">
        <f t="shared" si="1"/>
        <v>#N/A</v>
      </c>
    </row>
    <row r="105" spans="1:169" x14ac:dyDescent="0.3">
      <c r="A105" s="7" t="s">
        <v>624</v>
      </c>
      <c r="CJ105" s="7">
        <v>1713</v>
      </c>
      <c r="CL105" s="7">
        <v>5465</v>
      </c>
      <c r="CR105" s="7">
        <v>678</v>
      </c>
      <c r="FL105" s="7">
        <v>7856</v>
      </c>
      <c r="FM105" s="12" t="e">
        <f t="shared" si="1"/>
        <v>#N/A</v>
      </c>
    </row>
    <row r="106" spans="1:169" x14ac:dyDescent="0.3">
      <c r="A106" s="7" t="s">
        <v>625</v>
      </c>
      <c r="N106" s="7">
        <v>38204</v>
      </c>
      <c r="AM106" s="7">
        <v>661</v>
      </c>
      <c r="AN106" s="7">
        <v>892</v>
      </c>
      <c r="BB106" s="7">
        <v>751</v>
      </c>
      <c r="BN106" s="7">
        <v>1010</v>
      </c>
      <c r="BO106" s="7">
        <v>1348</v>
      </c>
      <c r="BS106" s="7">
        <v>836</v>
      </c>
      <c r="BX106" s="7">
        <v>1426</v>
      </c>
      <c r="BZ106" s="7">
        <v>5017</v>
      </c>
      <c r="CA106" s="7">
        <v>275</v>
      </c>
      <c r="CE106" s="7">
        <v>1027</v>
      </c>
      <c r="CF106" s="7">
        <v>945</v>
      </c>
      <c r="CJ106" s="7">
        <v>165</v>
      </c>
      <c r="CL106" s="7">
        <v>165</v>
      </c>
      <c r="CM106" s="7">
        <v>229</v>
      </c>
      <c r="CO106" s="7">
        <v>195</v>
      </c>
      <c r="CQ106" s="7">
        <v>135</v>
      </c>
      <c r="CR106" s="7">
        <v>1019</v>
      </c>
      <c r="CS106" s="7">
        <v>205</v>
      </c>
      <c r="CU106" s="7">
        <v>19</v>
      </c>
      <c r="CV106" s="7">
        <v>130</v>
      </c>
      <c r="DF106" s="7">
        <v>521</v>
      </c>
      <c r="DO106" s="7">
        <v>280</v>
      </c>
      <c r="DT106" s="7">
        <v>3307</v>
      </c>
      <c r="EA106" s="7">
        <v>851</v>
      </c>
      <c r="EB106" s="7">
        <v>214</v>
      </c>
      <c r="EH106" s="7">
        <v>7729</v>
      </c>
      <c r="EW106" s="7">
        <v>79</v>
      </c>
      <c r="FA106" s="7">
        <v>333</v>
      </c>
      <c r="FJ106" s="7">
        <v>438</v>
      </c>
      <c r="FL106" s="7">
        <v>68406</v>
      </c>
      <c r="FM106" s="12" t="e">
        <f t="shared" si="1"/>
        <v>#N/A</v>
      </c>
    </row>
    <row r="107" spans="1:169" x14ac:dyDescent="0.3">
      <c r="A107" s="7" t="s">
        <v>626</v>
      </c>
      <c r="AC107" s="7">
        <v>2340</v>
      </c>
      <c r="FL107" s="7">
        <v>2340</v>
      </c>
      <c r="FM107" s="12" t="e">
        <f t="shared" si="1"/>
        <v>#N/A</v>
      </c>
    </row>
    <row r="108" spans="1:169" x14ac:dyDescent="0.3">
      <c r="A108" s="7" t="s">
        <v>627</v>
      </c>
      <c r="CE108" s="7">
        <v>7439</v>
      </c>
      <c r="FL108" s="7">
        <v>7439</v>
      </c>
      <c r="FM108" s="12" t="e">
        <f t="shared" si="1"/>
        <v>#N/A</v>
      </c>
    </row>
    <row r="109" spans="1:169" x14ac:dyDescent="0.3">
      <c r="A109" s="7" t="s">
        <v>628</v>
      </c>
      <c r="AB109" s="7">
        <v>0</v>
      </c>
      <c r="AD109" s="7">
        <v>0</v>
      </c>
      <c r="CE109" s="7">
        <v>3211</v>
      </c>
      <c r="CZ109" s="7">
        <v>0</v>
      </c>
      <c r="EH109" s="7">
        <v>0</v>
      </c>
      <c r="FL109" s="7">
        <v>3211</v>
      </c>
      <c r="FM109" s="12" t="e">
        <f t="shared" si="1"/>
        <v>#N/A</v>
      </c>
    </row>
    <row r="110" spans="1:169" x14ac:dyDescent="0.3">
      <c r="A110" s="7" t="s">
        <v>629</v>
      </c>
      <c r="AD110" s="7">
        <v>303</v>
      </c>
      <c r="CE110" s="7">
        <v>3873</v>
      </c>
      <c r="CI110" s="7">
        <v>385</v>
      </c>
      <c r="CO110" s="7">
        <v>43</v>
      </c>
      <c r="CS110" s="7">
        <v>150</v>
      </c>
      <c r="CT110" s="7">
        <v>213</v>
      </c>
      <c r="CV110" s="7">
        <v>18</v>
      </c>
      <c r="CW110" s="7">
        <v>103</v>
      </c>
      <c r="CZ110" s="7">
        <v>406</v>
      </c>
      <c r="DO110" s="7">
        <v>286</v>
      </c>
      <c r="EH110" s="7">
        <v>216</v>
      </c>
      <c r="FG110" s="7">
        <v>542</v>
      </c>
      <c r="FJ110" s="7">
        <v>269</v>
      </c>
      <c r="FL110" s="7">
        <v>6807</v>
      </c>
      <c r="FM110" s="12" t="e">
        <f t="shared" si="1"/>
        <v>#N/A</v>
      </c>
    </row>
    <row r="111" spans="1:169" x14ac:dyDescent="0.3">
      <c r="A111" s="7" t="s">
        <v>630</v>
      </c>
      <c r="BP111" s="7">
        <v>0</v>
      </c>
      <c r="FL111" s="7">
        <v>0</v>
      </c>
      <c r="FM111" s="12" t="e">
        <f t="shared" si="1"/>
        <v>#N/A</v>
      </c>
    </row>
    <row r="112" spans="1:169" x14ac:dyDescent="0.3">
      <c r="A112" s="7" t="s">
        <v>631</v>
      </c>
      <c r="N112" s="7">
        <v>33446</v>
      </c>
      <c r="AV112" s="7">
        <v>9</v>
      </c>
      <c r="BO112" s="7">
        <v>185</v>
      </c>
      <c r="BS112" s="7">
        <v>629</v>
      </c>
      <c r="BV112" s="7">
        <v>13687</v>
      </c>
      <c r="BX112" s="7">
        <v>1248</v>
      </c>
      <c r="BZ112" s="7">
        <v>4031</v>
      </c>
      <c r="CA112" s="7">
        <v>118</v>
      </c>
      <c r="CE112" s="7">
        <v>551</v>
      </c>
      <c r="CJ112" s="7">
        <v>199</v>
      </c>
      <c r="CL112" s="7">
        <v>783</v>
      </c>
      <c r="CO112" s="7">
        <v>501</v>
      </c>
      <c r="CR112" s="7">
        <v>953</v>
      </c>
      <c r="CT112" s="7">
        <v>74</v>
      </c>
      <c r="CV112" s="7">
        <v>83</v>
      </c>
      <c r="DE112" s="7">
        <v>125</v>
      </c>
      <c r="DO112" s="7">
        <v>105</v>
      </c>
      <c r="DT112" s="7">
        <v>5451</v>
      </c>
      <c r="EH112" s="7">
        <v>519</v>
      </c>
      <c r="EI112" s="7">
        <v>297</v>
      </c>
      <c r="EX112" s="7">
        <v>149</v>
      </c>
      <c r="FJ112" s="7">
        <v>143</v>
      </c>
      <c r="FL112" s="7">
        <v>63286</v>
      </c>
      <c r="FM112" s="12" t="e">
        <f t="shared" si="1"/>
        <v>#N/A</v>
      </c>
    </row>
    <row r="113" spans="1:169" x14ac:dyDescent="0.3">
      <c r="A113" s="7" t="s">
        <v>632</v>
      </c>
      <c r="AD113" s="7">
        <v>597</v>
      </c>
      <c r="BO113" s="7">
        <v>29</v>
      </c>
      <c r="CE113" s="7">
        <v>2250</v>
      </c>
      <c r="CI113" s="7">
        <v>151</v>
      </c>
      <c r="CS113" s="7">
        <v>32</v>
      </c>
      <c r="CT113" s="7">
        <v>74</v>
      </c>
      <c r="CV113" s="7">
        <v>3</v>
      </c>
      <c r="CZ113" s="7">
        <v>4</v>
      </c>
      <c r="DO113" s="7">
        <v>198</v>
      </c>
      <c r="DT113" s="7">
        <v>73</v>
      </c>
      <c r="EH113" s="7">
        <v>18</v>
      </c>
      <c r="FG113" s="7">
        <v>261</v>
      </c>
      <c r="FL113" s="7">
        <v>3690</v>
      </c>
      <c r="FM113" s="12" t="e">
        <f t="shared" si="1"/>
        <v>#N/A</v>
      </c>
    </row>
    <row r="114" spans="1:169" x14ac:dyDescent="0.3">
      <c r="A114" s="7" t="s">
        <v>633</v>
      </c>
      <c r="N114" s="7">
        <v>5648</v>
      </c>
      <c r="BC114" s="7">
        <v>387</v>
      </c>
      <c r="BO114" s="7">
        <v>1713</v>
      </c>
      <c r="BS114" s="7">
        <v>174</v>
      </c>
      <c r="BV114" s="7">
        <v>6245</v>
      </c>
      <c r="BX114" s="7">
        <v>314</v>
      </c>
      <c r="DT114" s="7">
        <v>3034</v>
      </c>
      <c r="EH114" s="7">
        <v>210</v>
      </c>
      <c r="FD114" s="7">
        <v>966</v>
      </c>
      <c r="FL114" s="7">
        <v>18691</v>
      </c>
      <c r="FM114" s="12" t="e">
        <f t="shared" si="1"/>
        <v>#N/A</v>
      </c>
    </row>
    <row r="115" spans="1:169" x14ac:dyDescent="0.3">
      <c r="A115" s="7" t="s">
        <v>634</v>
      </c>
      <c r="AD115" s="7">
        <v>245</v>
      </c>
      <c r="AV115" s="7">
        <v>0</v>
      </c>
      <c r="BO115" s="7">
        <v>174</v>
      </c>
      <c r="BY115" s="7">
        <v>141</v>
      </c>
      <c r="BZ115" s="7">
        <v>763</v>
      </c>
      <c r="CE115" s="7">
        <v>4139</v>
      </c>
      <c r="CO115" s="7">
        <v>23</v>
      </c>
      <c r="CS115" s="7">
        <v>480</v>
      </c>
      <c r="CV115" s="7">
        <v>40</v>
      </c>
      <c r="CW115" s="7">
        <v>71</v>
      </c>
      <c r="DO115" s="7">
        <v>122</v>
      </c>
      <c r="EH115" s="7">
        <v>64</v>
      </c>
      <c r="FL115" s="7">
        <v>6262</v>
      </c>
      <c r="FM115" s="12" t="e">
        <f t="shared" si="1"/>
        <v>#N/A</v>
      </c>
    </row>
    <row r="116" spans="1:169" x14ac:dyDescent="0.3">
      <c r="A116" s="7" t="s">
        <v>635</v>
      </c>
      <c r="N116" s="7">
        <v>650</v>
      </c>
      <c r="BA116" s="7">
        <v>99</v>
      </c>
      <c r="BD116" s="7">
        <v>308</v>
      </c>
      <c r="BO116" s="7">
        <v>102</v>
      </c>
      <c r="BV116" s="7">
        <v>653</v>
      </c>
      <c r="BZ116" s="7">
        <v>220</v>
      </c>
      <c r="DT116" s="7">
        <v>74</v>
      </c>
      <c r="EH116" s="7">
        <v>106</v>
      </c>
      <c r="FD116" s="7">
        <v>0</v>
      </c>
      <c r="FL116" s="7">
        <v>2212</v>
      </c>
      <c r="FM116" s="12" t="e">
        <f t="shared" si="1"/>
        <v>#N/A</v>
      </c>
    </row>
    <row r="117" spans="1:169" x14ac:dyDescent="0.3">
      <c r="A117" s="7" t="s">
        <v>636</v>
      </c>
      <c r="CO117" s="7">
        <v>61</v>
      </c>
      <c r="CS117" s="7">
        <v>260</v>
      </c>
      <c r="FL117" s="7">
        <v>321</v>
      </c>
      <c r="FM117" s="12" t="e">
        <f t="shared" si="1"/>
        <v>#N/A</v>
      </c>
    </row>
    <row r="118" spans="1:169" x14ac:dyDescent="0.3">
      <c r="A118" s="7" t="s">
        <v>637</v>
      </c>
      <c r="N118" s="7">
        <v>14125</v>
      </c>
      <c r="BC118" s="7">
        <v>932</v>
      </c>
      <c r="BO118" s="7">
        <v>2658</v>
      </c>
      <c r="BS118" s="7">
        <v>435</v>
      </c>
      <c r="BV118" s="7">
        <v>12609</v>
      </c>
      <c r="BX118" s="7">
        <v>631</v>
      </c>
      <c r="BZ118" s="7">
        <v>720</v>
      </c>
      <c r="CE118" s="7">
        <v>304</v>
      </c>
      <c r="CJ118" s="7">
        <v>212</v>
      </c>
      <c r="CL118" s="7">
        <v>80</v>
      </c>
      <c r="CO118" s="7">
        <v>174</v>
      </c>
      <c r="CR118" s="7">
        <v>79</v>
      </c>
      <c r="CU118" s="7">
        <v>137</v>
      </c>
      <c r="DT118" s="7">
        <v>4015</v>
      </c>
      <c r="EH118" s="7">
        <v>3599</v>
      </c>
      <c r="FL118" s="7">
        <v>40710</v>
      </c>
      <c r="FM118" s="12" t="e">
        <f t="shared" si="1"/>
        <v>#N/A</v>
      </c>
    </row>
    <row r="119" spans="1:169" x14ac:dyDescent="0.3">
      <c r="A119" s="7" t="s">
        <v>638</v>
      </c>
      <c r="EH119" s="7">
        <v>362</v>
      </c>
      <c r="FL119" s="7">
        <v>362</v>
      </c>
      <c r="FM119" s="12" t="e">
        <f t="shared" si="1"/>
        <v>#N/A</v>
      </c>
    </row>
    <row r="120" spans="1:169" x14ac:dyDescent="0.3">
      <c r="A120" s="7" t="s">
        <v>639</v>
      </c>
      <c r="U120" s="7">
        <v>0</v>
      </c>
      <c r="FL120" s="7">
        <v>0</v>
      </c>
      <c r="FM120" s="12" t="e">
        <f t="shared" si="1"/>
        <v>#N/A</v>
      </c>
    </row>
    <row r="121" spans="1:169" x14ac:dyDescent="0.3">
      <c r="A121" s="7" t="s">
        <v>640</v>
      </c>
      <c r="X121" s="7">
        <v>3912</v>
      </c>
      <c r="FL121" s="7">
        <v>3912</v>
      </c>
      <c r="FM121" s="12" t="e">
        <f t="shared" si="1"/>
        <v>#N/A</v>
      </c>
    </row>
    <row r="122" spans="1:169" x14ac:dyDescent="0.3">
      <c r="A122" s="7" t="s">
        <v>641</v>
      </c>
      <c r="K122" s="7">
        <v>122</v>
      </c>
      <c r="U122" s="7">
        <v>1107</v>
      </c>
      <c r="Y122" s="7">
        <v>1461</v>
      </c>
      <c r="AB122" s="7">
        <v>100</v>
      </c>
      <c r="AD122" s="7">
        <v>607</v>
      </c>
      <c r="AG122" s="7">
        <v>223</v>
      </c>
      <c r="AH122" s="7">
        <v>34788</v>
      </c>
      <c r="AV122" s="7">
        <v>398</v>
      </c>
      <c r="AZ122" s="7">
        <v>116</v>
      </c>
      <c r="BO122" s="7">
        <v>595</v>
      </c>
      <c r="BW122" s="7">
        <v>10129</v>
      </c>
      <c r="BY122" s="7">
        <v>1723</v>
      </c>
      <c r="BZ122" s="7">
        <v>315</v>
      </c>
      <c r="CE122" s="7">
        <v>5818</v>
      </c>
      <c r="CG122" s="7">
        <v>1566</v>
      </c>
      <c r="CI122" s="7">
        <v>6014</v>
      </c>
      <c r="CJ122" s="7">
        <v>4202</v>
      </c>
      <c r="CK122" s="7">
        <v>768</v>
      </c>
      <c r="CL122" s="7">
        <v>86</v>
      </c>
      <c r="CM122" s="7">
        <v>399</v>
      </c>
      <c r="CO122" s="7">
        <v>39</v>
      </c>
      <c r="CP122" s="7">
        <v>5449</v>
      </c>
      <c r="CR122" s="7">
        <v>1387</v>
      </c>
      <c r="CS122" s="7">
        <v>509</v>
      </c>
      <c r="CT122" s="7">
        <v>1661</v>
      </c>
      <c r="CU122" s="7">
        <v>1022</v>
      </c>
      <c r="CV122" s="7">
        <v>576</v>
      </c>
      <c r="CW122" s="7">
        <v>560</v>
      </c>
      <c r="DO122" s="7">
        <v>375</v>
      </c>
      <c r="DZ122" s="7">
        <v>330</v>
      </c>
      <c r="EH122" s="7">
        <v>8676</v>
      </c>
      <c r="FA122" s="7">
        <v>125</v>
      </c>
      <c r="FB122" s="7">
        <v>1638</v>
      </c>
      <c r="FJ122" s="7">
        <v>1335</v>
      </c>
      <c r="FL122" s="7">
        <v>94219</v>
      </c>
      <c r="FM122" s="12" t="e">
        <f t="shared" si="1"/>
        <v>#N/A</v>
      </c>
    </row>
    <row r="123" spans="1:169" x14ac:dyDescent="0.3">
      <c r="A123" s="7" t="s">
        <v>642</v>
      </c>
      <c r="I123" s="7">
        <v>0</v>
      </c>
      <c r="K123" s="7">
        <v>0</v>
      </c>
      <c r="AB123" s="7">
        <v>0</v>
      </c>
      <c r="AD123" s="7">
        <v>0</v>
      </c>
      <c r="BF123" s="7">
        <v>0</v>
      </c>
      <c r="BO123" s="7">
        <v>0</v>
      </c>
      <c r="BP123" s="7">
        <v>0</v>
      </c>
      <c r="BW123" s="7">
        <v>0</v>
      </c>
      <c r="BX123" s="7">
        <v>0</v>
      </c>
      <c r="BZ123" s="7">
        <v>0</v>
      </c>
      <c r="CA123" s="7">
        <v>0</v>
      </c>
      <c r="CD123" s="7">
        <v>0</v>
      </c>
      <c r="CE123" s="7">
        <v>0</v>
      </c>
      <c r="CJ123" s="7">
        <v>0</v>
      </c>
      <c r="CO123" s="7">
        <v>0</v>
      </c>
      <c r="CQ123" s="7">
        <v>0</v>
      </c>
      <c r="CR123" s="7">
        <v>0</v>
      </c>
      <c r="CS123" s="7">
        <v>0</v>
      </c>
      <c r="CV123" s="7">
        <v>0</v>
      </c>
      <c r="CW123" s="7">
        <v>0</v>
      </c>
      <c r="DG123" s="7">
        <v>0</v>
      </c>
      <c r="EE123" s="7">
        <v>0</v>
      </c>
      <c r="EH123" s="7">
        <v>0</v>
      </c>
      <c r="FD123" s="7">
        <v>0</v>
      </c>
      <c r="FL123" s="7">
        <v>0</v>
      </c>
      <c r="FM123" s="12" t="e">
        <f t="shared" si="1"/>
        <v>#N/A</v>
      </c>
    </row>
    <row r="124" spans="1:169" x14ac:dyDescent="0.3">
      <c r="A124" s="7" t="s">
        <v>643</v>
      </c>
      <c r="K124" s="7">
        <v>826</v>
      </c>
      <c r="AF124" s="7">
        <v>446</v>
      </c>
      <c r="AH124" s="7">
        <v>11172</v>
      </c>
      <c r="AL124" s="7">
        <v>133</v>
      </c>
      <c r="AN124" s="7">
        <v>5520</v>
      </c>
      <c r="AP124" s="7">
        <v>62</v>
      </c>
      <c r="AV124" s="7">
        <v>58</v>
      </c>
      <c r="AW124" s="7">
        <v>116</v>
      </c>
      <c r="BA124" s="7">
        <v>7796</v>
      </c>
      <c r="BE124" s="7">
        <v>2502</v>
      </c>
      <c r="BN124" s="7">
        <v>194</v>
      </c>
      <c r="BO124" s="7">
        <v>6940</v>
      </c>
      <c r="BS124" s="7">
        <v>1083</v>
      </c>
      <c r="BX124" s="7">
        <v>12427</v>
      </c>
      <c r="BY124" s="7">
        <v>4756</v>
      </c>
      <c r="BZ124" s="7">
        <v>3414</v>
      </c>
      <c r="CE124" s="7">
        <v>2056</v>
      </c>
      <c r="CG124" s="7">
        <v>1565</v>
      </c>
      <c r="CJ124" s="7">
        <v>4844</v>
      </c>
      <c r="CL124" s="7">
        <v>1661</v>
      </c>
      <c r="CM124" s="7">
        <v>1642</v>
      </c>
      <c r="CO124" s="7">
        <v>344</v>
      </c>
      <c r="CR124" s="7">
        <v>256</v>
      </c>
      <c r="CS124" s="7">
        <v>8738</v>
      </c>
      <c r="CU124" s="7">
        <v>681</v>
      </c>
      <c r="CV124" s="7">
        <v>1175</v>
      </c>
      <c r="CW124" s="7">
        <v>14</v>
      </c>
      <c r="CZ124" s="7">
        <v>1367</v>
      </c>
      <c r="DF124" s="7">
        <v>870</v>
      </c>
      <c r="DT124" s="7">
        <v>1397</v>
      </c>
      <c r="DX124" s="7">
        <v>60750</v>
      </c>
      <c r="EA124" s="7">
        <v>2192</v>
      </c>
      <c r="EH124" s="7">
        <v>6779</v>
      </c>
      <c r="EJ124" s="7">
        <v>2512</v>
      </c>
      <c r="EL124" s="7">
        <v>8838</v>
      </c>
      <c r="EV124" s="7">
        <v>1691</v>
      </c>
      <c r="EY124" s="7">
        <v>128</v>
      </c>
      <c r="FB124" s="7">
        <v>1553</v>
      </c>
      <c r="FD124" s="7">
        <v>28041</v>
      </c>
      <c r="FG124" s="7">
        <v>108</v>
      </c>
      <c r="FI124" s="7">
        <v>2517</v>
      </c>
      <c r="FJ124" s="7">
        <v>286</v>
      </c>
      <c r="FK124" s="7">
        <v>72</v>
      </c>
      <c r="FL124" s="7">
        <v>199522</v>
      </c>
      <c r="FM124" s="12" t="e">
        <f t="shared" si="1"/>
        <v>#N/A</v>
      </c>
    </row>
    <row r="125" spans="1:169" x14ac:dyDescent="0.3">
      <c r="A125" s="7" t="s">
        <v>644</v>
      </c>
      <c r="N125" s="7">
        <v>381</v>
      </c>
      <c r="AG125" s="7">
        <v>71</v>
      </c>
      <c r="AK125" s="7">
        <v>0</v>
      </c>
      <c r="BO125" s="7">
        <v>382</v>
      </c>
      <c r="BU125" s="7">
        <v>216</v>
      </c>
      <c r="BV125" s="7">
        <v>204</v>
      </c>
      <c r="CE125" s="7">
        <v>108</v>
      </c>
      <c r="CI125" s="7">
        <v>27</v>
      </c>
      <c r="CR125" s="7">
        <v>0</v>
      </c>
      <c r="CS125" s="7">
        <v>105</v>
      </c>
      <c r="CT125" s="7">
        <v>216</v>
      </c>
      <c r="DD125" s="7">
        <v>0</v>
      </c>
      <c r="DT125" s="7">
        <v>96</v>
      </c>
      <c r="DY125" s="7">
        <v>552</v>
      </c>
      <c r="EH125" s="7">
        <v>1345</v>
      </c>
      <c r="EK125" s="7">
        <v>214</v>
      </c>
      <c r="FD125" s="7">
        <v>61</v>
      </c>
      <c r="FG125" s="7">
        <v>119</v>
      </c>
      <c r="FJ125" s="7">
        <v>555</v>
      </c>
      <c r="FL125" s="7">
        <v>4652</v>
      </c>
      <c r="FM125" s="12" t="e">
        <f t="shared" si="1"/>
        <v>#N/A</v>
      </c>
    </row>
    <row r="126" spans="1:169" x14ac:dyDescent="0.3">
      <c r="A126" s="7" t="s">
        <v>645</v>
      </c>
      <c r="F126" s="7">
        <v>76</v>
      </c>
      <c r="I126" s="7">
        <v>1948</v>
      </c>
      <c r="U126" s="7">
        <v>657</v>
      </c>
      <c r="Y126" s="7">
        <v>242</v>
      </c>
      <c r="AA126" s="7">
        <v>532</v>
      </c>
      <c r="AB126" s="7">
        <v>286</v>
      </c>
      <c r="AD126" s="7">
        <v>4334</v>
      </c>
      <c r="AF126" s="7">
        <v>106</v>
      </c>
      <c r="AV126" s="7">
        <v>1726</v>
      </c>
      <c r="BO126" s="7">
        <v>1135</v>
      </c>
      <c r="BP126" s="7">
        <v>12302</v>
      </c>
      <c r="BZ126" s="7">
        <v>975</v>
      </c>
      <c r="CE126" s="7">
        <v>21757</v>
      </c>
      <c r="CJ126" s="7">
        <v>369</v>
      </c>
      <c r="CL126" s="7">
        <v>206</v>
      </c>
      <c r="CO126" s="7">
        <v>172</v>
      </c>
      <c r="CR126" s="7">
        <v>5944</v>
      </c>
      <c r="CS126" s="7">
        <v>1437</v>
      </c>
      <c r="CU126" s="7">
        <v>57</v>
      </c>
      <c r="CV126" s="7">
        <v>119</v>
      </c>
      <c r="CW126" s="7">
        <v>274</v>
      </c>
      <c r="CZ126" s="7">
        <v>25</v>
      </c>
      <c r="DJ126" s="7">
        <v>92</v>
      </c>
      <c r="DO126" s="7">
        <v>243</v>
      </c>
      <c r="EB126" s="7">
        <v>129</v>
      </c>
      <c r="EH126" s="7">
        <v>699</v>
      </c>
      <c r="FD126" s="7">
        <v>233</v>
      </c>
      <c r="FG126" s="7">
        <v>239</v>
      </c>
      <c r="FJ126" s="7">
        <v>1222</v>
      </c>
      <c r="FL126" s="7">
        <v>57536</v>
      </c>
      <c r="FM126" s="12">
        <f t="shared" si="1"/>
        <v>259004.48710675881</v>
      </c>
    </row>
    <row r="127" spans="1:169" x14ac:dyDescent="0.3">
      <c r="A127" s="7" t="s">
        <v>646</v>
      </c>
      <c r="N127" s="7">
        <v>1181</v>
      </c>
      <c r="AM127" s="7">
        <v>69</v>
      </c>
      <c r="BO127" s="7">
        <v>116</v>
      </c>
      <c r="BV127" s="7">
        <v>268</v>
      </c>
      <c r="BZ127" s="7">
        <v>80</v>
      </c>
      <c r="CT127" s="7">
        <v>111</v>
      </c>
      <c r="DT127" s="7">
        <v>240</v>
      </c>
      <c r="EH127" s="7">
        <v>242</v>
      </c>
      <c r="FD127" s="7">
        <v>285</v>
      </c>
      <c r="FL127" s="7">
        <v>2592</v>
      </c>
      <c r="FM127" s="12" t="e">
        <f t="shared" si="1"/>
        <v>#N/A</v>
      </c>
    </row>
    <row r="128" spans="1:169" x14ac:dyDescent="0.3">
      <c r="A128" s="7" t="s">
        <v>647</v>
      </c>
      <c r="I128" s="7">
        <v>1610</v>
      </c>
      <c r="U128" s="7">
        <v>7629</v>
      </c>
      <c r="AA128" s="7">
        <v>98</v>
      </c>
      <c r="AD128" s="7">
        <v>1181</v>
      </c>
      <c r="AF128" s="7">
        <v>49</v>
      </c>
      <c r="BO128" s="7">
        <v>563</v>
      </c>
      <c r="BP128" s="7">
        <v>822</v>
      </c>
      <c r="BU128" s="7">
        <v>156</v>
      </c>
      <c r="BZ128" s="7">
        <v>200</v>
      </c>
      <c r="CE128" s="7">
        <v>10189</v>
      </c>
      <c r="CF128" s="7">
        <v>1865</v>
      </c>
      <c r="CJ128" s="7">
        <v>435</v>
      </c>
      <c r="CO128" s="7">
        <v>95</v>
      </c>
      <c r="CR128" s="7">
        <v>885</v>
      </c>
      <c r="CS128" s="7">
        <v>1188</v>
      </c>
      <c r="CV128" s="7">
        <v>39</v>
      </c>
      <c r="CW128" s="7">
        <v>184</v>
      </c>
      <c r="CZ128" s="7">
        <v>135</v>
      </c>
      <c r="DG128" s="7">
        <v>100</v>
      </c>
      <c r="DL128" s="7">
        <v>203</v>
      </c>
      <c r="DO128" s="7">
        <v>1137</v>
      </c>
      <c r="DY128" s="7">
        <v>4936</v>
      </c>
      <c r="EH128" s="7">
        <v>202</v>
      </c>
      <c r="EK128" s="7">
        <v>444</v>
      </c>
      <c r="EQ128" s="7">
        <v>282</v>
      </c>
      <c r="FG128" s="7">
        <v>395</v>
      </c>
      <c r="FJ128" s="7">
        <v>237</v>
      </c>
      <c r="FL128" s="7">
        <v>35259</v>
      </c>
      <c r="FM128" s="12">
        <f t="shared" si="1"/>
        <v>142443.06702855654</v>
      </c>
    </row>
    <row r="129" spans="1:169" x14ac:dyDescent="0.3">
      <c r="A129" s="7" t="s">
        <v>648</v>
      </c>
      <c r="Y129" s="7">
        <v>34</v>
      </c>
      <c r="AD129" s="7">
        <v>472</v>
      </c>
      <c r="AZ129" s="7">
        <v>0</v>
      </c>
      <c r="BP129" s="7">
        <v>949</v>
      </c>
      <c r="BZ129" s="7">
        <v>151</v>
      </c>
      <c r="CE129" s="7">
        <v>1493</v>
      </c>
      <c r="EH129" s="7">
        <v>421</v>
      </c>
      <c r="FJ129" s="7">
        <v>607</v>
      </c>
      <c r="FL129" s="7">
        <v>4127</v>
      </c>
      <c r="FM129" s="12" t="e">
        <f t="shared" si="1"/>
        <v>#N/A</v>
      </c>
    </row>
    <row r="130" spans="1:169" x14ac:dyDescent="0.3">
      <c r="A130" s="7" t="s">
        <v>649</v>
      </c>
      <c r="AW130" s="7">
        <v>0</v>
      </c>
      <c r="BZ130" s="7">
        <v>0</v>
      </c>
      <c r="CE130" s="7">
        <v>0</v>
      </c>
      <c r="CV130" s="7">
        <v>0</v>
      </c>
      <c r="DI130" s="7">
        <v>0</v>
      </c>
      <c r="DO130" s="7">
        <v>0</v>
      </c>
      <c r="DT130" s="7">
        <v>0</v>
      </c>
      <c r="EF130" s="7">
        <v>0</v>
      </c>
      <c r="FA130" s="7">
        <v>0</v>
      </c>
      <c r="FG130" s="7">
        <v>3483</v>
      </c>
      <c r="FJ130" s="7">
        <v>0</v>
      </c>
      <c r="FL130" s="7">
        <v>3483</v>
      </c>
      <c r="FM130" s="12" t="e">
        <f t="shared" si="1"/>
        <v>#N/A</v>
      </c>
    </row>
    <row r="131" spans="1:169" x14ac:dyDescent="0.3">
      <c r="A131" s="7" t="s">
        <v>650</v>
      </c>
      <c r="U131" s="7">
        <v>1438</v>
      </c>
      <c r="AD131" s="7">
        <v>1750</v>
      </c>
      <c r="AG131" s="7">
        <v>0</v>
      </c>
      <c r="AZ131" s="7">
        <v>0</v>
      </c>
      <c r="BO131" s="7">
        <v>0</v>
      </c>
      <c r="BP131" s="7">
        <v>620</v>
      </c>
      <c r="BU131" s="7">
        <v>1471</v>
      </c>
      <c r="BZ131" s="7">
        <v>88</v>
      </c>
      <c r="CE131" s="7">
        <v>8838</v>
      </c>
      <c r="CZ131" s="7">
        <v>0</v>
      </c>
      <c r="DA131" s="7">
        <v>0</v>
      </c>
      <c r="DT131" s="7">
        <v>0</v>
      </c>
      <c r="EH131" s="7">
        <v>190</v>
      </c>
      <c r="EM131" s="7">
        <v>88</v>
      </c>
      <c r="EV131" s="7">
        <v>0</v>
      </c>
      <c r="FG131" s="7">
        <v>276</v>
      </c>
      <c r="FJ131" s="7">
        <v>912</v>
      </c>
      <c r="FK131" s="7">
        <v>132</v>
      </c>
      <c r="FL131" s="7">
        <v>15803</v>
      </c>
      <c r="FM131" s="12" t="e">
        <f t="shared" si="1"/>
        <v>#N/A</v>
      </c>
    </row>
    <row r="132" spans="1:169" x14ac:dyDescent="0.3">
      <c r="A132" s="7" t="s">
        <v>651</v>
      </c>
      <c r="AY132" s="7">
        <v>6786</v>
      </c>
      <c r="CU132" s="7">
        <v>15</v>
      </c>
      <c r="EH132" s="7">
        <v>168</v>
      </c>
      <c r="FL132" s="7">
        <v>6969</v>
      </c>
      <c r="FM132" s="12" t="e">
        <f t="shared" si="1"/>
        <v>#N/A</v>
      </c>
    </row>
    <row r="133" spans="1:169" x14ac:dyDescent="0.3">
      <c r="A133" s="7" t="s">
        <v>652</v>
      </c>
      <c r="CJ133" s="7">
        <v>1239</v>
      </c>
      <c r="FL133" s="7">
        <v>1239</v>
      </c>
      <c r="FM133" s="12" t="e">
        <f t="shared" si="1"/>
        <v>#N/A</v>
      </c>
    </row>
    <row r="134" spans="1:169" x14ac:dyDescent="0.3">
      <c r="A134" s="7" t="s">
        <v>653</v>
      </c>
      <c r="N134" s="7">
        <v>2098</v>
      </c>
      <c r="AP134" s="7">
        <v>308</v>
      </c>
      <c r="BO134" s="7">
        <v>2403</v>
      </c>
      <c r="BS134" s="7">
        <v>37</v>
      </c>
      <c r="BV134" s="7">
        <v>4259</v>
      </c>
      <c r="CL134" s="7">
        <v>49</v>
      </c>
      <c r="DT134" s="7">
        <v>908</v>
      </c>
      <c r="EH134" s="7">
        <v>28</v>
      </c>
      <c r="FL134" s="7">
        <v>10090</v>
      </c>
      <c r="FM134" s="12" t="e">
        <f t="shared" ref="FM134:FM197" si="2">VLOOKUP(A134, $FP$5:$FQ$191,2, FALSE)</f>
        <v>#N/A</v>
      </c>
    </row>
    <row r="135" spans="1:169" x14ac:dyDescent="0.3">
      <c r="A135" s="7" t="s">
        <v>654</v>
      </c>
      <c r="G135" s="7">
        <v>203</v>
      </c>
      <c r="I135" s="7">
        <v>1712</v>
      </c>
      <c r="U135" s="7">
        <v>6759</v>
      </c>
      <c r="AD135" s="7">
        <v>183</v>
      </c>
      <c r="AJ135" s="7">
        <v>475</v>
      </c>
      <c r="AN135" s="7">
        <v>556</v>
      </c>
      <c r="AV135" s="7">
        <v>324</v>
      </c>
      <c r="AX135" s="7">
        <v>6572</v>
      </c>
      <c r="AZ135" s="7">
        <v>64</v>
      </c>
      <c r="BO135" s="7">
        <v>233</v>
      </c>
      <c r="BP135" s="7">
        <v>963</v>
      </c>
      <c r="BX135" s="7">
        <v>67</v>
      </c>
      <c r="BZ135" s="7">
        <v>209</v>
      </c>
      <c r="CE135" s="7">
        <v>4300</v>
      </c>
      <c r="CI135" s="7">
        <v>1931</v>
      </c>
      <c r="CJ135" s="7">
        <v>58</v>
      </c>
      <c r="CM135" s="7">
        <v>424</v>
      </c>
      <c r="CO135" s="7">
        <v>94</v>
      </c>
      <c r="CP135" s="7">
        <v>40</v>
      </c>
      <c r="CR135" s="7">
        <v>703</v>
      </c>
      <c r="CS135" s="7">
        <v>642</v>
      </c>
      <c r="CT135" s="7">
        <v>1418</v>
      </c>
      <c r="CU135" s="7">
        <v>15</v>
      </c>
      <c r="CV135" s="7">
        <v>132</v>
      </c>
      <c r="CW135" s="7">
        <v>263</v>
      </c>
      <c r="DJ135" s="7">
        <v>115</v>
      </c>
      <c r="DY135" s="7">
        <v>419</v>
      </c>
      <c r="DZ135" s="7">
        <v>225</v>
      </c>
      <c r="EH135" s="7">
        <v>1561</v>
      </c>
      <c r="EJ135" s="7">
        <v>7270</v>
      </c>
      <c r="FD135" s="7">
        <v>417</v>
      </c>
      <c r="FJ135" s="7">
        <v>1507</v>
      </c>
      <c r="FL135" s="7">
        <v>39854</v>
      </c>
      <c r="FM135" s="12">
        <f t="shared" si="2"/>
        <v>127101.96035167653</v>
      </c>
    </row>
    <row r="136" spans="1:169" x14ac:dyDescent="0.3">
      <c r="A136" s="7" t="s">
        <v>343</v>
      </c>
      <c r="Z136" s="7">
        <v>2353</v>
      </c>
      <c r="AD136" s="7">
        <v>2009</v>
      </c>
      <c r="AE136" s="7">
        <v>418</v>
      </c>
      <c r="AG136" s="7">
        <v>106</v>
      </c>
      <c r="AW136" s="7">
        <v>2931</v>
      </c>
      <c r="BO136" s="7">
        <v>418</v>
      </c>
      <c r="BP136" s="7">
        <v>87</v>
      </c>
      <c r="BX136" s="7">
        <v>642</v>
      </c>
      <c r="BY136" s="7">
        <v>93</v>
      </c>
      <c r="BZ136" s="7">
        <v>405</v>
      </c>
      <c r="CA136" s="7">
        <v>107</v>
      </c>
      <c r="CD136" s="7">
        <v>93</v>
      </c>
      <c r="CE136" s="7">
        <v>25124</v>
      </c>
      <c r="CI136" s="7">
        <v>6882</v>
      </c>
      <c r="CJ136" s="7">
        <v>616</v>
      </c>
      <c r="CK136" s="7">
        <v>2204</v>
      </c>
      <c r="CL136" s="7">
        <v>9</v>
      </c>
      <c r="CO136" s="7">
        <v>149</v>
      </c>
      <c r="CP136" s="7">
        <v>1268</v>
      </c>
      <c r="CR136" s="7">
        <v>2479</v>
      </c>
      <c r="CS136" s="7">
        <v>1061</v>
      </c>
      <c r="CT136" s="7">
        <v>2308</v>
      </c>
      <c r="CV136" s="7">
        <v>488</v>
      </c>
      <c r="CW136" s="7">
        <v>40</v>
      </c>
      <c r="CZ136" s="7">
        <v>67</v>
      </c>
      <c r="DB136" s="7">
        <v>1018</v>
      </c>
      <c r="DI136" s="7">
        <v>125</v>
      </c>
      <c r="DL136" s="7">
        <v>128</v>
      </c>
      <c r="DO136" s="7">
        <v>3262</v>
      </c>
      <c r="DT136" s="7">
        <v>441</v>
      </c>
      <c r="EF136" s="7">
        <v>510</v>
      </c>
      <c r="EH136" s="7">
        <v>1392</v>
      </c>
      <c r="EM136" s="7">
        <v>110</v>
      </c>
      <c r="FA136" s="7">
        <v>402</v>
      </c>
      <c r="FG136" s="7">
        <v>2837</v>
      </c>
      <c r="FJ136" s="7">
        <v>1835</v>
      </c>
      <c r="FK136" s="7">
        <v>375</v>
      </c>
      <c r="FL136" s="7">
        <v>64792</v>
      </c>
      <c r="FM136" s="12" t="e">
        <f t="shared" si="2"/>
        <v>#N/A</v>
      </c>
    </row>
    <row r="137" spans="1:169" x14ac:dyDescent="0.3">
      <c r="A137" s="7" t="s">
        <v>655</v>
      </c>
      <c r="W137" s="7">
        <v>109</v>
      </c>
      <c r="X137" s="7">
        <v>291</v>
      </c>
      <c r="AB137" s="7">
        <v>310</v>
      </c>
      <c r="AD137" s="7">
        <v>3098</v>
      </c>
      <c r="AE137" s="7">
        <v>1624</v>
      </c>
      <c r="AF137" s="7">
        <v>842</v>
      </c>
      <c r="AP137" s="7">
        <v>482</v>
      </c>
      <c r="AV137" s="7">
        <v>690</v>
      </c>
      <c r="AW137" s="7">
        <v>14047</v>
      </c>
      <c r="AZ137" s="7">
        <v>1460</v>
      </c>
      <c r="BD137" s="7">
        <v>72690</v>
      </c>
      <c r="BM137" s="7">
        <v>18</v>
      </c>
      <c r="BO137" s="7">
        <v>81</v>
      </c>
      <c r="BP137" s="7">
        <v>195</v>
      </c>
      <c r="BX137" s="7">
        <v>1379</v>
      </c>
      <c r="BY137" s="7">
        <v>18</v>
      </c>
      <c r="BZ137" s="7">
        <v>1090</v>
      </c>
      <c r="CA137" s="7">
        <v>212</v>
      </c>
      <c r="CE137" s="7">
        <v>24460</v>
      </c>
      <c r="CF137" s="7">
        <v>179</v>
      </c>
      <c r="CG137" s="7">
        <v>1837</v>
      </c>
      <c r="CI137" s="7">
        <v>13165</v>
      </c>
      <c r="CJ137" s="7">
        <v>1516</v>
      </c>
      <c r="CK137" s="7">
        <v>1169</v>
      </c>
      <c r="CL137" s="7">
        <v>446</v>
      </c>
      <c r="CM137" s="7">
        <v>592</v>
      </c>
      <c r="CO137" s="7">
        <v>235</v>
      </c>
      <c r="CP137" s="7">
        <v>6525</v>
      </c>
      <c r="CR137" s="7">
        <v>10217</v>
      </c>
      <c r="CS137" s="7">
        <v>1044</v>
      </c>
      <c r="CT137" s="7">
        <v>2882</v>
      </c>
      <c r="CU137" s="7">
        <v>562</v>
      </c>
      <c r="CV137" s="7">
        <v>1171</v>
      </c>
      <c r="CW137" s="7">
        <v>447</v>
      </c>
      <c r="DI137" s="7">
        <v>4288</v>
      </c>
      <c r="DL137" s="7">
        <v>1640</v>
      </c>
      <c r="DO137" s="7">
        <v>2372</v>
      </c>
      <c r="DQ137" s="7">
        <v>256</v>
      </c>
      <c r="DT137" s="7">
        <v>2348</v>
      </c>
      <c r="EF137" s="7">
        <v>1745</v>
      </c>
      <c r="EH137" s="7">
        <v>7661</v>
      </c>
      <c r="EM137" s="7">
        <v>422</v>
      </c>
      <c r="EQ137" s="7">
        <v>589</v>
      </c>
      <c r="EY137" s="7">
        <v>468</v>
      </c>
      <c r="FA137" s="7">
        <v>1443</v>
      </c>
      <c r="FD137" s="7">
        <v>249</v>
      </c>
      <c r="FG137" s="7">
        <v>7592</v>
      </c>
      <c r="FJ137" s="7">
        <v>9511</v>
      </c>
      <c r="FK137" s="7">
        <v>3408</v>
      </c>
      <c r="FL137" s="7">
        <v>209075</v>
      </c>
      <c r="FM137" s="12" t="e">
        <f t="shared" si="2"/>
        <v>#N/A</v>
      </c>
    </row>
    <row r="138" spans="1:169" x14ac:dyDescent="0.3">
      <c r="A138" s="7" t="s">
        <v>656</v>
      </c>
      <c r="B138" s="7">
        <v>665</v>
      </c>
      <c r="D138" s="7">
        <v>265</v>
      </c>
      <c r="F138" s="7">
        <v>103</v>
      </c>
      <c r="AD138" s="7">
        <v>893</v>
      </c>
      <c r="AE138" s="7">
        <v>744</v>
      </c>
      <c r="AM138" s="7">
        <v>3446</v>
      </c>
      <c r="AN138" s="7">
        <v>2329</v>
      </c>
      <c r="AP138" s="7">
        <v>270</v>
      </c>
      <c r="AV138" s="7">
        <v>417</v>
      </c>
      <c r="AW138" s="7">
        <v>5676</v>
      </c>
      <c r="BE138" s="7">
        <v>563</v>
      </c>
      <c r="BI138" s="7">
        <v>1312</v>
      </c>
      <c r="BO138" s="7">
        <v>145</v>
      </c>
      <c r="BX138" s="7">
        <v>537</v>
      </c>
      <c r="BY138" s="7">
        <v>558</v>
      </c>
      <c r="BZ138" s="7">
        <v>644</v>
      </c>
      <c r="CE138" s="7">
        <v>2012</v>
      </c>
      <c r="CF138" s="7">
        <v>819</v>
      </c>
      <c r="CJ138" s="7">
        <v>2100</v>
      </c>
      <c r="CK138" s="7">
        <v>1089</v>
      </c>
      <c r="CO138" s="7">
        <v>488</v>
      </c>
      <c r="CQ138" s="7">
        <v>838</v>
      </c>
      <c r="CS138" s="7">
        <v>2156</v>
      </c>
      <c r="CU138" s="7">
        <v>146</v>
      </c>
      <c r="CV138" s="7">
        <v>926</v>
      </c>
      <c r="CW138" s="7">
        <v>147</v>
      </c>
      <c r="CY138" s="7">
        <v>3278</v>
      </c>
      <c r="DA138" s="7">
        <v>331</v>
      </c>
      <c r="DB138" s="7">
        <v>531</v>
      </c>
      <c r="DF138" s="7">
        <v>2462</v>
      </c>
      <c r="DI138" s="7">
        <v>510</v>
      </c>
      <c r="DN138" s="7">
        <v>724</v>
      </c>
      <c r="DO138" s="7">
        <v>2621</v>
      </c>
      <c r="DQ138" s="7">
        <v>2499</v>
      </c>
      <c r="DT138" s="7">
        <v>2254</v>
      </c>
      <c r="EA138" s="7">
        <v>786</v>
      </c>
      <c r="EF138" s="7">
        <v>1512</v>
      </c>
      <c r="EG138" s="7">
        <v>3425</v>
      </c>
      <c r="EH138" s="7">
        <v>2344</v>
      </c>
      <c r="EM138" s="7">
        <v>598</v>
      </c>
      <c r="EY138" s="7">
        <v>5557</v>
      </c>
      <c r="FA138" s="7">
        <v>1857</v>
      </c>
      <c r="FC138" s="7">
        <v>64</v>
      </c>
      <c r="FD138" s="7">
        <v>374</v>
      </c>
      <c r="FG138" s="7">
        <v>6114</v>
      </c>
      <c r="FJ138" s="7">
        <v>4920</v>
      </c>
      <c r="FK138" s="7">
        <v>1182</v>
      </c>
      <c r="FL138" s="7">
        <v>73231</v>
      </c>
      <c r="FM138" s="12" t="e">
        <f t="shared" si="2"/>
        <v>#N/A</v>
      </c>
    </row>
    <row r="139" spans="1:169" x14ac:dyDescent="0.3">
      <c r="A139" s="7" t="s">
        <v>657</v>
      </c>
      <c r="R139" s="7">
        <v>599</v>
      </c>
      <c r="W139" s="7">
        <v>56</v>
      </c>
      <c r="Z139" s="7">
        <v>727</v>
      </c>
      <c r="AB139" s="7">
        <v>84</v>
      </c>
      <c r="AD139" s="7">
        <v>5124</v>
      </c>
      <c r="AE139" s="7">
        <v>1035</v>
      </c>
      <c r="AF139" s="7">
        <v>797</v>
      </c>
      <c r="AG139" s="7">
        <v>290</v>
      </c>
      <c r="AJ139" s="7">
        <v>423</v>
      </c>
      <c r="AP139" s="7">
        <v>282</v>
      </c>
      <c r="AV139" s="7">
        <v>1195</v>
      </c>
      <c r="AW139" s="7">
        <v>12578</v>
      </c>
      <c r="BD139" s="7">
        <v>25787</v>
      </c>
      <c r="BL139" s="7">
        <v>55</v>
      </c>
      <c r="BO139" s="7">
        <v>1148</v>
      </c>
      <c r="BP139" s="7">
        <v>2425</v>
      </c>
      <c r="BS139" s="7">
        <v>103</v>
      </c>
      <c r="BX139" s="7">
        <v>3190</v>
      </c>
      <c r="BY139" s="7">
        <v>702</v>
      </c>
      <c r="BZ139" s="7">
        <v>1312</v>
      </c>
      <c r="CE139" s="7">
        <v>32881</v>
      </c>
      <c r="CF139" s="7">
        <v>1926</v>
      </c>
      <c r="CG139" s="7">
        <v>1022</v>
      </c>
      <c r="CI139" s="7">
        <v>26426</v>
      </c>
      <c r="CJ139" s="7">
        <v>1672</v>
      </c>
      <c r="CK139" s="7">
        <v>4481</v>
      </c>
      <c r="CL139" s="7">
        <v>28</v>
      </c>
      <c r="CM139" s="7">
        <v>487</v>
      </c>
      <c r="CO139" s="7">
        <v>238</v>
      </c>
      <c r="CP139" s="7">
        <v>8587</v>
      </c>
      <c r="CR139" s="7">
        <v>6610</v>
      </c>
      <c r="CS139" s="7">
        <v>3568</v>
      </c>
      <c r="CT139" s="7">
        <v>5480</v>
      </c>
      <c r="CV139" s="7">
        <v>573</v>
      </c>
      <c r="CW139" s="7">
        <v>160</v>
      </c>
      <c r="CZ139" s="7">
        <v>181</v>
      </c>
      <c r="DB139" s="7">
        <v>51</v>
      </c>
      <c r="DF139" s="7">
        <v>1516</v>
      </c>
      <c r="DI139" s="7">
        <v>916</v>
      </c>
      <c r="DN139" s="7">
        <v>206</v>
      </c>
      <c r="DO139" s="7">
        <v>1911</v>
      </c>
      <c r="DT139" s="7">
        <v>1465</v>
      </c>
      <c r="DW139" s="7">
        <v>298</v>
      </c>
      <c r="DZ139" s="7">
        <v>357</v>
      </c>
      <c r="EF139" s="7">
        <v>2296</v>
      </c>
      <c r="EG139" s="7">
        <v>329</v>
      </c>
      <c r="EH139" s="7">
        <v>2460</v>
      </c>
      <c r="EM139" s="7">
        <v>1146</v>
      </c>
      <c r="EN139" s="7">
        <v>2412</v>
      </c>
      <c r="EQ139" s="7">
        <v>441</v>
      </c>
      <c r="ES139" s="7">
        <v>259</v>
      </c>
      <c r="EY139" s="7">
        <v>914</v>
      </c>
      <c r="FA139" s="7">
        <v>840</v>
      </c>
      <c r="FD139" s="7">
        <v>282</v>
      </c>
      <c r="FG139" s="7">
        <v>6641</v>
      </c>
      <c r="FJ139" s="7">
        <v>8488</v>
      </c>
      <c r="FK139" s="7">
        <v>566</v>
      </c>
      <c r="FL139" s="7">
        <v>186026</v>
      </c>
      <c r="FM139" s="12" t="e">
        <f t="shared" si="2"/>
        <v>#N/A</v>
      </c>
    </row>
    <row r="140" spans="1:169" x14ac:dyDescent="0.3">
      <c r="A140" s="7" t="s">
        <v>658</v>
      </c>
      <c r="AV140" s="7">
        <v>395</v>
      </c>
      <c r="BP140" s="7">
        <v>1116</v>
      </c>
      <c r="EH140" s="7">
        <v>474</v>
      </c>
      <c r="FL140" s="7">
        <v>1985</v>
      </c>
      <c r="FM140" s="12" t="e">
        <f t="shared" si="2"/>
        <v>#N/A</v>
      </c>
    </row>
    <row r="141" spans="1:169" x14ac:dyDescent="0.3">
      <c r="A141" s="7" t="s">
        <v>659</v>
      </c>
      <c r="X141" s="7">
        <v>3175</v>
      </c>
      <c r="FL141" s="7">
        <v>3175</v>
      </c>
      <c r="FM141" s="12" t="e">
        <f t="shared" si="2"/>
        <v>#N/A</v>
      </c>
    </row>
    <row r="142" spans="1:169" x14ac:dyDescent="0.3">
      <c r="A142" s="7" t="s">
        <v>660</v>
      </c>
      <c r="U142" s="7">
        <v>258</v>
      </c>
      <c r="AD142" s="7">
        <v>759</v>
      </c>
      <c r="CE142" s="7">
        <v>4968</v>
      </c>
      <c r="CO142" s="7">
        <v>66</v>
      </c>
      <c r="CR142" s="7">
        <v>54</v>
      </c>
      <c r="CS142" s="7">
        <v>264</v>
      </c>
      <c r="DO142" s="7">
        <v>344</v>
      </c>
      <c r="EH142" s="7">
        <v>159</v>
      </c>
      <c r="FJ142" s="7">
        <v>382</v>
      </c>
      <c r="FL142" s="7">
        <v>7254</v>
      </c>
      <c r="FM142" s="12">
        <f t="shared" si="2"/>
        <v>54995.154518433184</v>
      </c>
    </row>
    <row r="143" spans="1:169" x14ac:dyDescent="0.3">
      <c r="A143" s="7" t="s">
        <v>661</v>
      </c>
      <c r="M143" s="7">
        <v>99</v>
      </c>
      <c r="Y143" s="7">
        <v>71</v>
      </c>
      <c r="AD143" s="7">
        <v>2393</v>
      </c>
      <c r="AM143" s="7">
        <v>552</v>
      </c>
      <c r="AN143" s="7">
        <v>3120</v>
      </c>
      <c r="AR143" s="7">
        <v>212</v>
      </c>
      <c r="BG143" s="7">
        <v>2965</v>
      </c>
      <c r="BO143" s="7">
        <v>1327</v>
      </c>
      <c r="BS143" s="7">
        <v>888</v>
      </c>
      <c r="BX143" s="7">
        <v>9819</v>
      </c>
      <c r="BY143" s="7">
        <v>3419</v>
      </c>
      <c r="BZ143" s="7">
        <v>3637</v>
      </c>
      <c r="CC143" s="7">
        <v>437</v>
      </c>
      <c r="CE143" s="7">
        <v>12694</v>
      </c>
      <c r="CI143" s="7">
        <v>3790</v>
      </c>
      <c r="CJ143" s="7">
        <v>1488</v>
      </c>
      <c r="CK143" s="7">
        <v>321</v>
      </c>
      <c r="CL143" s="7">
        <v>319</v>
      </c>
      <c r="CO143" s="7">
        <v>130</v>
      </c>
      <c r="CR143" s="7">
        <v>1932</v>
      </c>
      <c r="CS143" s="7">
        <v>1607</v>
      </c>
      <c r="CT143" s="7">
        <v>1654</v>
      </c>
      <c r="CV143" s="7">
        <v>665</v>
      </c>
      <c r="CW143" s="7">
        <v>425</v>
      </c>
      <c r="DO143" s="7">
        <v>3883</v>
      </c>
      <c r="DT143" s="7">
        <v>1335</v>
      </c>
      <c r="DZ143" s="7">
        <v>492</v>
      </c>
      <c r="EA143" s="7">
        <v>1075</v>
      </c>
      <c r="EH143" s="7">
        <v>4243</v>
      </c>
      <c r="EJ143" s="7">
        <v>400</v>
      </c>
      <c r="ES143" s="7">
        <v>180</v>
      </c>
      <c r="EW143" s="7">
        <v>177</v>
      </c>
      <c r="FD143" s="7">
        <v>363</v>
      </c>
      <c r="FE143" s="7">
        <v>67</v>
      </c>
      <c r="FG143" s="7">
        <v>3537</v>
      </c>
      <c r="FJ143" s="7">
        <v>1494</v>
      </c>
      <c r="FL143" s="7">
        <v>71210</v>
      </c>
      <c r="FM143" s="12">
        <f t="shared" si="2"/>
        <v>250667.21425960065</v>
      </c>
    </row>
    <row r="144" spans="1:169" x14ac:dyDescent="0.3">
      <c r="A144" s="7" t="s">
        <v>662</v>
      </c>
      <c r="AD144" s="7">
        <v>0</v>
      </c>
      <c r="BX144" s="7">
        <v>0</v>
      </c>
      <c r="EH144" s="7">
        <v>0</v>
      </c>
      <c r="FL144" s="7">
        <v>0</v>
      </c>
      <c r="FM144" s="12" t="e">
        <f t="shared" si="2"/>
        <v>#N/A</v>
      </c>
    </row>
    <row r="145" spans="1:169" x14ac:dyDescent="0.3">
      <c r="A145" s="7" t="s">
        <v>663</v>
      </c>
      <c r="N145" s="7">
        <v>3411</v>
      </c>
      <c r="U145" s="7">
        <v>3906</v>
      </c>
      <c r="X145" s="7">
        <v>50</v>
      </c>
      <c r="BD145" s="7">
        <v>3476</v>
      </c>
      <c r="BO145" s="7">
        <v>94</v>
      </c>
      <c r="BX145" s="7">
        <v>312</v>
      </c>
      <c r="CE145" s="7">
        <v>161</v>
      </c>
      <c r="CI145" s="7">
        <v>1452</v>
      </c>
      <c r="CJ145" s="7">
        <v>12</v>
      </c>
      <c r="CR145" s="7">
        <v>145</v>
      </c>
      <c r="CT145" s="7">
        <v>209</v>
      </c>
      <c r="CV145" s="7">
        <v>40</v>
      </c>
      <c r="DT145" s="7">
        <v>560</v>
      </c>
      <c r="EH145" s="7">
        <v>342</v>
      </c>
      <c r="EI145" s="7">
        <v>33</v>
      </c>
      <c r="FL145" s="7">
        <v>14203</v>
      </c>
      <c r="FM145" s="12" t="e">
        <f t="shared" si="2"/>
        <v>#N/A</v>
      </c>
    </row>
    <row r="146" spans="1:169" x14ac:dyDescent="0.3">
      <c r="A146" s="7" t="s">
        <v>664</v>
      </c>
      <c r="N146" s="7">
        <v>9802</v>
      </c>
      <c r="BC146" s="7">
        <v>497</v>
      </c>
      <c r="BO146" s="7">
        <v>1983</v>
      </c>
      <c r="BS146" s="7">
        <v>275</v>
      </c>
      <c r="BV146" s="7">
        <v>7310</v>
      </c>
      <c r="BX146" s="7">
        <v>164</v>
      </c>
      <c r="CJ146" s="7">
        <v>180</v>
      </c>
      <c r="CO146" s="7">
        <v>102</v>
      </c>
      <c r="CR146" s="7">
        <v>62</v>
      </c>
      <c r="CU146" s="7">
        <v>66</v>
      </c>
      <c r="DR146" s="7">
        <v>295</v>
      </c>
      <c r="DT146" s="7">
        <v>2517</v>
      </c>
      <c r="EH146" s="7">
        <v>2106</v>
      </c>
      <c r="FD146" s="7">
        <v>1281</v>
      </c>
      <c r="FL146" s="7">
        <v>26640</v>
      </c>
      <c r="FM146" s="12" t="e">
        <f t="shared" si="2"/>
        <v>#N/A</v>
      </c>
    </row>
    <row r="147" spans="1:169" x14ac:dyDescent="0.3">
      <c r="A147" s="7" t="s">
        <v>665</v>
      </c>
      <c r="F147" s="7">
        <v>101</v>
      </c>
      <c r="AB147" s="7">
        <v>116</v>
      </c>
      <c r="AE147" s="7">
        <v>182</v>
      </c>
      <c r="AW147" s="7">
        <v>908</v>
      </c>
      <c r="BL147" s="7">
        <v>38</v>
      </c>
      <c r="BP147" s="7">
        <v>256</v>
      </c>
      <c r="BZ147" s="7">
        <v>747</v>
      </c>
      <c r="CE147" s="7">
        <v>357</v>
      </c>
      <c r="DI147" s="7">
        <v>543</v>
      </c>
      <c r="DO147" s="7">
        <v>394</v>
      </c>
      <c r="DT147" s="7">
        <v>416</v>
      </c>
      <c r="EH147" s="7">
        <v>65</v>
      </c>
      <c r="EY147" s="7">
        <v>296</v>
      </c>
      <c r="FA147" s="7">
        <v>280</v>
      </c>
      <c r="FG147" s="7">
        <v>559</v>
      </c>
      <c r="FJ147" s="7">
        <v>1387</v>
      </c>
      <c r="FL147" s="7">
        <v>6645</v>
      </c>
      <c r="FM147" s="12" t="e">
        <f t="shared" si="2"/>
        <v>#N/A</v>
      </c>
    </row>
    <row r="148" spans="1:169" x14ac:dyDescent="0.3">
      <c r="A148" s="7" t="s">
        <v>666</v>
      </c>
      <c r="I148" s="7">
        <v>1450</v>
      </c>
      <c r="Q148" s="7">
        <v>990</v>
      </c>
      <c r="U148" s="7">
        <v>559</v>
      </c>
      <c r="Y148" s="7">
        <v>1049</v>
      </c>
      <c r="AB148" s="7">
        <v>37</v>
      </c>
      <c r="AD148" s="7">
        <v>1574</v>
      </c>
      <c r="AJ148" s="7">
        <v>77</v>
      </c>
      <c r="AV148" s="7">
        <v>2823</v>
      </c>
      <c r="AZ148" s="7">
        <v>16</v>
      </c>
      <c r="BH148" s="7">
        <v>266</v>
      </c>
      <c r="BO148" s="7">
        <v>170</v>
      </c>
      <c r="BP148" s="7">
        <v>33455</v>
      </c>
      <c r="BS148" s="7">
        <v>132</v>
      </c>
      <c r="BY148" s="7">
        <v>296</v>
      </c>
      <c r="BZ148" s="7">
        <v>252</v>
      </c>
      <c r="CA148" s="7">
        <v>9</v>
      </c>
      <c r="CE148" s="7">
        <v>12370</v>
      </c>
      <c r="CF148" s="7">
        <v>1715</v>
      </c>
      <c r="CI148" s="7">
        <v>10589</v>
      </c>
      <c r="CJ148" s="7">
        <v>105</v>
      </c>
      <c r="CK148" s="7">
        <v>1360</v>
      </c>
      <c r="CL148" s="7">
        <v>1602</v>
      </c>
      <c r="CO148" s="7">
        <v>216</v>
      </c>
      <c r="CP148" s="7">
        <v>2638</v>
      </c>
      <c r="CR148" s="7">
        <v>4200</v>
      </c>
      <c r="CS148" s="7">
        <v>2071</v>
      </c>
      <c r="CT148" s="7">
        <v>2852</v>
      </c>
      <c r="CU148" s="7">
        <v>162</v>
      </c>
      <c r="CV148" s="7">
        <v>247</v>
      </c>
      <c r="CW148" s="7">
        <v>1421</v>
      </c>
      <c r="CZ148" s="7">
        <v>95</v>
      </c>
      <c r="DF148" s="7">
        <v>152</v>
      </c>
      <c r="DI148" s="7">
        <v>1104</v>
      </c>
      <c r="DT148" s="7">
        <v>137</v>
      </c>
      <c r="DW148" s="7">
        <v>186</v>
      </c>
      <c r="EG148" s="7">
        <v>123</v>
      </c>
      <c r="EH148" s="7">
        <v>2064</v>
      </c>
      <c r="EN148" s="7">
        <v>1428</v>
      </c>
      <c r="EV148" s="7">
        <v>722</v>
      </c>
      <c r="FD148" s="7">
        <v>1042</v>
      </c>
      <c r="FF148" s="7">
        <v>5796</v>
      </c>
      <c r="FJ148" s="7">
        <v>1107</v>
      </c>
      <c r="FL148" s="7">
        <v>98659</v>
      </c>
      <c r="FM148" s="12" t="e">
        <f t="shared" si="2"/>
        <v>#N/A</v>
      </c>
    </row>
    <row r="149" spans="1:169" x14ac:dyDescent="0.3">
      <c r="A149" s="7" t="s">
        <v>667</v>
      </c>
      <c r="I149" s="7">
        <v>762</v>
      </c>
      <c r="P149" s="7">
        <v>252</v>
      </c>
      <c r="Q149" s="7">
        <v>291</v>
      </c>
      <c r="Y149" s="7">
        <v>95</v>
      </c>
      <c r="AA149" s="7">
        <v>703</v>
      </c>
      <c r="AB149" s="7">
        <v>205</v>
      </c>
      <c r="AD149" s="7">
        <v>1885</v>
      </c>
      <c r="AJ149" s="7">
        <v>243</v>
      </c>
      <c r="AV149" s="7">
        <v>1926</v>
      </c>
      <c r="AZ149" s="7">
        <v>240</v>
      </c>
      <c r="BO149" s="7">
        <v>689</v>
      </c>
      <c r="BP149" s="7">
        <v>14619</v>
      </c>
      <c r="BR149" s="7">
        <v>752</v>
      </c>
      <c r="BZ149" s="7">
        <v>135</v>
      </c>
      <c r="CA149" s="7">
        <v>219</v>
      </c>
      <c r="CE149" s="7">
        <v>9424</v>
      </c>
      <c r="CI149" s="7">
        <v>8498</v>
      </c>
      <c r="CJ149" s="7">
        <v>564</v>
      </c>
      <c r="CK149" s="7">
        <v>900</v>
      </c>
      <c r="CL149" s="7">
        <v>510</v>
      </c>
      <c r="CM149" s="7">
        <v>1455</v>
      </c>
      <c r="CO149" s="7">
        <v>141</v>
      </c>
      <c r="CP149" s="7">
        <v>668</v>
      </c>
      <c r="CR149" s="7">
        <v>1301</v>
      </c>
      <c r="CS149" s="7">
        <v>1416</v>
      </c>
      <c r="CT149" s="7">
        <v>2443</v>
      </c>
      <c r="CV149" s="7">
        <v>393</v>
      </c>
      <c r="CW149" s="7">
        <v>116</v>
      </c>
      <c r="DF149" s="7">
        <v>175</v>
      </c>
      <c r="DI149" s="7">
        <v>346</v>
      </c>
      <c r="DJ149" s="7">
        <v>113</v>
      </c>
      <c r="DO149" s="7">
        <v>276</v>
      </c>
      <c r="EH149" s="7">
        <v>1513</v>
      </c>
      <c r="EN149" s="7">
        <v>250</v>
      </c>
      <c r="EQ149" s="7">
        <v>316</v>
      </c>
      <c r="FD149" s="7">
        <v>541</v>
      </c>
      <c r="FF149" s="7">
        <v>1078</v>
      </c>
      <c r="FJ149" s="7">
        <v>2563</v>
      </c>
      <c r="FL149" s="7">
        <v>58016</v>
      </c>
      <c r="FM149" s="12">
        <f t="shared" si="2"/>
        <v>1445603.0029001539</v>
      </c>
    </row>
    <row r="150" spans="1:169" x14ac:dyDescent="0.3">
      <c r="A150" s="7" t="s">
        <v>668</v>
      </c>
      <c r="I150" s="7">
        <v>3693</v>
      </c>
      <c r="AB150" s="7">
        <v>124</v>
      </c>
      <c r="AD150" s="7">
        <v>732</v>
      </c>
      <c r="AV150" s="7">
        <v>185</v>
      </c>
      <c r="AW150" s="7">
        <v>50</v>
      </c>
      <c r="BO150" s="7">
        <v>965</v>
      </c>
      <c r="BX150" s="7">
        <v>3121</v>
      </c>
      <c r="BZ150" s="7">
        <v>1406</v>
      </c>
      <c r="CA150" s="7">
        <v>52</v>
      </c>
      <c r="CE150" s="7">
        <v>28208</v>
      </c>
      <c r="CJ150" s="7">
        <v>690</v>
      </c>
      <c r="CM150" s="7">
        <v>3543</v>
      </c>
      <c r="CO150" s="7">
        <v>549</v>
      </c>
      <c r="CR150" s="7">
        <v>2951</v>
      </c>
      <c r="CS150" s="7">
        <v>2707</v>
      </c>
      <c r="CU150" s="7">
        <v>133</v>
      </c>
      <c r="CV150" s="7">
        <v>75</v>
      </c>
      <c r="CZ150" s="7">
        <v>159</v>
      </c>
      <c r="DJ150" s="7">
        <v>141</v>
      </c>
      <c r="DO150" s="7">
        <v>252</v>
      </c>
      <c r="DY150" s="7">
        <v>3806</v>
      </c>
      <c r="EH150" s="7">
        <v>956</v>
      </c>
      <c r="FC150" s="7">
        <v>83</v>
      </c>
      <c r="FD150" s="7">
        <v>536</v>
      </c>
      <c r="FJ150" s="7">
        <v>257</v>
      </c>
      <c r="FL150" s="7">
        <v>55374</v>
      </c>
      <c r="FM150" s="12">
        <f t="shared" si="2"/>
        <v>556303.76127092179</v>
      </c>
    </row>
    <row r="151" spans="1:169" x14ac:dyDescent="0.3">
      <c r="A151" s="7" t="s">
        <v>669</v>
      </c>
      <c r="X151" s="7">
        <v>1722</v>
      </c>
      <c r="CE151" s="7">
        <v>17250</v>
      </c>
      <c r="FL151" s="7">
        <v>18972</v>
      </c>
      <c r="FM151" s="12" t="e">
        <f t="shared" si="2"/>
        <v>#N/A</v>
      </c>
    </row>
    <row r="152" spans="1:169" x14ac:dyDescent="0.3">
      <c r="A152" s="7" t="s">
        <v>670</v>
      </c>
      <c r="X152" s="7">
        <v>3933</v>
      </c>
      <c r="CE152" s="7">
        <v>294</v>
      </c>
      <c r="FJ152" s="7">
        <v>0</v>
      </c>
      <c r="FL152" s="7">
        <v>4227</v>
      </c>
      <c r="FM152" s="12" t="e">
        <f t="shared" si="2"/>
        <v>#N/A</v>
      </c>
    </row>
    <row r="153" spans="1:169" x14ac:dyDescent="0.3">
      <c r="A153" s="7" t="s">
        <v>671</v>
      </c>
      <c r="AD153" s="7">
        <v>2246</v>
      </c>
      <c r="AE153" s="7">
        <v>77</v>
      </c>
      <c r="AG153" s="7">
        <v>100</v>
      </c>
      <c r="AW153" s="7">
        <v>1291</v>
      </c>
      <c r="AZ153" s="7">
        <v>501</v>
      </c>
      <c r="BO153" s="7">
        <v>879</v>
      </c>
      <c r="BP153" s="7">
        <v>4465</v>
      </c>
      <c r="BX153" s="7">
        <v>168</v>
      </c>
      <c r="BZ153" s="7">
        <v>527</v>
      </c>
      <c r="CE153" s="7">
        <v>20382</v>
      </c>
      <c r="CF153" s="7">
        <v>200</v>
      </c>
      <c r="CI153" s="7">
        <v>6615</v>
      </c>
      <c r="CJ153" s="7">
        <v>90</v>
      </c>
      <c r="CK153" s="7">
        <v>1286</v>
      </c>
      <c r="CO153" s="7">
        <v>77</v>
      </c>
      <c r="CP153" s="7">
        <v>3477</v>
      </c>
      <c r="CR153" s="7">
        <v>2774</v>
      </c>
      <c r="CS153" s="7">
        <v>3695</v>
      </c>
      <c r="CT153" s="7">
        <v>2880</v>
      </c>
      <c r="CU153" s="7">
        <v>154</v>
      </c>
      <c r="CV153" s="7">
        <v>142</v>
      </c>
      <c r="CW153" s="7">
        <v>64</v>
      </c>
      <c r="DO153" s="7">
        <v>1620</v>
      </c>
      <c r="DT153" s="7">
        <v>153</v>
      </c>
      <c r="EF153" s="7">
        <v>108</v>
      </c>
      <c r="EH153" s="7">
        <v>709</v>
      </c>
      <c r="EK153" s="7">
        <v>101</v>
      </c>
      <c r="EM153" s="7">
        <v>140</v>
      </c>
      <c r="EQ153" s="7">
        <v>537</v>
      </c>
      <c r="EY153" s="7">
        <v>7342</v>
      </c>
      <c r="FD153" s="7">
        <v>139</v>
      </c>
      <c r="FG153" s="7">
        <v>911</v>
      </c>
      <c r="FJ153" s="7">
        <v>3352</v>
      </c>
      <c r="FL153" s="7">
        <v>67202</v>
      </c>
      <c r="FM153" s="12" t="e">
        <f t="shared" si="2"/>
        <v>#N/A</v>
      </c>
    </row>
    <row r="154" spans="1:169" x14ac:dyDescent="0.3">
      <c r="A154" s="7" t="s">
        <v>672</v>
      </c>
      <c r="N154" s="7">
        <v>12980</v>
      </c>
      <c r="AD154" s="7">
        <v>594</v>
      </c>
      <c r="AN154" s="7">
        <v>2362</v>
      </c>
      <c r="AP154" s="7">
        <v>146</v>
      </c>
      <c r="BS154" s="7">
        <v>566</v>
      </c>
      <c r="BX154" s="7">
        <v>915</v>
      </c>
      <c r="BZ154" s="7">
        <v>2140</v>
      </c>
      <c r="CJ154" s="7">
        <v>27</v>
      </c>
      <c r="CO154" s="7">
        <v>30</v>
      </c>
      <c r="CS154" s="7">
        <v>133</v>
      </c>
      <c r="CV154" s="7">
        <v>6</v>
      </c>
      <c r="CZ154" s="7">
        <v>90</v>
      </c>
      <c r="DT154" s="7">
        <v>1159</v>
      </c>
      <c r="EA154" s="7">
        <v>282</v>
      </c>
      <c r="EH154" s="7">
        <v>497</v>
      </c>
      <c r="EM154" s="7">
        <v>397</v>
      </c>
      <c r="FL154" s="7">
        <v>22324</v>
      </c>
      <c r="FM154" s="12" t="e">
        <f t="shared" si="2"/>
        <v>#N/A</v>
      </c>
    </row>
    <row r="155" spans="1:169" x14ac:dyDescent="0.3">
      <c r="A155" s="7" t="s">
        <v>673</v>
      </c>
      <c r="R155" s="7">
        <v>0</v>
      </c>
      <c r="U155" s="7">
        <v>4979</v>
      </c>
      <c r="AA155" s="7">
        <v>719</v>
      </c>
      <c r="AB155" s="7">
        <v>183</v>
      </c>
      <c r="AD155" s="7">
        <v>2430</v>
      </c>
      <c r="AG155" s="7">
        <v>253</v>
      </c>
      <c r="AW155" s="7">
        <v>3327</v>
      </c>
      <c r="AZ155" s="7">
        <v>348</v>
      </c>
      <c r="BO155" s="7">
        <v>1088</v>
      </c>
      <c r="BP155" s="7">
        <v>419</v>
      </c>
      <c r="BY155" s="7">
        <v>176</v>
      </c>
      <c r="BZ155" s="7">
        <v>809</v>
      </c>
      <c r="CA155" s="7">
        <v>384</v>
      </c>
      <c r="CE155" s="7">
        <v>29176</v>
      </c>
      <c r="CJ155" s="7">
        <v>66</v>
      </c>
      <c r="CL155" s="7">
        <v>70</v>
      </c>
      <c r="CR155" s="7">
        <v>43</v>
      </c>
      <c r="CV155" s="7">
        <v>204</v>
      </c>
      <c r="CZ155" s="7">
        <v>0</v>
      </c>
      <c r="DB155" s="7">
        <v>0</v>
      </c>
      <c r="DG155" s="7">
        <v>60</v>
      </c>
      <c r="DO155" s="7">
        <v>12326</v>
      </c>
      <c r="EH155" s="7">
        <v>672</v>
      </c>
      <c r="EK155" s="7">
        <v>536</v>
      </c>
      <c r="EM155" s="7">
        <v>709</v>
      </c>
      <c r="EV155" s="7">
        <v>296</v>
      </c>
      <c r="FD155" s="7">
        <v>0</v>
      </c>
      <c r="FJ155" s="7">
        <v>750</v>
      </c>
      <c r="FL155" s="7">
        <v>60023</v>
      </c>
      <c r="FM155" s="12" t="e">
        <f t="shared" si="2"/>
        <v>#N/A</v>
      </c>
    </row>
    <row r="156" spans="1:169" x14ac:dyDescent="0.3">
      <c r="A156" s="7" t="s">
        <v>674</v>
      </c>
      <c r="AD156" s="7">
        <v>1014</v>
      </c>
      <c r="AG156" s="7">
        <v>24</v>
      </c>
      <c r="AZ156" s="7">
        <v>99</v>
      </c>
      <c r="BO156" s="7">
        <v>211</v>
      </c>
      <c r="BZ156" s="7">
        <v>136</v>
      </c>
      <c r="CE156" s="7">
        <v>7008</v>
      </c>
      <c r="CJ156" s="7">
        <v>62</v>
      </c>
      <c r="CO156" s="7">
        <v>171</v>
      </c>
      <c r="CR156" s="7">
        <v>790</v>
      </c>
      <c r="CS156" s="7">
        <v>338</v>
      </c>
      <c r="CV156" s="7">
        <v>19</v>
      </c>
      <c r="DO156" s="7">
        <v>156</v>
      </c>
      <c r="EH156" s="7">
        <v>150</v>
      </c>
      <c r="EM156" s="7">
        <v>21</v>
      </c>
      <c r="FJ156" s="7">
        <v>197</v>
      </c>
      <c r="FL156" s="7">
        <v>10396</v>
      </c>
      <c r="FM156" s="12" t="e">
        <f t="shared" si="2"/>
        <v>#N/A</v>
      </c>
    </row>
    <row r="157" spans="1:169" x14ac:dyDescent="0.3">
      <c r="A157" s="7" t="s">
        <v>675</v>
      </c>
      <c r="BY157" s="7">
        <v>117</v>
      </c>
      <c r="CE157" s="7">
        <v>83</v>
      </c>
      <c r="CK157" s="7">
        <v>266</v>
      </c>
      <c r="DT157" s="7">
        <v>79</v>
      </c>
      <c r="EH157" s="7">
        <v>80</v>
      </c>
      <c r="FJ157" s="7">
        <v>339</v>
      </c>
      <c r="FL157" s="7">
        <v>964</v>
      </c>
      <c r="FM157" s="12" t="e">
        <f t="shared" si="2"/>
        <v>#N/A</v>
      </c>
    </row>
    <row r="158" spans="1:169" x14ac:dyDescent="0.3">
      <c r="A158" s="7" t="s">
        <v>676</v>
      </c>
      <c r="CR158" s="7">
        <v>302</v>
      </c>
      <c r="FB158" s="7">
        <v>1645</v>
      </c>
      <c r="FL158" s="7">
        <v>1947</v>
      </c>
      <c r="FM158" s="12" t="e">
        <f t="shared" si="2"/>
        <v>#N/A</v>
      </c>
    </row>
    <row r="159" spans="1:169" x14ac:dyDescent="0.3">
      <c r="A159" s="7" t="s">
        <v>677</v>
      </c>
      <c r="AV159" s="7">
        <v>457</v>
      </c>
      <c r="BO159" s="7">
        <v>433</v>
      </c>
      <c r="BP159" s="7">
        <v>4493</v>
      </c>
      <c r="CE159" s="7">
        <v>1981</v>
      </c>
      <c r="CI159" s="7">
        <v>386</v>
      </c>
      <c r="CO159" s="7">
        <v>45</v>
      </c>
      <c r="CS159" s="7">
        <v>433</v>
      </c>
      <c r="CV159" s="7">
        <v>56</v>
      </c>
      <c r="DH159" s="7">
        <v>316</v>
      </c>
      <c r="DY159" s="7">
        <v>668</v>
      </c>
      <c r="FL159" s="7">
        <v>9268</v>
      </c>
      <c r="FM159" s="12" t="e">
        <f t="shared" si="2"/>
        <v>#N/A</v>
      </c>
    </row>
    <row r="160" spans="1:169" x14ac:dyDescent="0.3">
      <c r="A160" s="7" t="s">
        <v>678</v>
      </c>
      <c r="BX160" s="7">
        <v>0</v>
      </c>
      <c r="FL160" s="7">
        <v>0</v>
      </c>
      <c r="FM160" s="12" t="e">
        <f t="shared" si="2"/>
        <v>#N/A</v>
      </c>
    </row>
    <row r="161" spans="1:169" x14ac:dyDescent="0.3">
      <c r="A161" s="7" t="s">
        <v>679</v>
      </c>
      <c r="U161" s="7">
        <v>1535</v>
      </c>
      <c r="AA161" s="7">
        <v>253</v>
      </c>
      <c r="AJ161" s="7">
        <v>775</v>
      </c>
      <c r="AV161" s="7">
        <v>138</v>
      </c>
      <c r="AX161" s="7">
        <v>2016</v>
      </c>
      <c r="BO161" s="7">
        <v>304</v>
      </c>
      <c r="BP161" s="7">
        <v>399</v>
      </c>
      <c r="BR161" s="7">
        <v>62</v>
      </c>
      <c r="BY161" s="7">
        <v>646</v>
      </c>
      <c r="CE161" s="7">
        <v>1642</v>
      </c>
      <c r="CL161" s="7">
        <v>16</v>
      </c>
      <c r="CS161" s="7">
        <v>646</v>
      </c>
      <c r="CV161" s="7">
        <v>38</v>
      </c>
      <c r="CW161" s="7">
        <v>48</v>
      </c>
      <c r="DZ161" s="7">
        <v>456</v>
      </c>
      <c r="EA161" s="7">
        <v>44</v>
      </c>
      <c r="EH161" s="7">
        <v>225</v>
      </c>
      <c r="EJ161" s="7">
        <v>3619</v>
      </c>
      <c r="FD161" s="7">
        <v>114</v>
      </c>
      <c r="FJ161" s="7">
        <v>700</v>
      </c>
      <c r="FL161" s="7">
        <v>13676</v>
      </c>
      <c r="FM161" s="12" t="e">
        <f t="shared" si="2"/>
        <v>#N/A</v>
      </c>
    </row>
    <row r="162" spans="1:169" x14ac:dyDescent="0.3">
      <c r="A162" s="7" t="s">
        <v>680</v>
      </c>
      <c r="N162" s="7">
        <v>43705</v>
      </c>
      <c r="U162" s="7">
        <v>1098</v>
      </c>
      <c r="AN162" s="7">
        <v>10672</v>
      </c>
      <c r="BB162" s="7">
        <v>234</v>
      </c>
      <c r="BN162" s="7">
        <v>240</v>
      </c>
      <c r="BO162" s="7">
        <v>2065</v>
      </c>
      <c r="BS162" s="7">
        <v>809</v>
      </c>
      <c r="BV162" s="7">
        <v>3034</v>
      </c>
      <c r="BX162" s="7">
        <v>2962</v>
      </c>
      <c r="BY162" s="7">
        <v>292</v>
      </c>
      <c r="BZ162" s="7">
        <v>4977</v>
      </c>
      <c r="CA162" s="7">
        <v>269</v>
      </c>
      <c r="CE162" s="7">
        <v>904</v>
      </c>
      <c r="CJ162" s="7">
        <v>995</v>
      </c>
      <c r="CL162" s="7">
        <v>1161</v>
      </c>
      <c r="CO162" s="7">
        <v>723</v>
      </c>
      <c r="CR162" s="7">
        <v>22221</v>
      </c>
      <c r="CS162" s="7">
        <v>836</v>
      </c>
      <c r="CV162" s="7">
        <v>672</v>
      </c>
      <c r="CW162" s="7">
        <v>49</v>
      </c>
      <c r="CZ162" s="7">
        <v>841</v>
      </c>
      <c r="DE162" s="7">
        <v>355</v>
      </c>
      <c r="DO162" s="7">
        <v>329</v>
      </c>
      <c r="DT162" s="7">
        <v>8352</v>
      </c>
      <c r="DY162" s="7">
        <v>491</v>
      </c>
      <c r="EH162" s="7">
        <v>2044</v>
      </c>
      <c r="EK162" s="7">
        <v>1851</v>
      </c>
      <c r="FA162" s="7">
        <v>458</v>
      </c>
      <c r="FD162" s="7">
        <v>7752</v>
      </c>
      <c r="FJ162" s="7">
        <v>195</v>
      </c>
      <c r="FL162" s="7">
        <v>120586</v>
      </c>
      <c r="FM162" s="12">
        <f t="shared" si="2"/>
        <v>361406.90463440854</v>
      </c>
    </row>
    <row r="163" spans="1:169" x14ac:dyDescent="0.3">
      <c r="A163" s="7" t="s">
        <v>681</v>
      </c>
      <c r="AB163" s="7">
        <v>244</v>
      </c>
      <c r="AD163" s="7">
        <v>976</v>
      </c>
      <c r="BU163" s="7">
        <v>0</v>
      </c>
      <c r="BZ163" s="7">
        <v>488</v>
      </c>
      <c r="CE163" s="7">
        <v>7076</v>
      </c>
      <c r="FJ163" s="7">
        <v>244</v>
      </c>
      <c r="FL163" s="7">
        <v>9028</v>
      </c>
      <c r="FM163" s="12" t="e">
        <f t="shared" si="2"/>
        <v>#N/A</v>
      </c>
    </row>
    <row r="164" spans="1:169" x14ac:dyDescent="0.3">
      <c r="A164" s="7" t="s">
        <v>682</v>
      </c>
      <c r="AB164" s="7">
        <v>393</v>
      </c>
      <c r="AD164" s="7">
        <v>791</v>
      </c>
      <c r="AG164" s="7">
        <v>67</v>
      </c>
      <c r="BO164" s="7">
        <v>260</v>
      </c>
      <c r="BP164" s="7">
        <v>2597</v>
      </c>
      <c r="CE164" s="7">
        <v>5873</v>
      </c>
      <c r="DO164" s="7">
        <v>146</v>
      </c>
      <c r="EH164" s="7">
        <v>180</v>
      </c>
      <c r="FJ164" s="7">
        <v>360</v>
      </c>
      <c r="FL164" s="7">
        <v>10667</v>
      </c>
      <c r="FM164" s="12" t="e">
        <f t="shared" si="2"/>
        <v>#N/A</v>
      </c>
    </row>
    <row r="165" spans="1:169" x14ac:dyDescent="0.3">
      <c r="A165" s="7" t="s">
        <v>683</v>
      </c>
      <c r="K165" s="7">
        <v>73</v>
      </c>
      <c r="AA165" s="7">
        <v>112</v>
      </c>
      <c r="AB165" s="7">
        <v>7584</v>
      </c>
      <c r="AD165" s="7">
        <v>7550</v>
      </c>
      <c r="AG165" s="7">
        <v>222</v>
      </c>
      <c r="AV165" s="7">
        <v>696</v>
      </c>
      <c r="AZ165" s="7">
        <v>633</v>
      </c>
      <c r="BO165" s="7">
        <v>2301</v>
      </c>
      <c r="BP165" s="7">
        <v>5804</v>
      </c>
      <c r="BX165" s="7">
        <v>214</v>
      </c>
      <c r="BZ165" s="7">
        <v>2681</v>
      </c>
      <c r="CE165" s="7">
        <v>45124</v>
      </c>
      <c r="CZ165" s="7">
        <v>161</v>
      </c>
      <c r="DO165" s="7">
        <v>1422</v>
      </c>
      <c r="EA165" s="7">
        <v>465</v>
      </c>
      <c r="EH165" s="7">
        <v>7653</v>
      </c>
      <c r="EM165" s="7">
        <v>347</v>
      </c>
      <c r="FD165" s="7">
        <v>237</v>
      </c>
      <c r="FJ165" s="7">
        <v>6173</v>
      </c>
      <c r="FL165" s="7">
        <v>89452</v>
      </c>
      <c r="FM165" s="12" t="e">
        <f t="shared" si="2"/>
        <v>#N/A</v>
      </c>
    </row>
    <row r="166" spans="1:169" x14ac:dyDescent="0.3">
      <c r="A166" s="7" t="s">
        <v>684</v>
      </c>
      <c r="U166" s="7">
        <v>8480</v>
      </c>
      <c r="AD166" s="7">
        <v>1159</v>
      </c>
      <c r="AK166" s="7">
        <v>3216</v>
      </c>
      <c r="AU166" s="7">
        <v>10589</v>
      </c>
      <c r="AV166" s="7">
        <v>489</v>
      </c>
      <c r="BO166" s="7">
        <v>164</v>
      </c>
      <c r="BX166" s="7">
        <v>3279</v>
      </c>
      <c r="CA166" s="7">
        <v>107</v>
      </c>
      <c r="CE166" s="7">
        <v>2412</v>
      </c>
      <c r="CI166" s="7">
        <v>0</v>
      </c>
      <c r="CJ166" s="7">
        <v>520</v>
      </c>
      <c r="CK166" s="7">
        <v>268</v>
      </c>
      <c r="CL166" s="7">
        <v>39</v>
      </c>
      <c r="CO166" s="7">
        <v>58</v>
      </c>
      <c r="CR166" s="7">
        <v>0</v>
      </c>
      <c r="CS166" s="7">
        <v>776</v>
      </c>
      <c r="CT166" s="7">
        <v>1727</v>
      </c>
      <c r="CV166" s="7">
        <v>252</v>
      </c>
      <c r="DO166" s="7">
        <v>161</v>
      </c>
      <c r="DZ166" s="7">
        <v>4402</v>
      </c>
      <c r="EH166" s="7">
        <v>466</v>
      </c>
      <c r="FL166" s="7">
        <v>38564</v>
      </c>
      <c r="FM166" s="12">
        <f t="shared" si="2"/>
        <v>87522.370453148993</v>
      </c>
    </row>
    <row r="167" spans="1:169" x14ac:dyDescent="0.3">
      <c r="A167" s="7" t="s">
        <v>685</v>
      </c>
      <c r="AD167" s="7">
        <v>412</v>
      </c>
      <c r="BO167" s="7">
        <v>458</v>
      </c>
      <c r="CE167" s="7">
        <v>10979</v>
      </c>
      <c r="CN167" s="7">
        <v>527</v>
      </c>
      <c r="CO167" s="7">
        <v>111</v>
      </c>
      <c r="CR167" s="7">
        <v>285</v>
      </c>
      <c r="CS167" s="7">
        <v>532</v>
      </c>
      <c r="CV167" s="7">
        <v>38</v>
      </c>
      <c r="CZ167" s="7">
        <v>124</v>
      </c>
      <c r="DO167" s="7">
        <v>403</v>
      </c>
      <c r="EH167" s="7">
        <v>252</v>
      </c>
      <c r="FJ167" s="7">
        <v>1283</v>
      </c>
      <c r="FL167" s="7">
        <v>15404</v>
      </c>
      <c r="FM167" s="12" t="e">
        <f t="shared" si="2"/>
        <v>#N/A</v>
      </c>
    </row>
    <row r="168" spans="1:169" x14ac:dyDescent="0.3">
      <c r="A168" s="7" t="s">
        <v>686</v>
      </c>
      <c r="AD168" s="7">
        <v>209</v>
      </c>
      <c r="BO168" s="7">
        <v>134</v>
      </c>
      <c r="CE168" s="7">
        <v>1710</v>
      </c>
      <c r="CI168" s="7">
        <v>219</v>
      </c>
      <c r="CK168" s="7">
        <v>59</v>
      </c>
      <c r="CR168" s="7">
        <v>87</v>
      </c>
      <c r="CS168" s="7">
        <v>215</v>
      </c>
      <c r="CT168" s="7">
        <v>244</v>
      </c>
      <c r="EH168" s="7">
        <v>1109</v>
      </c>
      <c r="FD168" s="7">
        <v>190</v>
      </c>
      <c r="FJ168" s="7">
        <v>975</v>
      </c>
      <c r="FL168" s="7">
        <v>5151</v>
      </c>
      <c r="FM168" s="12" t="e">
        <f t="shared" si="2"/>
        <v>#N/A</v>
      </c>
    </row>
    <row r="169" spans="1:169" x14ac:dyDescent="0.3">
      <c r="A169" s="7" t="s">
        <v>687</v>
      </c>
      <c r="K169" s="7">
        <v>201</v>
      </c>
      <c r="U169" s="7">
        <v>20505</v>
      </c>
      <c r="AD169" s="7">
        <v>752</v>
      </c>
      <c r="AF169" s="7">
        <v>179</v>
      </c>
      <c r="AM169" s="7">
        <v>244</v>
      </c>
      <c r="AN169" s="7">
        <v>3328</v>
      </c>
      <c r="AP169" s="7">
        <v>140</v>
      </c>
      <c r="AS169" s="7">
        <v>2801</v>
      </c>
      <c r="BB169" s="7">
        <v>128</v>
      </c>
      <c r="BN169" s="7">
        <v>790</v>
      </c>
      <c r="BO169" s="7">
        <v>696</v>
      </c>
      <c r="BT169" s="7">
        <v>2968</v>
      </c>
      <c r="BZ169" s="7">
        <v>2209</v>
      </c>
      <c r="CA169" s="7">
        <v>45</v>
      </c>
      <c r="CE169" s="7">
        <v>9632</v>
      </c>
      <c r="CJ169" s="7">
        <v>1113</v>
      </c>
      <c r="CK169" s="7">
        <v>176</v>
      </c>
      <c r="CL169" s="7">
        <v>1130</v>
      </c>
      <c r="CO169" s="7">
        <v>373</v>
      </c>
      <c r="CP169" s="7">
        <v>337</v>
      </c>
      <c r="CR169" s="7">
        <v>3964</v>
      </c>
      <c r="CS169" s="7">
        <v>2604</v>
      </c>
      <c r="CT169" s="7">
        <v>1099</v>
      </c>
      <c r="CV169" s="7">
        <v>394</v>
      </c>
      <c r="DO169" s="7">
        <v>534</v>
      </c>
      <c r="DT169" s="7">
        <v>49</v>
      </c>
      <c r="DY169" s="7">
        <v>3206</v>
      </c>
      <c r="EH169" s="7">
        <v>1879</v>
      </c>
      <c r="EK169" s="7">
        <v>6182</v>
      </c>
      <c r="FD169" s="7">
        <v>56</v>
      </c>
      <c r="FG169" s="7">
        <v>536</v>
      </c>
      <c r="FJ169" s="7">
        <v>211</v>
      </c>
      <c r="FL169" s="7">
        <v>68461</v>
      </c>
      <c r="FM169" s="12">
        <f t="shared" si="2"/>
        <v>262889.12956989248</v>
      </c>
    </row>
    <row r="170" spans="1:169" x14ac:dyDescent="0.3">
      <c r="A170" s="7" t="s">
        <v>688</v>
      </c>
      <c r="AD170" s="7">
        <v>645</v>
      </c>
      <c r="AG170" s="7">
        <v>50</v>
      </c>
      <c r="AV170" s="7">
        <v>112</v>
      </c>
      <c r="BB170" s="7">
        <v>158</v>
      </c>
      <c r="BK170" s="7">
        <v>296</v>
      </c>
      <c r="BO170" s="7">
        <v>790</v>
      </c>
      <c r="BZ170" s="7">
        <v>283</v>
      </c>
      <c r="CE170" s="7">
        <v>15400</v>
      </c>
      <c r="CF170" s="7">
        <v>408</v>
      </c>
      <c r="CI170" s="7">
        <v>3432</v>
      </c>
      <c r="CJ170" s="7">
        <v>127</v>
      </c>
      <c r="CK170" s="7">
        <v>106</v>
      </c>
      <c r="CL170" s="7">
        <v>139</v>
      </c>
      <c r="CO170" s="7">
        <v>41</v>
      </c>
      <c r="CR170" s="7">
        <v>287</v>
      </c>
      <c r="CS170" s="7">
        <v>536</v>
      </c>
      <c r="CT170" s="7">
        <v>1429</v>
      </c>
      <c r="CV170" s="7">
        <v>300</v>
      </c>
      <c r="CW170" s="7">
        <v>582</v>
      </c>
      <c r="EF170" s="7">
        <v>122</v>
      </c>
      <c r="EH170" s="7">
        <v>1106</v>
      </c>
      <c r="EM170" s="7">
        <v>179</v>
      </c>
      <c r="FG170" s="7">
        <v>1344</v>
      </c>
      <c r="FJ170" s="7">
        <v>63</v>
      </c>
      <c r="FL170" s="7">
        <v>27935</v>
      </c>
      <c r="FM170" s="12">
        <f t="shared" si="2"/>
        <v>34780</v>
      </c>
    </row>
    <row r="171" spans="1:169" x14ac:dyDescent="0.3">
      <c r="A171" s="7" t="s">
        <v>689</v>
      </c>
      <c r="K171" s="7">
        <v>28</v>
      </c>
      <c r="U171" s="7">
        <v>12376</v>
      </c>
      <c r="AA171" s="7">
        <v>1193</v>
      </c>
      <c r="AD171" s="7">
        <v>2306</v>
      </c>
      <c r="AF171" s="7">
        <v>144</v>
      </c>
      <c r="AM171" s="7">
        <v>649</v>
      </c>
      <c r="AN171" s="7">
        <v>858</v>
      </c>
      <c r="BK171" s="7">
        <v>435</v>
      </c>
      <c r="BO171" s="7">
        <v>72</v>
      </c>
      <c r="BX171" s="7">
        <v>401</v>
      </c>
      <c r="BY171" s="7">
        <v>500</v>
      </c>
      <c r="CD171" s="7">
        <v>182</v>
      </c>
      <c r="CE171" s="7">
        <v>5561</v>
      </c>
      <c r="CI171" s="7">
        <v>6872</v>
      </c>
      <c r="CJ171" s="7">
        <v>376</v>
      </c>
      <c r="CK171" s="7">
        <v>716</v>
      </c>
      <c r="CO171" s="7">
        <v>199</v>
      </c>
      <c r="CP171" s="7">
        <v>693</v>
      </c>
      <c r="CR171" s="7">
        <v>7518</v>
      </c>
      <c r="CS171" s="7">
        <v>1563</v>
      </c>
      <c r="CT171" s="7">
        <v>3446</v>
      </c>
      <c r="CV171" s="7">
        <v>130</v>
      </c>
      <c r="CW171" s="7">
        <v>318</v>
      </c>
      <c r="DG171" s="7">
        <v>370</v>
      </c>
      <c r="DO171" s="7">
        <v>1648</v>
      </c>
      <c r="DY171" s="7">
        <v>1560</v>
      </c>
      <c r="EH171" s="7">
        <v>780</v>
      </c>
      <c r="EK171" s="7">
        <v>451</v>
      </c>
      <c r="FE171" s="7">
        <v>15</v>
      </c>
      <c r="FJ171" s="7">
        <v>309</v>
      </c>
      <c r="FL171" s="7">
        <v>51669</v>
      </c>
      <c r="FM171" s="12">
        <f t="shared" si="2"/>
        <v>146572.03017434716</v>
      </c>
    </row>
    <row r="172" spans="1:169" x14ac:dyDescent="0.3">
      <c r="A172" s="7" t="s">
        <v>690</v>
      </c>
      <c r="I172" s="7">
        <v>2510</v>
      </c>
      <c r="K172" s="7">
        <v>48</v>
      </c>
      <c r="U172" s="7">
        <v>740</v>
      </c>
      <c r="Y172" s="7">
        <v>27</v>
      </c>
      <c r="AA172" s="7">
        <v>2807</v>
      </c>
      <c r="AB172" s="7">
        <v>142</v>
      </c>
      <c r="AD172" s="7">
        <v>2001</v>
      </c>
      <c r="AG172" s="7">
        <v>244</v>
      </c>
      <c r="AV172" s="7">
        <v>604</v>
      </c>
      <c r="AY172" s="7">
        <v>11403</v>
      </c>
      <c r="BO172" s="7">
        <v>164</v>
      </c>
      <c r="BY172" s="7">
        <v>7488</v>
      </c>
      <c r="BZ172" s="7">
        <v>2463</v>
      </c>
      <c r="CE172" s="7">
        <v>12764</v>
      </c>
      <c r="CJ172" s="7">
        <v>905</v>
      </c>
      <c r="CL172" s="7">
        <v>766</v>
      </c>
      <c r="CO172" s="7">
        <v>144</v>
      </c>
      <c r="CR172" s="7">
        <v>8498</v>
      </c>
      <c r="CS172" s="7">
        <v>1365</v>
      </c>
      <c r="DO172" s="7">
        <v>1818</v>
      </c>
      <c r="DT172" s="7">
        <v>1156</v>
      </c>
      <c r="EA172" s="7">
        <v>1582</v>
      </c>
      <c r="EB172" s="7">
        <v>371</v>
      </c>
      <c r="EH172" s="7">
        <v>2706</v>
      </c>
      <c r="EK172" s="7">
        <v>3295</v>
      </c>
      <c r="EO172" s="7">
        <v>629</v>
      </c>
      <c r="ES172" s="7">
        <v>1463</v>
      </c>
      <c r="EV172" s="7">
        <v>4690</v>
      </c>
      <c r="EY172" s="7">
        <v>1382</v>
      </c>
      <c r="FD172" s="7">
        <v>74</v>
      </c>
      <c r="FG172" s="7">
        <v>1151</v>
      </c>
      <c r="FI172" s="7">
        <v>10743</v>
      </c>
      <c r="FJ172" s="7">
        <v>2309</v>
      </c>
      <c r="FL172" s="7">
        <v>88452</v>
      </c>
      <c r="FM172" s="12">
        <f t="shared" si="2"/>
        <v>856211.00876728108</v>
      </c>
    </row>
    <row r="173" spans="1:169" x14ac:dyDescent="0.3">
      <c r="A173" s="7" t="s">
        <v>691</v>
      </c>
      <c r="AF173" s="7">
        <v>479</v>
      </c>
      <c r="AV173" s="7">
        <v>119</v>
      </c>
      <c r="EC173" s="7">
        <v>36</v>
      </c>
      <c r="EJ173" s="7">
        <v>1438</v>
      </c>
      <c r="FL173" s="7">
        <v>2072</v>
      </c>
      <c r="FM173" s="12" t="e">
        <f t="shared" si="2"/>
        <v>#N/A</v>
      </c>
    </row>
    <row r="174" spans="1:169" x14ac:dyDescent="0.3">
      <c r="A174" s="7" t="s">
        <v>692</v>
      </c>
      <c r="I174" s="7">
        <v>4097</v>
      </c>
      <c r="K174" s="7">
        <v>70</v>
      </c>
      <c r="U174" s="7">
        <v>2889</v>
      </c>
      <c r="AD174" s="7">
        <v>1711</v>
      </c>
      <c r="AF174" s="7">
        <v>98</v>
      </c>
      <c r="AV174" s="7">
        <v>75</v>
      </c>
      <c r="BK174" s="7">
        <v>561</v>
      </c>
      <c r="BO174" s="7">
        <v>15</v>
      </c>
      <c r="BY174" s="7">
        <v>207</v>
      </c>
      <c r="BZ174" s="7">
        <v>1068</v>
      </c>
      <c r="CE174" s="7">
        <v>22632</v>
      </c>
      <c r="CI174" s="7">
        <v>3613</v>
      </c>
      <c r="CJ174" s="7">
        <v>101</v>
      </c>
      <c r="CK174" s="7">
        <v>988</v>
      </c>
      <c r="CL174" s="7">
        <v>1266</v>
      </c>
      <c r="CO174" s="7">
        <v>156</v>
      </c>
      <c r="CP174" s="7">
        <v>2286</v>
      </c>
      <c r="CR174" s="7">
        <v>2051</v>
      </c>
      <c r="CS174" s="7">
        <v>1232</v>
      </c>
      <c r="CT174" s="7">
        <v>2940</v>
      </c>
      <c r="CU174" s="7">
        <v>44</v>
      </c>
      <c r="CV174" s="7">
        <v>234</v>
      </c>
      <c r="CW174" s="7">
        <v>333</v>
      </c>
      <c r="CZ174" s="7">
        <v>143</v>
      </c>
      <c r="DJ174" s="7">
        <v>120</v>
      </c>
      <c r="DO174" s="7">
        <v>469</v>
      </c>
      <c r="EE174" s="7">
        <v>833</v>
      </c>
      <c r="EH174" s="7">
        <v>935</v>
      </c>
      <c r="FD174" s="7">
        <v>31</v>
      </c>
      <c r="FG174" s="7">
        <v>995</v>
      </c>
      <c r="FJ174" s="7">
        <v>542</v>
      </c>
      <c r="FL174" s="7">
        <v>52735</v>
      </c>
      <c r="FM174" s="12" t="e">
        <f t="shared" si="2"/>
        <v>#N/A</v>
      </c>
    </row>
    <row r="175" spans="1:169" x14ac:dyDescent="0.3">
      <c r="A175" s="7" t="s">
        <v>693</v>
      </c>
      <c r="G175" s="7">
        <v>49</v>
      </c>
      <c r="U175" s="7">
        <v>10802</v>
      </c>
      <c r="W175" s="7">
        <v>346</v>
      </c>
      <c r="AA175" s="7">
        <v>2526</v>
      </c>
      <c r="AB175" s="7">
        <v>337</v>
      </c>
      <c r="AD175" s="7">
        <v>2227</v>
      </c>
      <c r="AE175" s="7">
        <v>114</v>
      </c>
      <c r="AF175" s="7">
        <v>93</v>
      </c>
      <c r="AG175" s="7">
        <v>69</v>
      </c>
      <c r="AO175" s="7">
        <v>587</v>
      </c>
      <c r="AV175" s="7">
        <v>652</v>
      </c>
      <c r="BO175" s="7">
        <v>962</v>
      </c>
      <c r="BP175" s="7">
        <v>12650</v>
      </c>
      <c r="BZ175" s="7">
        <v>1918</v>
      </c>
      <c r="CA175" s="7">
        <v>48</v>
      </c>
      <c r="CE175" s="7">
        <v>37351</v>
      </c>
      <c r="CI175" s="7">
        <v>16973</v>
      </c>
      <c r="CJ175" s="7">
        <v>486</v>
      </c>
      <c r="CK175" s="7">
        <v>591</v>
      </c>
      <c r="CL175" s="7">
        <v>182</v>
      </c>
      <c r="CO175" s="7">
        <v>169</v>
      </c>
      <c r="CP175" s="7">
        <v>563</v>
      </c>
      <c r="CR175" s="7">
        <v>143</v>
      </c>
      <c r="CS175" s="7">
        <v>2248</v>
      </c>
      <c r="CT175" s="7">
        <v>3123</v>
      </c>
      <c r="CU175" s="7">
        <v>35</v>
      </c>
      <c r="CV175" s="7">
        <v>30</v>
      </c>
      <c r="CW175" s="7">
        <v>292</v>
      </c>
      <c r="CZ175" s="7">
        <v>61</v>
      </c>
      <c r="DF175" s="7">
        <v>738</v>
      </c>
      <c r="DO175" s="7">
        <v>2339</v>
      </c>
      <c r="DY175" s="7">
        <v>2933</v>
      </c>
      <c r="DZ175" s="7">
        <v>3523</v>
      </c>
      <c r="EH175" s="7">
        <v>591</v>
      </c>
      <c r="EI175" s="7">
        <v>1275</v>
      </c>
      <c r="EK175" s="7">
        <v>1448</v>
      </c>
      <c r="EU175" s="7">
        <v>144</v>
      </c>
      <c r="FD175" s="7">
        <v>4173</v>
      </c>
      <c r="FG175" s="7">
        <v>149</v>
      </c>
      <c r="FJ175" s="7">
        <v>2138</v>
      </c>
      <c r="FL175" s="7">
        <v>115078</v>
      </c>
      <c r="FM175" s="12">
        <f t="shared" si="2"/>
        <v>400774.60730337945</v>
      </c>
    </row>
    <row r="176" spans="1:169" x14ac:dyDescent="0.3">
      <c r="A176" s="7" t="s">
        <v>103</v>
      </c>
      <c r="AB176" s="7">
        <v>22</v>
      </c>
      <c r="BO176" s="7">
        <v>22</v>
      </c>
      <c r="BP176" s="7">
        <v>372</v>
      </c>
      <c r="BX176" s="7">
        <v>137</v>
      </c>
      <c r="CD176" s="7">
        <v>28</v>
      </c>
      <c r="CE176" s="7">
        <v>1324</v>
      </c>
      <c r="CJ176" s="7">
        <v>72</v>
      </c>
      <c r="CO176" s="7">
        <v>19</v>
      </c>
      <c r="CS176" s="7">
        <v>176</v>
      </c>
      <c r="EH176" s="7">
        <v>78</v>
      </c>
      <c r="FG176" s="7">
        <v>148</v>
      </c>
      <c r="FJ176" s="7">
        <v>103</v>
      </c>
      <c r="FL176" s="7">
        <v>2501</v>
      </c>
      <c r="FM176" s="12" t="e">
        <f t="shared" si="2"/>
        <v>#N/A</v>
      </c>
    </row>
    <row r="177" spans="1:169" x14ac:dyDescent="0.3">
      <c r="A177" s="7" t="s">
        <v>694</v>
      </c>
      <c r="U177" s="7">
        <v>4659</v>
      </c>
      <c r="AD177" s="7">
        <v>612</v>
      </c>
      <c r="AF177" s="7">
        <v>374</v>
      </c>
      <c r="AR177" s="7">
        <v>64</v>
      </c>
      <c r="BG177" s="7">
        <v>662</v>
      </c>
      <c r="BO177" s="7">
        <v>245</v>
      </c>
      <c r="BX177" s="7">
        <v>1324</v>
      </c>
      <c r="BY177" s="7">
        <v>1162</v>
      </c>
      <c r="BZ177" s="7">
        <v>1099</v>
      </c>
      <c r="CE177" s="7">
        <v>4924</v>
      </c>
      <c r="CF177" s="7">
        <v>446</v>
      </c>
      <c r="CI177" s="7">
        <v>8210</v>
      </c>
      <c r="CJ177" s="7">
        <v>655</v>
      </c>
      <c r="CK177" s="7">
        <v>243</v>
      </c>
      <c r="CL177" s="7">
        <v>508</v>
      </c>
      <c r="CO177" s="7">
        <v>176</v>
      </c>
      <c r="CR177" s="7">
        <v>579</v>
      </c>
      <c r="CS177" s="7">
        <v>1350</v>
      </c>
      <c r="CT177" s="7">
        <v>2280</v>
      </c>
      <c r="CV177" s="7">
        <v>183</v>
      </c>
      <c r="DO177" s="7">
        <v>250</v>
      </c>
      <c r="DT177" s="7">
        <v>214</v>
      </c>
      <c r="EA177" s="7">
        <v>433</v>
      </c>
      <c r="EH177" s="7">
        <v>1314</v>
      </c>
      <c r="EJ177" s="7">
        <v>15436</v>
      </c>
      <c r="FD177" s="7">
        <v>750</v>
      </c>
      <c r="FG177" s="7">
        <v>815</v>
      </c>
      <c r="FL177" s="7">
        <v>48967</v>
      </c>
      <c r="FM177" s="12">
        <f t="shared" si="2"/>
        <v>131159.63294930875</v>
      </c>
    </row>
    <row r="178" spans="1:169" x14ac:dyDescent="0.3">
      <c r="A178" s="7" t="s">
        <v>108</v>
      </c>
      <c r="AD178" s="7">
        <v>1120</v>
      </c>
      <c r="AN178" s="7">
        <v>555</v>
      </c>
      <c r="BO178" s="7">
        <v>132</v>
      </c>
      <c r="BY178" s="7">
        <v>141</v>
      </c>
      <c r="BZ178" s="7">
        <v>997</v>
      </c>
      <c r="CE178" s="7">
        <v>5557</v>
      </c>
      <c r="CF178" s="7">
        <v>162</v>
      </c>
      <c r="CO178" s="7">
        <v>115</v>
      </c>
      <c r="CR178" s="7">
        <v>1311</v>
      </c>
      <c r="CS178" s="7">
        <v>216</v>
      </c>
      <c r="CU178" s="7">
        <v>354</v>
      </c>
      <c r="CV178" s="7">
        <v>28</v>
      </c>
      <c r="CW178" s="7">
        <v>146</v>
      </c>
      <c r="EH178" s="7">
        <v>2154</v>
      </c>
      <c r="EM178" s="7">
        <v>62</v>
      </c>
      <c r="FJ178" s="7">
        <v>235</v>
      </c>
      <c r="FL178" s="7">
        <v>13285</v>
      </c>
      <c r="FM178" s="12" t="e">
        <f t="shared" si="2"/>
        <v>#N/A</v>
      </c>
    </row>
    <row r="179" spans="1:169" x14ac:dyDescent="0.3">
      <c r="A179" s="7" t="s">
        <v>695</v>
      </c>
      <c r="AB179" s="7">
        <v>150</v>
      </c>
      <c r="AF179" s="7">
        <v>0</v>
      </c>
      <c r="AP179" s="7">
        <v>29</v>
      </c>
      <c r="AW179" s="7">
        <v>491</v>
      </c>
      <c r="BL179" s="7">
        <v>25</v>
      </c>
      <c r="BO179" s="7">
        <v>87</v>
      </c>
      <c r="BZ179" s="7">
        <v>114</v>
      </c>
      <c r="CE179" s="7">
        <v>405</v>
      </c>
      <c r="CR179" s="7">
        <v>74</v>
      </c>
      <c r="DI179" s="7">
        <v>77</v>
      </c>
      <c r="DO179" s="7">
        <v>0</v>
      </c>
      <c r="DT179" s="7">
        <v>52</v>
      </c>
      <c r="EF179" s="7">
        <v>1036</v>
      </c>
      <c r="EH179" s="7">
        <v>136</v>
      </c>
      <c r="FA179" s="7">
        <v>99</v>
      </c>
      <c r="FG179" s="7">
        <v>0</v>
      </c>
      <c r="FJ179" s="7">
        <v>77</v>
      </c>
      <c r="FK179" s="7">
        <v>0</v>
      </c>
      <c r="FL179" s="7">
        <v>2852</v>
      </c>
      <c r="FM179" s="12" t="e">
        <f t="shared" si="2"/>
        <v>#N/A</v>
      </c>
    </row>
    <row r="180" spans="1:169" x14ac:dyDescent="0.3">
      <c r="A180" s="7" t="s">
        <v>696</v>
      </c>
      <c r="Y180" s="7">
        <v>543</v>
      </c>
      <c r="AA180" s="7">
        <v>2521</v>
      </c>
      <c r="AD180" s="7">
        <v>0</v>
      </c>
      <c r="AM180" s="7">
        <v>2128</v>
      </c>
      <c r="AP180" s="7">
        <v>19</v>
      </c>
      <c r="BO180" s="7">
        <v>1482</v>
      </c>
      <c r="BY180" s="7">
        <v>128</v>
      </c>
      <c r="BZ180" s="7">
        <v>0</v>
      </c>
      <c r="CE180" s="7">
        <v>2561</v>
      </c>
      <c r="CF180" s="7">
        <v>100</v>
      </c>
      <c r="CG180" s="7">
        <v>291</v>
      </c>
      <c r="CI180" s="7">
        <v>694</v>
      </c>
      <c r="CJ180" s="7">
        <v>395</v>
      </c>
      <c r="CK180" s="7">
        <v>358</v>
      </c>
      <c r="CL180" s="7">
        <v>736</v>
      </c>
      <c r="CM180" s="7">
        <v>841</v>
      </c>
      <c r="CO180" s="7">
        <v>56</v>
      </c>
      <c r="CP180" s="7">
        <v>461</v>
      </c>
      <c r="CS180" s="7">
        <v>602</v>
      </c>
      <c r="CT180" s="7">
        <v>1123</v>
      </c>
      <c r="CV180" s="7">
        <v>38</v>
      </c>
      <c r="CW180" s="7">
        <v>63</v>
      </c>
      <c r="DN180" s="7">
        <v>430</v>
      </c>
      <c r="DO180" s="7">
        <v>5201</v>
      </c>
      <c r="EH180" s="7">
        <v>1370</v>
      </c>
      <c r="EK180" s="7">
        <v>3248</v>
      </c>
      <c r="FJ180" s="7">
        <v>0</v>
      </c>
      <c r="FL180" s="7">
        <v>25389</v>
      </c>
      <c r="FM180" s="12" t="e">
        <f t="shared" si="2"/>
        <v>#N/A</v>
      </c>
    </row>
    <row r="181" spans="1:169" x14ac:dyDescent="0.3">
      <c r="A181" s="7" t="s">
        <v>697</v>
      </c>
      <c r="AB181" s="7">
        <v>0</v>
      </c>
      <c r="AW181" s="7">
        <v>0</v>
      </c>
      <c r="BZ181" s="7">
        <v>0</v>
      </c>
      <c r="CE181" s="7">
        <v>0</v>
      </c>
      <c r="DI181" s="7">
        <v>0</v>
      </c>
      <c r="DQ181" s="7">
        <v>0</v>
      </c>
      <c r="DT181" s="7">
        <v>0</v>
      </c>
      <c r="EF181" s="7">
        <v>0</v>
      </c>
      <c r="FA181" s="7">
        <v>0</v>
      </c>
      <c r="FJ181" s="7">
        <v>0</v>
      </c>
      <c r="FK181" s="7">
        <v>0</v>
      </c>
      <c r="FL181" s="7">
        <v>0</v>
      </c>
      <c r="FM181" s="12" t="e">
        <f t="shared" si="2"/>
        <v>#N/A</v>
      </c>
    </row>
    <row r="182" spans="1:169" x14ac:dyDescent="0.3">
      <c r="A182" s="7" t="s">
        <v>698</v>
      </c>
      <c r="M182" s="7">
        <v>474</v>
      </c>
      <c r="Y182" s="7">
        <v>98</v>
      </c>
      <c r="AM182" s="7">
        <v>260</v>
      </c>
      <c r="AN182" s="7">
        <v>5332</v>
      </c>
      <c r="BB182" s="7">
        <v>192</v>
      </c>
      <c r="BN182" s="7">
        <v>226</v>
      </c>
      <c r="BO182" s="7">
        <v>957</v>
      </c>
      <c r="BW182" s="7">
        <v>251</v>
      </c>
      <c r="BX182" s="7">
        <v>624</v>
      </c>
      <c r="BY182" s="7">
        <v>65</v>
      </c>
      <c r="BZ182" s="7">
        <v>959</v>
      </c>
      <c r="CE182" s="7">
        <v>793</v>
      </c>
      <c r="CJ182" s="7">
        <v>233</v>
      </c>
      <c r="CO182" s="7">
        <v>58</v>
      </c>
      <c r="CR182" s="7">
        <v>524</v>
      </c>
      <c r="CS182" s="7">
        <v>120</v>
      </c>
      <c r="CV182" s="7">
        <v>109</v>
      </c>
      <c r="CW182" s="7">
        <v>310</v>
      </c>
      <c r="DF182" s="7">
        <v>937</v>
      </c>
      <c r="DT182" s="7">
        <v>377</v>
      </c>
      <c r="EH182" s="7">
        <v>442</v>
      </c>
      <c r="FD182" s="7">
        <v>146</v>
      </c>
      <c r="FL182" s="7">
        <v>13487</v>
      </c>
      <c r="FM182" s="12" t="e">
        <f t="shared" si="2"/>
        <v>#N/A</v>
      </c>
    </row>
    <row r="183" spans="1:169" x14ac:dyDescent="0.3">
      <c r="A183" s="7" t="s">
        <v>423</v>
      </c>
      <c r="N183" s="7">
        <v>3958</v>
      </c>
      <c r="BO183" s="7">
        <v>3589</v>
      </c>
      <c r="BS183" s="7">
        <v>131</v>
      </c>
      <c r="BV183" s="7">
        <v>6695</v>
      </c>
      <c r="BX183" s="7">
        <v>476</v>
      </c>
      <c r="BZ183" s="7">
        <v>418</v>
      </c>
      <c r="CL183" s="7">
        <v>72</v>
      </c>
      <c r="DT183" s="7">
        <v>1534</v>
      </c>
      <c r="EH183" s="7">
        <v>25</v>
      </c>
      <c r="FD183" s="7">
        <v>110</v>
      </c>
      <c r="FL183" s="7">
        <v>17008</v>
      </c>
      <c r="FM183" s="12" t="e">
        <f t="shared" si="2"/>
        <v>#N/A</v>
      </c>
    </row>
    <row r="184" spans="1:169" x14ac:dyDescent="0.3">
      <c r="A184" s="7" t="s">
        <v>699</v>
      </c>
      <c r="AV184" s="7">
        <v>0</v>
      </c>
      <c r="BP184" s="7">
        <v>0</v>
      </c>
      <c r="FL184" s="7">
        <v>0</v>
      </c>
      <c r="FM184" s="12" t="e">
        <f t="shared" si="2"/>
        <v>#N/A</v>
      </c>
    </row>
    <row r="185" spans="1:169" x14ac:dyDescent="0.3">
      <c r="A185" s="7" t="s">
        <v>700</v>
      </c>
      <c r="U185" s="7">
        <v>14627</v>
      </c>
      <c r="V185" s="7">
        <v>174</v>
      </c>
      <c r="AA185" s="7">
        <v>267</v>
      </c>
      <c r="AD185" s="7">
        <v>1270</v>
      </c>
      <c r="AF185" s="7">
        <v>115</v>
      </c>
      <c r="AG185" s="7">
        <v>162</v>
      </c>
      <c r="AM185" s="7">
        <v>183</v>
      </c>
      <c r="AN185" s="7">
        <v>2393</v>
      </c>
      <c r="AZ185" s="7">
        <v>166</v>
      </c>
      <c r="BO185" s="7">
        <v>872</v>
      </c>
      <c r="BX185" s="7">
        <v>2343</v>
      </c>
      <c r="BY185" s="7">
        <v>1314</v>
      </c>
      <c r="BZ185" s="7">
        <v>6117</v>
      </c>
      <c r="CA185" s="7">
        <v>108</v>
      </c>
      <c r="CE185" s="7">
        <v>31389</v>
      </c>
      <c r="CI185" s="7">
        <v>14336</v>
      </c>
      <c r="CJ185" s="7">
        <v>1645</v>
      </c>
      <c r="CK185" s="7">
        <v>978</v>
      </c>
      <c r="CL185" s="7">
        <v>2872</v>
      </c>
      <c r="CO185" s="7">
        <v>487</v>
      </c>
      <c r="CP185" s="7">
        <v>5935</v>
      </c>
      <c r="CR185" s="7">
        <v>4797</v>
      </c>
      <c r="CS185" s="7">
        <v>4647</v>
      </c>
      <c r="CT185" s="7">
        <v>5972</v>
      </c>
      <c r="CU185" s="7">
        <v>424</v>
      </c>
      <c r="CV185" s="7">
        <v>766</v>
      </c>
      <c r="CW185" s="7">
        <v>835</v>
      </c>
      <c r="CZ185" s="7">
        <v>162</v>
      </c>
      <c r="DG185" s="7">
        <v>139</v>
      </c>
      <c r="DJ185" s="7">
        <v>84</v>
      </c>
      <c r="DL185" s="7">
        <v>429</v>
      </c>
      <c r="DO185" s="7">
        <v>1092</v>
      </c>
      <c r="DY185" s="7">
        <v>2901</v>
      </c>
      <c r="ED185" s="7">
        <v>10396</v>
      </c>
      <c r="EH185" s="7">
        <v>2598</v>
      </c>
      <c r="EK185" s="7">
        <v>13190</v>
      </c>
      <c r="EM185" s="7">
        <v>155</v>
      </c>
      <c r="FC185" s="7">
        <v>213</v>
      </c>
      <c r="FD185" s="7">
        <v>179</v>
      </c>
      <c r="FG185" s="7">
        <v>576</v>
      </c>
      <c r="FJ185" s="7">
        <v>1676</v>
      </c>
      <c r="FL185" s="7">
        <v>138984</v>
      </c>
      <c r="FM185" s="12">
        <f t="shared" si="2"/>
        <v>425389.23679953918</v>
      </c>
    </row>
    <row r="186" spans="1:169" x14ac:dyDescent="0.3">
      <c r="A186" s="7" t="s">
        <v>701</v>
      </c>
      <c r="X186" s="7">
        <v>1819</v>
      </c>
      <c r="FL186" s="7">
        <v>1819</v>
      </c>
      <c r="FM186" s="12" t="e">
        <f t="shared" si="2"/>
        <v>#N/A</v>
      </c>
    </row>
    <row r="187" spans="1:169" x14ac:dyDescent="0.3">
      <c r="A187" s="7" t="s">
        <v>702</v>
      </c>
      <c r="D187" s="7">
        <v>157</v>
      </c>
      <c r="F187" s="7">
        <v>555</v>
      </c>
      <c r="W187" s="7">
        <v>230</v>
      </c>
      <c r="Y187" s="7">
        <v>865</v>
      </c>
      <c r="AB187" s="7">
        <v>453</v>
      </c>
      <c r="AD187" s="7">
        <v>4538</v>
      </c>
      <c r="AG187" s="7">
        <v>97</v>
      </c>
      <c r="AK187" s="7">
        <v>703</v>
      </c>
      <c r="AV187" s="7">
        <v>5226</v>
      </c>
      <c r="AW187" s="7">
        <v>772</v>
      </c>
      <c r="BD187" s="7">
        <v>65487</v>
      </c>
      <c r="BG187" s="7">
        <v>1646</v>
      </c>
      <c r="BO187" s="7">
        <v>654</v>
      </c>
      <c r="BP187" s="7">
        <v>11043</v>
      </c>
      <c r="BR187" s="7">
        <v>770</v>
      </c>
      <c r="BX187" s="7">
        <v>1314</v>
      </c>
      <c r="BY187" s="7">
        <v>733</v>
      </c>
      <c r="BZ187" s="7">
        <v>1111</v>
      </c>
      <c r="CE187" s="7">
        <v>11646</v>
      </c>
      <c r="CI187" s="7">
        <v>18568</v>
      </c>
      <c r="CJ187" s="7">
        <v>1124</v>
      </c>
      <c r="CK187" s="7">
        <v>843</v>
      </c>
      <c r="CO187" s="7">
        <v>199</v>
      </c>
      <c r="CQ187" s="7">
        <v>100</v>
      </c>
      <c r="CR187" s="7">
        <v>347</v>
      </c>
      <c r="CS187" s="7">
        <v>1912</v>
      </c>
      <c r="CT187" s="7">
        <v>3272</v>
      </c>
      <c r="CV187" s="7">
        <v>368</v>
      </c>
      <c r="CZ187" s="7">
        <v>520</v>
      </c>
      <c r="DG187" s="7">
        <v>121</v>
      </c>
      <c r="EF187" s="7">
        <v>294</v>
      </c>
      <c r="EH187" s="7">
        <v>812</v>
      </c>
      <c r="EJ187" s="7">
        <v>310</v>
      </c>
      <c r="EP187" s="7">
        <v>215</v>
      </c>
      <c r="EW187" s="7">
        <v>237</v>
      </c>
      <c r="EY187" s="7">
        <v>772</v>
      </c>
      <c r="FA187" s="7">
        <v>649</v>
      </c>
      <c r="FD187" s="7">
        <v>34</v>
      </c>
      <c r="FG187" s="7">
        <v>915</v>
      </c>
      <c r="FJ187" s="7">
        <v>843</v>
      </c>
      <c r="FL187" s="7">
        <v>140455</v>
      </c>
      <c r="FM187" s="12" t="e">
        <f t="shared" si="2"/>
        <v>#N/A</v>
      </c>
    </row>
    <row r="188" spans="1:169" x14ac:dyDescent="0.3">
      <c r="A188" s="7" t="s">
        <v>703</v>
      </c>
      <c r="AB188" s="7">
        <v>291</v>
      </c>
      <c r="AD188" s="7">
        <v>422</v>
      </c>
      <c r="BJ188" s="7">
        <v>1355</v>
      </c>
      <c r="BO188" s="7">
        <v>89</v>
      </c>
      <c r="BP188" s="7">
        <v>10126</v>
      </c>
      <c r="BU188" s="7">
        <v>1991</v>
      </c>
      <c r="BZ188" s="7">
        <v>290</v>
      </c>
      <c r="CE188" s="7">
        <v>3640</v>
      </c>
      <c r="CJ188" s="7">
        <v>243</v>
      </c>
      <c r="CO188" s="7">
        <v>106</v>
      </c>
      <c r="CR188" s="7">
        <v>1604</v>
      </c>
      <c r="CS188" s="7">
        <v>669</v>
      </c>
      <c r="CV188" s="7">
        <v>244</v>
      </c>
      <c r="CW188" s="7">
        <v>199</v>
      </c>
      <c r="EH188" s="7">
        <v>1474</v>
      </c>
      <c r="FJ188" s="7">
        <v>371</v>
      </c>
      <c r="FL188" s="7">
        <v>23114</v>
      </c>
      <c r="FM188" s="12">
        <f t="shared" si="2"/>
        <v>80232.037108294942</v>
      </c>
    </row>
    <row r="189" spans="1:169" x14ac:dyDescent="0.3">
      <c r="A189" s="7" t="s">
        <v>704</v>
      </c>
      <c r="AV189" s="7">
        <v>63</v>
      </c>
      <c r="BJ189" s="7">
        <v>1272</v>
      </c>
      <c r="BP189" s="7">
        <v>5460</v>
      </c>
      <c r="BQ189" s="7">
        <v>221</v>
      </c>
      <c r="BX189" s="7">
        <v>342</v>
      </c>
      <c r="CE189" s="7">
        <v>3734</v>
      </c>
      <c r="CI189" s="7">
        <v>1792</v>
      </c>
      <c r="CJ189" s="7">
        <v>25</v>
      </c>
      <c r="CL189" s="7">
        <v>27</v>
      </c>
      <c r="CO189" s="7">
        <v>26</v>
      </c>
      <c r="CR189" s="7">
        <v>73</v>
      </c>
      <c r="CS189" s="7">
        <v>447</v>
      </c>
      <c r="CT189" s="7">
        <v>911</v>
      </c>
      <c r="CV189" s="7">
        <v>79</v>
      </c>
      <c r="CW189" s="7">
        <v>56</v>
      </c>
      <c r="EH189" s="7">
        <v>126</v>
      </c>
      <c r="FJ189" s="7">
        <v>314</v>
      </c>
      <c r="FL189" s="7">
        <v>14968</v>
      </c>
      <c r="FM189" s="12">
        <f t="shared" si="2"/>
        <v>110215.93620150631</v>
      </c>
    </row>
    <row r="190" spans="1:169" x14ac:dyDescent="0.3">
      <c r="A190" s="7" t="s">
        <v>705</v>
      </c>
      <c r="K190" s="7">
        <v>51</v>
      </c>
      <c r="AD190" s="7">
        <v>381</v>
      </c>
      <c r="AH190" s="7">
        <v>1624</v>
      </c>
      <c r="AV190" s="7">
        <v>1455</v>
      </c>
      <c r="BG190" s="7">
        <v>21374</v>
      </c>
      <c r="BO190" s="7">
        <v>221</v>
      </c>
      <c r="BS190" s="7">
        <v>158</v>
      </c>
      <c r="BX190" s="7">
        <v>3070</v>
      </c>
      <c r="BY190" s="7">
        <v>8173</v>
      </c>
      <c r="BZ190" s="7">
        <v>1099</v>
      </c>
      <c r="CE190" s="7">
        <v>2852</v>
      </c>
      <c r="CI190" s="7">
        <v>2731</v>
      </c>
      <c r="CJ190" s="7">
        <v>228</v>
      </c>
      <c r="CK190" s="7">
        <v>180</v>
      </c>
      <c r="CL190" s="7">
        <v>8</v>
      </c>
      <c r="CO190" s="7">
        <v>92</v>
      </c>
      <c r="CR190" s="7">
        <v>4506</v>
      </c>
      <c r="CS190" s="7">
        <v>2071</v>
      </c>
      <c r="CT190" s="7">
        <v>2650</v>
      </c>
      <c r="CU190" s="7">
        <v>57</v>
      </c>
      <c r="CV190" s="7">
        <v>128</v>
      </c>
      <c r="CW190" s="7">
        <v>346</v>
      </c>
      <c r="DC190" s="7">
        <v>513</v>
      </c>
      <c r="DE190" s="7">
        <v>2094</v>
      </c>
      <c r="DO190" s="7">
        <v>578</v>
      </c>
      <c r="DY190" s="7">
        <v>651</v>
      </c>
      <c r="EA190" s="7">
        <v>1038</v>
      </c>
      <c r="EH190" s="7">
        <v>3114</v>
      </c>
      <c r="EJ190" s="7">
        <v>5174</v>
      </c>
      <c r="ES190" s="7">
        <v>136</v>
      </c>
      <c r="FD190" s="7">
        <v>248</v>
      </c>
      <c r="FI190" s="7">
        <v>8348</v>
      </c>
      <c r="FJ190" s="7">
        <v>543</v>
      </c>
      <c r="FL190" s="7">
        <v>75892</v>
      </c>
      <c r="FM190" s="12" t="e">
        <f t="shared" si="2"/>
        <v>#N/A</v>
      </c>
    </row>
    <row r="191" spans="1:169" x14ac:dyDescent="0.3">
      <c r="A191" s="7" t="s">
        <v>706</v>
      </c>
      <c r="AV191" s="7">
        <v>44</v>
      </c>
      <c r="BY191" s="7">
        <v>1129</v>
      </c>
      <c r="BZ191" s="7">
        <v>1611</v>
      </c>
      <c r="CJ191" s="7">
        <v>60</v>
      </c>
      <c r="CO191" s="7">
        <v>28</v>
      </c>
      <c r="CR191" s="7">
        <v>50</v>
      </c>
      <c r="CS191" s="7">
        <v>762</v>
      </c>
      <c r="CU191" s="7">
        <v>68</v>
      </c>
      <c r="CW191" s="7">
        <v>82</v>
      </c>
      <c r="DX191" s="7">
        <v>10764</v>
      </c>
      <c r="EA191" s="7">
        <v>704</v>
      </c>
      <c r="EH191" s="7">
        <v>5052</v>
      </c>
      <c r="FL191" s="7">
        <v>20354</v>
      </c>
      <c r="FM191" s="12">
        <f t="shared" si="2"/>
        <v>1135.3693878648232</v>
      </c>
    </row>
    <row r="192" spans="1:169" x14ac:dyDescent="0.3">
      <c r="A192" s="7" t="s">
        <v>707</v>
      </c>
      <c r="I192" s="7">
        <v>1139</v>
      </c>
      <c r="U192" s="7">
        <v>1609</v>
      </c>
      <c r="AB192" s="7">
        <v>171</v>
      </c>
      <c r="AD192" s="7">
        <v>1638</v>
      </c>
      <c r="AG192" s="7">
        <v>141</v>
      </c>
      <c r="BK192" s="7">
        <v>142</v>
      </c>
      <c r="BP192" s="7">
        <v>118</v>
      </c>
      <c r="BU192" s="7">
        <v>464</v>
      </c>
      <c r="BX192" s="7">
        <v>3901</v>
      </c>
      <c r="BZ192" s="7">
        <v>564</v>
      </c>
      <c r="CA192" s="7">
        <v>273</v>
      </c>
      <c r="CE192" s="7">
        <v>8150</v>
      </c>
      <c r="CF192" s="7">
        <v>1117</v>
      </c>
      <c r="CI192" s="7">
        <v>3302</v>
      </c>
      <c r="CJ192" s="7">
        <v>1899</v>
      </c>
      <c r="CK192" s="7">
        <v>927</v>
      </c>
      <c r="CO192" s="7">
        <v>313</v>
      </c>
      <c r="CP192" s="7">
        <v>247</v>
      </c>
      <c r="CR192" s="7">
        <v>11681</v>
      </c>
      <c r="CS192" s="7">
        <v>2325</v>
      </c>
      <c r="CT192" s="7">
        <v>4508</v>
      </c>
      <c r="CU192" s="7">
        <v>93</v>
      </c>
      <c r="CV192" s="7">
        <v>729</v>
      </c>
      <c r="CW192" s="7">
        <v>56</v>
      </c>
      <c r="CZ192" s="7">
        <v>159</v>
      </c>
      <c r="DL192" s="7">
        <v>1651</v>
      </c>
      <c r="DO192" s="7">
        <v>874</v>
      </c>
      <c r="DY192" s="7">
        <v>2954</v>
      </c>
      <c r="ED192" s="7">
        <v>2600</v>
      </c>
      <c r="EH192" s="7">
        <v>1351</v>
      </c>
      <c r="EK192" s="7">
        <v>33396</v>
      </c>
      <c r="EP192" s="7">
        <v>63</v>
      </c>
      <c r="FE192" s="7">
        <v>552</v>
      </c>
      <c r="FJ192" s="7">
        <v>2891</v>
      </c>
      <c r="FL192" s="7">
        <v>91998</v>
      </c>
      <c r="FM192" s="12" t="e">
        <f t="shared" si="2"/>
        <v>#N/A</v>
      </c>
    </row>
    <row r="193" spans="1:169" x14ac:dyDescent="0.3">
      <c r="A193" s="7" t="s">
        <v>708</v>
      </c>
      <c r="N193" s="7">
        <v>2380</v>
      </c>
      <c r="BO193" s="7">
        <v>1639</v>
      </c>
      <c r="BS193" s="7">
        <v>104</v>
      </c>
      <c r="BV193" s="7">
        <v>3080</v>
      </c>
      <c r="CJ193" s="7">
        <v>8</v>
      </c>
      <c r="CL193" s="7">
        <v>28</v>
      </c>
      <c r="CT193" s="7">
        <v>207</v>
      </c>
      <c r="CV193" s="7">
        <v>17</v>
      </c>
      <c r="DT193" s="7">
        <v>528</v>
      </c>
      <c r="FD193" s="7">
        <v>599</v>
      </c>
      <c r="FL193" s="7">
        <v>8590</v>
      </c>
      <c r="FM193" s="12" t="e">
        <f t="shared" si="2"/>
        <v>#N/A</v>
      </c>
    </row>
    <row r="194" spans="1:169" x14ac:dyDescent="0.3">
      <c r="A194" s="7" t="s">
        <v>709</v>
      </c>
      <c r="BP194" s="7">
        <v>450</v>
      </c>
      <c r="CE194" s="7">
        <v>96</v>
      </c>
      <c r="CJ194" s="7">
        <v>14</v>
      </c>
      <c r="CO194" s="7">
        <v>14</v>
      </c>
      <c r="CR194" s="7">
        <v>113</v>
      </c>
      <c r="CS194" s="7">
        <v>48</v>
      </c>
      <c r="DZ194" s="7">
        <v>1886</v>
      </c>
      <c r="EU194" s="7">
        <v>77</v>
      </c>
      <c r="FL194" s="7">
        <v>2698</v>
      </c>
      <c r="FM194" s="12" t="e">
        <f t="shared" si="2"/>
        <v>#N/A</v>
      </c>
    </row>
    <row r="195" spans="1:169" x14ac:dyDescent="0.3">
      <c r="A195" s="7" t="s">
        <v>710</v>
      </c>
      <c r="I195" s="7">
        <v>3650</v>
      </c>
      <c r="U195" s="7">
        <v>396</v>
      </c>
      <c r="Y195" s="7">
        <v>180</v>
      </c>
      <c r="AJ195" s="7">
        <v>83</v>
      </c>
      <c r="AV195" s="7">
        <v>210</v>
      </c>
      <c r="BP195" s="7">
        <v>6583</v>
      </c>
      <c r="BZ195" s="7">
        <v>616</v>
      </c>
      <c r="CE195" s="7">
        <v>2140</v>
      </c>
      <c r="CI195" s="7">
        <v>4713</v>
      </c>
      <c r="CJ195" s="7">
        <v>151</v>
      </c>
      <c r="CK195" s="7">
        <v>251</v>
      </c>
      <c r="CO195" s="7">
        <v>170</v>
      </c>
      <c r="CR195" s="7">
        <v>905</v>
      </c>
      <c r="CS195" s="7">
        <v>1162</v>
      </c>
      <c r="CT195" s="7">
        <v>1244</v>
      </c>
      <c r="CV195" s="7">
        <v>148</v>
      </c>
      <c r="CW195" s="7">
        <v>118</v>
      </c>
      <c r="EH195" s="7">
        <v>134</v>
      </c>
      <c r="FJ195" s="7">
        <v>508</v>
      </c>
      <c r="FL195" s="7">
        <v>23362</v>
      </c>
      <c r="FM195" s="12" t="e">
        <f t="shared" si="2"/>
        <v>#N/A</v>
      </c>
    </row>
    <row r="196" spans="1:169" x14ac:dyDescent="0.3">
      <c r="A196" s="7" t="s">
        <v>711</v>
      </c>
      <c r="D196" s="7">
        <v>108</v>
      </c>
      <c r="E196" s="7">
        <v>82</v>
      </c>
      <c r="K196" s="7">
        <v>28</v>
      </c>
      <c r="W196" s="7">
        <v>9765</v>
      </c>
      <c r="Y196" s="7">
        <v>910</v>
      </c>
      <c r="AA196" s="7">
        <v>944</v>
      </c>
      <c r="AD196" s="7">
        <v>4151</v>
      </c>
      <c r="AF196" s="7">
        <v>819</v>
      </c>
      <c r="AJ196" s="7">
        <v>525</v>
      </c>
      <c r="AP196" s="7">
        <v>445</v>
      </c>
      <c r="AU196" s="7">
        <v>21873</v>
      </c>
      <c r="AV196" s="7">
        <v>5841</v>
      </c>
      <c r="AW196" s="7">
        <v>103</v>
      </c>
      <c r="BJ196" s="7">
        <v>231</v>
      </c>
      <c r="BO196" s="7">
        <v>1363</v>
      </c>
      <c r="BP196" s="7">
        <v>31599</v>
      </c>
      <c r="BR196" s="7">
        <v>2201</v>
      </c>
      <c r="BW196" s="7">
        <v>668</v>
      </c>
      <c r="BX196" s="7">
        <v>910</v>
      </c>
      <c r="BZ196" s="7">
        <v>15158</v>
      </c>
      <c r="CD196" s="7">
        <v>1739</v>
      </c>
      <c r="CE196" s="7">
        <v>26755</v>
      </c>
      <c r="CI196" s="7">
        <v>11543</v>
      </c>
      <c r="CJ196" s="7">
        <v>5985</v>
      </c>
      <c r="CK196" s="7">
        <v>1713</v>
      </c>
      <c r="CL196" s="7">
        <v>2133</v>
      </c>
      <c r="CO196" s="7">
        <v>281</v>
      </c>
      <c r="CQ196" s="7">
        <v>2280</v>
      </c>
      <c r="CR196" s="7">
        <v>1402</v>
      </c>
      <c r="CS196" s="7">
        <v>2976</v>
      </c>
      <c r="CT196" s="7">
        <v>4006</v>
      </c>
      <c r="CU196" s="7">
        <v>262</v>
      </c>
      <c r="CV196" s="7">
        <v>986</v>
      </c>
      <c r="CW196" s="7">
        <v>94</v>
      </c>
      <c r="DF196" s="7">
        <v>1904</v>
      </c>
      <c r="DG196" s="7">
        <v>77</v>
      </c>
      <c r="DI196" s="7">
        <v>141</v>
      </c>
      <c r="DN196" s="7">
        <v>326</v>
      </c>
      <c r="DT196" s="7">
        <v>52</v>
      </c>
      <c r="DY196" s="7">
        <v>978</v>
      </c>
      <c r="DZ196" s="7">
        <v>154</v>
      </c>
      <c r="EH196" s="7">
        <v>1047</v>
      </c>
      <c r="EP196" s="7">
        <v>58</v>
      </c>
      <c r="FA196" s="7">
        <v>152</v>
      </c>
      <c r="FD196" s="7">
        <v>803</v>
      </c>
      <c r="FG196" s="7">
        <v>345</v>
      </c>
      <c r="FJ196" s="7">
        <v>1128</v>
      </c>
      <c r="FK196" s="7">
        <v>1743</v>
      </c>
      <c r="FL196" s="7">
        <v>168787</v>
      </c>
      <c r="FM196" s="12">
        <f t="shared" si="2"/>
        <v>2122858.1833471581</v>
      </c>
    </row>
    <row r="197" spans="1:169" x14ac:dyDescent="0.3">
      <c r="A197" s="7" t="s">
        <v>712</v>
      </c>
      <c r="AB197" s="7">
        <v>770</v>
      </c>
      <c r="AF197" s="7">
        <v>92</v>
      </c>
      <c r="AP197" s="7">
        <v>153</v>
      </c>
      <c r="AQ197" s="7">
        <v>436</v>
      </c>
      <c r="AV197" s="7">
        <v>126</v>
      </c>
      <c r="BX197" s="7">
        <v>1016</v>
      </c>
      <c r="CE197" s="7">
        <v>1949</v>
      </c>
      <c r="CF197" s="7">
        <v>113</v>
      </c>
      <c r="CI197" s="7">
        <v>2129</v>
      </c>
      <c r="CL197" s="7">
        <v>45</v>
      </c>
      <c r="CO197" s="7">
        <v>39</v>
      </c>
      <c r="CR197" s="7">
        <v>520</v>
      </c>
      <c r="CS197" s="7">
        <v>750</v>
      </c>
      <c r="CT197" s="7">
        <v>228</v>
      </c>
      <c r="CZ197" s="7">
        <v>128</v>
      </c>
      <c r="DV197" s="7">
        <v>495</v>
      </c>
      <c r="DY197" s="7">
        <v>574</v>
      </c>
      <c r="EC197" s="7">
        <v>131</v>
      </c>
      <c r="EH197" s="7">
        <v>213</v>
      </c>
      <c r="EJ197" s="7">
        <v>4897</v>
      </c>
      <c r="ER197" s="7">
        <v>1881</v>
      </c>
      <c r="FD197" s="7">
        <v>238</v>
      </c>
      <c r="FJ197" s="7">
        <v>632</v>
      </c>
      <c r="FL197" s="7">
        <v>17555</v>
      </c>
      <c r="FM197" s="12" t="e">
        <f t="shared" si="2"/>
        <v>#N/A</v>
      </c>
    </row>
    <row r="198" spans="1:169" x14ac:dyDescent="0.3">
      <c r="A198" s="7" t="s">
        <v>713</v>
      </c>
      <c r="I198" s="7">
        <v>2801</v>
      </c>
      <c r="U198" s="7">
        <v>11088</v>
      </c>
      <c r="AA198" s="7">
        <v>558</v>
      </c>
      <c r="AD198" s="7">
        <v>290</v>
      </c>
      <c r="AF198" s="7">
        <v>50</v>
      </c>
      <c r="AV198" s="7">
        <v>312</v>
      </c>
      <c r="BP198" s="7">
        <v>5037</v>
      </c>
      <c r="BZ198" s="7">
        <v>614</v>
      </c>
      <c r="CB198" s="7">
        <v>1425</v>
      </c>
      <c r="CE198" s="7">
        <v>1781</v>
      </c>
      <c r="CI198" s="7">
        <v>4816</v>
      </c>
      <c r="CJ198" s="7">
        <v>298</v>
      </c>
      <c r="CK198" s="7">
        <v>171</v>
      </c>
      <c r="CO198" s="7">
        <v>199</v>
      </c>
      <c r="CR198" s="7">
        <v>1043</v>
      </c>
      <c r="CS198" s="7">
        <v>173</v>
      </c>
      <c r="CT198" s="7">
        <v>320</v>
      </c>
      <c r="CV198" s="7">
        <v>38</v>
      </c>
      <c r="DY198" s="7">
        <v>553</v>
      </c>
      <c r="EH198" s="7">
        <v>334</v>
      </c>
      <c r="FJ198" s="7">
        <v>555</v>
      </c>
      <c r="FL198" s="7">
        <v>32456</v>
      </c>
      <c r="FM198" s="12" t="e">
        <f t="shared" ref="FM198:FM261" si="3">VLOOKUP(A198, $FP$5:$FQ$191,2, FALSE)</f>
        <v>#N/A</v>
      </c>
    </row>
    <row r="199" spans="1:169" x14ac:dyDescent="0.3">
      <c r="A199" s="7" t="s">
        <v>714</v>
      </c>
      <c r="BL199" s="7">
        <v>22</v>
      </c>
      <c r="BO199" s="7">
        <v>4601</v>
      </c>
      <c r="BV199" s="7">
        <v>1280</v>
      </c>
      <c r="CF199" s="7">
        <v>40</v>
      </c>
      <c r="CI199" s="7">
        <v>1088</v>
      </c>
      <c r="CT199" s="7">
        <v>173</v>
      </c>
      <c r="DT199" s="7">
        <v>617</v>
      </c>
      <c r="EH199" s="7">
        <v>70</v>
      </c>
      <c r="FL199" s="7">
        <v>7891</v>
      </c>
      <c r="FM199" s="12" t="e">
        <f t="shared" si="3"/>
        <v>#N/A</v>
      </c>
    </row>
    <row r="200" spans="1:169" x14ac:dyDescent="0.3">
      <c r="A200" s="7" t="s">
        <v>715</v>
      </c>
      <c r="N200" s="7">
        <v>818</v>
      </c>
      <c r="BO200" s="7">
        <v>4606</v>
      </c>
      <c r="BS200" s="7">
        <v>366</v>
      </c>
      <c r="BV200" s="7">
        <v>956</v>
      </c>
      <c r="CF200" s="7">
        <v>59</v>
      </c>
      <c r="CI200" s="7">
        <v>1214</v>
      </c>
      <c r="CT200" s="7">
        <v>370</v>
      </c>
      <c r="DT200" s="7">
        <v>614</v>
      </c>
      <c r="EH200" s="7">
        <v>132</v>
      </c>
      <c r="FL200" s="7">
        <v>9135</v>
      </c>
      <c r="FM200" s="12" t="e">
        <f t="shared" si="3"/>
        <v>#N/A</v>
      </c>
    </row>
    <row r="201" spans="1:169" x14ac:dyDescent="0.3">
      <c r="A201" s="7" t="s">
        <v>716</v>
      </c>
      <c r="AC201" s="7">
        <v>888</v>
      </c>
      <c r="AV201" s="7">
        <v>0</v>
      </c>
      <c r="FL201" s="7">
        <v>888</v>
      </c>
      <c r="FM201" s="12" t="e">
        <f t="shared" si="3"/>
        <v>#N/A</v>
      </c>
    </row>
    <row r="202" spans="1:169" x14ac:dyDescent="0.3">
      <c r="A202" s="7" t="s">
        <v>717</v>
      </c>
      <c r="U202" s="7">
        <v>0</v>
      </c>
      <c r="FL202" s="7">
        <v>0</v>
      </c>
      <c r="FM202" s="12" t="e">
        <f t="shared" si="3"/>
        <v>#N/A</v>
      </c>
    </row>
    <row r="203" spans="1:169" x14ac:dyDescent="0.3">
      <c r="A203" s="7" t="s">
        <v>718</v>
      </c>
      <c r="N203" s="7">
        <v>55420</v>
      </c>
      <c r="AD203" s="7">
        <v>756</v>
      </c>
      <c r="AE203" s="7">
        <v>65</v>
      </c>
      <c r="AM203" s="7">
        <v>1346</v>
      </c>
      <c r="AN203" s="7">
        <v>8711</v>
      </c>
      <c r="AP203" s="7">
        <v>284</v>
      </c>
      <c r="AU203" s="7">
        <v>5526</v>
      </c>
      <c r="BA203" s="7">
        <v>14890</v>
      </c>
      <c r="BB203" s="7">
        <v>463</v>
      </c>
      <c r="BM203" s="7">
        <v>128</v>
      </c>
      <c r="BN203" s="7">
        <v>87</v>
      </c>
      <c r="BO203" s="7">
        <v>2500</v>
      </c>
      <c r="BS203" s="7">
        <v>1457</v>
      </c>
      <c r="BV203" s="7">
        <v>951</v>
      </c>
      <c r="BW203" s="7">
        <v>1445</v>
      </c>
      <c r="BX203" s="7">
        <v>3558</v>
      </c>
      <c r="BZ203" s="7">
        <v>809</v>
      </c>
      <c r="CE203" s="7">
        <v>676</v>
      </c>
      <c r="CJ203" s="7">
        <v>3858</v>
      </c>
      <c r="CK203" s="7">
        <v>365</v>
      </c>
      <c r="CL203" s="7">
        <v>2826</v>
      </c>
      <c r="CO203" s="7">
        <v>377</v>
      </c>
      <c r="CR203" s="7">
        <v>968</v>
      </c>
      <c r="CS203" s="7">
        <v>1181</v>
      </c>
      <c r="CU203" s="7">
        <v>105</v>
      </c>
      <c r="CV203" s="7">
        <v>1187</v>
      </c>
      <c r="CW203" s="7">
        <v>44</v>
      </c>
      <c r="DM203" s="7">
        <v>2289</v>
      </c>
      <c r="DO203" s="7">
        <v>227</v>
      </c>
      <c r="DS203" s="7">
        <v>5557</v>
      </c>
      <c r="DT203" s="7">
        <v>14110</v>
      </c>
      <c r="EH203" s="7">
        <v>3956</v>
      </c>
      <c r="EK203" s="7">
        <v>6103</v>
      </c>
      <c r="EW203" s="7">
        <v>876</v>
      </c>
      <c r="FA203" s="7">
        <v>297</v>
      </c>
      <c r="FB203" s="7">
        <v>0</v>
      </c>
      <c r="FC203" s="7">
        <v>63</v>
      </c>
      <c r="FL203" s="7">
        <v>143461</v>
      </c>
      <c r="FM203" s="12" t="e">
        <f t="shared" si="3"/>
        <v>#N/A</v>
      </c>
    </row>
    <row r="204" spans="1:169" x14ac:dyDescent="0.3">
      <c r="A204" s="7" t="s">
        <v>719</v>
      </c>
      <c r="I204" s="7">
        <v>2130</v>
      </c>
      <c r="U204" s="7">
        <v>600</v>
      </c>
      <c r="AD204" s="7">
        <v>2446</v>
      </c>
      <c r="BP204" s="7">
        <v>57</v>
      </c>
      <c r="BU204" s="7">
        <v>3917</v>
      </c>
      <c r="BZ204" s="7">
        <v>351</v>
      </c>
      <c r="CE204" s="7">
        <v>4181</v>
      </c>
      <c r="CF204" s="7">
        <v>396</v>
      </c>
      <c r="CK204" s="7">
        <v>72</v>
      </c>
      <c r="CO204" s="7">
        <v>154</v>
      </c>
      <c r="CQ204" s="7">
        <v>258</v>
      </c>
      <c r="CR204" s="7">
        <v>1488</v>
      </c>
      <c r="CS204" s="7">
        <v>516</v>
      </c>
      <c r="CU204" s="7">
        <v>228</v>
      </c>
      <c r="CW204" s="7">
        <v>36</v>
      </c>
      <c r="CZ204" s="7">
        <v>57</v>
      </c>
      <c r="DO204" s="7">
        <v>563</v>
      </c>
      <c r="DY204" s="7">
        <v>1040</v>
      </c>
      <c r="ED204" s="7">
        <v>97</v>
      </c>
      <c r="EH204" s="7">
        <v>914</v>
      </c>
      <c r="FD204" s="7">
        <v>149</v>
      </c>
      <c r="FG204" s="7">
        <v>420</v>
      </c>
      <c r="FJ204" s="7">
        <v>519</v>
      </c>
      <c r="FL204" s="7">
        <v>20589</v>
      </c>
      <c r="FM204" s="12">
        <f t="shared" si="3"/>
        <v>87237.34640091515</v>
      </c>
    </row>
    <row r="205" spans="1:169" x14ac:dyDescent="0.3">
      <c r="A205" s="7" t="s">
        <v>720</v>
      </c>
      <c r="C205" s="7">
        <v>36</v>
      </c>
      <c r="Q205" s="7">
        <v>418</v>
      </c>
      <c r="Y205" s="7">
        <v>637</v>
      </c>
      <c r="AD205" s="7">
        <v>861</v>
      </c>
      <c r="AJ205" s="7">
        <v>104</v>
      </c>
      <c r="AV205" s="7">
        <v>1503</v>
      </c>
      <c r="BP205" s="7">
        <v>13047</v>
      </c>
      <c r="BR205" s="7">
        <v>222</v>
      </c>
      <c r="BY205" s="7">
        <v>30</v>
      </c>
      <c r="BZ205" s="7">
        <v>327</v>
      </c>
      <c r="CE205" s="7">
        <v>4443</v>
      </c>
      <c r="CF205" s="7">
        <v>540</v>
      </c>
      <c r="CI205" s="7">
        <v>5911</v>
      </c>
      <c r="CJ205" s="7">
        <v>87</v>
      </c>
      <c r="CK205" s="7">
        <v>1398</v>
      </c>
      <c r="CL205" s="7">
        <v>80</v>
      </c>
      <c r="CO205" s="7">
        <v>227</v>
      </c>
      <c r="CP205" s="7">
        <v>1635</v>
      </c>
      <c r="CR205" s="7">
        <v>3323</v>
      </c>
      <c r="CS205" s="7">
        <v>1338</v>
      </c>
      <c r="CT205" s="7">
        <v>2529</v>
      </c>
      <c r="CU205" s="7">
        <v>363</v>
      </c>
      <c r="CV205" s="7">
        <v>154</v>
      </c>
      <c r="CW205" s="7">
        <v>150</v>
      </c>
      <c r="DI205" s="7">
        <v>172</v>
      </c>
      <c r="DO205" s="7">
        <v>213</v>
      </c>
      <c r="DW205" s="7">
        <v>74</v>
      </c>
      <c r="EA205" s="7">
        <v>11</v>
      </c>
      <c r="EH205" s="7">
        <v>234</v>
      </c>
      <c r="FF205" s="7">
        <v>1332</v>
      </c>
      <c r="FJ205" s="7">
        <v>342</v>
      </c>
      <c r="FL205" s="7">
        <v>41741</v>
      </c>
      <c r="FM205" s="12" t="e">
        <f t="shared" si="3"/>
        <v>#N/A</v>
      </c>
    </row>
    <row r="206" spans="1:169" x14ac:dyDescent="0.3">
      <c r="A206" s="7" t="s">
        <v>721</v>
      </c>
      <c r="AH206" s="7">
        <v>5040</v>
      </c>
      <c r="EH206" s="7">
        <v>160</v>
      </c>
      <c r="FL206" s="7">
        <v>5200</v>
      </c>
      <c r="FM206" s="12" t="e">
        <f t="shared" si="3"/>
        <v>#N/A</v>
      </c>
    </row>
    <row r="207" spans="1:169" x14ac:dyDescent="0.3">
      <c r="A207" s="7" t="s">
        <v>722</v>
      </c>
      <c r="CE207" s="7">
        <v>0</v>
      </c>
      <c r="FL207" s="7">
        <v>0</v>
      </c>
      <c r="FM207" s="12" t="e">
        <f t="shared" si="3"/>
        <v>#N/A</v>
      </c>
    </row>
    <row r="208" spans="1:169" x14ac:dyDescent="0.3">
      <c r="A208" s="7" t="s">
        <v>723</v>
      </c>
      <c r="AB208" s="7">
        <v>112</v>
      </c>
      <c r="AD208" s="7">
        <v>750</v>
      </c>
      <c r="AP208" s="7">
        <v>34</v>
      </c>
      <c r="AV208" s="7">
        <v>3376</v>
      </c>
      <c r="BO208" s="7">
        <v>636</v>
      </c>
      <c r="BP208" s="7">
        <v>4132</v>
      </c>
      <c r="BZ208" s="7">
        <v>950</v>
      </c>
      <c r="CA208" s="7">
        <v>67</v>
      </c>
      <c r="CE208" s="7">
        <v>7389</v>
      </c>
      <c r="CJ208" s="7">
        <v>137</v>
      </c>
      <c r="CK208" s="7">
        <v>65</v>
      </c>
      <c r="CO208" s="7">
        <v>33</v>
      </c>
      <c r="CQ208" s="7">
        <v>54</v>
      </c>
      <c r="CR208" s="7">
        <v>39</v>
      </c>
      <c r="CS208" s="7">
        <v>755</v>
      </c>
      <c r="CV208" s="7">
        <v>64</v>
      </c>
      <c r="DO208" s="7">
        <v>564</v>
      </c>
      <c r="DT208" s="7">
        <v>54</v>
      </c>
      <c r="EA208" s="7">
        <v>144</v>
      </c>
      <c r="EH208" s="7">
        <v>18065</v>
      </c>
      <c r="FJ208" s="7">
        <v>2897</v>
      </c>
      <c r="FL208" s="7">
        <v>40317</v>
      </c>
      <c r="FM208" s="12" t="e">
        <f t="shared" si="3"/>
        <v>#N/A</v>
      </c>
    </row>
    <row r="209" spans="1:169" x14ac:dyDescent="0.3">
      <c r="A209" s="7" t="s">
        <v>724</v>
      </c>
      <c r="N209" s="7">
        <v>22158</v>
      </c>
      <c r="AP209" s="7">
        <v>50</v>
      </c>
      <c r="AW209" s="7">
        <v>0</v>
      </c>
      <c r="BA209" s="7">
        <v>1424</v>
      </c>
      <c r="BS209" s="7">
        <v>1363</v>
      </c>
      <c r="BV209" s="7">
        <v>14050</v>
      </c>
      <c r="BX209" s="7">
        <v>571</v>
      </c>
      <c r="BZ209" s="7">
        <v>1089</v>
      </c>
      <c r="CE209" s="7">
        <v>397</v>
      </c>
      <c r="CJ209" s="7">
        <v>2316</v>
      </c>
      <c r="CK209" s="7">
        <v>199</v>
      </c>
      <c r="CL209" s="7">
        <v>1050</v>
      </c>
      <c r="CO209" s="7">
        <v>121</v>
      </c>
      <c r="CR209" s="7">
        <v>420</v>
      </c>
      <c r="CV209" s="7">
        <v>1057</v>
      </c>
      <c r="DO209" s="7">
        <v>181</v>
      </c>
      <c r="DS209" s="7">
        <v>13173</v>
      </c>
      <c r="DT209" s="7">
        <v>4531</v>
      </c>
      <c r="DZ209" s="7">
        <v>0</v>
      </c>
      <c r="EH209" s="7">
        <v>2252</v>
      </c>
      <c r="EK209" s="7">
        <v>2400</v>
      </c>
      <c r="EW209" s="7">
        <v>591</v>
      </c>
      <c r="FA209" s="7">
        <v>570</v>
      </c>
      <c r="FL209" s="7">
        <v>69963</v>
      </c>
      <c r="FM209" s="12" t="e">
        <f t="shared" si="3"/>
        <v>#N/A</v>
      </c>
    </row>
    <row r="210" spans="1:169" x14ac:dyDescent="0.3">
      <c r="A210" s="7" t="s">
        <v>725</v>
      </c>
      <c r="I210" s="7">
        <v>1666</v>
      </c>
      <c r="J210" s="7">
        <v>15</v>
      </c>
      <c r="K210" s="7">
        <v>181</v>
      </c>
      <c r="U210" s="7">
        <v>2421</v>
      </c>
      <c r="AA210" s="7">
        <v>762</v>
      </c>
      <c r="AD210" s="7">
        <v>348</v>
      </c>
      <c r="AG210" s="7">
        <v>217</v>
      </c>
      <c r="BO210" s="7">
        <v>33</v>
      </c>
      <c r="BX210" s="7">
        <v>580</v>
      </c>
      <c r="BZ210" s="7">
        <v>216</v>
      </c>
      <c r="CE210" s="7">
        <v>11357</v>
      </c>
      <c r="CI210" s="7">
        <v>3642</v>
      </c>
      <c r="CJ210" s="7">
        <v>285</v>
      </c>
      <c r="CK210" s="7">
        <v>138</v>
      </c>
      <c r="CL210" s="7">
        <v>969</v>
      </c>
      <c r="CO210" s="7">
        <v>57</v>
      </c>
      <c r="CS210" s="7">
        <v>672</v>
      </c>
      <c r="CT210" s="7">
        <v>1199</v>
      </c>
      <c r="CV210" s="7">
        <v>157</v>
      </c>
      <c r="DT210" s="7">
        <v>30</v>
      </c>
      <c r="DY210" s="7">
        <v>2817</v>
      </c>
      <c r="EH210" s="7">
        <v>396</v>
      </c>
      <c r="EZ210" s="7">
        <v>86</v>
      </c>
      <c r="FG210" s="7">
        <v>301</v>
      </c>
      <c r="FL210" s="7">
        <v>28545</v>
      </c>
      <c r="FM210" s="12" t="e">
        <f t="shared" si="3"/>
        <v>#N/A</v>
      </c>
    </row>
    <row r="211" spans="1:169" x14ac:dyDescent="0.3">
      <c r="A211" s="7" t="s">
        <v>726</v>
      </c>
      <c r="F211" s="7">
        <v>128</v>
      </c>
      <c r="AE211" s="7">
        <v>138</v>
      </c>
      <c r="AF211" s="7">
        <v>371</v>
      </c>
      <c r="AP211" s="7">
        <v>44</v>
      </c>
      <c r="AV211" s="7">
        <v>494</v>
      </c>
      <c r="CJ211" s="7">
        <v>197</v>
      </c>
      <c r="CL211" s="7">
        <v>44</v>
      </c>
      <c r="CO211" s="7">
        <v>40</v>
      </c>
      <c r="CS211" s="7">
        <v>69</v>
      </c>
      <c r="DO211" s="7">
        <v>114</v>
      </c>
      <c r="DT211" s="7">
        <v>56</v>
      </c>
      <c r="EH211" s="7">
        <v>35</v>
      </c>
      <c r="FD211" s="7">
        <v>90</v>
      </c>
      <c r="FG211" s="7">
        <v>471</v>
      </c>
      <c r="FK211" s="7">
        <v>977</v>
      </c>
      <c r="FL211" s="7">
        <v>3268</v>
      </c>
      <c r="FM211" s="12" t="e">
        <f t="shared" si="3"/>
        <v>#N/A</v>
      </c>
    </row>
    <row r="212" spans="1:169" x14ac:dyDescent="0.3">
      <c r="A212" s="7" t="s">
        <v>727</v>
      </c>
      <c r="U212" s="7">
        <v>995</v>
      </c>
      <c r="AA212" s="7">
        <v>507</v>
      </c>
      <c r="AB212" s="7">
        <v>76</v>
      </c>
      <c r="AF212" s="7">
        <v>33</v>
      </c>
      <c r="AV212" s="7">
        <v>177</v>
      </c>
      <c r="BP212" s="7">
        <v>5941</v>
      </c>
      <c r="BQ212" s="7">
        <v>188</v>
      </c>
      <c r="CE212" s="7">
        <v>805</v>
      </c>
      <c r="CJ212" s="7">
        <v>159</v>
      </c>
      <c r="CO212" s="7">
        <v>77</v>
      </c>
      <c r="CS212" s="7">
        <v>271</v>
      </c>
      <c r="CV212" s="7">
        <v>73</v>
      </c>
      <c r="CW212" s="7">
        <v>172</v>
      </c>
      <c r="DF212" s="7">
        <v>167</v>
      </c>
      <c r="DY212" s="7">
        <v>848</v>
      </c>
      <c r="DZ212" s="7">
        <v>413</v>
      </c>
      <c r="EH212" s="7">
        <v>272</v>
      </c>
      <c r="EI212" s="7">
        <v>274</v>
      </c>
      <c r="FD212" s="7">
        <v>27</v>
      </c>
      <c r="FL212" s="7">
        <v>11475</v>
      </c>
      <c r="FM212" s="12" t="e">
        <f t="shared" si="3"/>
        <v>#N/A</v>
      </c>
    </row>
    <row r="213" spans="1:169" x14ac:dyDescent="0.3">
      <c r="A213" s="7" t="s">
        <v>728</v>
      </c>
      <c r="AD213" s="7">
        <v>660</v>
      </c>
      <c r="CE213" s="7">
        <v>2700</v>
      </c>
      <c r="CV213" s="7">
        <v>38</v>
      </c>
      <c r="CZ213" s="7">
        <v>247</v>
      </c>
      <c r="EH213" s="7">
        <v>47</v>
      </c>
      <c r="FL213" s="7">
        <v>3692</v>
      </c>
      <c r="FM213" s="12" t="e">
        <f t="shared" si="3"/>
        <v>#N/A</v>
      </c>
    </row>
    <row r="214" spans="1:169" x14ac:dyDescent="0.3">
      <c r="A214" s="7" t="s">
        <v>729</v>
      </c>
      <c r="N214" s="7">
        <v>5995</v>
      </c>
      <c r="Y214" s="7">
        <v>99</v>
      </c>
      <c r="AM214" s="7">
        <v>266</v>
      </c>
      <c r="AN214" s="7">
        <v>2139</v>
      </c>
      <c r="BO214" s="7">
        <v>1887</v>
      </c>
      <c r="BS214" s="7">
        <v>267</v>
      </c>
      <c r="BV214" s="7">
        <v>2380</v>
      </c>
      <c r="BZ214" s="7">
        <v>361</v>
      </c>
      <c r="CJ214" s="7">
        <v>37</v>
      </c>
      <c r="CO214" s="7">
        <v>31</v>
      </c>
      <c r="CZ214" s="7">
        <v>154</v>
      </c>
      <c r="DT214" s="7">
        <v>1305</v>
      </c>
      <c r="EH214" s="7">
        <v>365</v>
      </c>
      <c r="FD214" s="7">
        <v>256</v>
      </c>
      <c r="FL214" s="7">
        <v>15542</v>
      </c>
      <c r="FM214" s="12" t="e">
        <f t="shared" si="3"/>
        <v>#N/A</v>
      </c>
    </row>
    <row r="215" spans="1:169" x14ac:dyDescent="0.3">
      <c r="A215" s="7" t="s">
        <v>730</v>
      </c>
      <c r="AV215" s="7">
        <v>148</v>
      </c>
      <c r="DZ215" s="7">
        <v>241</v>
      </c>
      <c r="EH215" s="7">
        <v>94</v>
      </c>
      <c r="FL215" s="7">
        <v>483</v>
      </c>
      <c r="FM215" s="12" t="e">
        <f t="shared" si="3"/>
        <v>#N/A</v>
      </c>
    </row>
    <row r="216" spans="1:169" x14ac:dyDescent="0.3">
      <c r="A216" s="7" t="s">
        <v>731</v>
      </c>
      <c r="N216" s="7">
        <v>1864</v>
      </c>
      <c r="AN216" s="7">
        <v>621</v>
      </c>
      <c r="AP216" s="7">
        <v>107</v>
      </c>
      <c r="BC216" s="7">
        <v>480</v>
      </c>
      <c r="BO216" s="7">
        <v>152</v>
      </c>
      <c r="BV216" s="7">
        <v>850</v>
      </c>
      <c r="CZ216" s="7">
        <v>56</v>
      </c>
      <c r="DO216" s="7">
        <v>182</v>
      </c>
      <c r="DT216" s="7">
        <v>122</v>
      </c>
      <c r="EH216" s="7">
        <v>110</v>
      </c>
      <c r="EK216" s="7">
        <v>394</v>
      </c>
      <c r="FD216" s="7">
        <v>72</v>
      </c>
      <c r="FJ216" s="7">
        <v>135</v>
      </c>
      <c r="FL216" s="7">
        <v>5145</v>
      </c>
      <c r="FM216" s="12" t="e">
        <f t="shared" si="3"/>
        <v>#N/A</v>
      </c>
    </row>
    <row r="217" spans="1:169" x14ac:dyDescent="0.3">
      <c r="A217" s="7" t="s">
        <v>732</v>
      </c>
      <c r="EH217" s="7">
        <v>125</v>
      </c>
      <c r="FL217" s="7">
        <v>125</v>
      </c>
      <c r="FM217" s="12" t="e">
        <f t="shared" si="3"/>
        <v>#N/A</v>
      </c>
    </row>
    <row r="218" spans="1:169" x14ac:dyDescent="0.3">
      <c r="A218" s="7" t="s">
        <v>733</v>
      </c>
      <c r="BP218" s="7">
        <v>2303</v>
      </c>
      <c r="FL218" s="7">
        <v>2303</v>
      </c>
      <c r="FM218" s="12" t="e">
        <f t="shared" si="3"/>
        <v>#N/A</v>
      </c>
    </row>
    <row r="219" spans="1:169" x14ac:dyDescent="0.3">
      <c r="A219" s="7" t="s">
        <v>734</v>
      </c>
      <c r="BX219" s="7">
        <v>448</v>
      </c>
      <c r="BY219" s="7">
        <v>1325</v>
      </c>
      <c r="BZ219" s="7">
        <v>680</v>
      </c>
      <c r="CE219" s="7">
        <v>1896</v>
      </c>
      <c r="CJ219" s="7">
        <v>659</v>
      </c>
      <c r="CO219" s="7">
        <v>359</v>
      </c>
      <c r="CS219" s="7">
        <v>875</v>
      </c>
      <c r="CV219" s="7">
        <v>106</v>
      </c>
      <c r="DT219" s="7">
        <v>243</v>
      </c>
      <c r="DX219" s="7">
        <v>7564</v>
      </c>
      <c r="EH219" s="7">
        <v>219</v>
      </c>
      <c r="EV219" s="7">
        <v>686</v>
      </c>
      <c r="FI219" s="7">
        <v>1283</v>
      </c>
      <c r="FJ219" s="7">
        <v>216</v>
      </c>
      <c r="FL219" s="7">
        <v>16559</v>
      </c>
      <c r="FM219" s="12" t="e">
        <f t="shared" si="3"/>
        <v>#N/A</v>
      </c>
    </row>
    <row r="220" spans="1:169" x14ac:dyDescent="0.3">
      <c r="A220" s="7" t="s">
        <v>735</v>
      </c>
      <c r="AP220" s="7">
        <v>150</v>
      </c>
      <c r="AV220" s="7">
        <v>85</v>
      </c>
      <c r="EH220" s="7">
        <v>760</v>
      </c>
      <c r="FL220" s="7">
        <v>995</v>
      </c>
      <c r="FM220" s="12" t="e">
        <f t="shared" si="3"/>
        <v>#N/A</v>
      </c>
    </row>
    <row r="221" spans="1:169" x14ac:dyDescent="0.3">
      <c r="A221" s="7" t="s">
        <v>736</v>
      </c>
      <c r="AH221" s="7">
        <v>44124</v>
      </c>
      <c r="FL221" s="7">
        <v>44124</v>
      </c>
      <c r="FM221" s="12" t="e">
        <f t="shared" si="3"/>
        <v>#N/A</v>
      </c>
    </row>
    <row r="222" spans="1:169" x14ac:dyDescent="0.3">
      <c r="A222" s="7" t="s">
        <v>737</v>
      </c>
      <c r="I222" s="7">
        <v>1704</v>
      </c>
      <c r="U222" s="7">
        <v>4770</v>
      </c>
      <c r="AF222" s="7">
        <v>83</v>
      </c>
      <c r="AV222" s="7">
        <v>130</v>
      </c>
      <c r="BU222" s="7">
        <v>96</v>
      </c>
      <c r="BY222" s="7">
        <v>260</v>
      </c>
      <c r="CE222" s="7">
        <v>7110</v>
      </c>
      <c r="CF222" s="7">
        <v>2020</v>
      </c>
      <c r="CG222" s="7">
        <v>434</v>
      </c>
      <c r="CI222" s="7">
        <v>2553</v>
      </c>
      <c r="CK222" s="7">
        <v>398</v>
      </c>
      <c r="CL222" s="7">
        <v>474</v>
      </c>
      <c r="CO222" s="7">
        <v>32</v>
      </c>
      <c r="CP222" s="7">
        <v>368</v>
      </c>
      <c r="CR222" s="7">
        <v>819</v>
      </c>
      <c r="CS222" s="7">
        <v>648</v>
      </c>
      <c r="CT222" s="7">
        <v>1726</v>
      </c>
      <c r="CV222" s="7">
        <v>40</v>
      </c>
      <c r="CW222" s="7">
        <v>94</v>
      </c>
      <c r="DE222" s="7">
        <v>211</v>
      </c>
      <c r="EH222" s="7">
        <v>573</v>
      </c>
      <c r="EJ222" s="7">
        <v>830</v>
      </c>
      <c r="FD222" s="7">
        <v>21</v>
      </c>
      <c r="FJ222" s="7">
        <v>299</v>
      </c>
      <c r="FL222" s="7">
        <v>25693</v>
      </c>
      <c r="FM222" s="12">
        <f t="shared" si="3"/>
        <v>142697.08508755761</v>
      </c>
    </row>
    <row r="223" spans="1:169" x14ac:dyDescent="0.3">
      <c r="A223" s="7" t="s">
        <v>738</v>
      </c>
      <c r="N223" s="7">
        <v>31829</v>
      </c>
      <c r="AP223" s="7">
        <v>101</v>
      </c>
      <c r="BA223" s="7">
        <v>801</v>
      </c>
      <c r="BS223" s="7">
        <v>2066</v>
      </c>
      <c r="BV223" s="7">
        <v>26829</v>
      </c>
      <c r="BX223" s="7">
        <v>1171</v>
      </c>
      <c r="BY223" s="7">
        <v>252</v>
      </c>
      <c r="CE223" s="7">
        <v>583</v>
      </c>
      <c r="CJ223" s="7">
        <v>4789</v>
      </c>
      <c r="CK223" s="7">
        <v>348</v>
      </c>
      <c r="CL223" s="7">
        <v>1410</v>
      </c>
      <c r="CO223" s="7">
        <v>508</v>
      </c>
      <c r="CR223" s="7">
        <v>521</v>
      </c>
      <c r="CS223" s="7">
        <v>366</v>
      </c>
      <c r="CU223" s="7">
        <v>16</v>
      </c>
      <c r="CV223" s="7">
        <v>1826</v>
      </c>
      <c r="CW223" s="7">
        <v>146</v>
      </c>
      <c r="DO223" s="7">
        <v>171</v>
      </c>
      <c r="DS223" s="7">
        <v>24505</v>
      </c>
      <c r="DT223" s="7">
        <v>7207</v>
      </c>
      <c r="EH223" s="7">
        <v>2790</v>
      </c>
      <c r="EK223" s="7">
        <v>4039</v>
      </c>
      <c r="EW223" s="7">
        <v>1104</v>
      </c>
      <c r="FA223" s="7">
        <v>829</v>
      </c>
      <c r="FC223" s="7">
        <v>77</v>
      </c>
      <c r="FL223" s="7">
        <v>114284</v>
      </c>
      <c r="FM223" s="12" t="e">
        <f t="shared" si="3"/>
        <v>#N/A</v>
      </c>
    </row>
    <row r="224" spans="1:169" x14ac:dyDescent="0.3">
      <c r="A224" s="7" t="s">
        <v>739</v>
      </c>
      <c r="X224" s="7">
        <v>5400</v>
      </c>
      <c r="FL224" s="7">
        <v>5400</v>
      </c>
      <c r="FM224" s="12" t="e">
        <f t="shared" si="3"/>
        <v>#N/A</v>
      </c>
    </row>
    <row r="225" spans="1:169" x14ac:dyDescent="0.3">
      <c r="A225" s="7" t="s">
        <v>740</v>
      </c>
      <c r="BX225" s="7">
        <v>226</v>
      </c>
      <c r="CE225" s="7">
        <v>477</v>
      </c>
      <c r="FJ225" s="7">
        <v>177</v>
      </c>
      <c r="FL225" s="7">
        <v>880</v>
      </c>
      <c r="FM225" s="12" t="e">
        <f t="shared" si="3"/>
        <v>#N/A</v>
      </c>
    </row>
    <row r="226" spans="1:169" x14ac:dyDescent="0.3">
      <c r="A226" s="7" t="s">
        <v>741</v>
      </c>
      <c r="G226" s="7">
        <v>1047</v>
      </c>
      <c r="I226" s="7">
        <v>5461</v>
      </c>
      <c r="AF226" s="7">
        <v>172</v>
      </c>
      <c r="AV226" s="7">
        <v>113</v>
      </c>
      <c r="BX226" s="7">
        <v>1216</v>
      </c>
      <c r="CE226" s="7">
        <v>557</v>
      </c>
      <c r="CL226" s="7">
        <v>499</v>
      </c>
      <c r="CO226" s="7">
        <v>69</v>
      </c>
      <c r="CR226" s="7">
        <v>1414</v>
      </c>
      <c r="CS226" s="7">
        <v>479</v>
      </c>
      <c r="CW226" s="7">
        <v>24</v>
      </c>
      <c r="DJ226" s="7">
        <v>672</v>
      </c>
      <c r="DT226" s="7">
        <v>15</v>
      </c>
      <c r="EH226" s="7">
        <v>454</v>
      </c>
      <c r="FJ226" s="7">
        <v>3924</v>
      </c>
      <c r="FL226" s="7">
        <v>16116</v>
      </c>
      <c r="FM226" s="12">
        <f t="shared" si="3"/>
        <v>68529.272784946239</v>
      </c>
    </row>
    <row r="227" spans="1:169" x14ac:dyDescent="0.3">
      <c r="A227" s="7" t="s">
        <v>742</v>
      </c>
      <c r="AA227" s="7">
        <v>5342</v>
      </c>
      <c r="AD227" s="7">
        <v>1214</v>
      </c>
      <c r="AE227" s="7">
        <v>236</v>
      </c>
      <c r="AG227" s="7">
        <v>123</v>
      </c>
      <c r="AZ227" s="7">
        <v>123</v>
      </c>
      <c r="BX227" s="7">
        <v>943</v>
      </c>
      <c r="BZ227" s="7">
        <v>290</v>
      </c>
      <c r="CA227" s="7">
        <v>133</v>
      </c>
      <c r="CE227" s="7">
        <v>4015</v>
      </c>
      <c r="CK227" s="7">
        <v>84</v>
      </c>
      <c r="CL227" s="7">
        <v>78</v>
      </c>
      <c r="CO227" s="7">
        <v>108</v>
      </c>
      <c r="CR227" s="7">
        <v>2124</v>
      </c>
      <c r="CS227" s="7">
        <v>574</v>
      </c>
      <c r="CT227" s="7">
        <v>812</v>
      </c>
      <c r="CV227" s="7">
        <v>42</v>
      </c>
      <c r="CW227" s="7">
        <v>88</v>
      </c>
      <c r="DL227" s="7">
        <v>181</v>
      </c>
      <c r="DO227" s="7">
        <v>272</v>
      </c>
      <c r="DY227" s="7">
        <v>769</v>
      </c>
      <c r="ED227" s="7">
        <v>5706</v>
      </c>
      <c r="EH227" s="7">
        <v>323</v>
      </c>
      <c r="EK227" s="7">
        <v>17981</v>
      </c>
      <c r="FJ227" s="7">
        <v>236</v>
      </c>
      <c r="FL227" s="7">
        <v>41797</v>
      </c>
      <c r="FM227" s="12" t="e">
        <f t="shared" si="3"/>
        <v>#N/A</v>
      </c>
    </row>
    <row r="228" spans="1:169" x14ac:dyDescent="0.3">
      <c r="A228" s="7" t="s">
        <v>743</v>
      </c>
      <c r="F228" s="7">
        <v>64</v>
      </c>
      <c r="R228" s="7">
        <v>161</v>
      </c>
      <c r="W228" s="7">
        <v>129</v>
      </c>
      <c r="X228" s="7">
        <v>1565</v>
      </c>
      <c r="Y228" s="7">
        <v>353</v>
      </c>
      <c r="AB228" s="7">
        <v>898</v>
      </c>
      <c r="AD228" s="7">
        <v>1966</v>
      </c>
      <c r="AE228" s="7">
        <v>487</v>
      </c>
      <c r="AF228" s="7">
        <v>798</v>
      </c>
      <c r="AJ228" s="7">
        <v>54</v>
      </c>
      <c r="AP228" s="7">
        <v>158</v>
      </c>
      <c r="AV228" s="7">
        <v>918</v>
      </c>
      <c r="AW228" s="7">
        <v>1082</v>
      </c>
      <c r="AZ228" s="7">
        <v>298</v>
      </c>
      <c r="BN228" s="7">
        <v>75</v>
      </c>
      <c r="BO228" s="7">
        <v>875</v>
      </c>
      <c r="BP228" s="7">
        <v>16922</v>
      </c>
      <c r="BR228" s="7">
        <v>1443</v>
      </c>
      <c r="BS228" s="7">
        <v>134</v>
      </c>
      <c r="BX228" s="7">
        <v>3170</v>
      </c>
      <c r="BY228" s="7">
        <v>583</v>
      </c>
      <c r="BZ228" s="7">
        <v>1252</v>
      </c>
      <c r="CA228" s="7">
        <v>155</v>
      </c>
      <c r="CB228" s="7">
        <v>68</v>
      </c>
      <c r="CE228" s="7">
        <v>20857</v>
      </c>
      <c r="CF228" s="7">
        <v>1528</v>
      </c>
      <c r="CG228" s="7">
        <v>756</v>
      </c>
      <c r="CI228" s="7">
        <v>22474</v>
      </c>
      <c r="CJ228" s="7">
        <v>2905</v>
      </c>
      <c r="CK228" s="7">
        <v>3011</v>
      </c>
      <c r="CL228" s="7">
        <v>1862</v>
      </c>
      <c r="CO228" s="7">
        <v>346</v>
      </c>
      <c r="CP228" s="7">
        <v>1375</v>
      </c>
      <c r="CR228" s="7">
        <v>8412</v>
      </c>
      <c r="CS228" s="7">
        <v>1569</v>
      </c>
      <c r="CT228" s="7">
        <v>5577</v>
      </c>
      <c r="CV228" s="7">
        <v>439</v>
      </c>
      <c r="CW228" s="7">
        <v>113</v>
      </c>
      <c r="CX228" s="7">
        <v>110</v>
      </c>
      <c r="CY228" s="7">
        <v>1799</v>
      </c>
      <c r="CZ228" s="7">
        <v>165</v>
      </c>
      <c r="DA228" s="7">
        <v>8878</v>
      </c>
      <c r="DB228" s="7">
        <v>999</v>
      </c>
      <c r="DF228" s="7">
        <v>435</v>
      </c>
      <c r="DI228" s="7">
        <v>1005</v>
      </c>
      <c r="DL228" s="7">
        <v>291</v>
      </c>
      <c r="DO228" s="7">
        <v>1021</v>
      </c>
      <c r="DQ228" s="7">
        <v>1247</v>
      </c>
      <c r="DT228" s="7">
        <v>2487</v>
      </c>
      <c r="DW228" s="7">
        <v>122</v>
      </c>
      <c r="DZ228" s="7">
        <v>670</v>
      </c>
      <c r="EF228" s="7">
        <v>1524</v>
      </c>
      <c r="EG228" s="7">
        <v>914</v>
      </c>
      <c r="EH228" s="7">
        <v>3802</v>
      </c>
      <c r="EM228" s="7">
        <v>767</v>
      </c>
      <c r="EY228" s="7">
        <v>3477</v>
      </c>
      <c r="FA228" s="7">
        <v>1197</v>
      </c>
      <c r="FD228" s="7">
        <v>1525</v>
      </c>
      <c r="FG228" s="7">
        <v>4454</v>
      </c>
      <c r="FJ228" s="7">
        <v>3156</v>
      </c>
      <c r="FK228" s="7">
        <v>2912</v>
      </c>
      <c r="FL228" s="7">
        <v>147789</v>
      </c>
      <c r="FM228" s="12" t="e">
        <f t="shared" si="3"/>
        <v>#N/A</v>
      </c>
    </row>
    <row r="229" spans="1:169" x14ac:dyDescent="0.3">
      <c r="A229" s="7" t="s">
        <v>744</v>
      </c>
      <c r="I229" s="7">
        <v>2959</v>
      </c>
      <c r="W229" s="7">
        <v>983</v>
      </c>
      <c r="Y229" s="7">
        <v>828</v>
      </c>
      <c r="AD229" s="7">
        <v>4588</v>
      </c>
      <c r="AF229" s="7">
        <v>75</v>
      </c>
      <c r="AJ229" s="7">
        <v>83</v>
      </c>
      <c r="AP229" s="7">
        <v>173</v>
      </c>
      <c r="AV229" s="7">
        <v>9775</v>
      </c>
      <c r="AZ229" s="7">
        <v>2180</v>
      </c>
      <c r="BK229" s="7">
        <v>100</v>
      </c>
      <c r="BO229" s="7">
        <v>124</v>
      </c>
      <c r="BP229" s="7">
        <v>51467</v>
      </c>
      <c r="BR229" s="7">
        <v>940</v>
      </c>
      <c r="BX229" s="7">
        <v>965</v>
      </c>
      <c r="BY229" s="7">
        <v>206</v>
      </c>
      <c r="BZ229" s="7">
        <v>5499</v>
      </c>
      <c r="CA229" s="7">
        <v>61</v>
      </c>
      <c r="CE229" s="7">
        <v>16128</v>
      </c>
      <c r="CI229" s="7">
        <v>12699</v>
      </c>
      <c r="CJ229" s="7">
        <v>2721</v>
      </c>
      <c r="CK229" s="7">
        <v>2055</v>
      </c>
      <c r="CL229" s="7">
        <v>1705</v>
      </c>
      <c r="CO229" s="7">
        <v>523</v>
      </c>
      <c r="CP229" s="7">
        <v>5555</v>
      </c>
      <c r="CR229" s="7">
        <v>4553</v>
      </c>
      <c r="CS229" s="7">
        <v>4222</v>
      </c>
      <c r="CT229" s="7">
        <v>5749</v>
      </c>
      <c r="CU229" s="7">
        <v>880</v>
      </c>
      <c r="CV229" s="7">
        <v>785</v>
      </c>
      <c r="CW229" s="7">
        <v>3483</v>
      </c>
      <c r="CZ229" s="7">
        <v>217</v>
      </c>
      <c r="DN229" s="7">
        <v>4434</v>
      </c>
      <c r="DO229" s="7">
        <v>208</v>
      </c>
      <c r="EH229" s="7">
        <v>1483</v>
      </c>
      <c r="EM229" s="7">
        <v>263</v>
      </c>
      <c r="EW229" s="7">
        <v>127</v>
      </c>
      <c r="FD229" s="7">
        <v>756</v>
      </c>
      <c r="FJ229" s="7">
        <v>2671</v>
      </c>
      <c r="FL229" s="7">
        <v>152223</v>
      </c>
      <c r="FM229" s="12" t="e">
        <f t="shared" si="3"/>
        <v>#N/A</v>
      </c>
    </row>
    <row r="230" spans="1:169" x14ac:dyDescent="0.3">
      <c r="A230" s="7" t="s">
        <v>745</v>
      </c>
      <c r="U230" s="7">
        <v>8200</v>
      </c>
      <c r="FL230" s="7">
        <v>8200</v>
      </c>
      <c r="FM230" s="12" t="e">
        <f t="shared" si="3"/>
        <v>#N/A</v>
      </c>
    </row>
    <row r="231" spans="1:169" x14ac:dyDescent="0.3">
      <c r="A231" s="7" t="s">
        <v>746</v>
      </c>
      <c r="AB231" s="7">
        <v>0</v>
      </c>
      <c r="AD231" s="7">
        <v>0</v>
      </c>
      <c r="AV231" s="7">
        <v>0</v>
      </c>
      <c r="AZ231" s="7">
        <v>0</v>
      </c>
      <c r="BO231" s="7">
        <v>0</v>
      </c>
      <c r="BP231" s="7">
        <v>0</v>
      </c>
      <c r="BX231" s="7">
        <v>7074</v>
      </c>
      <c r="CE231" s="7">
        <v>0</v>
      </c>
      <c r="CR231" s="7">
        <v>0</v>
      </c>
      <c r="DT231" s="7">
        <v>0</v>
      </c>
      <c r="EH231" s="7">
        <v>0</v>
      </c>
      <c r="FL231" s="7">
        <v>7074</v>
      </c>
      <c r="FM231" s="12" t="e">
        <f t="shared" si="3"/>
        <v>#N/A</v>
      </c>
    </row>
    <row r="232" spans="1:169" x14ac:dyDescent="0.3">
      <c r="A232" s="7" t="s">
        <v>747</v>
      </c>
      <c r="F232" s="7">
        <v>317</v>
      </c>
      <c r="T232" s="7">
        <v>28</v>
      </c>
      <c r="Y232" s="7">
        <v>551</v>
      </c>
      <c r="AD232" s="7">
        <v>2097</v>
      </c>
      <c r="AE232" s="7">
        <v>1072</v>
      </c>
      <c r="AG232" s="7">
        <v>201</v>
      </c>
      <c r="AJ232" s="7">
        <v>54</v>
      </c>
      <c r="AM232" s="7">
        <v>578</v>
      </c>
      <c r="AN232" s="7">
        <v>1468</v>
      </c>
      <c r="AV232" s="7">
        <v>4158</v>
      </c>
      <c r="AW232" s="7">
        <v>2442</v>
      </c>
      <c r="AZ232" s="7">
        <v>309</v>
      </c>
      <c r="BO232" s="7">
        <v>688</v>
      </c>
      <c r="BP232" s="7">
        <v>19503</v>
      </c>
      <c r="BS232" s="7">
        <v>277</v>
      </c>
      <c r="BY232" s="7">
        <v>404</v>
      </c>
      <c r="BZ232" s="7">
        <v>356</v>
      </c>
      <c r="CA232" s="7">
        <v>115</v>
      </c>
      <c r="CE232" s="7">
        <v>34258</v>
      </c>
      <c r="CG232" s="7">
        <v>1226</v>
      </c>
      <c r="CI232" s="7">
        <v>12126</v>
      </c>
      <c r="CJ232" s="7">
        <v>1757</v>
      </c>
      <c r="CK232" s="7">
        <v>2560</v>
      </c>
      <c r="CL232" s="7">
        <v>1208</v>
      </c>
      <c r="CO232" s="7">
        <v>301</v>
      </c>
      <c r="CP232" s="7">
        <v>2716</v>
      </c>
      <c r="CR232" s="7">
        <v>7083</v>
      </c>
      <c r="CS232" s="7">
        <v>1349</v>
      </c>
      <c r="CT232" s="7">
        <v>4940</v>
      </c>
      <c r="CU232" s="7">
        <v>1257</v>
      </c>
      <c r="CV232" s="7">
        <v>941</v>
      </c>
      <c r="CW232" s="7">
        <v>660</v>
      </c>
      <c r="CZ232" s="7">
        <v>103</v>
      </c>
      <c r="DB232" s="7">
        <v>350</v>
      </c>
      <c r="DG232" s="7">
        <v>59</v>
      </c>
      <c r="DI232" s="7">
        <v>1101</v>
      </c>
      <c r="DN232" s="7">
        <v>523</v>
      </c>
      <c r="DO232" s="7">
        <v>932</v>
      </c>
      <c r="DT232" s="7">
        <v>1556</v>
      </c>
      <c r="DY232" s="7">
        <v>1324</v>
      </c>
      <c r="DZ232" s="7">
        <v>197</v>
      </c>
      <c r="EA232" s="7">
        <v>137</v>
      </c>
      <c r="EH232" s="7">
        <v>1413</v>
      </c>
      <c r="EM232" s="7">
        <v>1712</v>
      </c>
      <c r="EV232" s="7">
        <v>326</v>
      </c>
      <c r="EY232" s="7">
        <v>2997</v>
      </c>
      <c r="FA232" s="7">
        <v>671</v>
      </c>
      <c r="FC232" s="7">
        <v>111</v>
      </c>
      <c r="FD232" s="7">
        <v>297</v>
      </c>
      <c r="FG232" s="7">
        <v>2392</v>
      </c>
      <c r="FJ232" s="7">
        <v>3267</v>
      </c>
      <c r="FL232" s="7">
        <v>126468</v>
      </c>
      <c r="FM232" s="12" t="e">
        <f t="shared" si="3"/>
        <v>#N/A</v>
      </c>
    </row>
    <row r="233" spans="1:169" x14ac:dyDescent="0.3">
      <c r="A233" s="7" t="s">
        <v>748</v>
      </c>
      <c r="U233" s="7">
        <v>0</v>
      </c>
      <c r="FL233" s="7">
        <v>0</v>
      </c>
      <c r="FM233" s="12" t="e">
        <f t="shared" si="3"/>
        <v>#N/A</v>
      </c>
    </row>
    <row r="234" spans="1:169" x14ac:dyDescent="0.3">
      <c r="A234" s="7" t="s">
        <v>749</v>
      </c>
      <c r="CE234" s="7">
        <v>2315</v>
      </c>
      <c r="FL234" s="7">
        <v>2315</v>
      </c>
      <c r="FM234" s="12" t="e">
        <f t="shared" si="3"/>
        <v>#N/A</v>
      </c>
    </row>
    <row r="235" spans="1:169" x14ac:dyDescent="0.3">
      <c r="A235" s="7" t="s">
        <v>750</v>
      </c>
      <c r="X235" s="7">
        <v>5980</v>
      </c>
      <c r="FL235" s="7">
        <v>5980</v>
      </c>
      <c r="FM235" s="12" t="e">
        <f t="shared" si="3"/>
        <v>#N/A</v>
      </c>
    </row>
    <row r="236" spans="1:169" x14ac:dyDescent="0.3">
      <c r="A236" s="7" t="s">
        <v>751</v>
      </c>
      <c r="X236" s="7">
        <v>1435</v>
      </c>
      <c r="FL236" s="7">
        <v>1435</v>
      </c>
      <c r="FM236" s="12" t="e">
        <f t="shared" si="3"/>
        <v>#N/A</v>
      </c>
    </row>
    <row r="237" spans="1:169" x14ac:dyDescent="0.3">
      <c r="A237" s="7" t="s">
        <v>752</v>
      </c>
      <c r="Y237" s="7">
        <v>107</v>
      </c>
      <c r="AB237" s="7">
        <v>238</v>
      </c>
      <c r="AD237" s="7">
        <v>259</v>
      </c>
      <c r="BJ237" s="7">
        <v>1521</v>
      </c>
      <c r="BP237" s="7">
        <v>5303</v>
      </c>
      <c r="CA237" s="7">
        <v>180</v>
      </c>
      <c r="CE237" s="7">
        <v>1002</v>
      </c>
      <c r="CI237" s="7">
        <v>2111</v>
      </c>
      <c r="CJ237" s="7">
        <v>107</v>
      </c>
      <c r="CK237" s="7">
        <v>45</v>
      </c>
      <c r="CO237" s="7">
        <v>24</v>
      </c>
      <c r="CR237" s="7">
        <v>251</v>
      </c>
      <c r="CS237" s="7">
        <v>131</v>
      </c>
      <c r="CT237" s="7">
        <v>671</v>
      </c>
      <c r="CV237" s="7">
        <v>5</v>
      </c>
      <c r="CW237" s="7">
        <v>84</v>
      </c>
      <c r="EH237" s="7">
        <v>77</v>
      </c>
      <c r="FD237" s="7">
        <v>93</v>
      </c>
      <c r="FL237" s="7">
        <v>12209</v>
      </c>
      <c r="FM237" s="12">
        <f t="shared" si="3"/>
        <v>46421.781982452958</v>
      </c>
    </row>
    <row r="238" spans="1:169" x14ac:dyDescent="0.3">
      <c r="A238" s="7" t="s">
        <v>753</v>
      </c>
      <c r="I238" s="7">
        <v>1224</v>
      </c>
      <c r="U238" s="7">
        <v>1696</v>
      </c>
      <c r="AA238" s="7">
        <v>1191</v>
      </c>
      <c r="AB238" s="7">
        <v>193</v>
      </c>
      <c r="AD238" s="7">
        <v>1561</v>
      </c>
      <c r="AF238" s="7">
        <v>1658</v>
      </c>
      <c r="BO238" s="7">
        <v>426</v>
      </c>
      <c r="BP238" s="7">
        <v>3785</v>
      </c>
      <c r="BZ238" s="7">
        <v>226</v>
      </c>
      <c r="CE238" s="7">
        <v>16476</v>
      </c>
      <c r="CF238" s="7">
        <v>897</v>
      </c>
      <c r="CG238" s="7">
        <v>871</v>
      </c>
      <c r="CI238" s="7">
        <v>7943</v>
      </c>
      <c r="CJ238" s="7">
        <v>540</v>
      </c>
      <c r="CK238" s="7">
        <v>450</v>
      </c>
      <c r="CM238" s="7">
        <v>3326</v>
      </c>
      <c r="CO238" s="7">
        <v>132</v>
      </c>
      <c r="CP238" s="7">
        <v>753</v>
      </c>
      <c r="CR238" s="7">
        <v>43</v>
      </c>
      <c r="CS238" s="7">
        <v>1156</v>
      </c>
      <c r="CT238" s="7">
        <v>3297</v>
      </c>
      <c r="CU238" s="7">
        <v>153</v>
      </c>
      <c r="CV238" s="7">
        <v>223</v>
      </c>
      <c r="CW238" s="7">
        <v>657</v>
      </c>
      <c r="DO238" s="7">
        <v>1215</v>
      </c>
      <c r="DT238" s="7">
        <v>177</v>
      </c>
      <c r="DZ238" s="7">
        <v>351</v>
      </c>
      <c r="EH238" s="7">
        <v>2838</v>
      </c>
      <c r="EJ238" s="7">
        <v>3640</v>
      </c>
      <c r="EK238" s="7">
        <v>81</v>
      </c>
      <c r="FD238" s="7">
        <v>1397</v>
      </c>
      <c r="FG238" s="7">
        <v>1749</v>
      </c>
      <c r="FJ238" s="7">
        <v>856</v>
      </c>
      <c r="FL238" s="7">
        <v>61181</v>
      </c>
      <c r="FM238" s="12">
        <f t="shared" si="3"/>
        <v>311708.87006528425</v>
      </c>
    </row>
    <row r="239" spans="1:169" x14ac:dyDescent="0.3">
      <c r="A239" s="7" t="s">
        <v>754</v>
      </c>
      <c r="X239" s="7">
        <v>2031</v>
      </c>
      <c r="FL239" s="7">
        <v>2031</v>
      </c>
      <c r="FM239" s="12" t="e">
        <f t="shared" si="3"/>
        <v>#N/A</v>
      </c>
    </row>
    <row r="240" spans="1:169" x14ac:dyDescent="0.3">
      <c r="A240" s="7" t="s">
        <v>755</v>
      </c>
      <c r="G240" s="7">
        <v>2730</v>
      </c>
      <c r="AD240" s="7">
        <v>313</v>
      </c>
      <c r="AX240" s="7">
        <v>1896</v>
      </c>
      <c r="CE240" s="7">
        <v>990</v>
      </c>
      <c r="CJ240" s="7">
        <v>280</v>
      </c>
      <c r="CL240" s="7">
        <v>5</v>
      </c>
      <c r="CO240" s="7">
        <v>52</v>
      </c>
      <c r="CS240" s="7">
        <v>120</v>
      </c>
      <c r="CV240" s="7">
        <v>34</v>
      </c>
      <c r="ED240" s="7">
        <v>2223</v>
      </c>
      <c r="EH240" s="7">
        <v>312</v>
      </c>
      <c r="FJ240" s="7">
        <v>380</v>
      </c>
      <c r="FL240" s="7">
        <v>9335</v>
      </c>
      <c r="FM240" s="12" t="e">
        <f t="shared" si="3"/>
        <v>#N/A</v>
      </c>
    </row>
    <row r="241" spans="1:169" x14ac:dyDescent="0.3">
      <c r="A241" s="7" t="s">
        <v>756</v>
      </c>
      <c r="CE241" s="7">
        <v>0</v>
      </c>
      <c r="FL241" s="7">
        <v>0</v>
      </c>
      <c r="FM241" s="12" t="e">
        <f t="shared" si="3"/>
        <v>#N/A</v>
      </c>
    </row>
    <row r="242" spans="1:169" x14ac:dyDescent="0.3">
      <c r="A242" s="7" t="s">
        <v>757</v>
      </c>
      <c r="AV242" s="7">
        <v>0</v>
      </c>
      <c r="FL242" s="7">
        <v>0</v>
      </c>
      <c r="FM242" s="12" t="e">
        <f t="shared" si="3"/>
        <v>#N/A</v>
      </c>
    </row>
    <row r="243" spans="1:169" x14ac:dyDescent="0.3">
      <c r="A243" s="7" t="s">
        <v>758</v>
      </c>
      <c r="G243" s="7">
        <v>2983</v>
      </c>
      <c r="I243" s="7">
        <v>1536</v>
      </c>
      <c r="AD243" s="7">
        <v>736</v>
      </c>
      <c r="AX243" s="7">
        <v>3236</v>
      </c>
      <c r="BO243" s="7">
        <v>211</v>
      </c>
      <c r="BX243" s="7">
        <v>653</v>
      </c>
      <c r="CC243" s="7">
        <v>5112</v>
      </c>
      <c r="CE243" s="7">
        <v>2969</v>
      </c>
      <c r="CI243" s="7">
        <v>1534</v>
      </c>
      <c r="CJ243" s="7">
        <v>49</v>
      </c>
      <c r="CK243" s="7">
        <v>82</v>
      </c>
      <c r="CL243" s="7">
        <v>65</v>
      </c>
      <c r="CR243" s="7">
        <v>136</v>
      </c>
      <c r="CS243" s="7">
        <v>339</v>
      </c>
      <c r="CT243" s="7">
        <v>1085</v>
      </c>
      <c r="CV243" s="7">
        <v>42</v>
      </c>
      <c r="DO243" s="7">
        <v>335</v>
      </c>
      <c r="DZ243" s="7">
        <v>707</v>
      </c>
      <c r="EH243" s="7">
        <v>4455</v>
      </c>
      <c r="FB243" s="7">
        <v>276</v>
      </c>
      <c r="FD243" s="7">
        <v>72</v>
      </c>
      <c r="FG243" s="7">
        <v>500</v>
      </c>
      <c r="FJ243" s="7">
        <v>420</v>
      </c>
      <c r="FL243" s="7">
        <v>27533</v>
      </c>
      <c r="FM243" s="12" t="e">
        <f t="shared" si="3"/>
        <v>#N/A</v>
      </c>
    </row>
    <row r="244" spans="1:169" x14ac:dyDescent="0.3">
      <c r="A244" s="7" t="s">
        <v>759</v>
      </c>
      <c r="N244" s="7">
        <v>4592</v>
      </c>
      <c r="BO244" s="7">
        <v>862</v>
      </c>
      <c r="BS244" s="7">
        <v>169</v>
      </c>
      <c r="BV244" s="7">
        <v>3311</v>
      </c>
      <c r="BX244" s="7">
        <v>200</v>
      </c>
      <c r="BZ244" s="7">
        <v>501</v>
      </c>
      <c r="CJ244" s="7">
        <v>96</v>
      </c>
      <c r="CL244" s="7">
        <v>60</v>
      </c>
      <c r="CO244" s="7">
        <v>80</v>
      </c>
      <c r="CU244" s="7">
        <v>157</v>
      </c>
      <c r="DT244" s="7">
        <v>1060</v>
      </c>
      <c r="EH244" s="7">
        <v>932</v>
      </c>
      <c r="EK244" s="7">
        <v>213</v>
      </c>
      <c r="FD244" s="7">
        <v>1139</v>
      </c>
      <c r="FL244" s="7">
        <v>13372</v>
      </c>
      <c r="FM244" s="12" t="e">
        <f t="shared" si="3"/>
        <v>#N/A</v>
      </c>
    </row>
    <row r="245" spans="1:169" x14ac:dyDescent="0.3">
      <c r="A245" s="7" t="s">
        <v>760</v>
      </c>
      <c r="AA245" s="7">
        <v>497</v>
      </c>
      <c r="BP245" s="7">
        <v>11724</v>
      </c>
      <c r="BR245" s="7">
        <v>77</v>
      </c>
      <c r="BZ245" s="7">
        <v>76</v>
      </c>
      <c r="CE245" s="7">
        <v>843</v>
      </c>
      <c r="CF245" s="7">
        <v>53</v>
      </c>
      <c r="CO245" s="7">
        <v>66</v>
      </c>
      <c r="CR245" s="7">
        <v>364</v>
      </c>
      <c r="CS245" s="7">
        <v>415</v>
      </c>
      <c r="CU245" s="7">
        <v>26</v>
      </c>
      <c r="CV245" s="7">
        <v>19</v>
      </c>
      <c r="CW245" s="7">
        <v>306</v>
      </c>
      <c r="EH245" s="7">
        <v>995</v>
      </c>
      <c r="FD245" s="7">
        <v>111</v>
      </c>
      <c r="FL245" s="7">
        <v>15572</v>
      </c>
      <c r="FM245" s="12">
        <f t="shared" si="3"/>
        <v>126488.73672887866</v>
      </c>
    </row>
    <row r="246" spans="1:169" x14ac:dyDescent="0.3">
      <c r="A246" s="7" t="s">
        <v>761</v>
      </c>
      <c r="H246" s="7">
        <v>592</v>
      </c>
      <c r="U246" s="7">
        <v>2181</v>
      </c>
      <c r="AA246" s="7">
        <v>1101</v>
      </c>
      <c r="AB246" s="7">
        <v>176</v>
      </c>
      <c r="AD246" s="7">
        <v>510</v>
      </c>
      <c r="AI246" s="7">
        <v>1419</v>
      </c>
      <c r="BG246" s="7">
        <v>19632</v>
      </c>
      <c r="BO246" s="7">
        <v>295</v>
      </c>
      <c r="BP246" s="7">
        <v>5133</v>
      </c>
      <c r="BS246" s="7">
        <v>686</v>
      </c>
      <c r="BU246" s="7">
        <v>571</v>
      </c>
      <c r="BY246" s="7">
        <v>4549</v>
      </c>
      <c r="BZ246" s="7">
        <v>1369</v>
      </c>
      <c r="CE246" s="7">
        <v>11897</v>
      </c>
      <c r="CF246" s="7">
        <v>1441</v>
      </c>
      <c r="CI246" s="7">
        <v>13731</v>
      </c>
      <c r="CJ246" s="7">
        <v>238</v>
      </c>
      <c r="CK246" s="7">
        <v>173</v>
      </c>
      <c r="CM246" s="7">
        <v>1517</v>
      </c>
      <c r="CO246" s="7">
        <v>493</v>
      </c>
      <c r="CP246" s="7">
        <v>678</v>
      </c>
      <c r="CR246" s="7">
        <v>4537</v>
      </c>
      <c r="CS246" s="7">
        <v>938</v>
      </c>
      <c r="CT246" s="7">
        <v>3226</v>
      </c>
      <c r="CU246" s="7">
        <v>156</v>
      </c>
      <c r="CV246" s="7">
        <v>274</v>
      </c>
      <c r="CZ246" s="7">
        <v>362</v>
      </c>
      <c r="DC246" s="7">
        <v>9184</v>
      </c>
      <c r="DF246" s="7">
        <v>164</v>
      </c>
      <c r="DO246" s="7">
        <v>304</v>
      </c>
      <c r="DT246" s="7">
        <v>493</v>
      </c>
      <c r="DX246" s="7">
        <v>1614</v>
      </c>
      <c r="DY246" s="7">
        <v>834</v>
      </c>
      <c r="DZ246" s="7">
        <v>1215</v>
      </c>
      <c r="EA246" s="7">
        <v>1955</v>
      </c>
      <c r="EH246" s="7">
        <v>13335</v>
      </c>
      <c r="EJ246" s="7">
        <v>8289</v>
      </c>
      <c r="EM246" s="7">
        <v>928</v>
      </c>
      <c r="EP246" s="7">
        <v>6</v>
      </c>
      <c r="EQ246" s="7">
        <v>43</v>
      </c>
      <c r="FD246" s="7">
        <v>2003</v>
      </c>
      <c r="FG246" s="7">
        <v>359</v>
      </c>
      <c r="FI246" s="7">
        <v>435</v>
      </c>
      <c r="FJ246" s="7">
        <v>3056</v>
      </c>
      <c r="FL246" s="7">
        <v>122092</v>
      </c>
      <c r="FM246" s="12" t="e">
        <f t="shared" si="3"/>
        <v>#N/A</v>
      </c>
    </row>
    <row r="247" spans="1:169" x14ac:dyDescent="0.3">
      <c r="A247" s="7" t="s">
        <v>762</v>
      </c>
      <c r="BO247" s="7">
        <v>0</v>
      </c>
      <c r="CE247" s="7">
        <v>0</v>
      </c>
      <c r="DT247" s="7">
        <v>0</v>
      </c>
      <c r="FJ247" s="7">
        <v>587</v>
      </c>
      <c r="FL247" s="7">
        <v>587</v>
      </c>
      <c r="FM247" s="12" t="e">
        <f t="shared" si="3"/>
        <v>#N/A</v>
      </c>
    </row>
    <row r="248" spans="1:169" x14ac:dyDescent="0.3">
      <c r="A248" s="7" t="s">
        <v>763</v>
      </c>
      <c r="FJ248" s="7">
        <v>0</v>
      </c>
      <c r="FL248" s="7">
        <v>0</v>
      </c>
      <c r="FM248" s="12" t="e">
        <f t="shared" si="3"/>
        <v>#N/A</v>
      </c>
    </row>
    <row r="249" spans="1:169" x14ac:dyDescent="0.3">
      <c r="A249" s="7" t="s">
        <v>764</v>
      </c>
      <c r="DZ249" s="7">
        <v>638</v>
      </c>
      <c r="FL249" s="7">
        <v>638</v>
      </c>
      <c r="FM249" s="12" t="e">
        <f t="shared" si="3"/>
        <v>#N/A</v>
      </c>
    </row>
    <row r="250" spans="1:169" x14ac:dyDescent="0.3">
      <c r="A250" s="7" t="s">
        <v>765</v>
      </c>
      <c r="FJ250" s="7">
        <v>0</v>
      </c>
      <c r="FL250" s="7">
        <v>0</v>
      </c>
      <c r="FM250" s="12" t="e">
        <f t="shared" si="3"/>
        <v>#N/A</v>
      </c>
    </row>
    <row r="251" spans="1:169" x14ac:dyDescent="0.3">
      <c r="A251" s="7" t="s">
        <v>766</v>
      </c>
      <c r="BP251" s="7">
        <v>500</v>
      </c>
      <c r="FL251" s="7">
        <v>500</v>
      </c>
      <c r="FM251" s="12" t="e">
        <f t="shared" si="3"/>
        <v>#N/A</v>
      </c>
    </row>
    <row r="252" spans="1:169" x14ac:dyDescent="0.3">
      <c r="A252" s="7" t="s">
        <v>767</v>
      </c>
      <c r="AA252" s="7">
        <v>2646</v>
      </c>
      <c r="AB252" s="7">
        <v>620</v>
      </c>
      <c r="AD252" s="7">
        <v>1192</v>
      </c>
      <c r="BO252" s="7">
        <v>307</v>
      </c>
      <c r="BP252" s="7">
        <v>3744</v>
      </c>
      <c r="BZ252" s="7">
        <v>108</v>
      </c>
      <c r="CE252" s="7">
        <v>10091</v>
      </c>
      <c r="CF252" s="7">
        <v>1741</v>
      </c>
      <c r="CG252" s="7">
        <v>526</v>
      </c>
      <c r="CJ252" s="7">
        <v>200</v>
      </c>
      <c r="CL252" s="7">
        <v>332</v>
      </c>
      <c r="CO252" s="7">
        <v>114</v>
      </c>
      <c r="CR252" s="7">
        <v>1724</v>
      </c>
      <c r="CS252" s="7">
        <v>667</v>
      </c>
      <c r="CV252" s="7">
        <v>178</v>
      </c>
      <c r="CW252" s="7">
        <v>87</v>
      </c>
      <c r="EH252" s="7">
        <v>211</v>
      </c>
      <c r="FJ252" s="7">
        <v>167</v>
      </c>
      <c r="FL252" s="7">
        <v>24655</v>
      </c>
      <c r="FM252" s="12">
        <f t="shared" si="3"/>
        <v>272531.01569738862</v>
      </c>
    </row>
    <row r="253" spans="1:169" x14ac:dyDescent="0.3">
      <c r="A253" s="7" t="s">
        <v>768</v>
      </c>
      <c r="N253" s="7">
        <v>11581</v>
      </c>
      <c r="BO253" s="7">
        <v>11109</v>
      </c>
      <c r="BS253" s="7">
        <v>585</v>
      </c>
      <c r="BV253" s="7">
        <v>15087</v>
      </c>
      <c r="BX253" s="7">
        <v>612</v>
      </c>
      <c r="BZ253" s="7">
        <v>116</v>
      </c>
      <c r="CE253" s="7">
        <v>659</v>
      </c>
      <c r="CL253" s="7">
        <v>635</v>
      </c>
      <c r="CR253" s="7">
        <v>1394</v>
      </c>
      <c r="CU253" s="7">
        <v>82</v>
      </c>
      <c r="CV253" s="7">
        <v>341</v>
      </c>
      <c r="DR253" s="7">
        <v>11183</v>
      </c>
      <c r="DT253" s="7">
        <v>9553</v>
      </c>
      <c r="EH253" s="7">
        <v>1157</v>
      </c>
      <c r="EK253" s="7">
        <v>78</v>
      </c>
      <c r="FJ253" s="7">
        <v>306</v>
      </c>
      <c r="FL253" s="7">
        <v>64478</v>
      </c>
      <c r="FM253" s="12" t="e">
        <f t="shared" si="3"/>
        <v>#N/A</v>
      </c>
    </row>
    <row r="254" spans="1:169" x14ac:dyDescent="0.3">
      <c r="A254" s="7" t="s">
        <v>769</v>
      </c>
      <c r="N254" s="7">
        <v>45102</v>
      </c>
      <c r="AN254" s="7">
        <v>734</v>
      </c>
      <c r="BO254" s="7">
        <v>1931</v>
      </c>
      <c r="BS254" s="7">
        <v>709</v>
      </c>
      <c r="BV254" s="7">
        <v>9624</v>
      </c>
      <c r="BX254" s="7">
        <v>4183</v>
      </c>
      <c r="BY254" s="7">
        <v>285</v>
      </c>
      <c r="BZ254" s="7">
        <v>4640</v>
      </c>
      <c r="CA254" s="7">
        <v>153</v>
      </c>
      <c r="CE254" s="7">
        <v>574</v>
      </c>
      <c r="CJ254" s="7">
        <v>2052</v>
      </c>
      <c r="CO254" s="7">
        <v>570</v>
      </c>
      <c r="CR254" s="7">
        <v>2197</v>
      </c>
      <c r="CS254" s="7">
        <v>486</v>
      </c>
      <c r="CU254" s="7">
        <v>495</v>
      </c>
      <c r="CV254" s="7">
        <v>706</v>
      </c>
      <c r="CZ254" s="7">
        <v>376</v>
      </c>
      <c r="DE254" s="7">
        <v>156</v>
      </c>
      <c r="DT254" s="7">
        <v>7996</v>
      </c>
      <c r="EH254" s="7">
        <v>2521</v>
      </c>
      <c r="EK254" s="7">
        <v>1179</v>
      </c>
      <c r="FA254" s="7">
        <v>1425</v>
      </c>
      <c r="FD254" s="7">
        <v>452</v>
      </c>
      <c r="FJ254" s="7">
        <v>1229</v>
      </c>
      <c r="FL254" s="7">
        <v>89775</v>
      </c>
      <c r="FM254" s="12">
        <f t="shared" si="3"/>
        <v>372030.12887096772</v>
      </c>
    </row>
    <row r="255" spans="1:169" x14ac:dyDescent="0.3">
      <c r="A255" s="7" t="s">
        <v>770</v>
      </c>
      <c r="X255" s="7">
        <v>4456</v>
      </c>
      <c r="FL255" s="7">
        <v>4456</v>
      </c>
      <c r="FM255" s="12" t="e">
        <f t="shared" si="3"/>
        <v>#N/A</v>
      </c>
    </row>
    <row r="256" spans="1:169" x14ac:dyDescent="0.3">
      <c r="A256" s="7" t="s">
        <v>771</v>
      </c>
      <c r="AD256" s="7">
        <v>765</v>
      </c>
      <c r="AG256" s="7">
        <v>61</v>
      </c>
      <c r="AV256" s="7">
        <v>110</v>
      </c>
      <c r="BO256" s="7">
        <v>130</v>
      </c>
      <c r="BX256" s="7">
        <v>458</v>
      </c>
      <c r="BY256" s="7">
        <v>946</v>
      </c>
      <c r="BZ256" s="7">
        <v>154</v>
      </c>
      <c r="CE256" s="7">
        <v>3966</v>
      </c>
      <c r="CL256" s="7">
        <v>327</v>
      </c>
      <c r="CO256" s="7">
        <v>18</v>
      </c>
      <c r="CR256" s="7">
        <v>2406</v>
      </c>
      <c r="CS256" s="7">
        <v>513</v>
      </c>
      <c r="CV256" s="7">
        <v>39</v>
      </c>
      <c r="DZ256" s="7">
        <v>1493</v>
      </c>
      <c r="EH256" s="7">
        <v>5128</v>
      </c>
      <c r="FB256" s="7">
        <v>60</v>
      </c>
      <c r="FJ256" s="7">
        <v>1721</v>
      </c>
      <c r="FL256" s="7">
        <v>18295</v>
      </c>
      <c r="FM256" s="12" t="e">
        <f t="shared" si="3"/>
        <v>#N/A</v>
      </c>
    </row>
    <row r="257" spans="1:169" x14ac:dyDescent="0.3">
      <c r="A257" s="7" t="s">
        <v>772</v>
      </c>
      <c r="G257" s="7">
        <v>58</v>
      </c>
      <c r="AD257" s="7">
        <v>228</v>
      </c>
      <c r="AE257" s="7">
        <v>82</v>
      </c>
      <c r="AV257" s="7">
        <v>3425</v>
      </c>
      <c r="AZ257" s="7">
        <v>259</v>
      </c>
      <c r="BO257" s="7">
        <v>348</v>
      </c>
      <c r="BX257" s="7">
        <v>236</v>
      </c>
      <c r="CE257" s="7">
        <v>4358</v>
      </c>
      <c r="CL257" s="7">
        <v>78</v>
      </c>
      <c r="CO257" s="7">
        <v>19</v>
      </c>
      <c r="CS257" s="7">
        <v>265</v>
      </c>
      <c r="DB257" s="7">
        <v>1129</v>
      </c>
      <c r="DT257" s="7">
        <v>69</v>
      </c>
      <c r="EH257" s="7">
        <v>3276</v>
      </c>
      <c r="FJ257" s="7">
        <v>137</v>
      </c>
      <c r="FL257" s="7">
        <v>13967</v>
      </c>
      <c r="FM257" s="12" t="e">
        <f t="shared" si="3"/>
        <v>#N/A</v>
      </c>
    </row>
    <row r="258" spans="1:169" x14ac:dyDescent="0.3">
      <c r="A258" s="7" t="s">
        <v>773</v>
      </c>
      <c r="I258" s="7">
        <v>4146</v>
      </c>
      <c r="K258" s="7">
        <v>47</v>
      </c>
      <c r="U258" s="7">
        <v>2288</v>
      </c>
      <c r="Y258" s="7">
        <v>124</v>
      </c>
      <c r="AA258" s="7">
        <v>367</v>
      </c>
      <c r="AB258" s="7">
        <v>252</v>
      </c>
      <c r="AD258" s="7">
        <v>1696</v>
      </c>
      <c r="AF258" s="7">
        <v>34</v>
      </c>
      <c r="AJ258" s="7">
        <v>233</v>
      </c>
      <c r="AV258" s="7">
        <v>1745</v>
      </c>
      <c r="BJ258" s="7">
        <v>171</v>
      </c>
      <c r="BO258" s="7">
        <v>115</v>
      </c>
      <c r="BP258" s="7">
        <v>23856</v>
      </c>
      <c r="BR258" s="7">
        <v>235</v>
      </c>
      <c r="BX258" s="7">
        <v>1195</v>
      </c>
      <c r="BZ258" s="7">
        <v>784</v>
      </c>
      <c r="CE258" s="7">
        <v>12571</v>
      </c>
      <c r="CI258" s="7">
        <v>9054</v>
      </c>
      <c r="CJ258" s="7">
        <v>717</v>
      </c>
      <c r="CK258" s="7">
        <v>1895</v>
      </c>
      <c r="CL258" s="7">
        <v>139</v>
      </c>
      <c r="CM258" s="7">
        <v>411</v>
      </c>
      <c r="CO258" s="7">
        <v>232</v>
      </c>
      <c r="CP258" s="7">
        <v>1015</v>
      </c>
      <c r="CR258" s="7">
        <v>2221</v>
      </c>
      <c r="CS258" s="7">
        <v>2672</v>
      </c>
      <c r="CT258" s="7">
        <v>3111</v>
      </c>
      <c r="CU258" s="7">
        <v>73</v>
      </c>
      <c r="CV258" s="7">
        <v>572</v>
      </c>
      <c r="CW258" s="7">
        <v>1445</v>
      </c>
      <c r="DJ258" s="7">
        <v>255</v>
      </c>
      <c r="DY258" s="7">
        <v>348</v>
      </c>
      <c r="EH258" s="7">
        <v>547</v>
      </c>
      <c r="FD258" s="7">
        <v>646</v>
      </c>
      <c r="FF258" s="7">
        <v>116</v>
      </c>
      <c r="FJ258" s="7">
        <v>1238</v>
      </c>
      <c r="FL258" s="7">
        <v>76566</v>
      </c>
      <c r="FM258" s="12" t="e">
        <f t="shared" si="3"/>
        <v>#N/A</v>
      </c>
    </row>
    <row r="259" spans="1:169" x14ac:dyDescent="0.3">
      <c r="A259" s="7" t="s">
        <v>774</v>
      </c>
      <c r="R259" s="7">
        <v>900</v>
      </c>
      <c r="AB259" s="7">
        <v>859</v>
      </c>
      <c r="AD259" s="7">
        <v>474</v>
      </c>
      <c r="AV259" s="7">
        <v>337</v>
      </c>
      <c r="BZ259" s="7">
        <v>202</v>
      </c>
      <c r="CE259" s="7">
        <v>5754</v>
      </c>
      <c r="CL259" s="7">
        <v>69</v>
      </c>
      <c r="CO259" s="7">
        <v>35</v>
      </c>
      <c r="CR259" s="7">
        <v>1560</v>
      </c>
      <c r="CS259" s="7">
        <v>293</v>
      </c>
      <c r="CW259" s="7">
        <v>25</v>
      </c>
      <c r="DO259" s="7">
        <v>255</v>
      </c>
      <c r="EH259" s="7">
        <v>1246</v>
      </c>
      <c r="EI259" s="7">
        <v>257</v>
      </c>
      <c r="FB259" s="7">
        <v>866</v>
      </c>
      <c r="FG259" s="7">
        <v>381</v>
      </c>
      <c r="FJ259" s="7">
        <v>319</v>
      </c>
      <c r="FL259" s="7">
        <v>13832</v>
      </c>
      <c r="FM259" s="12" t="e">
        <f t="shared" si="3"/>
        <v>#N/A</v>
      </c>
    </row>
    <row r="260" spans="1:169" x14ac:dyDescent="0.3">
      <c r="A260" s="7" t="s">
        <v>775</v>
      </c>
      <c r="AF260" s="7">
        <v>106</v>
      </c>
      <c r="CJ260" s="7">
        <v>102</v>
      </c>
      <c r="CL260" s="7">
        <v>102</v>
      </c>
      <c r="DT260" s="7">
        <v>65</v>
      </c>
      <c r="FL260" s="7">
        <v>375</v>
      </c>
      <c r="FM260" s="12" t="e">
        <f t="shared" si="3"/>
        <v>#N/A</v>
      </c>
    </row>
    <row r="261" spans="1:169" x14ac:dyDescent="0.3">
      <c r="A261" s="7" t="s">
        <v>776</v>
      </c>
      <c r="AD261" s="7">
        <v>200</v>
      </c>
      <c r="AV261" s="7">
        <v>60</v>
      </c>
      <c r="BA261" s="7">
        <v>92</v>
      </c>
      <c r="BD261" s="7">
        <v>272072</v>
      </c>
      <c r="BM261" s="7">
        <v>0</v>
      </c>
      <c r="BO261" s="7">
        <v>51</v>
      </c>
      <c r="BX261" s="7">
        <v>291</v>
      </c>
      <c r="BZ261" s="7">
        <v>261</v>
      </c>
      <c r="CE261" s="7">
        <v>3985</v>
      </c>
      <c r="CG261" s="7">
        <v>0</v>
      </c>
      <c r="CI261" s="7">
        <v>86</v>
      </c>
      <c r="CJ261" s="7">
        <v>50</v>
      </c>
      <c r="CO261" s="7">
        <v>51</v>
      </c>
      <c r="CR261" s="7">
        <v>206</v>
      </c>
      <c r="CS261" s="7">
        <v>583</v>
      </c>
      <c r="CV261" s="7">
        <v>57</v>
      </c>
      <c r="CW261" s="7">
        <v>64</v>
      </c>
      <c r="DO261" s="7">
        <v>540</v>
      </c>
      <c r="EH261" s="7">
        <v>467</v>
      </c>
      <c r="FD261" s="7">
        <v>54</v>
      </c>
      <c r="FJ261" s="7">
        <v>1390</v>
      </c>
      <c r="FL261" s="7">
        <v>280560</v>
      </c>
      <c r="FM261" s="12" t="e">
        <f t="shared" si="3"/>
        <v>#N/A</v>
      </c>
    </row>
    <row r="262" spans="1:169" x14ac:dyDescent="0.3">
      <c r="A262" s="7" t="s">
        <v>777</v>
      </c>
      <c r="AV262" s="7">
        <v>0</v>
      </c>
      <c r="FL262" s="7">
        <v>0</v>
      </c>
      <c r="FM262" s="12" t="e">
        <f t="shared" ref="FM262:FM325" si="4">VLOOKUP(A262, $FP$5:$FQ$191,2, FALSE)</f>
        <v>#N/A</v>
      </c>
    </row>
    <row r="263" spans="1:169" x14ac:dyDescent="0.3">
      <c r="A263" s="7" t="s">
        <v>778</v>
      </c>
      <c r="N263" s="7">
        <v>29300</v>
      </c>
      <c r="AV263" s="7">
        <v>9</v>
      </c>
      <c r="BO263" s="7">
        <v>261</v>
      </c>
      <c r="BS263" s="7">
        <v>384</v>
      </c>
      <c r="BV263" s="7">
        <v>216</v>
      </c>
      <c r="BX263" s="7">
        <v>3126</v>
      </c>
      <c r="BZ263" s="7">
        <v>3169</v>
      </c>
      <c r="CA263" s="7">
        <v>314</v>
      </c>
      <c r="CE263" s="7">
        <v>483</v>
      </c>
      <c r="CF263" s="7">
        <v>392</v>
      </c>
      <c r="CJ263" s="7">
        <v>224</v>
      </c>
      <c r="CO263" s="7">
        <v>152</v>
      </c>
      <c r="CR263" s="7">
        <v>465</v>
      </c>
      <c r="CU263" s="7">
        <v>28</v>
      </c>
      <c r="DT263" s="7">
        <v>3602</v>
      </c>
      <c r="EH263" s="7">
        <v>416</v>
      </c>
      <c r="FL263" s="7">
        <v>42541</v>
      </c>
      <c r="FM263" s="12" t="e">
        <f t="shared" si="4"/>
        <v>#N/A</v>
      </c>
    </row>
    <row r="264" spans="1:169" x14ac:dyDescent="0.3">
      <c r="A264" s="7" t="s">
        <v>779</v>
      </c>
      <c r="AB264" s="7">
        <v>0</v>
      </c>
      <c r="AD264" s="7">
        <v>0</v>
      </c>
      <c r="AG264" s="7">
        <v>0</v>
      </c>
      <c r="AZ264" s="7">
        <v>0</v>
      </c>
      <c r="BC264" s="7">
        <v>0</v>
      </c>
      <c r="BF264" s="7">
        <v>0</v>
      </c>
      <c r="BG264" s="7">
        <v>0</v>
      </c>
      <c r="BO264" s="7">
        <v>0</v>
      </c>
      <c r="BP264" s="7">
        <v>0</v>
      </c>
      <c r="BX264" s="7">
        <v>0</v>
      </c>
      <c r="BZ264" s="7">
        <v>0</v>
      </c>
      <c r="CA264" s="7">
        <v>0</v>
      </c>
      <c r="CE264" s="7">
        <v>0</v>
      </c>
      <c r="CJ264" s="7">
        <v>0</v>
      </c>
      <c r="DO264" s="7">
        <v>0</v>
      </c>
      <c r="DT264" s="7">
        <v>0</v>
      </c>
      <c r="DY264" s="7">
        <v>0</v>
      </c>
      <c r="EC264" s="7">
        <v>0</v>
      </c>
      <c r="EH264" s="7">
        <v>0</v>
      </c>
      <c r="ER264" s="7">
        <v>0</v>
      </c>
      <c r="EU264" s="7">
        <v>0</v>
      </c>
      <c r="FG264" s="7">
        <v>66741</v>
      </c>
      <c r="FJ264" s="7">
        <v>0</v>
      </c>
      <c r="FL264" s="7">
        <v>66741</v>
      </c>
      <c r="FM264" s="12" t="e">
        <f t="shared" si="4"/>
        <v>#N/A</v>
      </c>
    </row>
    <row r="265" spans="1:169" x14ac:dyDescent="0.3">
      <c r="A265" s="7" t="s">
        <v>780</v>
      </c>
      <c r="U265" s="7">
        <v>0</v>
      </c>
      <c r="AD265" s="7">
        <v>0</v>
      </c>
      <c r="AZ265" s="7">
        <v>0</v>
      </c>
      <c r="BO265" s="7">
        <v>0</v>
      </c>
      <c r="BP265" s="7">
        <v>0</v>
      </c>
      <c r="BX265" s="7">
        <v>29844</v>
      </c>
      <c r="CE265" s="7">
        <v>0</v>
      </c>
      <c r="EH265" s="7">
        <v>0</v>
      </c>
      <c r="FJ265" s="7">
        <v>0</v>
      </c>
      <c r="FL265" s="7">
        <v>29844</v>
      </c>
      <c r="FM265" s="12" t="e">
        <f t="shared" si="4"/>
        <v>#N/A</v>
      </c>
    </row>
    <row r="266" spans="1:169" x14ac:dyDescent="0.3">
      <c r="A266" s="7" t="s">
        <v>781</v>
      </c>
      <c r="G266" s="7">
        <v>9364</v>
      </c>
      <c r="AD266" s="7">
        <v>1723</v>
      </c>
      <c r="AZ266" s="7">
        <v>206</v>
      </c>
      <c r="BO266" s="7">
        <v>871</v>
      </c>
      <c r="BP266" s="7">
        <v>4396</v>
      </c>
      <c r="BZ266" s="7">
        <v>1224</v>
      </c>
      <c r="CE266" s="7">
        <v>15237</v>
      </c>
      <c r="CJ266" s="7">
        <v>328</v>
      </c>
      <c r="CL266" s="7">
        <v>122</v>
      </c>
      <c r="CO266" s="7">
        <v>97</v>
      </c>
      <c r="CR266" s="7">
        <v>212</v>
      </c>
      <c r="CS266" s="7">
        <v>1251</v>
      </c>
      <c r="CV266" s="7">
        <v>356</v>
      </c>
      <c r="CW266" s="7">
        <v>252</v>
      </c>
      <c r="DO266" s="7">
        <v>1906</v>
      </c>
      <c r="EH266" s="7">
        <v>6696</v>
      </c>
      <c r="EJ266" s="7">
        <v>426</v>
      </c>
      <c r="EM266" s="7">
        <v>347</v>
      </c>
      <c r="EV266" s="7">
        <v>742</v>
      </c>
      <c r="FG266" s="7">
        <v>675</v>
      </c>
      <c r="FJ266" s="7">
        <v>2647</v>
      </c>
      <c r="FL266" s="7">
        <v>49078</v>
      </c>
      <c r="FM266" s="12" t="e">
        <f t="shared" si="4"/>
        <v>#N/A</v>
      </c>
    </row>
    <row r="267" spans="1:169" x14ac:dyDescent="0.3">
      <c r="A267" s="7" t="s">
        <v>782</v>
      </c>
      <c r="N267" s="7">
        <v>2235</v>
      </c>
      <c r="BO267" s="7">
        <v>966</v>
      </c>
      <c r="BS267" s="7">
        <v>73</v>
      </c>
      <c r="BV267" s="7">
        <v>3166</v>
      </c>
      <c r="CL267" s="7">
        <v>15</v>
      </c>
      <c r="CO267" s="7">
        <v>13</v>
      </c>
      <c r="DT267" s="7">
        <v>634</v>
      </c>
      <c r="EH267" s="7">
        <v>590</v>
      </c>
      <c r="FL267" s="7">
        <v>7692</v>
      </c>
      <c r="FM267" s="12" t="e">
        <f t="shared" si="4"/>
        <v>#N/A</v>
      </c>
    </row>
    <row r="268" spans="1:169" x14ac:dyDescent="0.3">
      <c r="A268" s="7" t="s">
        <v>783</v>
      </c>
      <c r="I268" s="7">
        <v>1576</v>
      </c>
      <c r="K268" s="7">
        <v>188</v>
      </c>
      <c r="U268" s="7">
        <v>3988</v>
      </c>
      <c r="AD268" s="7">
        <v>531</v>
      </c>
      <c r="AG268" s="7">
        <v>192</v>
      </c>
      <c r="BO268" s="7">
        <v>42</v>
      </c>
      <c r="BZ268" s="7">
        <v>1341</v>
      </c>
      <c r="CA268" s="7">
        <v>107</v>
      </c>
      <c r="CE268" s="7">
        <v>12246</v>
      </c>
      <c r="CI268" s="7">
        <v>5388</v>
      </c>
      <c r="CJ268" s="7">
        <v>288</v>
      </c>
      <c r="CK268" s="7">
        <v>209</v>
      </c>
      <c r="CL268" s="7">
        <v>34</v>
      </c>
      <c r="CM268" s="7">
        <v>2149</v>
      </c>
      <c r="CO268" s="7">
        <v>82</v>
      </c>
      <c r="CR268" s="7">
        <v>1494</v>
      </c>
      <c r="CS268" s="7">
        <v>1092</v>
      </c>
      <c r="CT268" s="7">
        <v>1498</v>
      </c>
      <c r="CV268" s="7">
        <v>291</v>
      </c>
      <c r="CW268" s="7">
        <v>191</v>
      </c>
      <c r="DO268" s="7">
        <v>233</v>
      </c>
      <c r="DY268" s="7">
        <v>669</v>
      </c>
      <c r="EH268" s="7">
        <v>114</v>
      </c>
      <c r="FD268" s="7">
        <v>110</v>
      </c>
      <c r="FJ268" s="7">
        <v>205</v>
      </c>
      <c r="FL268" s="7">
        <v>34258</v>
      </c>
      <c r="FM268" s="12">
        <f t="shared" si="4"/>
        <v>85465.557072196607</v>
      </c>
    </row>
    <row r="269" spans="1:169" x14ac:dyDescent="0.3">
      <c r="A269" s="7" t="s">
        <v>784</v>
      </c>
      <c r="FJ269" s="7">
        <v>2921</v>
      </c>
      <c r="FL269" s="7">
        <v>2921</v>
      </c>
      <c r="FM269" s="12" t="e">
        <f t="shared" si="4"/>
        <v>#N/A</v>
      </c>
    </row>
    <row r="270" spans="1:169" x14ac:dyDescent="0.3">
      <c r="A270" s="7" t="s">
        <v>785</v>
      </c>
      <c r="CE270" s="7">
        <v>704</v>
      </c>
      <c r="FL270" s="7">
        <v>704</v>
      </c>
      <c r="FM270" s="12" t="e">
        <f t="shared" si="4"/>
        <v>#N/A</v>
      </c>
    </row>
    <row r="271" spans="1:169" x14ac:dyDescent="0.3">
      <c r="A271" s="7" t="s">
        <v>786</v>
      </c>
      <c r="CE271" s="7">
        <v>5847</v>
      </c>
      <c r="CI271" s="7">
        <v>0</v>
      </c>
      <c r="CK271" s="7">
        <v>0</v>
      </c>
      <c r="CO271" s="7">
        <v>18</v>
      </c>
      <c r="CP271" s="7">
        <v>0</v>
      </c>
      <c r="CR271" s="7">
        <v>484</v>
      </c>
      <c r="CS271" s="7">
        <v>220</v>
      </c>
      <c r="CT271" s="7">
        <v>0</v>
      </c>
      <c r="CW271" s="7">
        <v>90</v>
      </c>
      <c r="EH271" s="7">
        <v>32</v>
      </c>
      <c r="FL271" s="7">
        <v>6691</v>
      </c>
      <c r="FM271" s="12">
        <f t="shared" si="4"/>
        <v>46745.623796466971</v>
      </c>
    </row>
    <row r="272" spans="1:169" x14ac:dyDescent="0.3">
      <c r="A272" s="7" t="s">
        <v>787</v>
      </c>
      <c r="AB272" s="7">
        <v>0</v>
      </c>
      <c r="AD272" s="7">
        <v>0</v>
      </c>
      <c r="AZ272" s="7">
        <v>0</v>
      </c>
      <c r="BO272" s="7">
        <v>0</v>
      </c>
      <c r="CA272" s="7">
        <v>0</v>
      </c>
      <c r="CE272" s="7">
        <v>0</v>
      </c>
      <c r="CJ272" s="7">
        <v>0</v>
      </c>
      <c r="CO272" s="7">
        <v>0</v>
      </c>
      <c r="CR272" s="7">
        <v>0</v>
      </c>
      <c r="CS272" s="7">
        <v>0</v>
      </c>
      <c r="CV272" s="7">
        <v>0</v>
      </c>
      <c r="DG272" s="7">
        <v>0</v>
      </c>
      <c r="DO272" s="7">
        <v>40755</v>
      </c>
      <c r="EH272" s="7">
        <v>0</v>
      </c>
      <c r="EV272" s="7">
        <v>0</v>
      </c>
      <c r="FG272" s="7">
        <v>0</v>
      </c>
      <c r="FJ272" s="7">
        <v>0</v>
      </c>
      <c r="FL272" s="7">
        <v>40755</v>
      </c>
      <c r="FM272" s="12" t="e">
        <f t="shared" si="4"/>
        <v>#N/A</v>
      </c>
    </row>
    <row r="273" spans="1:169" x14ac:dyDescent="0.3">
      <c r="A273" s="7" t="s">
        <v>788</v>
      </c>
      <c r="U273" s="7">
        <v>864</v>
      </c>
      <c r="AD273" s="7">
        <v>209</v>
      </c>
      <c r="AV273" s="7">
        <v>266</v>
      </c>
      <c r="BO273" s="7">
        <v>228</v>
      </c>
      <c r="BP273" s="7">
        <v>10820</v>
      </c>
      <c r="CE273" s="7">
        <v>3983</v>
      </c>
      <c r="CI273" s="7">
        <v>1756</v>
      </c>
      <c r="CJ273" s="7">
        <v>59</v>
      </c>
      <c r="CK273" s="7">
        <v>74</v>
      </c>
      <c r="CO273" s="7">
        <v>49</v>
      </c>
      <c r="CR273" s="7">
        <v>43</v>
      </c>
      <c r="CS273" s="7">
        <v>309</v>
      </c>
      <c r="CT273" s="7">
        <v>903</v>
      </c>
      <c r="CU273" s="7">
        <v>35</v>
      </c>
      <c r="CV273" s="7">
        <v>71</v>
      </c>
      <c r="DO273" s="7">
        <v>215</v>
      </c>
      <c r="DZ273" s="7">
        <v>137</v>
      </c>
      <c r="EH273" s="7">
        <v>973</v>
      </c>
      <c r="FJ273" s="7">
        <v>395</v>
      </c>
      <c r="FL273" s="7">
        <v>21389</v>
      </c>
      <c r="FM273" s="12" t="e">
        <f t="shared" si="4"/>
        <v>#N/A</v>
      </c>
    </row>
    <row r="274" spans="1:169" x14ac:dyDescent="0.3">
      <c r="A274" s="7" t="s">
        <v>789</v>
      </c>
      <c r="Q274" s="7">
        <v>1800</v>
      </c>
      <c r="U274" s="7">
        <v>595</v>
      </c>
      <c r="Y274" s="7">
        <v>1025</v>
      </c>
      <c r="AB274" s="7">
        <v>282</v>
      </c>
      <c r="AD274" s="7">
        <v>1808</v>
      </c>
      <c r="AJ274" s="7">
        <v>96</v>
      </c>
      <c r="AV274" s="7">
        <v>5763</v>
      </c>
      <c r="AZ274" s="7">
        <v>128</v>
      </c>
      <c r="BO274" s="7">
        <v>61</v>
      </c>
      <c r="BP274" s="7">
        <v>24514</v>
      </c>
      <c r="BR274" s="7">
        <v>691</v>
      </c>
      <c r="BX274" s="7">
        <v>3790</v>
      </c>
      <c r="BY274" s="7">
        <v>145</v>
      </c>
      <c r="BZ274" s="7">
        <v>1900</v>
      </c>
      <c r="CA274" s="7">
        <v>200</v>
      </c>
      <c r="CD274" s="7">
        <v>1475</v>
      </c>
      <c r="CE274" s="7">
        <v>14097</v>
      </c>
      <c r="CF274" s="7">
        <v>809</v>
      </c>
      <c r="CJ274" s="7">
        <v>2755</v>
      </c>
      <c r="CL274" s="7">
        <v>1978</v>
      </c>
      <c r="CO274" s="7">
        <v>236</v>
      </c>
      <c r="CR274" s="7">
        <v>6094</v>
      </c>
      <c r="CS274" s="7">
        <v>2171</v>
      </c>
      <c r="CV274" s="7">
        <v>1967</v>
      </c>
      <c r="DF274" s="7">
        <v>135</v>
      </c>
      <c r="DI274" s="7">
        <v>4253</v>
      </c>
      <c r="DK274" s="7">
        <v>270</v>
      </c>
      <c r="DN274" s="7">
        <v>2601</v>
      </c>
      <c r="DT274" s="7">
        <v>145</v>
      </c>
      <c r="DY274" s="7">
        <v>1617</v>
      </c>
      <c r="EH274" s="7">
        <v>1185</v>
      </c>
      <c r="EK274" s="7">
        <v>607</v>
      </c>
      <c r="EM274" s="7">
        <v>76</v>
      </c>
      <c r="EN274" s="7">
        <v>273</v>
      </c>
      <c r="FD274" s="7">
        <v>3043</v>
      </c>
      <c r="FF274" s="7">
        <v>4101</v>
      </c>
      <c r="FH274" s="7">
        <v>228</v>
      </c>
      <c r="FJ274" s="7">
        <v>5029</v>
      </c>
      <c r="FL274" s="7">
        <v>97943</v>
      </c>
      <c r="FM274" s="12">
        <f t="shared" si="4"/>
        <v>1675319.9651059909</v>
      </c>
    </row>
    <row r="275" spans="1:169" x14ac:dyDescent="0.3">
      <c r="A275" s="7" t="s">
        <v>790</v>
      </c>
      <c r="X275" s="7">
        <v>1000</v>
      </c>
      <c r="FL275" s="7">
        <v>1000</v>
      </c>
      <c r="FM275" s="12" t="e">
        <f t="shared" si="4"/>
        <v>#N/A</v>
      </c>
    </row>
    <row r="276" spans="1:169" x14ac:dyDescent="0.3">
      <c r="A276" s="7" t="s">
        <v>791</v>
      </c>
      <c r="N276" s="7">
        <v>12782</v>
      </c>
      <c r="BO276" s="7">
        <v>3526</v>
      </c>
      <c r="BS276" s="7">
        <v>150</v>
      </c>
      <c r="BV276" s="7">
        <v>13964</v>
      </c>
      <c r="BX276" s="7">
        <v>81</v>
      </c>
      <c r="BZ276" s="7">
        <v>525</v>
      </c>
      <c r="CJ276" s="7">
        <v>63</v>
      </c>
      <c r="CL276" s="7">
        <v>19</v>
      </c>
      <c r="DT276" s="7">
        <v>3240</v>
      </c>
      <c r="EH276" s="7">
        <v>1004</v>
      </c>
      <c r="FL276" s="7">
        <v>35354</v>
      </c>
      <c r="FM276" s="12" t="e">
        <f t="shared" si="4"/>
        <v>#N/A</v>
      </c>
    </row>
    <row r="277" spans="1:169" x14ac:dyDescent="0.3">
      <c r="A277" s="7" t="s">
        <v>792</v>
      </c>
      <c r="C277" s="7">
        <v>145</v>
      </c>
      <c r="Y277" s="7">
        <v>104</v>
      </c>
      <c r="AB277" s="7">
        <v>511</v>
      </c>
      <c r="AD277" s="7">
        <v>3846</v>
      </c>
      <c r="AF277" s="7">
        <v>364</v>
      </c>
      <c r="AN277" s="7">
        <v>1969</v>
      </c>
      <c r="AV277" s="7">
        <v>64</v>
      </c>
      <c r="AX277" s="7">
        <v>395</v>
      </c>
      <c r="BK277" s="7">
        <v>280</v>
      </c>
      <c r="BO277" s="7">
        <v>437</v>
      </c>
      <c r="BP277" s="7">
        <v>35213</v>
      </c>
      <c r="BR277" s="7">
        <v>601</v>
      </c>
      <c r="BX277" s="7">
        <v>4376</v>
      </c>
      <c r="BZ277" s="7">
        <v>882</v>
      </c>
      <c r="CC277" s="7">
        <v>116</v>
      </c>
      <c r="CE277" s="7">
        <v>9092</v>
      </c>
      <c r="CI277" s="7">
        <v>10995</v>
      </c>
      <c r="CJ277" s="7">
        <v>2038</v>
      </c>
      <c r="CK277" s="7">
        <v>735</v>
      </c>
      <c r="CO277" s="7">
        <v>318</v>
      </c>
      <c r="CR277" s="7">
        <v>2340</v>
      </c>
      <c r="CS277" s="7">
        <v>2864</v>
      </c>
      <c r="CT277" s="7">
        <v>4319</v>
      </c>
      <c r="CU277" s="7">
        <v>11</v>
      </c>
      <c r="CV277" s="7">
        <v>735</v>
      </c>
      <c r="CW277" s="7">
        <v>197</v>
      </c>
      <c r="CZ277" s="7">
        <v>480</v>
      </c>
      <c r="DO277" s="7">
        <v>1526</v>
      </c>
      <c r="EH277" s="7">
        <v>1416</v>
      </c>
      <c r="EK277" s="7">
        <v>683</v>
      </c>
      <c r="FG277" s="7">
        <v>68</v>
      </c>
      <c r="FJ277" s="7">
        <v>216</v>
      </c>
      <c r="FL277" s="7">
        <v>87336</v>
      </c>
      <c r="FM277" s="12">
        <f t="shared" si="4"/>
        <v>1243284.8242242702</v>
      </c>
    </row>
    <row r="278" spans="1:169" x14ac:dyDescent="0.3">
      <c r="A278" s="7" t="s">
        <v>793</v>
      </c>
      <c r="AA278" s="7">
        <v>788</v>
      </c>
      <c r="AB278" s="7">
        <v>588</v>
      </c>
      <c r="AD278" s="7">
        <v>1272</v>
      </c>
      <c r="AF278" s="7">
        <v>1663</v>
      </c>
      <c r="AP278" s="7">
        <v>149</v>
      </c>
      <c r="AR278" s="7">
        <v>330</v>
      </c>
      <c r="AV278" s="7">
        <v>820</v>
      </c>
      <c r="BO278" s="7">
        <v>337</v>
      </c>
      <c r="BP278" s="7">
        <v>1554</v>
      </c>
      <c r="BZ278" s="7">
        <v>154</v>
      </c>
      <c r="CE278" s="7">
        <v>1973</v>
      </c>
      <c r="CJ278" s="7">
        <v>535</v>
      </c>
      <c r="CO278" s="7">
        <v>29</v>
      </c>
      <c r="CR278" s="7">
        <v>2824</v>
      </c>
      <c r="CS278" s="7">
        <v>761</v>
      </c>
      <c r="CV278" s="7">
        <v>60</v>
      </c>
      <c r="CZ278" s="7">
        <v>105</v>
      </c>
      <c r="DJ278" s="7">
        <v>199</v>
      </c>
      <c r="DO278" s="7">
        <v>0</v>
      </c>
      <c r="DV278" s="7">
        <v>825</v>
      </c>
      <c r="EC278" s="7">
        <v>92</v>
      </c>
      <c r="EH278" s="7">
        <v>2140</v>
      </c>
      <c r="EJ278" s="7">
        <v>9288</v>
      </c>
      <c r="ER278" s="7">
        <v>1905</v>
      </c>
      <c r="FD278" s="7">
        <v>295</v>
      </c>
      <c r="FE278" s="7">
        <v>576</v>
      </c>
      <c r="FG278" s="7">
        <v>117</v>
      </c>
      <c r="FJ278" s="7">
        <v>219</v>
      </c>
      <c r="FL278" s="7">
        <v>29598</v>
      </c>
      <c r="FM278" s="12" t="e">
        <f t="shared" si="4"/>
        <v>#N/A</v>
      </c>
    </row>
    <row r="279" spans="1:169" x14ac:dyDescent="0.3">
      <c r="A279" s="7" t="s">
        <v>794</v>
      </c>
      <c r="U279" s="7">
        <v>3356</v>
      </c>
      <c r="AD279" s="7">
        <v>235</v>
      </c>
      <c r="BO279" s="7">
        <v>342</v>
      </c>
      <c r="CE279" s="7">
        <v>3230</v>
      </c>
      <c r="CJ279" s="7">
        <v>63</v>
      </c>
      <c r="CO279" s="7">
        <v>38</v>
      </c>
      <c r="CS279" s="7">
        <v>281</v>
      </c>
      <c r="CU279" s="7">
        <v>22</v>
      </c>
      <c r="DO279" s="7">
        <v>230</v>
      </c>
      <c r="EH279" s="7">
        <v>595</v>
      </c>
      <c r="FJ279" s="7">
        <v>261</v>
      </c>
      <c r="FL279" s="7">
        <v>8653</v>
      </c>
      <c r="FM279" s="12" t="e">
        <f t="shared" si="4"/>
        <v>#N/A</v>
      </c>
    </row>
    <row r="280" spans="1:169" x14ac:dyDescent="0.3">
      <c r="A280" s="7" t="s">
        <v>795</v>
      </c>
      <c r="N280" s="7">
        <v>3360</v>
      </c>
      <c r="BO280" s="7">
        <v>1679</v>
      </c>
      <c r="BS280" s="7">
        <v>64</v>
      </c>
      <c r="BV280" s="7">
        <v>3669</v>
      </c>
      <c r="CL280" s="7">
        <v>69</v>
      </c>
      <c r="DT280" s="7">
        <v>726</v>
      </c>
      <c r="EH280" s="7">
        <v>35</v>
      </c>
      <c r="FD280" s="7">
        <v>608</v>
      </c>
      <c r="FL280" s="7">
        <v>10210</v>
      </c>
      <c r="FM280" s="12" t="e">
        <f t="shared" si="4"/>
        <v>#N/A</v>
      </c>
    </row>
    <row r="281" spans="1:169" x14ac:dyDescent="0.3">
      <c r="A281" s="7" t="s">
        <v>796</v>
      </c>
      <c r="I281" s="7">
        <v>2310</v>
      </c>
      <c r="U281" s="7">
        <v>3177</v>
      </c>
      <c r="V281" s="7">
        <v>82</v>
      </c>
      <c r="AA281" s="7">
        <v>532</v>
      </c>
      <c r="AB281" s="7">
        <v>0</v>
      </c>
      <c r="AD281" s="7">
        <v>736</v>
      </c>
      <c r="AG281" s="7">
        <v>91</v>
      </c>
      <c r="BO281" s="7">
        <v>192</v>
      </c>
      <c r="BP281" s="7">
        <v>4381</v>
      </c>
      <c r="BZ281" s="7">
        <v>715</v>
      </c>
      <c r="CE281" s="7">
        <v>7619</v>
      </c>
      <c r="CG281" s="7">
        <v>401</v>
      </c>
      <c r="CJ281" s="7">
        <v>497</v>
      </c>
      <c r="CL281" s="7">
        <v>83</v>
      </c>
      <c r="CM281" s="7">
        <v>1826</v>
      </c>
      <c r="CO281" s="7">
        <v>114</v>
      </c>
      <c r="CS281" s="7">
        <v>1356</v>
      </c>
      <c r="CV281" s="7">
        <v>160</v>
      </c>
      <c r="CW281" s="7">
        <v>78</v>
      </c>
      <c r="DO281" s="7">
        <v>329</v>
      </c>
      <c r="EH281" s="7">
        <v>69</v>
      </c>
      <c r="FJ281" s="7">
        <v>2391</v>
      </c>
      <c r="FL281" s="7">
        <v>27139</v>
      </c>
      <c r="FM281" s="12">
        <f t="shared" si="4"/>
        <v>102829.69847388634</v>
      </c>
    </row>
    <row r="282" spans="1:169" x14ac:dyDescent="0.3">
      <c r="A282" s="7" t="s">
        <v>797</v>
      </c>
      <c r="X282" s="7">
        <v>6858</v>
      </c>
      <c r="FL282" s="7">
        <v>6858</v>
      </c>
      <c r="FM282" s="12" t="e">
        <f t="shared" si="4"/>
        <v>#N/A</v>
      </c>
    </row>
    <row r="283" spans="1:169" x14ac:dyDescent="0.3">
      <c r="A283" s="7" t="s">
        <v>798</v>
      </c>
      <c r="AD283" s="7">
        <v>689</v>
      </c>
      <c r="AZ283" s="7">
        <v>433</v>
      </c>
      <c r="BY283" s="7">
        <v>650</v>
      </c>
      <c r="BZ283" s="7">
        <v>515</v>
      </c>
      <c r="CE283" s="7">
        <v>6410</v>
      </c>
      <c r="CI283" s="7">
        <v>584</v>
      </c>
      <c r="CJ283" s="7">
        <v>224</v>
      </c>
      <c r="CO283" s="7">
        <v>75</v>
      </c>
      <c r="CS283" s="7">
        <v>705</v>
      </c>
      <c r="CV283" s="7">
        <v>133</v>
      </c>
      <c r="CZ283" s="7">
        <v>51</v>
      </c>
      <c r="DO283" s="7">
        <v>536</v>
      </c>
      <c r="EH283" s="7">
        <v>2920</v>
      </c>
      <c r="EM283" s="7">
        <v>56</v>
      </c>
      <c r="EV283" s="7">
        <v>843</v>
      </c>
      <c r="FJ283" s="7">
        <v>88</v>
      </c>
      <c r="FL283" s="7">
        <v>14912</v>
      </c>
      <c r="FM283" s="12" t="e">
        <f t="shared" si="4"/>
        <v>#N/A</v>
      </c>
    </row>
    <row r="284" spans="1:169" x14ac:dyDescent="0.3">
      <c r="A284" s="7" t="s">
        <v>799</v>
      </c>
      <c r="U284" s="7">
        <v>9782</v>
      </c>
      <c r="AA284" s="7">
        <v>1137</v>
      </c>
      <c r="AB284" s="7">
        <v>1822</v>
      </c>
      <c r="AD284" s="7">
        <v>3157</v>
      </c>
      <c r="AF284" s="7">
        <v>332</v>
      </c>
      <c r="AN284" s="7">
        <v>686</v>
      </c>
      <c r="AR284" s="7">
        <v>4241</v>
      </c>
      <c r="AV284" s="7">
        <v>587</v>
      </c>
      <c r="AX284" s="7">
        <v>3090</v>
      </c>
      <c r="AZ284" s="7">
        <v>292</v>
      </c>
      <c r="BA284" s="7">
        <v>61</v>
      </c>
      <c r="BF284" s="7">
        <v>123</v>
      </c>
      <c r="BO284" s="7">
        <v>613</v>
      </c>
      <c r="BP284" s="7">
        <v>197</v>
      </c>
      <c r="BU284" s="7">
        <v>150</v>
      </c>
      <c r="BX284" s="7">
        <v>7498</v>
      </c>
      <c r="BY284" s="7">
        <v>358</v>
      </c>
      <c r="BZ284" s="7">
        <v>1420</v>
      </c>
      <c r="CA284" s="7">
        <v>74</v>
      </c>
      <c r="CE284" s="7">
        <v>22250</v>
      </c>
      <c r="CJ284" s="7">
        <v>1782</v>
      </c>
      <c r="CL284" s="7">
        <v>181</v>
      </c>
      <c r="CO284" s="7">
        <v>321</v>
      </c>
      <c r="CR284" s="7">
        <v>4601</v>
      </c>
      <c r="CS284" s="7">
        <v>4258</v>
      </c>
      <c r="CT284" s="7">
        <v>0</v>
      </c>
      <c r="CV284" s="7">
        <v>173</v>
      </c>
      <c r="CW284" s="7">
        <v>44</v>
      </c>
      <c r="CZ284" s="7">
        <v>376</v>
      </c>
      <c r="DJ284" s="7">
        <v>4388</v>
      </c>
      <c r="DO284" s="7">
        <v>1004</v>
      </c>
      <c r="DT284" s="7">
        <v>69</v>
      </c>
      <c r="DV284" s="7">
        <v>5561</v>
      </c>
      <c r="DY284" s="7">
        <v>418</v>
      </c>
      <c r="DZ284" s="7">
        <v>381</v>
      </c>
      <c r="EC284" s="7">
        <v>2193</v>
      </c>
      <c r="EF284" s="7">
        <v>109</v>
      </c>
      <c r="EH284" s="7">
        <v>793</v>
      </c>
      <c r="EI284" s="7">
        <v>261</v>
      </c>
      <c r="FA284" s="7">
        <v>17</v>
      </c>
      <c r="FD284" s="7">
        <v>435</v>
      </c>
      <c r="FG284" s="7">
        <v>863</v>
      </c>
      <c r="FJ284" s="7">
        <v>578</v>
      </c>
      <c r="FL284" s="7">
        <v>86676</v>
      </c>
      <c r="FM284" s="12">
        <f t="shared" si="4"/>
        <v>335941.19466282643</v>
      </c>
    </row>
    <row r="285" spans="1:169" x14ac:dyDescent="0.3">
      <c r="A285" s="7" t="s">
        <v>800</v>
      </c>
      <c r="U285" s="7">
        <v>4160</v>
      </c>
      <c r="AB285" s="7">
        <v>95</v>
      </c>
      <c r="AD285" s="7">
        <v>487</v>
      </c>
      <c r="AQ285" s="7">
        <v>888</v>
      </c>
      <c r="AV285" s="7">
        <v>64</v>
      </c>
      <c r="AZ285" s="7">
        <v>1771</v>
      </c>
      <c r="BP285" s="7">
        <v>717</v>
      </c>
      <c r="BU285" s="7">
        <v>232</v>
      </c>
      <c r="BX285" s="7">
        <v>4785</v>
      </c>
      <c r="BZ285" s="7">
        <v>521</v>
      </c>
      <c r="CE285" s="7">
        <v>2954</v>
      </c>
      <c r="CH285" s="7">
        <v>161</v>
      </c>
      <c r="CI285" s="7">
        <v>231</v>
      </c>
      <c r="CJ285" s="7">
        <v>1168</v>
      </c>
      <c r="CK285" s="7">
        <v>274</v>
      </c>
      <c r="CL285" s="7">
        <v>272</v>
      </c>
      <c r="CO285" s="7">
        <v>164</v>
      </c>
      <c r="CR285" s="7">
        <v>1945</v>
      </c>
      <c r="CS285" s="7">
        <v>1287</v>
      </c>
      <c r="CT285" s="7">
        <v>1743</v>
      </c>
      <c r="CU285" s="7">
        <v>112</v>
      </c>
      <c r="CW285" s="7">
        <v>257</v>
      </c>
      <c r="CZ285" s="7">
        <v>163</v>
      </c>
      <c r="DG285" s="7">
        <v>99</v>
      </c>
      <c r="DJ285" s="7">
        <v>333</v>
      </c>
      <c r="DV285" s="7">
        <v>1409</v>
      </c>
      <c r="EC285" s="7">
        <v>595</v>
      </c>
      <c r="EH285" s="7">
        <v>655</v>
      </c>
      <c r="EJ285" s="7">
        <v>5695</v>
      </c>
      <c r="FD285" s="7">
        <v>97</v>
      </c>
      <c r="FG285" s="7">
        <v>260</v>
      </c>
      <c r="FJ285" s="7">
        <v>509</v>
      </c>
      <c r="FL285" s="7">
        <v>34103</v>
      </c>
      <c r="FM285" s="12">
        <f t="shared" si="4"/>
        <v>86628.368772657457</v>
      </c>
    </row>
    <row r="286" spans="1:169" x14ac:dyDescent="0.3">
      <c r="A286" s="7" t="s">
        <v>801</v>
      </c>
      <c r="AB286" s="7">
        <v>62</v>
      </c>
      <c r="AF286" s="7">
        <v>558</v>
      </c>
      <c r="BX286" s="7">
        <v>619</v>
      </c>
      <c r="CJ286" s="7">
        <v>183</v>
      </c>
      <c r="CN286" s="7">
        <v>31</v>
      </c>
      <c r="CO286" s="7">
        <v>60</v>
      </c>
      <c r="CR286" s="7">
        <v>2548</v>
      </c>
      <c r="CS286" s="7">
        <v>319</v>
      </c>
      <c r="DX286" s="7">
        <v>277</v>
      </c>
      <c r="EC286" s="7">
        <v>6408</v>
      </c>
      <c r="EH286" s="7">
        <v>137</v>
      </c>
      <c r="FD286" s="7">
        <v>112</v>
      </c>
      <c r="FL286" s="7">
        <v>11314</v>
      </c>
      <c r="FM286" s="12">
        <f t="shared" si="4"/>
        <v>32117.616751920119</v>
      </c>
    </row>
    <row r="287" spans="1:169" x14ac:dyDescent="0.3">
      <c r="A287" s="7" t="s">
        <v>802</v>
      </c>
      <c r="AD287" s="7">
        <v>501</v>
      </c>
      <c r="AP287" s="7">
        <v>238</v>
      </c>
      <c r="BF287" s="7">
        <v>182</v>
      </c>
      <c r="BS287" s="7">
        <v>156</v>
      </c>
      <c r="BX287" s="7">
        <v>315</v>
      </c>
      <c r="CS287" s="7">
        <v>85</v>
      </c>
      <c r="CT287" s="7">
        <v>0</v>
      </c>
      <c r="DT287" s="7">
        <v>64</v>
      </c>
      <c r="EE287" s="7">
        <v>1914</v>
      </c>
      <c r="EH287" s="7">
        <v>8</v>
      </c>
      <c r="FL287" s="7">
        <v>3463</v>
      </c>
      <c r="FM287" s="12" t="e">
        <f t="shared" si="4"/>
        <v>#N/A</v>
      </c>
    </row>
    <row r="288" spans="1:169" x14ac:dyDescent="0.3">
      <c r="A288" s="7" t="s">
        <v>803</v>
      </c>
      <c r="BX288" s="7">
        <v>92</v>
      </c>
      <c r="CJ288" s="7">
        <v>154</v>
      </c>
      <c r="CN288" s="7">
        <v>38</v>
      </c>
      <c r="CO288" s="7">
        <v>18</v>
      </c>
      <c r="CR288" s="7">
        <v>1169</v>
      </c>
      <c r="CS288" s="7">
        <v>245</v>
      </c>
      <c r="EC288" s="7">
        <v>5257</v>
      </c>
      <c r="FD288" s="7">
        <v>259</v>
      </c>
      <c r="FL288" s="7">
        <v>7232</v>
      </c>
      <c r="FM288" s="12">
        <f t="shared" si="4"/>
        <v>32101.083168970817</v>
      </c>
    </row>
    <row r="289" spans="1:169" x14ac:dyDescent="0.3">
      <c r="A289" s="7" t="s">
        <v>804</v>
      </c>
      <c r="K289" s="7">
        <v>153</v>
      </c>
      <c r="U289" s="7">
        <v>1884</v>
      </c>
      <c r="AA289" s="7">
        <v>13989</v>
      </c>
      <c r="AB289" s="7">
        <v>670</v>
      </c>
      <c r="AD289" s="7">
        <v>964</v>
      </c>
      <c r="AR289" s="7">
        <v>104</v>
      </c>
      <c r="BP289" s="7">
        <v>3655</v>
      </c>
      <c r="BU289" s="7">
        <v>153</v>
      </c>
      <c r="BX289" s="7">
        <v>9288</v>
      </c>
      <c r="BZ289" s="7">
        <v>159</v>
      </c>
      <c r="CD289" s="7">
        <v>198</v>
      </c>
      <c r="CE289" s="7">
        <v>4477</v>
      </c>
      <c r="CI289" s="7">
        <v>133</v>
      </c>
      <c r="CJ289" s="7">
        <v>960</v>
      </c>
      <c r="CK289" s="7">
        <v>316</v>
      </c>
      <c r="CL289" s="7">
        <v>361</v>
      </c>
      <c r="CO289" s="7">
        <v>135</v>
      </c>
      <c r="CR289" s="7">
        <v>5189</v>
      </c>
      <c r="CS289" s="7">
        <v>2105</v>
      </c>
      <c r="CT289" s="7">
        <v>2695</v>
      </c>
      <c r="CW289" s="7">
        <v>52</v>
      </c>
      <c r="CZ289" s="7">
        <v>144</v>
      </c>
      <c r="DG289" s="7">
        <v>109</v>
      </c>
      <c r="DJ289" s="7">
        <v>375</v>
      </c>
      <c r="DO289" s="7">
        <v>381</v>
      </c>
      <c r="DV289" s="7">
        <v>3594</v>
      </c>
      <c r="DY289" s="7">
        <v>569</v>
      </c>
      <c r="EH289" s="7">
        <v>485</v>
      </c>
      <c r="EJ289" s="7">
        <v>261</v>
      </c>
      <c r="EQ289" s="7">
        <v>236</v>
      </c>
      <c r="FD289" s="7">
        <v>185</v>
      </c>
      <c r="FG289" s="7">
        <v>1520</v>
      </c>
      <c r="FJ289" s="7">
        <v>517</v>
      </c>
      <c r="FL289" s="7">
        <v>56016</v>
      </c>
      <c r="FM289" s="12">
        <f t="shared" si="4"/>
        <v>171686.40896466974</v>
      </c>
    </row>
    <row r="290" spans="1:169" x14ac:dyDescent="0.3">
      <c r="A290" s="7" t="s">
        <v>805</v>
      </c>
      <c r="U290" s="7">
        <v>5791</v>
      </c>
      <c r="AA290" s="7">
        <v>1292</v>
      </c>
      <c r="AB290" s="7">
        <v>236</v>
      </c>
      <c r="AD290" s="7">
        <v>4665</v>
      </c>
      <c r="AF290" s="7">
        <v>740</v>
      </c>
      <c r="AG290" s="7">
        <v>339</v>
      </c>
      <c r="AR290" s="7">
        <v>192</v>
      </c>
      <c r="AZ290" s="7">
        <v>982</v>
      </c>
      <c r="BO290" s="7">
        <v>1620</v>
      </c>
      <c r="BP290" s="7">
        <v>2765</v>
      </c>
      <c r="BU290" s="7">
        <v>176</v>
      </c>
      <c r="BZ290" s="7">
        <v>1506</v>
      </c>
      <c r="CA290" s="7">
        <v>180</v>
      </c>
      <c r="CE290" s="7">
        <v>21421</v>
      </c>
      <c r="CI290" s="7">
        <v>4535</v>
      </c>
      <c r="CK290" s="7">
        <v>533</v>
      </c>
      <c r="CP290" s="7">
        <v>1177</v>
      </c>
      <c r="CT290" s="7">
        <v>332</v>
      </c>
      <c r="CV290" s="7">
        <v>113</v>
      </c>
      <c r="DG290" s="7">
        <v>55</v>
      </c>
      <c r="DO290" s="7">
        <v>1047</v>
      </c>
      <c r="DT290" s="7">
        <v>64</v>
      </c>
      <c r="EF290" s="7">
        <v>3835</v>
      </c>
      <c r="EH290" s="7">
        <v>1407</v>
      </c>
      <c r="EJ290" s="7">
        <v>377</v>
      </c>
      <c r="EM290" s="7">
        <v>0</v>
      </c>
      <c r="EP290" s="7">
        <v>391</v>
      </c>
      <c r="EV290" s="7">
        <v>7500</v>
      </c>
      <c r="FD290" s="7">
        <v>313</v>
      </c>
      <c r="FG290" s="7">
        <v>7316</v>
      </c>
      <c r="FJ290" s="7">
        <v>723</v>
      </c>
      <c r="FL290" s="7">
        <v>71623</v>
      </c>
      <c r="FM290" s="12" t="e">
        <f t="shared" si="4"/>
        <v>#N/A</v>
      </c>
    </row>
    <row r="291" spans="1:169" x14ac:dyDescent="0.3">
      <c r="A291" s="7" t="s">
        <v>806</v>
      </c>
      <c r="O291" s="7">
        <v>1017</v>
      </c>
      <c r="FL291" s="7">
        <v>1017</v>
      </c>
      <c r="FM291" s="12" t="e">
        <f t="shared" si="4"/>
        <v>#N/A</v>
      </c>
    </row>
    <row r="292" spans="1:169" x14ac:dyDescent="0.3">
      <c r="A292" s="7" t="s">
        <v>807</v>
      </c>
      <c r="U292" s="7">
        <v>1229</v>
      </c>
      <c r="AA292" s="7">
        <v>1130</v>
      </c>
      <c r="AB292" s="7">
        <v>90</v>
      </c>
      <c r="AP292" s="7">
        <v>150</v>
      </c>
      <c r="BX292" s="7">
        <v>550</v>
      </c>
      <c r="CJ292" s="7">
        <v>210</v>
      </c>
      <c r="CO292" s="7">
        <v>28</v>
      </c>
      <c r="CR292" s="7">
        <v>2874</v>
      </c>
      <c r="CS292" s="7">
        <v>374</v>
      </c>
      <c r="CT292" s="7">
        <v>192</v>
      </c>
      <c r="DZ292" s="7">
        <v>274</v>
      </c>
      <c r="EH292" s="7">
        <v>647</v>
      </c>
      <c r="FL292" s="7">
        <v>7748</v>
      </c>
      <c r="FM292" s="12" t="e">
        <f t="shared" si="4"/>
        <v>#N/A</v>
      </c>
    </row>
    <row r="293" spans="1:169" x14ac:dyDescent="0.3">
      <c r="A293" s="7" t="s">
        <v>808</v>
      </c>
      <c r="U293" s="7">
        <v>1663</v>
      </c>
      <c r="AD293" s="7">
        <v>5806</v>
      </c>
      <c r="AF293" s="7">
        <v>79</v>
      </c>
      <c r="AZ293" s="7">
        <v>352</v>
      </c>
      <c r="BO293" s="7">
        <v>352</v>
      </c>
      <c r="BP293" s="7">
        <v>0</v>
      </c>
      <c r="BX293" s="7">
        <v>19528</v>
      </c>
      <c r="BZ293" s="7">
        <v>5288</v>
      </c>
      <c r="CA293" s="7">
        <v>0</v>
      </c>
      <c r="CE293" s="7">
        <v>49263</v>
      </c>
      <c r="CI293" s="7">
        <v>5196</v>
      </c>
      <c r="CJ293" s="7">
        <v>207</v>
      </c>
      <c r="CK293" s="7">
        <v>2081</v>
      </c>
      <c r="CL293" s="7">
        <v>0</v>
      </c>
      <c r="CP293" s="7">
        <v>444</v>
      </c>
      <c r="CT293" s="7">
        <v>1200</v>
      </c>
      <c r="CV293" s="7">
        <v>133</v>
      </c>
      <c r="DG293" s="7">
        <v>140</v>
      </c>
      <c r="DO293" s="7">
        <v>92624</v>
      </c>
      <c r="EH293" s="7">
        <v>1309</v>
      </c>
      <c r="EM293" s="7">
        <v>0</v>
      </c>
      <c r="EP293" s="7">
        <v>0</v>
      </c>
      <c r="EV293" s="7">
        <v>0</v>
      </c>
      <c r="FG293" s="7">
        <v>379</v>
      </c>
      <c r="FJ293" s="7">
        <v>305</v>
      </c>
      <c r="FL293" s="7">
        <v>186349</v>
      </c>
      <c r="FM293" s="12" t="e">
        <f t="shared" si="4"/>
        <v>#N/A</v>
      </c>
    </row>
    <row r="294" spans="1:169" x14ac:dyDescent="0.3">
      <c r="A294" s="7" t="s">
        <v>809</v>
      </c>
      <c r="U294" s="7">
        <v>503</v>
      </c>
      <c r="AP294" s="7">
        <v>356</v>
      </c>
      <c r="AV294" s="7">
        <v>2299</v>
      </c>
      <c r="BP294" s="7">
        <v>320</v>
      </c>
      <c r="BX294" s="7">
        <v>709</v>
      </c>
      <c r="BY294" s="7">
        <v>260</v>
      </c>
      <c r="CE294" s="7">
        <v>742</v>
      </c>
      <c r="CJ294" s="7">
        <v>125</v>
      </c>
      <c r="CO294" s="7">
        <v>55</v>
      </c>
      <c r="CR294" s="7">
        <v>122</v>
      </c>
      <c r="CS294" s="7">
        <v>634</v>
      </c>
      <c r="CU294" s="7">
        <v>1103</v>
      </c>
      <c r="CW294" s="7">
        <v>218</v>
      </c>
      <c r="CZ294" s="7">
        <v>65</v>
      </c>
      <c r="DZ294" s="7">
        <v>718</v>
      </c>
      <c r="EH294" s="7">
        <v>162</v>
      </c>
      <c r="EI294" s="7">
        <v>1761</v>
      </c>
      <c r="FJ294" s="7">
        <v>362</v>
      </c>
      <c r="FL294" s="7">
        <v>10514</v>
      </c>
      <c r="FM294" s="12">
        <f t="shared" si="4"/>
        <v>55385.021221966199</v>
      </c>
    </row>
    <row r="295" spans="1:169" x14ac:dyDescent="0.3">
      <c r="A295" s="7" t="s">
        <v>810</v>
      </c>
      <c r="BO295" s="7">
        <v>1430</v>
      </c>
      <c r="BV295" s="7">
        <v>666</v>
      </c>
      <c r="CO295" s="7">
        <v>52</v>
      </c>
      <c r="CU295" s="7">
        <v>6</v>
      </c>
      <c r="DR295" s="7">
        <v>2303</v>
      </c>
      <c r="DT295" s="7">
        <v>695</v>
      </c>
      <c r="EH295" s="7">
        <v>212</v>
      </c>
      <c r="EJ295" s="7">
        <v>316</v>
      </c>
      <c r="EM295" s="7">
        <v>75</v>
      </c>
      <c r="FL295" s="7">
        <v>5755</v>
      </c>
      <c r="FM295" s="12" t="e">
        <f t="shared" si="4"/>
        <v>#N/A</v>
      </c>
    </row>
    <row r="296" spans="1:169" x14ac:dyDescent="0.3">
      <c r="A296" s="7" t="s">
        <v>811</v>
      </c>
      <c r="I296" s="7">
        <v>8989</v>
      </c>
      <c r="J296" s="7">
        <v>144</v>
      </c>
      <c r="K296" s="7">
        <v>67</v>
      </c>
      <c r="L296" s="7">
        <v>232</v>
      </c>
      <c r="U296" s="7">
        <v>1723</v>
      </c>
      <c r="AA296" s="7">
        <v>2194</v>
      </c>
      <c r="AB296" s="7">
        <v>222</v>
      </c>
      <c r="AD296" s="7">
        <v>2133</v>
      </c>
      <c r="AE296" s="7">
        <v>562</v>
      </c>
      <c r="AF296" s="7">
        <v>174</v>
      </c>
      <c r="AG296" s="7">
        <v>331</v>
      </c>
      <c r="AV296" s="7">
        <v>254</v>
      </c>
      <c r="AZ296" s="7">
        <v>552</v>
      </c>
      <c r="BJ296" s="7">
        <v>1253</v>
      </c>
      <c r="BK296" s="7">
        <v>187</v>
      </c>
      <c r="BO296" s="7">
        <v>1015</v>
      </c>
      <c r="BP296" s="7">
        <v>27246</v>
      </c>
      <c r="BQ296" s="7">
        <v>457</v>
      </c>
      <c r="BR296" s="7">
        <v>241</v>
      </c>
      <c r="CA296" s="7">
        <v>90</v>
      </c>
      <c r="CD296" s="7">
        <v>120</v>
      </c>
      <c r="CE296" s="7">
        <v>18003</v>
      </c>
      <c r="CF296" s="7">
        <v>108</v>
      </c>
      <c r="CI296" s="7">
        <v>6868</v>
      </c>
      <c r="CJ296" s="7">
        <v>1220</v>
      </c>
      <c r="CK296" s="7">
        <v>639</v>
      </c>
      <c r="CL296" s="7">
        <v>698</v>
      </c>
      <c r="CO296" s="7">
        <v>423</v>
      </c>
      <c r="CP296" s="7">
        <v>5356</v>
      </c>
      <c r="CR296" s="7">
        <v>2950</v>
      </c>
      <c r="CS296" s="7">
        <v>2187</v>
      </c>
      <c r="CT296" s="7">
        <v>2208</v>
      </c>
      <c r="CV296" s="7">
        <v>355</v>
      </c>
      <c r="CW296" s="7">
        <v>546</v>
      </c>
      <c r="DF296" s="7">
        <v>1190</v>
      </c>
      <c r="DI296" s="7">
        <v>119</v>
      </c>
      <c r="DN296" s="7">
        <v>288</v>
      </c>
      <c r="DO296" s="7">
        <v>1049</v>
      </c>
      <c r="DT296" s="7">
        <v>54</v>
      </c>
      <c r="DY296" s="7">
        <v>1124</v>
      </c>
      <c r="DZ296" s="7">
        <v>1047</v>
      </c>
      <c r="EH296" s="7">
        <v>1606</v>
      </c>
      <c r="EI296" s="7">
        <v>1160</v>
      </c>
      <c r="EK296" s="7">
        <v>243</v>
      </c>
      <c r="EQ296" s="7">
        <v>2853</v>
      </c>
      <c r="FC296" s="7">
        <v>212</v>
      </c>
      <c r="FD296" s="7">
        <v>907</v>
      </c>
      <c r="FG296" s="7">
        <v>981</v>
      </c>
      <c r="FJ296" s="7">
        <v>3377</v>
      </c>
      <c r="FL296" s="7">
        <v>105957</v>
      </c>
      <c r="FM296" s="12" t="e">
        <f t="shared" si="4"/>
        <v>#N/A</v>
      </c>
    </row>
    <row r="297" spans="1:169" x14ac:dyDescent="0.3">
      <c r="A297" s="7" t="s">
        <v>812</v>
      </c>
      <c r="EH297" s="7">
        <v>2900</v>
      </c>
      <c r="FL297" s="7">
        <v>2900</v>
      </c>
      <c r="FM297" s="12" t="e">
        <f t="shared" si="4"/>
        <v>#N/A</v>
      </c>
    </row>
    <row r="298" spans="1:169" x14ac:dyDescent="0.3">
      <c r="A298" s="7" t="s">
        <v>813</v>
      </c>
      <c r="AB298" s="7">
        <v>2456</v>
      </c>
      <c r="AD298" s="7">
        <v>830</v>
      </c>
      <c r="AF298" s="7">
        <v>107</v>
      </c>
      <c r="AU298" s="7">
        <v>4569</v>
      </c>
      <c r="AV298" s="7">
        <v>57</v>
      </c>
      <c r="BA298" s="7">
        <v>274</v>
      </c>
      <c r="BO298" s="7">
        <v>177</v>
      </c>
      <c r="BP298" s="7">
        <v>829</v>
      </c>
      <c r="BX298" s="7">
        <v>872</v>
      </c>
      <c r="BZ298" s="7">
        <v>359</v>
      </c>
      <c r="CA298" s="7">
        <v>84</v>
      </c>
      <c r="CE298" s="7">
        <v>6835</v>
      </c>
      <c r="CF298" s="7">
        <v>349</v>
      </c>
      <c r="CG298" s="7">
        <v>1226</v>
      </c>
      <c r="CJ298" s="7">
        <v>2912</v>
      </c>
      <c r="CO298" s="7">
        <v>144</v>
      </c>
      <c r="CR298" s="7">
        <v>1987</v>
      </c>
      <c r="CS298" s="7">
        <v>931</v>
      </c>
      <c r="CV298" s="7">
        <v>260</v>
      </c>
      <c r="DO298" s="7">
        <v>64</v>
      </c>
      <c r="EH298" s="7">
        <v>223</v>
      </c>
      <c r="ER298" s="7">
        <v>671</v>
      </c>
      <c r="FJ298" s="7">
        <v>814</v>
      </c>
      <c r="FL298" s="7">
        <v>27030</v>
      </c>
      <c r="FM298" s="12" t="e">
        <f t="shared" si="4"/>
        <v>#N/A</v>
      </c>
    </row>
    <row r="299" spans="1:169" x14ac:dyDescent="0.3">
      <c r="A299" s="7" t="s">
        <v>814</v>
      </c>
      <c r="CJ299" s="7">
        <v>409</v>
      </c>
      <c r="CQ299" s="7">
        <v>530</v>
      </c>
      <c r="EH299" s="7">
        <v>464</v>
      </c>
      <c r="FA299" s="7">
        <v>164</v>
      </c>
      <c r="FL299" s="7">
        <v>1567</v>
      </c>
      <c r="FM299" s="12" t="e">
        <f t="shared" si="4"/>
        <v>#N/A</v>
      </c>
    </row>
    <row r="300" spans="1:169" x14ac:dyDescent="0.3">
      <c r="A300" s="7" t="s">
        <v>815</v>
      </c>
      <c r="AD300" s="7">
        <v>1001</v>
      </c>
      <c r="BO300" s="7">
        <v>87</v>
      </c>
      <c r="CE300" s="7">
        <v>1851</v>
      </c>
      <c r="CS300" s="7">
        <v>114</v>
      </c>
      <c r="CV300" s="7">
        <v>27</v>
      </c>
      <c r="DT300" s="7">
        <v>130</v>
      </c>
      <c r="EH300" s="7">
        <v>123</v>
      </c>
      <c r="EJ300" s="7">
        <v>767</v>
      </c>
      <c r="FD300" s="7">
        <v>135</v>
      </c>
      <c r="FJ300" s="7">
        <v>1371</v>
      </c>
      <c r="FL300" s="7">
        <v>5606</v>
      </c>
      <c r="FM300" s="12" t="e">
        <f t="shared" si="4"/>
        <v>#N/A</v>
      </c>
    </row>
    <row r="301" spans="1:169" x14ac:dyDescent="0.3">
      <c r="A301" s="7" t="s">
        <v>816</v>
      </c>
      <c r="U301" s="7">
        <v>1017</v>
      </c>
      <c r="Y301" s="7">
        <v>235</v>
      </c>
      <c r="AD301" s="7">
        <v>502</v>
      </c>
      <c r="AJ301" s="7">
        <v>77</v>
      </c>
      <c r="AV301" s="7">
        <v>74</v>
      </c>
      <c r="BO301" s="7">
        <v>127</v>
      </c>
      <c r="BP301" s="7">
        <v>9259</v>
      </c>
      <c r="CE301" s="7">
        <v>7382</v>
      </c>
      <c r="CI301" s="7">
        <v>2218</v>
      </c>
      <c r="CJ301" s="7">
        <v>1542</v>
      </c>
      <c r="CR301" s="7">
        <v>277</v>
      </c>
      <c r="CT301" s="7">
        <v>650</v>
      </c>
      <c r="DF301" s="7">
        <v>344</v>
      </c>
      <c r="EH301" s="7">
        <v>16</v>
      </c>
      <c r="FH301" s="7">
        <v>53</v>
      </c>
      <c r="FJ301" s="7">
        <v>245</v>
      </c>
      <c r="FL301" s="7">
        <v>24018</v>
      </c>
      <c r="FM301" s="12">
        <f t="shared" si="4"/>
        <v>314070.77661095536</v>
      </c>
    </row>
    <row r="302" spans="1:169" x14ac:dyDescent="0.3">
      <c r="A302" s="7" t="s">
        <v>817</v>
      </c>
      <c r="N302" s="7">
        <v>11550</v>
      </c>
      <c r="BO302" s="7">
        <v>2115</v>
      </c>
      <c r="BS302" s="7">
        <v>468</v>
      </c>
      <c r="BV302" s="7">
        <v>7647</v>
      </c>
      <c r="BX302" s="7">
        <v>523</v>
      </c>
      <c r="CE302" s="7">
        <v>423</v>
      </c>
      <c r="CJ302" s="7">
        <v>121</v>
      </c>
      <c r="CL302" s="7">
        <v>62</v>
      </c>
      <c r="CO302" s="7">
        <v>177</v>
      </c>
      <c r="CU302" s="7">
        <v>346</v>
      </c>
      <c r="DT302" s="7">
        <v>2739</v>
      </c>
      <c r="EH302" s="7">
        <v>3315</v>
      </c>
      <c r="EK302" s="7">
        <v>1020</v>
      </c>
      <c r="FD302" s="7">
        <v>1262</v>
      </c>
      <c r="FL302" s="7">
        <v>31768</v>
      </c>
      <c r="FM302" s="12" t="e">
        <f t="shared" si="4"/>
        <v>#N/A</v>
      </c>
    </row>
    <row r="303" spans="1:169" x14ac:dyDescent="0.3">
      <c r="A303" s="7" t="s">
        <v>818</v>
      </c>
      <c r="K303" s="7">
        <v>43</v>
      </c>
      <c r="U303" s="7">
        <v>3378</v>
      </c>
      <c r="AB303" s="7">
        <v>30</v>
      </c>
      <c r="AD303" s="7">
        <v>4058</v>
      </c>
      <c r="AM303" s="7">
        <v>108</v>
      </c>
      <c r="AN303" s="7">
        <v>8392</v>
      </c>
      <c r="BA303" s="7">
        <v>451</v>
      </c>
      <c r="BB303" s="7">
        <v>0</v>
      </c>
      <c r="BK303" s="7">
        <v>294</v>
      </c>
      <c r="BM303" s="7">
        <v>161</v>
      </c>
      <c r="BN303" s="7">
        <v>610</v>
      </c>
      <c r="BO303" s="7">
        <v>925</v>
      </c>
      <c r="BX303" s="7">
        <v>1683</v>
      </c>
      <c r="BZ303" s="7">
        <v>4278</v>
      </c>
      <c r="CA303" s="7">
        <v>179</v>
      </c>
      <c r="CE303" s="7">
        <v>9370</v>
      </c>
      <c r="CJ303" s="7">
        <v>625</v>
      </c>
      <c r="CR303" s="7">
        <v>2842</v>
      </c>
      <c r="CS303" s="7">
        <v>1679</v>
      </c>
      <c r="CV303" s="7">
        <v>457</v>
      </c>
      <c r="DO303" s="7">
        <v>748</v>
      </c>
      <c r="DT303" s="7">
        <v>53</v>
      </c>
      <c r="DY303" s="7">
        <v>2142</v>
      </c>
      <c r="DZ303" s="7">
        <v>273</v>
      </c>
      <c r="EE303" s="7">
        <v>620</v>
      </c>
      <c r="EH303" s="7">
        <v>920</v>
      </c>
      <c r="EJ303" s="7">
        <v>498</v>
      </c>
      <c r="FD303" s="7">
        <v>447</v>
      </c>
      <c r="FG303" s="7">
        <v>1161</v>
      </c>
      <c r="FJ303" s="7">
        <v>412</v>
      </c>
      <c r="FL303" s="7">
        <v>46837</v>
      </c>
      <c r="FM303" s="12" t="e">
        <f t="shared" si="4"/>
        <v>#N/A</v>
      </c>
    </row>
    <row r="304" spans="1:169" x14ac:dyDescent="0.3">
      <c r="A304" s="7" t="s">
        <v>819</v>
      </c>
      <c r="I304" s="7">
        <v>3048</v>
      </c>
      <c r="J304" s="7">
        <v>138</v>
      </c>
      <c r="BP304" s="7">
        <v>896</v>
      </c>
      <c r="CI304" s="7">
        <v>245</v>
      </c>
      <c r="CK304" s="7">
        <v>0</v>
      </c>
      <c r="CO304" s="7">
        <v>20</v>
      </c>
      <c r="CP304" s="7">
        <v>901</v>
      </c>
      <c r="CR304" s="7">
        <v>1176</v>
      </c>
      <c r="CS304" s="7">
        <v>252</v>
      </c>
      <c r="CW304" s="7">
        <v>42</v>
      </c>
      <c r="FL304" s="7">
        <v>6718</v>
      </c>
      <c r="FM304" s="12">
        <f t="shared" si="4"/>
        <v>21646</v>
      </c>
    </row>
    <row r="305" spans="1:169" x14ac:dyDescent="0.3">
      <c r="A305" s="7" t="s">
        <v>820</v>
      </c>
      <c r="AC305" s="7">
        <v>1403</v>
      </c>
      <c r="FL305" s="7">
        <v>1403</v>
      </c>
      <c r="FM305" s="12" t="e">
        <f t="shared" si="4"/>
        <v>#N/A</v>
      </c>
    </row>
    <row r="306" spans="1:169" x14ac:dyDescent="0.3">
      <c r="A306" s="7" t="s">
        <v>821</v>
      </c>
      <c r="AY306" s="7">
        <v>99296</v>
      </c>
      <c r="CS306" s="7">
        <v>185</v>
      </c>
      <c r="EH306" s="7">
        <v>339</v>
      </c>
      <c r="FL306" s="7">
        <v>99820</v>
      </c>
      <c r="FM306" s="12" t="e">
        <f t="shared" si="4"/>
        <v>#N/A</v>
      </c>
    </row>
    <row r="307" spans="1:169" x14ac:dyDescent="0.3">
      <c r="A307" s="7" t="s">
        <v>822</v>
      </c>
      <c r="X307" s="7">
        <v>7548</v>
      </c>
      <c r="FL307" s="7">
        <v>7548</v>
      </c>
      <c r="FM307" s="12" t="e">
        <f t="shared" si="4"/>
        <v>#N/A</v>
      </c>
    </row>
    <row r="308" spans="1:169" x14ac:dyDescent="0.3">
      <c r="A308" s="7" t="s">
        <v>823</v>
      </c>
      <c r="N308" s="7">
        <v>3331</v>
      </c>
      <c r="AN308" s="7">
        <v>1986</v>
      </c>
      <c r="BO308" s="7">
        <v>2041</v>
      </c>
      <c r="BS308" s="7">
        <v>96</v>
      </c>
      <c r="BV308" s="7">
        <v>6464</v>
      </c>
      <c r="DT308" s="7">
        <v>1613</v>
      </c>
      <c r="EH308" s="7">
        <v>1233</v>
      </c>
      <c r="FD308" s="7">
        <v>950</v>
      </c>
      <c r="FL308" s="7">
        <v>17714</v>
      </c>
      <c r="FM308" s="12" t="e">
        <f t="shared" si="4"/>
        <v>#N/A</v>
      </c>
    </row>
    <row r="309" spans="1:169" x14ac:dyDescent="0.3">
      <c r="A309" s="7" t="s">
        <v>824</v>
      </c>
      <c r="U309" s="7">
        <v>5716</v>
      </c>
      <c r="AA309" s="7">
        <v>247</v>
      </c>
      <c r="AD309" s="7">
        <v>217</v>
      </c>
      <c r="BO309" s="7">
        <v>384</v>
      </c>
      <c r="BZ309" s="7">
        <v>256</v>
      </c>
      <c r="CE309" s="7">
        <v>6806</v>
      </c>
      <c r="CI309" s="7">
        <v>5125</v>
      </c>
      <c r="CO309" s="7">
        <v>156</v>
      </c>
      <c r="CR309" s="7">
        <v>839</v>
      </c>
      <c r="CS309" s="7">
        <v>1072</v>
      </c>
      <c r="CT309" s="7">
        <v>737</v>
      </c>
      <c r="CU309" s="7">
        <v>220</v>
      </c>
      <c r="CV309" s="7">
        <v>226</v>
      </c>
      <c r="CW309" s="7">
        <v>26</v>
      </c>
      <c r="DO309" s="7">
        <v>884</v>
      </c>
      <c r="DY309" s="7">
        <v>3979</v>
      </c>
      <c r="EH309" s="7">
        <v>354</v>
      </c>
      <c r="FD309" s="7">
        <v>94</v>
      </c>
      <c r="FJ309" s="7">
        <v>120</v>
      </c>
      <c r="FL309" s="7">
        <v>27458</v>
      </c>
      <c r="FM309" s="12" t="e">
        <f t="shared" si="4"/>
        <v>#N/A</v>
      </c>
    </row>
    <row r="310" spans="1:169" x14ac:dyDescent="0.3">
      <c r="A310" s="7" t="s">
        <v>825</v>
      </c>
      <c r="CJ310" s="7">
        <v>180</v>
      </c>
      <c r="CK310" s="7">
        <v>426</v>
      </c>
      <c r="CL310" s="7">
        <v>184</v>
      </c>
      <c r="EH310" s="7">
        <v>2380</v>
      </c>
      <c r="FJ310" s="7">
        <v>42</v>
      </c>
      <c r="FL310" s="7">
        <v>3212</v>
      </c>
      <c r="FM310" s="12" t="e">
        <f t="shared" si="4"/>
        <v>#N/A</v>
      </c>
    </row>
    <row r="311" spans="1:169" x14ac:dyDescent="0.3">
      <c r="A311" s="7" t="s">
        <v>826</v>
      </c>
      <c r="O311" s="7">
        <v>2396</v>
      </c>
      <c r="S311" s="7">
        <v>338</v>
      </c>
      <c r="AD311" s="7">
        <v>1702</v>
      </c>
      <c r="AF311" s="7">
        <v>141</v>
      </c>
      <c r="AM311" s="7">
        <v>1391</v>
      </c>
      <c r="AN311" s="7">
        <v>5034</v>
      </c>
      <c r="AW311" s="7">
        <v>2562</v>
      </c>
      <c r="BB311" s="7">
        <v>289</v>
      </c>
      <c r="BN311" s="7">
        <v>280</v>
      </c>
      <c r="BO311" s="7">
        <v>1282</v>
      </c>
      <c r="BS311" s="7">
        <v>90</v>
      </c>
      <c r="BX311" s="7">
        <v>1485</v>
      </c>
      <c r="BZ311" s="7">
        <v>893</v>
      </c>
      <c r="CD311" s="7">
        <v>142</v>
      </c>
      <c r="CE311" s="7">
        <v>4802</v>
      </c>
      <c r="CF311" s="7">
        <v>2326</v>
      </c>
      <c r="CI311" s="7">
        <v>2145</v>
      </c>
      <c r="CJ311" s="7">
        <v>896</v>
      </c>
      <c r="CK311" s="7">
        <v>182</v>
      </c>
      <c r="CL311" s="7">
        <v>1701</v>
      </c>
      <c r="CO311" s="7">
        <v>274</v>
      </c>
      <c r="CP311" s="7">
        <v>272</v>
      </c>
      <c r="CR311" s="7">
        <v>1163</v>
      </c>
      <c r="CS311" s="7">
        <v>782</v>
      </c>
      <c r="CT311" s="7">
        <v>1295</v>
      </c>
      <c r="CU311" s="7">
        <v>367</v>
      </c>
      <c r="CV311" s="7">
        <v>230</v>
      </c>
      <c r="CZ311" s="7">
        <v>548</v>
      </c>
      <c r="DA311" s="7">
        <v>246</v>
      </c>
      <c r="DO311" s="7">
        <v>1586</v>
      </c>
      <c r="DT311" s="7">
        <v>1441</v>
      </c>
      <c r="EH311" s="7">
        <v>2899</v>
      </c>
      <c r="EK311" s="7">
        <v>337</v>
      </c>
      <c r="FB311" s="7">
        <v>67</v>
      </c>
      <c r="FD311" s="7">
        <v>31</v>
      </c>
      <c r="FJ311" s="7">
        <v>898</v>
      </c>
      <c r="FL311" s="7">
        <v>42513</v>
      </c>
      <c r="FM311" s="12" t="e">
        <f t="shared" si="4"/>
        <v>#N/A</v>
      </c>
    </row>
    <row r="312" spans="1:169" x14ac:dyDescent="0.3">
      <c r="A312" s="7" t="s">
        <v>827</v>
      </c>
      <c r="N312" s="7">
        <v>2217</v>
      </c>
      <c r="BO312" s="7">
        <v>190</v>
      </c>
      <c r="BS312" s="7">
        <v>55</v>
      </c>
      <c r="BV312" s="7">
        <v>1757</v>
      </c>
      <c r="CI312" s="7">
        <v>169</v>
      </c>
      <c r="CP312" s="7">
        <v>107</v>
      </c>
      <c r="CR312" s="7">
        <v>0</v>
      </c>
      <c r="CT312" s="7">
        <v>390</v>
      </c>
      <c r="DT312" s="7">
        <v>395</v>
      </c>
      <c r="EA312" s="7">
        <v>27</v>
      </c>
      <c r="EH312" s="7">
        <v>24</v>
      </c>
      <c r="FD312" s="7">
        <v>421</v>
      </c>
      <c r="FL312" s="7">
        <v>5752</v>
      </c>
      <c r="FM312" s="12" t="e">
        <f t="shared" si="4"/>
        <v>#N/A</v>
      </c>
    </row>
    <row r="313" spans="1:169" x14ac:dyDescent="0.3">
      <c r="A313" s="7" t="s">
        <v>828</v>
      </c>
      <c r="U313" s="7">
        <v>5105</v>
      </c>
      <c r="AB313" s="7">
        <v>73</v>
      </c>
      <c r="AD313" s="7">
        <v>4379</v>
      </c>
      <c r="AE313" s="7">
        <v>435</v>
      </c>
      <c r="AG313" s="7">
        <v>403</v>
      </c>
      <c r="AZ313" s="7">
        <v>3139</v>
      </c>
      <c r="BB313" s="7">
        <v>82</v>
      </c>
      <c r="BG313" s="7">
        <v>7101</v>
      </c>
      <c r="BK313" s="7">
        <v>83</v>
      </c>
      <c r="BN313" s="7">
        <v>258</v>
      </c>
      <c r="BO313" s="7">
        <v>1307</v>
      </c>
      <c r="BP313" s="7">
        <v>1062</v>
      </c>
      <c r="BS313" s="7">
        <v>89</v>
      </c>
      <c r="BX313" s="7">
        <v>2150</v>
      </c>
      <c r="BY313" s="7">
        <v>634</v>
      </c>
      <c r="BZ313" s="7">
        <v>5163</v>
      </c>
      <c r="CA313" s="7">
        <v>854</v>
      </c>
      <c r="CE313" s="7">
        <v>41101</v>
      </c>
      <c r="CI313" s="7">
        <v>4261</v>
      </c>
      <c r="CJ313" s="7">
        <v>1118</v>
      </c>
      <c r="CK313" s="7">
        <v>246</v>
      </c>
      <c r="CO313" s="7">
        <v>57</v>
      </c>
      <c r="CS313" s="7">
        <v>2499</v>
      </c>
      <c r="CT313" s="7">
        <v>1301</v>
      </c>
      <c r="CU313" s="7">
        <v>351</v>
      </c>
      <c r="CV313" s="7">
        <v>667</v>
      </c>
      <c r="CW313" s="7">
        <v>195</v>
      </c>
      <c r="CZ313" s="7">
        <v>485</v>
      </c>
      <c r="DG313" s="7">
        <v>99</v>
      </c>
      <c r="DI313" s="7">
        <v>376</v>
      </c>
      <c r="DL313" s="7">
        <v>56</v>
      </c>
      <c r="DO313" s="7">
        <v>1083</v>
      </c>
      <c r="DT313" s="7">
        <v>57</v>
      </c>
      <c r="DZ313" s="7">
        <v>3367</v>
      </c>
      <c r="EA313" s="7">
        <v>322</v>
      </c>
      <c r="EH313" s="7">
        <v>410</v>
      </c>
      <c r="EJ313" s="7">
        <v>284</v>
      </c>
      <c r="EK313" s="7">
        <v>2440</v>
      </c>
      <c r="EP313" s="7">
        <v>551</v>
      </c>
      <c r="EQ313" s="7">
        <v>483</v>
      </c>
      <c r="FG313" s="7">
        <v>369</v>
      </c>
      <c r="FJ313" s="7">
        <v>2983</v>
      </c>
      <c r="FK313" s="7">
        <v>400</v>
      </c>
      <c r="FL313" s="7">
        <v>97878</v>
      </c>
      <c r="FM313" s="12" t="e">
        <f t="shared" si="4"/>
        <v>#N/A</v>
      </c>
    </row>
    <row r="314" spans="1:169" x14ac:dyDescent="0.3">
      <c r="A314" s="7" t="s">
        <v>829</v>
      </c>
      <c r="W314" s="7">
        <v>146</v>
      </c>
      <c r="AA314" s="7">
        <v>654</v>
      </c>
      <c r="AB314" s="7">
        <v>432</v>
      </c>
      <c r="AD314" s="7">
        <v>799</v>
      </c>
      <c r="AV314" s="7">
        <v>746</v>
      </c>
      <c r="AZ314" s="7">
        <v>38</v>
      </c>
      <c r="BO314" s="7">
        <v>194</v>
      </c>
      <c r="BP314" s="7">
        <v>24720</v>
      </c>
      <c r="BZ314" s="7">
        <v>436</v>
      </c>
      <c r="CE314" s="7">
        <v>12263</v>
      </c>
      <c r="CI314" s="7">
        <v>8448</v>
      </c>
      <c r="CJ314" s="7">
        <v>35</v>
      </c>
      <c r="CK314" s="7">
        <v>829</v>
      </c>
      <c r="CL314" s="7">
        <v>1120</v>
      </c>
      <c r="CO314" s="7">
        <v>279</v>
      </c>
      <c r="CP314" s="7">
        <v>922</v>
      </c>
      <c r="CR314" s="7">
        <v>3168</v>
      </c>
      <c r="CS314" s="7">
        <v>1021</v>
      </c>
      <c r="CT314" s="7">
        <v>4369</v>
      </c>
      <c r="CV314" s="7">
        <v>109</v>
      </c>
      <c r="CW314" s="7">
        <v>242</v>
      </c>
      <c r="CZ314" s="7">
        <v>89</v>
      </c>
      <c r="DZ314" s="7">
        <v>342</v>
      </c>
      <c r="EH314" s="7">
        <v>313</v>
      </c>
      <c r="FD314" s="7">
        <v>439</v>
      </c>
      <c r="FG314" s="7">
        <v>207</v>
      </c>
      <c r="FJ314" s="7">
        <v>2620</v>
      </c>
      <c r="FL314" s="7">
        <v>64980</v>
      </c>
      <c r="FM314" s="12">
        <f t="shared" si="4"/>
        <v>470473.08139324124</v>
      </c>
    </row>
    <row r="315" spans="1:169" x14ac:dyDescent="0.3">
      <c r="A315" s="7" t="s">
        <v>830</v>
      </c>
      <c r="U315" s="7">
        <v>839</v>
      </c>
      <c r="BO315" s="7">
        <v>195</v>
      </c>
      <c r="BX315" s="7">
        <v>90</v>
      </c>
      <c r="CE315" s="7">
        <v>496</v>
      </c>
      <c r="CO315" s="7">
        <v>65</v>
      </c>
      <c r="CS315" s="7">
        <v>209</v>
      </c>
      <c r="DT315" s="7">
        <v>6</v>
      </c>
      <c r="EH315" s="7">
        <v>425</v>
      </c>
      <c r="FJ315" s="7">
        <v>109</v>
      </c>
      <c r="FL315" s="7">
        <v>2434</v>
      </c>
      <c r="FM315" s="12" t="e">
        <f t="shared" si="4"/>
        <v>#N/A</v>
      </c>
    </row>
    <row r="316" spans="1:169" x14ac:dyDescent="0.3">
      <c r="A316" s="7" t="s">
        <v>831</v>
      </c>
      <c r="U316" s="7">
        <v>1232</v>
      </c>
      <c r="Y316" s="7">
        <v>54</v>
      </c>
      <c r="AD316" s="7">
        <v>507</v>
      </c>
      <c r="AF316" s="7">
        <v>207</v>
      </c>
      <c r="AG316" s="7">
        <v>144</v>
      </c>
      <c r="AV316" s="7">
        <v>355</v>
      </c>
      <c r="BP316" s="7">
        <v>1930</v>
      </c>
      <c r="BU316" s="7">
        <v>4643</v>
      </c>
      <c r="BX316" s="7">
        <v>1721</v>
      </c>
      <c r="CE316" s="7">
        <v>1864</v>
      </c>
      <c r="CJ316" s="7">
        <v>164</v>
      </c>
      <c r="CL316" s="7">
        <v>2371</v>
      </c>
      <c r="CS316" s="7">
        <v>684</v>
      </c>
      <c r="CT316" s="7">
        <v>160</v>
      </c>
      <c r="CV316" s="7">
        <v>27</v>
      </c>
      <c r="DT316" s="7">
        <v>92</v>
      </c>
      <c r="DY316" s="7">
        <v>842</v>
      </c>
      <c r="DZ316" s="7">
        <v>6541</v>
      </c>
      <c r="EH316" s="7">
        <v>98</v>
      </c>
      <c r="EK316" s="7">
        <v>4770</v>
      </c>
      <c r="EQ316" s="7">
        <v>2238</v>
      </c>
      <c r="EW316" s="7">
        <v>181</v>
      </c>
      <c r="FD316" s="7">
        <v>198</v>
      </c>
      <c r="FJ316" s="7">
        <v>3080</v>
      </c>
      <c r="FL316" s="7">
        <v>34103</v>
      </c>
      <c r="FM316" s="12">
        <f t="shared" si="4"/>
        <v>267896.38900555542</v>
      </c>
    </row>
    <row r="317" spans="1:169" x14ac:dyDescent="0.3">
      <c r="A317" s="7" t="s">
        <v>832</v>
      </c>
      <c r="K317" s="7">
        <v>223</v>
      </c>
      <c r="Z317" s="7">
        <v>112</v>
      </c>
      <c r="AB317" s="7">
        <v>50</v>
      </c>
      <c r="AD317" s="7">
        <v>5614</v>
      </c>
      <c r="AG317" s="7">
        <v>533</v>
      </c>
      <c r="AZ317" s="7">
        <v>1252</v>
      </c>
      <c r="BO317" s="7">
        <v>2304</v>
      </c>
      <c r="BX317" s="7">
        <v>1931</v>
      </c>
      <c r="CE317" s="7">
        <v>47255</v>
      </c>
      <c r="CH317" s="7">
        <v>361</v>
      </c>
      <c r="CL317" s="7">
        <v>48</v>
      </c>
      <c r="CO317" s="7">
        <v>27</v>
      </c>
      <c r="CP317" s="7">
        <v>168</v>
      </c>
      <c r="CR317" s="7">
        <v>2230</v>
      </c>
      <c r="CS317" s="7">
        <v>1572</v>
      </c>
      <c r="CU317" s="7">
        <v>172</v>
      </c>
      <c r="CW317" s="7">
        <v>174</v>
      </c>
      <c r="DG317" s="7">
        <v>107</v>
      </c>
      <c r="DO317" s="7">
        <v>491</v>
      </c>
      <c r="EF317" s="7">
        <v>239</v>
      </c>
      <c r="EH317" s="7">
        <v>31249</v>
      </c>
      <c r="EM317" s="7">
        <v>18</v>
      </c>
      <c r="EQ317" s="7">
        <v>230</v>
      </c>
      <c r="EV317" s="7">
        <v>3507</v>
      </c>
      <c r="FJ317" s="7">
        <v>1562</v>
      </c>
      <c r="FL317" s="7">
        <v>101429</v>
      </c>
      <c r="FM317" s="12" t="e">
        <f t="shared" si="4"/>
        <v>#N/A</v>
      </c>
    </row>
    <row r="318" spans="1:169" x14ac:dyDescent="0.3">
      <c r="A318" s="7" t="s">
        <v>493</v>
      </c>
      <c r="AD318" s="7">
        <v>1307</v>
      </c>
      <c r="BO318" s="7">
        <v>38</v>
      </c>
      <c r="BU318" s="7">
        <v>541</v>
      </c>
      <c r="BZ318" s="7">
        <v>641</v>
      </c>
      <c r="CE318" s="7">
        <v>12436</v>
      </c>
      <c r="CI318" s="7">
        <v>4459</v>
      </c>
      <c r="CJ318" s="7">
        <v>243</v>
      </c>
      <c r="CL318" s="7">
        <v>121</v>
      </c>
      <c r="CO318" s="7">
        <v>201</v>
      </c>
      <c r="CR318" s="7">
        <v>1189</v>
      </c>
      <c r="CS318" s="7">
        <v>693</v>
      </c>
      <c r="CT318" s="7">
        <v>879</v>
      </c>
      <c r="CU318" s="7">
        <v>103</v>
      </c>
      <c r="CV318" s="7">
        <v>43</v>
      </c>
      <c r="DO318" s="7">
        <v>856</v>
      </c>
      <c r="EH318" s="7">
        <v>2222</v>
      </c>
      <c r="FG318" s="7">
        <v>327</v>
      </c>
      <c r="FJ318" s="7">
        <v>251</v>
      </c>
      <c r="FL318" s="7">
        <v>26550</v>
      </c>
      <c r="FM318" s="12">
        <f t="shared" si="4"/>
        <v>225447.28060445472</v>
      </c>
    </row>
    <row r="319" spans="1:169" x14ac:dyDescent="0.3">
      <c r="A319" s="7" t="s">
        <v>833</v>
      </c>
      <c r="S319" s="7">
        <v>313</v>
      </c>
      <c r="AA319" s="7">
        <v>1270</v>
      </c>
      <c r="AD319" s="7">
        <v>3582</v>
      </c>
      <c r="AG319" s="7">
        <v>206</v>
      </c>
      <c r="AV319" s="7">
        <v>167</v>
      </c>
      <c r="AZ319" s="7">
        <v>101</v>
      </c>
      <c r="BK319" s="7">
        <v>1163</v>
      </c>
      <c r="BO319" s="7">
        <v>406</v>
      </c>
      <c r="BX319" s="7">
        <v>190</v>
      </c>
      <c r="BZ319" s="7">
        <v>1807</v>
      </c>
      <c r="CE319" s="7">
        <v>17815</v>
      </c>
      <c r="CI319" s="7">
        <v>5100</v>
      </c>
      <c r="CJ319" s="7">
        <v>15</v>
      </c>
      <c r="CK319" s="7">
        <v>253</v>
      </c>
      <c r="CO319" s="7">
        <v>281</v>
      </c>
      <c r="CP319" s="7">
        <v>1423</v>
      </c>
      <c r="CR319" s="7">
        <v>2167</v>
      </c>
      <c r="CS319" s="7">
        <v>1358</v>
      </c>
      <c r="CT319" s="7">
        <v>2468</v>
      </c>
      <c r="CU319" s="7">
        <v>46</v>
      </c>
      <c r="CV319" s="7">
        <v>165</v>
      </c>
      <c r="CW319" s="7">
        <v>184</v>
      </c>
      <c r="CZ319" s="7">
        <v>322</v>
      </c>
      <c r="DB319" s="7">
        <v>1503</v>
      </c>
      <c r="DL319" s="7">
        <v>1877</v>
      </c>
      <c r="DO319" s="7">
        <v>4567</v>
      </c>
      <c r="DT319" s="7">
        <v>64</v>
      </c>
      <c r="EH319" s="7">
        <v>2222</v>
      </c>
      <c r="EK319" s="7">
        <v>708</v>
      </c>
      <c r="EV319" s="7">
        <v>290</v>
      </c>
      <c r="FB319" s="7">
        <v>7</v>
      </c>
      <c r="FD319" s="7">
        <v>175</v>
      </c>
      <c r="FJ319" s="7">
        <v>5376</v>
      </c>
      <c r="FL319" s="7">
        <v>57591</v>
      </c>
      <c r="FM319" s="12">
        <f t="shared" si="4"/>
        <v>181756.73721505376</v>
      </c>
    </row>
    <row r="320" spans="1:169" x14ac:dyDescent="0.3">
      <c r="A320" s="7" t="s">
        <v>834</v>
      </c>
      <c r="U320" s="7">
        <v>832</v>
      </c>
      <c r="AA320" s="7">
        <v>547</v>
      </c>
      <c r="AD320" s="7">
        <v>305</v>
      </c>
      <c r="AZ320" s="7">
        <v>240</v>
      </c>
      <c r="BO320" s="7">
        <v>144</v>
      </c>
      <c r="BX320" s="7">
        <v>1302</v>
      </c>
      <c r="BZ320" s="7">
        <v>870</v>
      </c>
      <c r="CE320" s="7">
        <v>4823</v>
      </c>
      <c r="CI320" s="7">
        <v>1232</v>
      </c>
      <c r="CJ320" s="7">
        <v>184</v>
      </c>
      <c r="CK320" s="7">
        <v>81</v>
      </c>
      <c r="CL320" s="7">
        <v>25</v>
      </c>
      <c r="CO320" s="7">
        <v>66</v>
      </c>
      <c r="CR320" s="7">
        <v>3141</v>
      </c>
      <c r="CS320" s="7">
        <v>682</v>
      </c>
      <c r="CT320" s="7">
        <v>702</v>
      </c>
      <c r="DY320" s="7">
        <v>424</v>
      </c>
      <c r="EH320" s="7">
        <v>173</v>
      </c>
      <c r="FJ320" s="7">
        <v>365</v>
      </c>
      <c r="FL320" s="7">
        <v>16138</v>
      </c>
      <c r="FM320" s="12" t="e">
        <f t="shared" si="4"/>
        <v>#N/A</v>
      </c>
    </row>
    <row r="321" spans="1:169" x14ac:dyDescent="0.3">
      <c r="A321" s="7" t="s">
        <v>835</v>
      </c>
      <c r="N321" s="7">
        <v>5132</v>
      </c>
      <c r="BO321" s="7">
        <v>3630</v>
      </c>
      <c r="BS321" s="7">
        <v>98</v>
      </c>
      <c r="BV321" s="7">
        <v>5825</v>
      </c>
      <c r="CF321" s="7">
        <v>116</v>
      </c>
      <c r="CV321" s="7">
        <v>67</v>
      </c>
      <c r="DR321" s="7">
        <v>1360</v>
      </c>
      <c r="DT321" s="7">
        <v>1635</v>
      </c>
      <c r="EH321" s="7">
        <v>956</v>
      </c>
      <c r="FD321" s="7">
        <v>1100</v>
      </c>
      <c r="FL321" s="7">
        <v>19919</v>
      </c>
      <c r="FM321" s="12" t="e">
        <f t="shared" si="4"/>
        <v>#N/A</v>
      </c>
    </row>
    <row r="322" spans="1:169" x14ac:dyDescent="0.3">
      <c r="A322" s="7" t="s">
        <v>836</v>
      </c>
      <c r="I322" s="7">
        <v>8974</v>
      </c>
      <c r="Y322" s="7">
        <v>1424</v>
      </c>
      <c r="AD322" s="7">
        <v>9321</v>
      </c>
      <c r="AM322" s="7">
        <v>5830</v>
      </c>
      <c r="AN322" s="7">
        <v>9688</v>
      </c>
      <c r="AV322" s="7">
        <v>143</v>
      </c>
      <c r="BB322" s="7">
        <v>64</v>
      </c>
      <c r="BF322" s="7">
        <v>170</v>
      </c>
      <c r="BL322" s="7">
        <v>0</v>
      </c>
      <c r="BN322" s="7">
        <v>843</v>
      </c>
      <c r="BO322" s="7">
        <v>10768</v>
      </c>
      <c r="BZ322" s="7">
        <v>3998</v>
      </c>
      <c r="CE322" s="7">
        <v>10178</v>
      </c>
      <c r="CI322" s="7">
        <v>8492</v>
      </c>
      <c r="CJ322" s="7">
        <v>968</v>
      </c>
      <c r="CK322" s="7">
        <v>496</v>
      </c>
      <c r="CL322" s="7">
        <v>4320</v>
      </c>
      <c r="CO322" s="7">
        <v>297</v>
      </c>
      <c r="CR322" s="7">
        <v>2958</v>
      </c>
      <c r="CS322" s="7">
        <v>3811</v>
      </c>
      <c r="CT322" s="7">
        <v>1942</v>
      </c>
      <c r="CU322" s="7">
        <v>28</v>
      </c>
      <c r="CV322" s="7">
        <v>886</v>
      </c>
      <c r="CW322" s="7">
        <v>81</v>
      </c>
      <c r="DG322" s="7">
        <v>66</v>
      </c>
      <c r="DO322" s="7">
        <v>165</v>
      </c>
      <c r="DT322" s="7">
        <v>62</v>
      </c>
      <c r="DY322" s="7">
        <v>1557</v>
      </c>
      <c r="EE322" s="7">
        <v>1357</v>
      </c>
      <c r="EH322" s="7">
        <v>7164</v>
      </c>
      <c r="EV322" s="7">
        <v>485</v>
      </c>
      <c r="FD322" s="7">
        <v>62</v>
      </c>
      <c r="FG322" s="7">
        <v>258</v>
      </c>
      <c r="FJ322" s="7">
        <v>6030</v>
      </c>
      <c r="FL322" s="7">
        <v>102886</v>
      </c>
      <c r="FM322" s="12">
        <f t="shared" si="4"/>
        <v>511476.58197772648</v>
      </c>
    </row>
    <row r="323" spans="1:169" x14ac:dyDescent="0.3">
      <c r="A323" s="7" t="s">
        <v>837</v>
      </c>
      <c r="AH323" s="7">
        <v>35599</v>
      </c>
      <c r="FL323" s="7">
        <v>35599</v>
      </c>
      <c r="FM323" s="12" t="e">
        <f t="shared" si="4"/>
        <v>#N/A</v>
      </c>
    </row>
    <row r="324" spans="1:169" x14ac:dyDescent="0.3">
      <c r="A324" s="7" t="s">
        <v>838</v>
      </c>
      <c r="T324" s="7">
        <v>301</v>
      </c>
      <c r="AM324" s="7">
        <v>727</v>
      </c>
      <c r="AN324" s="7">
        <v>6411</v>
      </c>
      <c r="BO324" s="7">
        <v>1800</v>
      </c>
      <c r="CE324" s="7">
        <v>1505</v>
      </c>
      <c r="CI324" s="7">
        <v>127</v>
      </c>
      <c r="CS324" s="7">
        <v>564</v>
      </c>
      <c r="CT324" s="7">
        <v>189</v>
      </c>
      <c r="CV324" s="7">
        <v>97</v>
      </c>
      <c r="DO324" s="7">
        <v>1869</v>
      </c>
      <c r="EH324" s="7">
        <v>659</v>
      </c>
      <c r="FL324" s="7">
        <v>14249</v>
      </c>
      <c r="FM324" s="12">
        <f t="shared" si="4"/>
        <v>47566</v>
      </c>
    </row>
    <row r="325" spans="1:169" x14ac:dyDescent="0.3">
      <c r="A325" s="7" t="s">
        <v>839</v>
      </c>
      <c r="I325" s="7">
        <v>10956</v>
      </c>
      <c r="J325" s="7">
        <v>115</v>
      </c>
      <c r="U325" s="7">
        <v>8114</v>
      </c>
      <c r="V325" s="7">
        <v>52</v>
      </c>
      <c r="AA325" s="7">
        <v>724</v>
      </c>
      <c r="AB325" s="7">
        <v>250</v>
      </c>
      <c r="AD325" s="7">
        <v>2067</v>
      </c>
      <c r="AF325" s="7">
        <v>94</v>
      </c>
      <c r="AG325" s="7">
        <v>54</v>
      </c>
      <c r="AV325" s="7">
        <v>148</v>
      </c>
      <c r="AZ325" s="7">
        <v>65</v>
      </c>
      <c r="BO325" s="7">
        <v>452</v>
      </c>
      <c r="BU325" s="7">
        <v>676</v>
      </c>
      <c r="BZ325" s="7">
        <v>599</v>
      </c>
      <c r="CA325" s="7">
        <v>155</v>
      </c>
      <c r="CE325" s="7">
        <v>26431</v>
      </c>
      <c r="CF325" s="7">
        <v>578</v>
      </c>
      <c r="CJ325" s="7">
        <v>726</v>
      </c>
      <c r="CO325" s="7">
        <v>427</v>
      </c>
      <c r="CQ325" s="7">
        <v>237</v>
      </c>
      <c r="CR325" s="7">
        <v>6424</v>
      </c>
      <c r="CS325" s="7">
        <v>2325</v>
      </c>
      <c r="CU325" s="7">
        <v>184</v>
      </c>
      <c r="CV325" s="7">
        <v>654</v>
      </c>
      <c r="CW325" s="7">
        <v>79</v>
      </c>
      <c r="DO325" s="7">
        <v>2933</v>
      </c>
      <c r="DY325" s="7">
        <v>6879</v>
      </c>
      <c r="EH325" s="7">
        <v>398</v>
      </c>
      <c r="EJ325" s="7">
        <v>508</v>
      </c>
      <c r="EK325" s="7">
        <v>363</v>
      </c>
      <c r="EV325" s="7">
        <v>271</v>
      </c>
      <c r="FD325" s="7">
        <v>508</v>
      </c>
      <c r="FG325" s="7">
        <v>343</v>
      </c>
      <c r="FJ325" s="7">
        <v>3119</v>
      </c>
      <c r="FL325" s="7">
        <v>77908</v>
      </c>
      <c r="FM325" s="12" t="e">
        <f t="shared" si="4"/>
        <v>#N/A</v>
      </c>
    </row>
    <row r="326" spans="1:169" x14ac:dyDescent="0.3">
      <c r="A326" s="7" t="s">
        <v>840</v>
      </c>
      <c r="N326" s="7">
        <v>4207</v>
      </c>
      <c r="BO326" s="7">
        <v>1554</v>
      </c>
      <c r="BV326" s="7">
        <v>4557</v>
      </c>
      <c r="DT326" s="7">
        <v>1514</v>
      </c>
      <c r="EH326" s="7">
        <v>968</v>
      </c>
      <c r="FD326" s="7">
        <v>1229</v>
      </c>
      <c r="FL326" s="7">
        <v>14029</v>
      </c>
      <c r="FM326" s="12" t="e">
        <f t="shared" ref="FM326:FM376" si="5">VLOOKUP(A326, $FP$5:$FQ$191,2, FALSE)</f>
        <v>#N/A</v>
      </c>
    </row>
    <row r="327" spans="1:169" x14ac:dyDescent="0.3">
      <c r="A327" s="7" t="s">
        <v>841</v>
      </c>
      <c r="I327" s="7">
        <v>981</v>
      </c>
      <c r="U327" s="7">
        <v>1369</v>
      </c>
      <c r="AF327" s="7">
        <v>495</v>
      </c>
      <c r="AV327" s="7">
        <v>319</v>
      </c>
      <c r="AZ327" s="7">
        <v>638</v>
      </c>
      <c r="BY327" s="7">
        <v>111</v>
      </c>
      <c r="CE327" s="7">
        <v>5386</v>
      </c>
      <c r="CI327" s="7">
        <v>4029</v>
      </c>
      <c r="CK327" s="7">
        <v>0</v>
      </c>
      <c r="CO327" s="7">
        <v>152</v>
      </c>
      <c r="CR327" s="7">
        <v>614</v>
      </c>
      <c r="CS327" s="7">
        <v>802</v>
      </c>
      <c r="CV327" s="7">
        <v>28</v>
      </c>
      <c r="CZ327" s="7">
        <v>97</v>
      </c>
      <c r="DO327" s="7">
        <v>473</v>
      </c>
      <c r="DY327" s="7">
        <v>365</v>
      </c>
      <c r="DZ327" s="7">
        <v>195</v>
      </c>
      <c r="EH327" s="7">
        <v>735</v>
      </c>
      <c r="EJ327" s="7">
        <v>2141</v>
      </c>
      <c r="FD327" s="7">
        <v>104</v>
      </c>
      <c r="FJ327" s="7">
        <v>75</v>
      </c>
      <c r="FL327" s="7">
        <v>19109</v>
      </c>
      <c r="FM327" s="12" t="e">
        <f t="shared" si="5"/>
        <v>#N/A</v>
      </c>
    </row>
    <row r="328" spans="1:169" x14ac:dyDescent="0.3">
      <c r="A328" s="7" t="s">
        <v>842</v>
      </c>
      <c r="AV328" s="7">
        <v>899</v>
      </c>
      <c r="BY328" s="7">
        <v>258</v>
      </c>
      <c r="BZ328" s="7">
        <v>320</v>
      </c>
      <c r="CE328" s="7">
        <v>476</v>
      </c>
      <c r="CL328" s="7">
        <v>201</v>
      </c>
      <c r="DT328" s="7">
        <v>52</v>
      </c>
      <c r="EH328" s="7">
        <v>1141</v>
      </c>
      <c r="EI328" s="7">
        <v>295</v>
      </c>
      <c r="FJ328" s="7">
        <v>88</v>
      </c>
      <c r="FL328" s="7">
        <v>3730</v>
      </c>
      <c r="FM328" s="12" t="e">
        <f t="shared" si="5"/>
        <v>#N/A</v>
      </c>
    </row>
    <row r="329" spans="1:169" x14ac:dyDescent="0.3">
      <c r="A329" s="7" t="s">
        <v>843</v>
      </c>
      <c r="N329" s="7">
        <v>1041</v>
      </c>
      <c r="AP329" s="7">
        <v>244</v>
      </c>
      <c r="BO329" s="7">
        <v>609</v>
      </c>
      <c r="BS329" s="7">
        <v>95</v>
      </c>
      <c r="BV329" s="7">
        <v>2976</v>
      </c>
      <c r="CI329" s="7">
        <v>535</v>
      </c>
      <c r="CT329" s="7">
        <v>78</v>
      </c>
      <c r="CV329" s="7">
        <v>164</v>
      </c>
      <c r="DT329" s="7">
        <v>762</v>
      </c>
      <c r="EH329" s="7">
        <v>315</v>
      </c>
      <c r="FL329" s="7">
        <v>6819</v>
      </c>
      <c r="FM329" s="12" t="e">
        <f t="shared" si="5"/>
        <v>#N/A</v>
      </c>
    </row>
    <row r="330" spans="1:169" x14ac:dyDescent="0.3">
      <c r="A330" s="7" t="s">
        <v>844</v>
      </c>
      <c r="X330" s="7">
        <v>1281</v>
      </c>
      <c r="BX330" s="7">
        <v>0</v>
      </c>
      <c r="FL330" s="7">
        <v>1281</v>
      </c>
      <c r="FM330" s="12" t="e">
        <f t="shared" si="5"/>
        <v>#N/A</v>
      </c>
    </row>
    <row r="331" spans="1:169" x14ac:dyDescent="0.3">
      <c r="A331" s="7" t="s">
        <v>845</v>
      </c>
      <c r="U331" s="7">
        <v>931</v>
      </c>
      <c r="Y331" s="7">
        <v>276</v>
      </c>
      <c r="AD331" s="7">
        <v>1710</v>
      </c>
      <c r="AV331" s="7">
        <v>889</v>
      </c>
      <c r="BJ331" s="7">
        <v>156</v>
      </c>
      <c r="BO331" s="7">
        <v>455</v>
      </c>
      <c r="BP331" s="7">
        <v>10757</v>
      </c>
      <c r="CE331" s="7">
        <v>8110</v>
      </c>
      <c r="CO331" s="7">
        <v>121</v>
      </c>
      <c r="CS331" s="7">
        <v>657</v>
      </c>
      <c r="CT331" s="7">
        <v>458</v>
      </c>
      <c r="CV331" s="7">
        <v>146</v>
      </c>
      <c r="DZ331" s="7">
        <v>2998</v>
      </c>
      <c r="EH331" s="7">
        <v>325</v>
      </c>
      <c r="FD331" s="7">
        <v>404</v>
      </c>
      <c r="FJ331" s="7">
        <v>1080</v>
      </c>
      <c r="FL331" s="7">
        <v>29473</v>
      </c>
      <c r="FM331" s="12" t="e">
        <f t="shared" si="5"/>
        <v>#N/A</v>
      </c>
    </row>
    <row r="332" spans="1:169" x14ac:dyDescent="0.3">
      <c r="A332" s="7" t="s">
        <v>846</v>
      </c>
      <c r="N332" s="7">
        <v>52104</v>
      </c>
      <c r="AD332" s="7">
        <v>1568</v>
      </c>
      <c r="AN332" s="7">
        <v>12384</v>
      </c>
      <c r="AP332" s="7">
        <v>9535</v>
      </c>
      <c r="BA332" s="7">
        <v>697</v>
      </c>
      <c r="BC332" s="7">
        <v>697</v>
      </c>
      <c r="BG332" s="7">
        <v>0</v>
      </c>
      <c r="BO332" s="7">
        <v>15109</v>
      </c>
      <c r="BS332" s="7">
        <v>1105</v>
      </c>
      <c r="BV332" s="7">
        <v>42046</v>
      </c>
      <c r="BX332" s="7">
        <v>3266</v>
      </c>
      <c r="BZ332" s="7">
        <v>700</v>
      </c>
      <c r="CE332" s="7">
        <v>399</v>
      </c>
      <c r="CJ332" s="7">
        <v>0</v>
      </c>
      <c r="CL332" s="7">
        <v>74</v>
      </c>
      <c r="DT332" s="7">
        <v>11767</v>
      </c>
      <c r="EH332" s="7">
        <v>16496</v>
      </c>
      <c r="EK332" s="7">
        <v>1564</v>
      </c>
      <c r="EX332" s="7">
        <v>123</v>
      </c>
      <c r="FA332" s="7">
        <v>92</v>
      </c>
      <c r="FD332" s="7">
        <v>8773</v>
      </c>
      <c r="FL332" s="7">
        <v>178499</v>
      </c>
      <c r="FM332" s="12" t="e">
        <f t="shared" si="5"/>
        <v>#N/A</v>
      </c>
    </row>
    <row r="333" spans="1:169" x14ac:dyDescent="0.3">
      <c r="A333" s="7" t="s">
        <v>847</v>
      </c>
      <c r="K333" s="7">
        <v>6</v>
      </c>
      <c r="N333" s="7">
        <v>21313</v>
      </c>
      <c r="AB333" s="7">
        <v>45</v>
      </c>
      <c r="AD333" s="7">
        <v>756</v>
      </c>
      <c r="AP333" s="7">
        <v>791</v>
      </c>
      <c r="BO333" s="7">
        <v>172</v>
      </c>
      <c r="BS333" s="7">
        <v>350</v>
      </c>
      <c r="BV333" s="7">
        <v>398</v>
      </c>
      <c r="BY333" s="7">
        <v>99</v>
      </c>
      <c r="BZ333" s="7">
        <v>5328</v>
      </c>
      <c r="CE333" s="7">
        <v>2866</v>
      </c>
      <c r="CF333" s="7">
        <v>1992</v>
      </c>
      <c r="CO333" s="7">
        <v>22</v>
      </c>
      <c r="CR333" s="7">
        <v>14</v>
      </c>
      <c r="CV333" s="7">
        <v>409</v>
      </c>
      <c r="CW333" s="7">
        <v>197</v>
      </c>
      <c r="DT333" s="7">
        <v>1377</v>
      </c>
      <c r="DU333" s="7">
        <v>38</v>
      </c>
      <c r="EA333" s="7">
        <v>180</v>
      </c>
      <c r="EH333" s="7">
        <v>1910</v>
      </c>
      <c r="EI333" s="7">
        <v>1026</v>
      </c>
      <c r="EK333" s="7">
        <v>193</v>
      </c>
      <c r="FA333" s="7">
        <v>22</v>
      </c>
      <c r="FD333" s="7">
        <v>112</v>
      </c>
      <c r="FJ333" s="7">
        <v>80</v>
      </c>
      <c r="FL333" s="7">
        <v>39696</v>
      </c>
      <c r="FM333" s="12" t="e">
        <f t="shared" si="5"/>
        <v>#N/A</v>
      </c>
    </row>
    <row r="334" spans="1:169" x14ac:dyDescent="0.3">
      <c r="A334" s="7" t="s">
        <v>848</v>
      </c>
      <c r="N334" s="7">
        <v>10176</v>
      </c>
      <c r="BC334" s="7">
        <v>1448</v>
      </c>
      <c r="BD334" s="7">
        <v>12931</v>
      </c>
      <c r="BO334" s="7">
        <v>1871</v>
      </c>
      <c r="BS334" s="7">
        <v>431</v>
      </c>
      <c r="BV334" s="7">
        <v>9178</v>
      </c>
      <c r="BX334" s="7">
        <v>581</v>
      </c>
      <c r="CE334" s="7">
        <v>365</v>
      </c>
      <c r="CI334" s="7">
        <v>4161</v>
      </c>
      <c r="CJ334" s="7">
        <v>142</v>
      </c>
      <c r="CK334" s="7">
        <v>209</v>
      </c>
      <c r="CL334" s="7">
        <v>100</v>
      </c>
      <c r="CO334" s="7">
        <v>132</v>
      </c>
      <c r="CT334" s="7">
        <v>1445</v>
      </c>
      <c r="CU334" s="7">
        <v>396</v>
      </c>
      <c r="CV334" s="7">
        <v>55</v>
      </c>
      <c r="DT334" s="7">
        <v>2812</v>
      </c>
      <c r="EH334" s="7">
        <v>2948</v>
      </c>
      <c r="FD334" s="7">
        <v>167</v>
      </c>
      <c r="FL334" s="7">
        <v>49548</v>
      </c>
      <c r="FM334" s="12" t="e">
        <f t="shared" si="5"/>
        <v>#N/A</v>
      </c>
    </row>
    <row r="335" spans="1:169" x14ac:dyDescent="0.3">
      <c r="A335" s="7" t="s">
        <v>849</v>
      </c>
      <c r="AV335" s="7">
        <v>0</v>
      </c>
      <c r="CE335" s="7">
        <v>117</v>
      </c>
      <c r="CJ335" s="7">
        <v>0</v>
      </c>
      <c r="CL335" s="7">
        <v>842</v>
      </c>
      <c r="CO335" s="7">
        <v>27</v>
      </c>
      <c r="CS335" s="7">
        <v>251</v>
      </c>
      <c r="CV335" s="7">
        <v>65</v>
      </c>
      <c r="DZ335" s="7">
        <v>6819</v>
      </c>
      <c r="FJ335" s="7">
        <v>449</v>
      </c>
      <c r="FL335" s="7">
        <v>8570</v>
      </c>
      <c r="FM335" s="12" t="e">
        <f t="shared" si="5"/>
        <v>#N/A</v>
      </c>
    </row>
    <row r="336" spans="1:169" x14ac:dyDescent="0.3">
      <c r="A336" s="7" t="s">
        <v>850</v>
      </c>
      <c r="AD336" s="7">
        <v>242</v>
      </c>
      <c r="AV336" s="7">
        <v>142</v>
      </c>
      <c r="BO336" s="7">
        <v>420</v>
      </c>
      <c r="BX336" s="7">
        <v>220</v>
      </c>
      <c r="CE336" s="7">
        <v>8623</v>
      </c>
      <c r="CI336" s="7">
        <v>869</v>
      </c>
      <c r="CO336" s="7">
        <v>41</v>
      </c>
      <c r="CR336" s="7">
        <v>723</v>
      </c>
      <c r="CS336" s="7">
        <v>363</v>
      </c>
      <c r="CT336" s="7">
        <v>75</v>
      </c>
      <c r="CU336" s="7">
        <v>577</v>
      </c>
      <c r="CV336" s="7">
        <v>60</v>
      </c>
      <c r="EH336" s="7">
        <v>306</v>
      </c>
      <c r="FJ336" s="7">
        <v>61</v>
      </c>
      <c r="FL336" s="7">
        <v>12722</v>
      </c>
      <c r="FM336" s="12" t="e">
        <f t="shared" si="5"/>
        <v>#N/A</v>
      </c>
    </row>
    <row r="337" spans="1:169" x14ac:dyDescent="0.3">
      <c r="A337" s="7" t="s">
        <v>851</v>
      </c>
      <c r="I337" s="7">
        <v>1663</v>
      </c>
      <c r="AK337" s="7">
        <v>2368</v>
      </c>
      <c r="AV337" s="7">
        <v>96</v>
      </c>
      <c r="AX337" s="7">
        <v>284</v>
      </c>
      <c r="BO337" s="7">
        <v>144</v>
      </c>
      <c r="BY337" s="7">
        <v>1813</v>
      </c>
      <c r="BZ337" s="7">
        <v>621</v>
      </c>
      <c r="CE337" s="7">
        <v>1365</v>
      </c>
      <c r="CJ337" s="7">
        <v>571</v>
      </c>
      <c r="CL337" s="7">
        <v>5024</v>
      </c>
      <c r="CO337" s="7">
        <v>64</v>
      </c>
      <c r="CR337" s="7">
        <v>208</v>
      </c>
      <c r="CS337" s="7">
        <v>590</v>
      </c>
      <c r="CU337" s="7">
        <v>1166</v>
      </c>
      <c r="CV337" s="7">
        <v>128</v>
      </c>
      <c r="DC337" s="7">
        <v>19134</v>
      </c>
      <c r="DO337" s="7">
        <v>279</v>
      </c>
      <c r="DX337" s="7">
        <v>6131</v>
      </c>
      <c r="EA337" s="7">
        <v>522</v>
      </c>
      <c r="EH337" s="7">
        <v>1403</v>
      </c>
      <c r="EJ337" s="7">
        <v>1133</v>
      </c>
      <c r="FD337" s="7">
        <v>291</v>
      </c>
      <c r="FJ337" s="7">
        <v>313</v>
      </c>
      <c r="FL337" s="7">
        <v>45311</v>
      </c>
      <c r="FM337" s="12" t="e">
        <f t="shared" si="5"/>
        <v>#N/A</v>
      </c>
    </row>
    <row r="338" spans="1:169" x14ac:dyDescent="0.3">
      <c r="A338" s="7" t="s">
        <v>852</v>
      </c>
      <c r="AD338" s="7">
        <v>1693</v>
      </c>
      <c r="AG338" s="7">
        <v>289</v>
      </c>
      <c r="AM338" s="7">
        <v>504</v>
      </c>
      <c r="AN338" s="7">
        <v>2002</v>
      </c>
      <c r="AV338" s="7">
        <v>164</v>
      </c>
      <c r="AZ338" s="7">
        <v>1442</v>
      </c>
      <c r="BB338" s="7">
        <v>68</v>
      </c>
      <c r="BD338" s="7">
        <v>20482</v>
      </c>
      <c r="BN338" s="7">
        <v>150</v>
      </c>
      <c r="BO338" s="7">
        <v>1371</v>
      </c>
      <c r="BX338" s="7">
        <v>731</v>
      </c>
      <c r="BZ338" s="7">
        <v>161</v>
      </c>
      <c r="CA338" s="7">
        <v>107</v>
      </c>
      <c r="CE338" s="7">
        <v>18393</v>
      </c>
      <c r="CJ338" s="7">
        <v>51</v>
      </c>
      <c r="CK338" s="7">
        <v>151</v>
      </c>
      <c r="CO338" s="7">
        <v>42</v>
      </c>
      <c r="CR338" s="7">
        <v>366</v>
      </c>
      <c r="CS338" s="7">
        <v>689</v>
      </c>
      <c r="CT338" s="7">
        <v>1185</v>
      </c>
      <c r="CU338" s="7">
        <v>88</v>
      </c>
      <c r="DF338" s="7">
        <v>335</v>
      </c>
      <c r="DO338" s="7">
        <v>3403</v>
      </c>
      <c r="DT338" s="7">
        <v>335</v>
      </c>
      <c r="EH338" s="7">
        <v>578</v>
      </c>
      <c r="EM338" s="7">
        <v>56</v>
      </c>
      <c r="EV338" s="7">
        <v>399</v>
      </c>
      <c r="FD338" s="7">
        <v>375</v>
      </c>
      <c r="FJ338" s="7">
        <v>3987</v>
      </c>
      <c r="FL338" s="7">
        <v>59597</v>
      </c>
      <c r="FM338" s="12" t="e">
        <f t="shared" si="5"/>
        <v>#N/A</v>
      </c>
    </row>
    <row r="339" spans="1:169" x14ac:dyDescent="0.3">
      <c r="A339" s="7" t="s">
        <v>853</v>
      </c>
      <c r="K339" s="7">
        <v>23</v>
      </c>
      <c r="U339" s="7">
        <v>2245</v>
      </c>
      <c r="AA339" s="7">
        <v>1425</v>
      </c>
      <c r="AB339" s="7">
        <v>441</v>
      </c>
      <c r="AD339" s="7">
        <v>946</v>
      </c>
      <c r="BO339" s="7">
        <v>226</v>
      </c>
      <c r="BP339" s="7">
        <v>176</v>
      </c>
      <c r="BY339" s="7">
        <v>101</v>
      </c>
      <c r="BZ339" s="7">
        <v>210</v>
      </c>
      <c r="CE339" s="7">
        <v>10289</v>
      </c>
      <c r="CJ339" s="7">
        <v>152</v>
      </c>
      <c r="CL339" s="7">
        <v>240</v>
      </c>
      <c r="CO339" s="7">
        <v>40</v>
      </c>
      <c r="CS339" s="7">
        <v>1103</v>
      </c>
      <c r="CU339" s="7">
        <v>257</v>
      </c>
      <c r="CW339" s="7">
        <v>238</v>
      </c>
      <c r="DE339" s="7">
        <v>6499</v>
      </c>
      <c r="DO339" s="7">
        <v>825</v>
      </c>
      <c r="DT339" s="7">
        <v>0</v>
      </c>
      <c r="DZ339" s="7">
        <v>462</v>
      </c>
      <c r="EH339" s="7">
        <v>1270</v>
      </c>
      <c r="EJ339" s="7">
        <v>1283</v>
      </c>
      <c r="EP339" s="7">
        <v>36</v>
      </c>
      <c r="FD339" s="7">
        <v>0</v>
      </c>
      <c r="FG339" s="7">
        <v>1393</v>
      </c>
      <c r="FJ339" s="7">
        <v>127</v>
      </c>
      <c r="FL339" s="7">
        <v>30007</v>
      </c>
      <c r="FM339" s="12" t="e">
        <f t="shared" si="5"/>
        <v>#N/A</v>
      </c>
    </row>
    <row r="340" spans="1:169" x14ac:dyDescent="0.3">
      <c r="A340" s="7" t="s">
        <v>854</v>
      </c>
      <c r="BD340" s="7">
        <v>417222</v>
      </c>
      <c r="CE340" s="7">
        <v>672</v>
      </c>
      <c r="CJ340" s="7">
        <v>4050</v>
      </c>
      <c r="CK340" s="7">
        <v>694</v>
      </c>
      <c r="CS340" s="7">
        <v>48</v>
      </c>
      <c r="CT340" s="7">
        <v>2399</v>
      </c>
      <c r="EH340" s="7">
        <v>1768</v>
      </c>
      <c r="FL340" s="7">
        <v>426853</v>
      </c>
      <c r="FM340" s="12" t="e">
        <f t="shared" si="5"/>
        <v>#N/A</v>
      </c>
    </row>
    <row r="341" spans="1:169" x14ac:dyDescent="0.3">
      <c r="A341" s="7" t="s">
        <v>855</v>
      </c>
      <c r="AD341" s="7">
        <v>5128</v>
      </c>
      <c r="AN341" s="7">
        <v>6510</v>
      </c>
      <c r="AV341" s="7">
        <v>58</v>
      </c>
      <c r="AZ341" s="7">
        <v>91</v>
      </c>
      <c r="BB341" s="7">
        <v>737</v>
      </c>
      <c r="BL341" s="7">
        <v>8</v>
      </c>
      <c r="BN341" s="7">
        <v>805</v>
      </c>
      <c r="BO341" s="7">
        <v>2467</v>
      </c>
      <c r="BY341" s="7">
        <v>392</v>
      </c>
      <c r="BZ341" s="7">
        <v>1877</v>
      </c>
      <c r="CE341" s="7">
        <v>977</v>
      </c>
      <c r="CJ341" s="7">
        <v>171</v>
      </c>
      <c r="CR341" s="7">
        <v>221</v>
      </c>
      <c r="DT341" s="7">
        <v>869</v>
      </c>
      <c r="DZ341" s="7">
        <v>818</v>
      </c>
      <c r="EH341" s="7">
        <v>3185</v>
      </c>
      <c r="FD341" s="7">
        <v>190</v>
      </c>
      <c r="FG341" s="7">
        <v>3708</v>
      </c>
      <c r="FL341" s="7">
        <v>28212</v>
      </c>
      <c r="FM341" s="12" t="e">
        <f t="shared" si="5"/>
        <v>#N/A</v>
      </c>
    </row>
    <row r="342" spans="1:169" x14ac:dyDescent="0.3">
      <c r="A342" s="7" t="s">
        <v>856</v>
      </c>
      <c r="B342" s="7">
        <v>439</v>
      </c>
      <c r="D342" s="7">
        <v>451</v>
      </c>
      <c r="F342" s="7">
        <v>1161</v>
      </c>
      <c r="R342" s="7">
        <v>475</v>
      </c>
      <c r="S342" s="7">
        <v>88</v>
      </c>
      <c r="T342" s="7">
        <v>156</v>
      </c>
      <c r="W342" s="7">
        <v>3217</v>
      </c>
      <c r="X342" s="7">
        <v>2619</v>
      </c>
      <c r="Y342" s="7">
        <v>407</v>
      </c>
      <c r="AB342" s="7">
        <v>1718</v>
      </c>
      <c r="AD342" s="7">
        <v>5893</v>
      </c>
      <c r="AE342" s="7">
        <v>416</v>
      </c>
      <c r="AF342" s="7">
        <v>2744</v>
      </c>
      <c r="AM342" s="7">
        <v>2004</v>
      </c>
      <c r="AN342" s="7">
        <v>5969</v>
      </c>
      <c r="AP342" s="7">
        <v>394</v>
      </c>
      <c r="AV342" s="7">
        <v>1511</v>
      </c>
      <c r="AW342" s="7">
        <v>1969</v>
      </c>
      <c r="AZ342" s="7">
        <v>254</v>
      </c>
      <c r="BB342" s="7">
        <v>479</v>
      </c>
      <c r="BE342" s="7">
        <v>398</v>
      </c>
      <c r="BG342" s="7">
        <v>298</v>
      </c>
      <c r="BI342" s="7">
        <v>102</v>
      </c>
      <c r="BK342" s="7">
        <v>255</v>
      </c>
      <c r="BN342" s="7">
        <v>861</v>
      </c>
      <c r="BO342" s="7">
        <v>3308</v>
      </c>
      <c r="BP342" s="7">
        <v>9467</v>
      </c>
      <c r="BS342" s="7">
        <v>211</v>
      </c>
      <c r="BU342" s="7">
        <v>194</v>
      </c>
      <c r="BW342" s="7">
        <v>1206</v>
      </c>
      <c r="BX342" s="7">
        <v>23872</v>
      </c>
      <c r="BY342" s="7">
        <v>3756</v>
      </c>
      <c r="BZ342" s="7">
        <v>6322</v>
      </c>
      <c r="CA342" s="7">
        <v>153</v>
      </c>
      <c r="CD342" s="7">
        <v>43</v>
      </c>
      <c r="CE342" s="7">
        <v>36756</v>
      </c>
      <c r="CF342" s="7">
        <v>4042</v>
      </c>
      <c r="CG342" s="7">
        <v>1829</v>
      </c>
      <c r="CI342" s="7">
        <v>50538</v>
      </c>
      <c r="CJ342" s="7">
        <v>7053</v>
      </c>
      <c r="CK342" s="7">
        <v>7215</v>
      </c>
      <c r="CM342" s="7">
        <v>4649</v>
      </c>
      <c r="CO342" s="7">
        <v>1369</v>
      </c>
      <c r="CQ342" s="7">
        <v>1857</v>
      </c>
      <c r="CR342" s="7">
        <v>26088</v>
      </c>
      <c r="CS342" s="7">
        <v>4258</v>
      </c>
      <c r="CT342" s="7">
        <v>12927</v>
      </c>
      <c r="CU342" s="7">
        <v>253</v>
      </c>
      <c r="CV342" s="7">
        <v>1806</v>
      </c>
      <c r="CW342" s="7">
        <v>1423</v>
      </c>
      <c r="CX342" s="7">
        <v>2145</v>
      </c>
      <c r="CY342" s="7">
        <v>12706</v>
      </c>
      <c r="CZ342" s="7">
        <v>1745</v>
      </c>
      <c r="DA342" s="7">
        <v>69045</v>
      </c>
      <c r="DB342" s="7">
        <v>3085</v>
      </c>
      <c r="DF342" s="7">
        <v>1907</v>
      </c>
      <c r="DG342" s="7">
        <v>215</v>
      </c>
      <c r="DI342" s="7">
        <v>914</v>
      </c>
      <c r="DL342" s="7">
        <v>1065</v>
      </c>
      <c r="DN342" s="7">
        <v>491</v>
      </c>
      <c r="DO342" s="7">
        <v>1209</v>
      </c>
      <c r="DP342" s="7">
        <v>225</v>
      </c>
      <c r="DQ342" s="7">
        <v>1054</v>
      </c>
      <c r="DT342" s="7">
        <v>14705</v>
      </c>
      <c r="DW342" s="7">
        <v>953</v>
      </c>
      <c r="DZ342" s="7">
        <v>1017</v>
      </c>
      <c r="EA342" s="7">
        <v>224</v>
      </c>
      <c r="EF342" s="7">
        <v>11717</v>
      </c>
      <c r="EG342" s="7">
        <v>2016</v>
      </c>
      <c r="EH342" s="7">
        <v>11158</v>
      </c>
      <c r="EI342" s="7">
        <v>5651</v>
      </c>
      <c r="EM342" s="7">
        <v>4783</v>
      </c>
      <c r="EQ342" s="7">
        <v>104</v>
      </c>
      <c r="ES342" s="7">
        <v>1290</v>
      </c>
      <c r="EV342" s="7">
        <v>381</v>
      </c>
      <c r="EY342" s="7">
        <v>6238</v>
      </c>
      <c r="FA342" s="7">
        <v>6608</v>
      </c>
      <c r="FC342" s="7">
        <v>179</v>
      </c>
      <c r="FD342" s="7">
        <v>601</v>
      </c>
      <c r="FG342" s="7">
        <v>4674</v>
      </c>
      <c r="FJ342" s="7">
        <v>11543</v>
      </c>
      <c r="FK342" s="7">
        <v>5244</v>
      </c>
      <c r="FL342" s="7">
        <v>429765</v>
      </c>
      <c r="FM342" s="12" t="e">
        <f t="shared" si="5"/>
        <v>#N/A</v>
      </c>
    </row>
    <row r="343" spans="1:169" x14ac:dyDescent="0.3">
      <c r="A343" s="7" t="s">
        <v>857</v>
      </c>
      <c r="CR343" s="7">
        <v>396</v>
      </c>
      <c r="FB343" s="7">
        <v>2447</v>
      </c>
      <c r="FL343" s="7">
        <v>2843</v>
      </c>
      <c r="FM343" s="12" t="e">
        <f t="shared" si="5"/>
        <v>#N/A</v>
      </c>
    </row>
    <row r="344" spans="1:169" x14ac:dyDescent="0.3">
      <c r="A344" s="7" t="s">
        <v>858</v>
      </c>
      <c r="AB344" s="7">
        <v>69</v>
      </c>
      <c r="AD344" s="7">
        <v>494</v>
      </c>
      <c r="AF344" s="7">
        <v>544</v>
      </c>
      <c r="AZ344" s="7">
        <v>452</v>
      </c>
      <c r="BD344" s="7">
        <v>265840</v>
      </c>
      <c r="BM344" s="7">
        <v>37</v>
      </c>
      <c r="BO344" s="7">
        <v>470</v>
      </c>
      <c r="BP344" s="7">
        <v>0</v>
      </c>
      <c r="BY344" s="7">
        <v>156</v>
      </c>
      <c r="BZ344" s="7">
        <v>1388</v>
      </c>
      <c r="CE344" s="7">
        <v>6132</v>
      </c>
      <c r="CI344" s="7">
        <v>13968</v>
      </c>
      <c r="CJ344" s="7">
        <v>1114</v>
      </c>
      <c r="CK344" s="7">
        <v>1100</v>
      </c>
      <c r="CL344" s="7">
        <v>183</v>
      </c>
      <c r="CO344" s="7">
        <v>51</v>
      </c>
      <c r="CP344" s="7">
        <v>2875</v>
      </c>
      <c r="CR344" s="7">
        <v>7970</v>
      </c>
      <c r="CS344" s="7">
        <v>851</v>
      </c>
      <c r="CT344" s="7">
        <v>13395</v>
      </c>
      <c r="CU344" s="7">
        <v>1286</v>
      </c>
      <c r="DN344" s="7">
        <v>48561</v>
      </c>
      <c r="EF344" s="7">
        <v>3827</v>
      </c>
      <c r="EH344" s="7">
        <v>105061</v>
      </c>
      <c r="FJ344" s="7">
        <v>9117</v>
      </c>
      <c r="FL344" s="7">
        <v>484941</v>
      </c>
      <c r="FM344" s="12" t="e">
        <f t="shared" si="5"/>
        <v>#N/A</v>
      </c>
    </row>
    <row r="345" spans="1:169" x14ac:dyDescent="0.3">
      <c r="A345" s="7" t="s">
        <v>859</v>
      </c>
      <c r="N345" s="7">
        <v>112</v>
      </c>
      <c r="BO345" s="7">
        <v>1597</v>
      </c>
      <c r="BS345" s="7">
        <v>418</v>
      </c>
      <c r="BV345" s="7">
        <v>6359</v>
      </c>
      <c r="BX345" s="7">
        <v>186</v>
      </c>
      <c r="CE345" s="7">
        <v>109</v>
      </c>
      <c r="CJ345" s="7">
        <v>56</v>
      </c>
      <c r="DT345" s="7">
        <v>1289</v>
      </c>
      <c r="EH345" s="7">
        <v>131</v>
      </c>
      <c r="FL345" s="7">
        <v>10257</v>
      </c>
      <c r="FM345" s="12" t="e">
        <f t="shared" si="5"/>
        <v>#N/A</v>
      </c>
    </row>
    <row r="346" spans="1:169" x14ac:dyDescent="0.3">
      <c r="A346" s="7" t="s">
        <v>860</v>
      </c>
      <c r="T346" s="7">
        <v>2114</v>
      </c>
      <c r="AD346" s="7">
        <v>2167</v>
      </c>
      <c r="BO346" s="7">
        <v>269</v>
      </c>
      <c r="BZ346" s="7">
        <v>1831</v>
      </c>
      <c r="CE346" s="7">
        <v>2496</v>
      </c>
      <c r="CI346" s="7">
        <v>115</v>
      </c>
      <c r="CO346" s="7">
        <v>155</v>
      </c>
      <c r="CR346" s="7">
        <v>1973</v>
      </c>
      <c r="CS346" s="7">
        <v>326</v>
      </c>
      <c r="CW346" s="7">
        <v>44</v>
      </c>
      <c r="DO346" s="7">
        <v>137</v>
      </c>
      <c r="EH346" s="7">
        <v>236</v>
      </c>
      <c r="FD346" s="7">
        <v>76</v>
      </c>
      <c r="FJ346" s="7">
        <v>172</v>
      </c>
      <c r="FL346" s="7">
        <v>12111</v>
      </c>
      <c r="FM346" s="12" t="e">
        <f t="shared" si="5"/>
        <v>#N/A</v>
      </c>
    </row>
    <row r="347" spans="1:169" x14ac:dyDescent="0.3">
      <c r="A347" s="7" t="s">
        <v>861</v>
      </c>
      <c r="N347" s="7">
        <v>8865</v>
      </c>
      <c r="AV347" s="7">
        <v>23</v>
      </c>
      <c r="BO347" s="7">
        <v>171</v>
      </c>
      <c r="BS347" s="7">
        <v>149</v>
      </c>
      <c r="BV347" s="7">
        <v>607</v>
      </c>
      <c r="BZ347" s="7">
        <v>400</v>
      </c>
      <c r="CV347" s="7">
        <v>23</v>
      </c>
      <c r="DT347" s="7">
        <v>1095</v>
      </c>
      <c r="DZ347" s="7">
        <v>146</v>
      </c>
      <c r="EH347" s="7">
        <v>328</v>
      </c>
      <c r="EK347" s="7">
        <v>510</v>
      </c>
      <c r="FA347" s="7">
        <v>23</v>
      </c>
      <c r="FL347" s="7">
        <v>12340</v>
      </c>
      <c r="FM347" s="12" t="e">
        <f t="shared" si="5"/>
        <v>#N/A</v>
      </c>
    </row>
    <row r="348" spans="1:169" x14ac:dyDescent="0.3">
      <c r="A348" s="7" t="s">
        <v>862</v>
      </c>
      <c r="S348" s="7">
        <v>51</v>
      </c>
      <c r="AD348" s="7">
        <v>4804</v>
      </c>
      <c r="AV348" s="7">
        <v>587</v>
      </c>
      <c r="AZ348" s="7">
        <v>77</v>
      </c>
      <c r="BG348" s="7">
        <v>736</v>
      </c>
      <c r="BO348" s="7">
        <v>93</v>
      </c>
      <c r="BS348" s="7">
        <v>1596</v>
      </c>
      <c r="BV348" s="7">
        <v>64931</v>
      </c>
      <c r="BX348" s="7">
        <v>3728</v>
      </c>
      <c r="CE348" s="7">
        <v>2673</v>
      </c>
      <c r="CI348" s="7">
        <v>15732</v>
      </c>
      <c r="CJ348" s="7">
        <v>372</v>
      </c>
      <c r="CK348" s="7">
        <v>1940</v>
      </c>
      <c r="CL348" s="7">
        <v>145</v>
      </c>
      <c r="CP348" s="7">
        <v>1326</v>
      </c>
      <c r="CR348" s="7">
        <v>188</v>
      </c>
      <c r="CS348" s="7">
        <v>585</v>
      </c>
      <c r="CT348" s="7">
        <v>4009</v>
      </c>
      <c r="DO348" s="7">
        <v>283</v>
      </c>
      <c r="DT348" s="7">
        <v>10199</v>
      </c>
      <c r="DZ348" s="7">
        <v>39</v>
      </c>
      <c r="EH348" s="7">
        <v>1915</v>
      </c>
      <c r="FA348" s="7">
        <v>286</v>
      </c>
      <c r="FD348" s="7">
        <v>970</v>
      </c>
      <c r="FJ348" s="7">
        <v>738</v>
      </c>
      <c r="FL348" s="7">
        <v>118003</v>
      </c>
      <c r="FM348" s="12" t="e">
        <f t="shared" si="5"/>
        <v>#N/A</v>
      </c>
    </row>
    <row r="349" spans="1:169" x14ac:dyDescent="0.3">
      <c r="A349" s="7" t="s">
        <v>863</v>
      </c>
      <c r="T349" s="7">
        <v>2653</v>
      </c>
      <c r="U349" s="7">
        <v>960</v>
      </c>
      <c r="AN349" s="7">
        <v>1149</v>
      </c>
      <c r="AV349" s="7">
        <v>201</v>
      </c>
      <c r="AZ349" s="7">
        <v>238</v>
      </c>
      <c r="BO349" s="7">
        <v>931</v>
      </c>
      <c r="BU349" s="7">
        <v>700</v>
      </c>
      <c r="BX349" s="7">
        <v>1347</v>
      </c>
      <c r="CE349" s="7">
        <v>4805</v>
      </c>
      <c r="CK349" s="7">
        <v>0</v>
      </c>
      <c r="CO349" s="7">
        <v>65</v>
      </c>
      <c r="CP349" s="7">
        <v>560</v>
      </c>
      <c r="CR349" s="7">
        <v>1033</v>
      </c>
      <c r="CS349" s="7">
        <v>645</v>
      </c>
      <c r="CT349" s="7">
        <v>249</v>
      </c>
      <c r="CU349" s="7">
        <v>22</v>
      </c>
      <c r="CV349" s="7">
        <v>185</v>
      </c>
      <c r="CW349" s="7">
        <v>178</v>
      </c>
      <c r="CZ349" s="7">
        <v>141</v>
      </c>
      <c r="DT349" s="7">
        <v>25</v>
      </c>
      <c r="DX349" s="7">
        <v>531</v>
      </c>
      <c r="EE349" s="7">
        <v>474</v>
      </c>
      <c r="EH349" s="7">
        <v>1647</v>
      </c>
      <c r="EJ349" s="7">
        <v>773</v>
      </c>
      <c r="FD349" s="7">
        <v>0</v>
      </c>
      <c r="FJ349" s="7">
        <v>4422</v>
      </c>
      <c r="FL349" s="7">
        <v>23934</v>
      </c>
      <c r="FM349" s="12" t="e">
        <f t="shared" si="5"/>
        <v>#N/A</v>
      </c>
    </row>
    <row r="350" spans="1:169" x14ac:dyDescent="0.3">
      <c r="A350" s="7" t="s">
        <v>864</v>
      </c>
      <c r="AD350" s="7">
        <v>122</v>
      </c>
      <c r="CE350" s="7">
        <v>2928</v>
      </c>
      <c r="CF350" s="7">
        <v>3179</v>
      </c>
      <c r="CG350" s="7">
        <v>6974</v>
      </c>
      <c r="CJ350" s="7">
        <v>3437</v>
      </c>
      <c r="CR350" s="7">
        <v>6811</v>
      </c>
      <c r="CS350" s="7">
        <v>106</v>
      </c>
      <c r="CU350" s="7">
        <v>436</v>
      </c>
      <c r="CW350" s="7">
        <v>60</v>
      </c>
      <c r="DO350" s="7">
        <v>0</v>
      </c>
      <c r="DT350" s="7">
        <v>59</v>
      </c>
      <c r="FJ350" s="7">
        <v>817</v>
      </c>
      <c r="FL350" s="7">
        <v>24929</v>
      </c>
      <c r="FM350" s="12" t="e">
        <f t="shared" si="5"/>
        <v>#N/A</v>
      </c>
    </row>
    <row r="351" spans="1:169" x14ac:dyDescent="0.3">
      <c r="A351" s="7" t="s">
        <v>865</v>
      </c>
      <c r="AD351" s="7">
        <v>0</v>
      </c>
      <c r="CE351" s="7">
        <v>0</v>
      </c>
      <c r="CV351" s="7">
        <v>0</v>
      </c>
      <c r="DO351" s="7">
        <v>2107</v>
      </c>
      <c r="FJ351" s="7">
        <v>0</v>
      </c>
      <c r="FL351" s="7">
        <v>2107</v>
      </c>
      <c r="FM351" s="12" t="e">
        <f t="shared" si="5"/>
        <v>#N/A</v>
      </c>
    </row>
    <row r="352" spans="1:169" x14ac:dyDescent="0.3">
      <c r="A352" s="7" t="s">
        <v>866</v>
      </c>
      <c r="G352" s="7">
        <v>269</v>
      </c>
      <c r="AD352" s="7">
        <v>526</v>
      </c>
      <c r="AG352" s="7">
        <v>165</v>
      </c>
      <c r="BD352" s="7">
        <v>10110</v>
      </c>
      <c r="BO352" s="7">
        <v>69</v>
      </c>
      <c r="BY352" s="7">
        <v>542</v>
      </c>
      <c r="CE352" s="7">
        <v>2825</v>
      </c>
      <c r="CS352" s="7">
        <v>173</v>
      </c>
      <c r="CU352" s="7">
        <v>14</v>
      </c>
      <c r="DF352" s="7">
        <v>174</v>
      </c>
      <c r="DO352" s="7">
        <v>347</v>
      </c>
      <c r="DZ352" s="7">
        <v>10742</v>
      </c>
      <c r="EA352" s="7">
        <v>10</v>
      </c>
      <c r="EH352" s="7">
        <v>770</v>
      </c>
      <c r="EI352" s="7">
        <v>2606</v>
      </c>
      <c r="FD352" s="7">
        <v>131</v>
      </c>
      <c r="FJ352" s="7">
        <v>185</v>
      </c>
      <c r="FL352" s="7">
        <v>29658</v>
      </c>
      <c r="FM352" s="12" t="e">
        <f t="shared" si="5"/>
        <v>#N/A</v>
      </c>
    </row>
    <row r="353" spans="1:169" x14ac:dyDescent="0.3">
      <c r="A353" s="7" t="s">
        <v>867</v>
      </c>
      <c r="X353" s="7">
        <v>2354</v>
      </c>
      <c r="FJ353" s="7">
        <v>11572</v>
      </c>
      <c r="FL353" s="7">
        <v>13926</v>
      </c>
      <c r="FM353" s="12" t="e">
        <f t="shared" si="5"/>
        <v>#N/A</v>
      </c>
    </row>
    <row r="354" spans="1:169" x14ac:dyDescent="0.3">
      <c r="A354" s="7" t="s">
        <v>868</v>
      </c>
      <c r="FJ354" s="7">
        <v>10202</v>
      </c>
      <c r="FL354" s="7">
        <v>10202</v>
      </c>
      <c r="FM354" s="12" t="e">
        <f t="shared" si="5"/>
        <v>#N/A</v>
      </c>
    </row>
    <row r="355" spans="1:169" x14ac:dyDescent="0.3">
      <c r="A355" s="7" t="s">
        <v>869</v>
      </c>
      <c r="U355" s="7">
        <v>0</v>
      </c>
      <c r="FL355" s="7">
        <v>0</v>
      </c>
      <c r="FM355" s="12" t="e">
        <f t="shared" si="5"/>
        <v>#N/A</v>
      </c>
    </row>
    <row r="356" spans="1:169" x14ac:dyDescent="0.3">
      <c r="A356" s="7" t="s">
        <v>870</v>
      </c>
      <c r="AB356" s="7">
        <v>34</v>
      </c>
      <c r="BP356" s="7">
        <v>2529</v>
      </c>
      <c r="CD356" s="7">
        <v>82</v>
      </c>
      <c r="CE356" s="7">
        <v>622</v>
      </c>
      <c r="CS356" s="7">
        <v>208</v>
      </c>
      <c r="FL356" s="7">
        <v>3475</v>
      </c>
      <c r="FM356" s="12" t="e">
        <f t="shared" si="5"/>
        <v>#N/A</v>
      </c>
    </row>
    <row r="357" spans="1:169" x14ac:dyDescent="0.3">
      <c r="A357" s="7" t="s">
        <v>871</v>
      </c>
      <c r="U357" s="7">
        <v>1614</v>
      </c>
      <c r="W357" s="7">
        <v>543</v>
      </c>
      <c r="AA357" s="7">
        <v>231</v>
      </c>
      <c r="AB357" s="7">
        <v>31</v>
      </c>
      <c r="AD357" s="7">
        <v>338</v>
      </c>
      <c r="AV357" s="7">
        <v>1703</v>
      </c>
      <c r="BP357" s="7">
        <v>16820</v>
      </c>
      <c r="BR357" s="7">
        <v>2346</v>
      </c>
      <c r="BU357" s="7">
        <v>266</v>
      </c>
      <c r="BY357" s="7">
        <v>139</v>
      </c>
      <c r="CE357" s="7">
        <v>8428</v>
      </c>
      <c r="CI357" s="7">
        <v>10563</v>
      </c>
      <c r="CJ357" s="7">
        <v>1307</v>
      </c>
      <c r="CK357" s="7">
        <v>656</v>
      </c>
      <c r="CL357" s="7">
        <v>240</v>
      </c>
      <c r="CM357" s="7">
        <v>2135</v>
      </c>
      <c r="CO357" s="7">
        <v>485</v>
      </c>
      <c r="CR357" s="7">
        <v>5225</v>
      </c>
      <c r="CS357" s="7">
        <v>1193</v>
      </c>
      <c r="CT357" s="7">
        <v>4621</v>
      </c>
      <c r="CU357" s="7">
        <v>219</v>
      </c>
      <c r="CV357" s="7">
        <v>73</v>
      </c>
      <c r="CW357" s="7">
        <v>154</v>
      </c>
      <c r="DO357" s="7">
        <v>275</v>
      </c>
      <c r="DZ357" s="7">
        <v>245</v>
      </c>
      <c r="EH357" s="7">
        <v>721</v>
      </c>
      <c r="EM357" s="7">
        <v>81</v>
      </c>
      <c r="FD357" s="7">
        <v>235</v>
      </c>
      <c r="FJ357" s="7">
        <v>602</v>
      </c>
      <c r="FL357" s="7">
        <v>61489</v>
      </c>
      <c r="FM357" s="12">
        <f t="shared" si="5"/>
        <v>368467.52385483874</v>
      </c>
    </row>
    <row r="358" spans="1:169" x14ac:dyDescent="0.3">
      <c r="A358" s="7" t="s">
        <v>872</v>
      </c>
      <c r="I358" s="7">
        <v>3498</v>
      </c>
      <c r="T358" s="7">
        <v>199</v>
      </c>
      <c r="W358" s="7">
        <v>184</v>
      </c>
      <c r="AB358" s="7">
        <v>790</v>
      </c>
      <c r="AD358" s="7">
        <v>1500</v>
      </c>
      <c r="AE358" s="7">
        <v>187</v>
      </c>
      <c r="AF358" s="7">
        <v>0</v>
      </c>
      <c r="AG358" s="7">
        <v>51</v>
      </c>
      <c r="AM358" s="7">
        <v>1756</v>
      </c>
      <c r="AN358" s="7">
        <v>3205</v>
      </c>
      <c r="AP358" s="7">
        <v>521</v>
      </c>
      <c r="AT358" s="7">
        <v>1456</v>
      </c>
      <c r="AV358" s="7">
        <v>558</v>
      </c>
      <c r="AW358" s="7">
        <v>1655</v>
      </c>
      <c r="BG358" s="7">
        <v>2006</v>
      </c>
      <c r="BO358" s="7">
        <v>2836</v>
      </c>
      <c r="BP358" s="7">
        <v>3560</v>
      </c>
      <c r="BS358" s="7">
        <v>253</v>
      </c>
      <c r="BX358" s="7">
        <v>1999</v>
      </c>
      <c r="BY358" s="7">
        <v>768</v>
      </c>
      <c r="BZ358" s="7">
        <v>2845</v>
      </c>
      <c r="CB358" s="7">
        <v>463</v>
      </c>
      <c r="CD358" s="7">
        <v>74</v>
      </c>
      <c r="CE358" s="7">
        <v>11835</v>
      </c>
      <c r="CJ358" s="7">
        <v>1479</v>
      </c>
      <c r="CO358" s="7">
        <v>254</v>
      </c>
      <c r="CR358" s="7">
        <v>13949</v>
      </c>
      <c r="CV358" s="7">
        <v>337</v>
      </c>
      <c r="CX358" s="7">
        <v>216</v>
      </c>
      <c r="CY358" s="7">
        <v>3721</v>
      </c>
      <c r="CZ358" s="7">
        <v>807</v>
      </c>
      <c r="DA358" s="7">
        <v>21912</v>
      </c>
      <c r="DB358" s="7">
        <v>8739</v>
      </c>
      <c r="DJ358" s="7">
        <v>234</v>
      </c>
      <c r="DO358" s="7">
        <v>1170</v>
      </c>
      <c r="DP358" s="7">
        <v>1834</v>
      </c>
      <c r="DQ358" s="7">
        <v>566</v>
      </c>
      <c r="DT358" s="7">
        <v>5782</v>
      </c>
      <c r="DZ358" s="7">
        <v>1129</v>
      </c>
      <c r="EA358" s="7">
        <v>696</v>
      </c>
      <c r="EF358" s="7">
        <v>3055</v>
      </c>
      <c r="EH358" s="7">
        <v>5161</v>
      </c>
      <c r="EI358" s="7">
        <v>4868</v>
      </c>
      <c r="EM358" s="7">
        <v>1590</v>
      </c>
      <c r="EQ358" s="7">
        <v>168</v>
      </c>
      <c r="ES358" s="7">
        <v>899</v>
      </c>
      <c r="EY358" s="7">
        <v>1845</v>
      </c>
      <c r="FA358" s="7">
        <v>2260</v>
      </c>
      <c r="FD358" s="7">
        <v>1159</v>
      </c>
      <c r="FG358" s="7">
        <v>2618</v>
      </c>
      <c r="FJ358" s="7">
        <v>14005</v>
      </c>
      <c r="FK358" s="7">
        <v>2646</v>
      </c>
      <c r="FL358" s="7">
        <v>145298</v>
      </c>
      <c r="FM358" s="12" t="e">
        <f t="shared" si="5"/>
        <v>#N/A</v>
      </c>
    </row>
    <row r="359" spans="1:169" x14ac:dyDescent="0.3">
      <c r="A359" s="7" t="s">
        <v>873</v>
      </c>
      <c r="N359" s="7">
        <v>2333</v>
      </c>
      <c r="BO359" s="7">
        <v>801</v>
      </c>
      <c r="BS359" s="7">
        <v>60</v>
      </c>
      <c r="BV359" s="7">
        <v>3542</v>
      </c>
      <c r="DT359" s="7">
        <v>753</v>
      </c>
      <c r="EH359" s="7">
        <v>873</v>
      </c>
      <c r="FL359" s="7">
        <v>8362</v>
      </c>
      <c r="FM359" s="12" t="e">
        <f t="shared" si="5"/>
        <v>#N/A</v>
      </c>
    </row>
    <row r="360" spans="1:169" x14ac:dyDescent="0.3">
      <c r="A360" s="7" t="s">
        <v>874</v>
      </c>
      <c r="U360" s="7">
        <v>7065</v>
      </c>
      <c r="AA360" s="7">
        <v>1544</v>
      </c>
      <c r="AB360" s="7">
        <v>300</v>
      </c>
      <c r="AD360" s="7">
        <v>3628</v>
      </c>
      <c r="AF360" s="7">
        <v>238</v>
      </c>
      <c r="AM360" s="7">
        <v>298</v>
      </c>
      <c r="AZ360" s="7">
        <v>666</v>
      </c>
      <c r="BK360" s="7">
        <v>2485</v>
      </c>
      <c r="BO360" s="7">
        <v>335</v>
      </c>
      <c r="BP360" s="7">
        <v>513</v>
      </c>
      <c r="BX360" s="7">
        <v>780</v>
      </c>
      <c r="BY360" s="7">
        <v>96</v>
      </c>
      <c r="CE360" s="7">
        <v>28405</v>
      </c>
      <c r="CJ360" s="7">
        <v>2034</v>
      </c>
      <c r="CO360" s="7">
        <v>131</v>
      </c>
      <c r="CR360" s="7">
        <v>2046</v>
      </c>
      <c r="CS360" s="7">
        <v>4366</v>
      </c>
      <c r="CU360" s="7">
        <v>73</v>
      </c>
      <c r="CV360" s="7">
        <v>541</v>
      </c>
      <c r="CW360" s="7">
        <v>877</v>
      </c>
      <c r="CZ360" s="7">
        <v>601</v>
      </c>
      <c r="DG360" s="7">
        <v>126</v>
      </c>
      <c r="DO360" s="7">
        <v>2317</v>
      </c>
      <c r="EA360" s="7">
        <v>82</v>
      </c>
      <c r="EH360" s="7">
        <v>225</v>
      </c>
      <c r="EJ360" s="7">
        <v>140</v>
      </c>
      <c r="EM360" s="7">
        <v>106</v>
      </c>
      <c r="FC360" s="7">
        <v>210</v>
      </c>
      <c r="FD360" s="7">
        <v>56</v>
      </c>
      <c r="FJ360" s="7">
        <v>2522</v>
      </c>
      <c r="FL360" s="7">
        <v>62806</v>
      </c>
      <c r="FM360" s="12">
        <f t="shared" si="5"/>
        <v>232873.99822580646</v>
      </c>
    </row>
    <row r="361" spans="1:169" x14ac:dyDescent="0.3">
      <c r="A361" s="7" t="s">
        <v>875</v>
      </c>
      <c r="BM361" s="7">
        <v>0</v>
      </c>
      <c r="CV361" s="7">
        <v>0</v>
      </c>
      <c r="FL361" s="7">
        <v>0</v>
      </c>
      <c r="FM361" s="12" t="e">
        <f t="shared" si="5"/>
        <v>#N/A</v>
      </c>
    </row>
    <row r="362" spans="1:169" x14ac:dyDescent="0.3">
      <c r="A362" s="7" t="s">
        <v>876</v>
      </c>
      <c r="AD362" s="7">
        <v>0</v>
      </c>
      <c r="CE362" s="7">
        <v>0</v>
      </c>
      <c r="CS362" s="7">
        <v>0</v>
      </c>
      <c r="FL362" s="7">
        <v>0</v>
      </c>
      <c r="FM362" s="12" t="e">
        <f t="shared" si="5"/>
        <v>#N/A</v>
      </c>
    </row>
    <row r="363" spans="1:169" x14ac:dyDescent="0.3">
      <c r="A363" s="7" t="s">
        <v>877</v>
      </c>
      <c r="U363" s="7">
        <v>8850</v>
      </c>
      <c r="AD363" s="7">
        <v>1953</v>
      </c>
      <c r="CE363" s="7">
        <v>0</v>
      </c>
      <c r="CZ363" s="7">
        <v>0</v>
      </c>
      <c r="DT363" s="7">
        <v>0</v>
      </c>
      <c r="EH363" s="7">
        <v>0</v>
      </c>
      <c r="FJ363" s="7">
        <v>2538</v>
      </c>
      <c r="FL363" s="7">
        <v>13341</v>
      </c>
      <c r="FM363" s="12" t="e">
        <f t="shared" si="5"/>
        <v>#N/A</v>
      </c>
    </row>
    <row r="364" spans="1:169" x14ac:dyDescent="0.3">
      <c r="A364" s="7" t="s">
        <v>878</v>
      </c>
      <c r="U364" s="7">
        <v>5467</v>
      </c>
      <c r="AB364" s="7">
        <v>40</v>
      </c>
      <c r="AD364" s="7">
        <v>232</v>
      </c>
      <c r="AG364" s="7">
        <v>144</v>
      </c>
      <c r="AJ364" s="7">
        <v>80</v>
      </c>
      <c r="AX364" s="7">
        <v>1674</v>
      </c>
      <c r="BO364" s="7">
        <v>279</v>
      </c>
      <c r="BP364" s="7">
        <v>1735</v>
      </c>
      <c r="BU364" s="7">
        <v>1612</v>
      </c>
      <c r="BY364" s="7">
        <v>758</v>
      </c>
      <c r="BZ364" s="7">
        <v>380</v>
      </c>
      <c r="CA364" s="7">
        <v>121</v>
      </c>
      <c r="CE364" s="7">
        <v>8034</v>
      </c>
      <c r="CG364" s="7">
        <v>530</v>
      </c>
      <c r="CJ364" s="7">
        <v>206</v>
      </c>
      <c r="CL364" s="7">
        <v>1159</v>
      </c>
      <c r="CM364" s="7">
        <v>3495</v>
      </c>
      <c r="CO364" s="7">
        <v>61</v>
      </c>
      <c r="CR364" s="7">
        <v>874</v>
      </c>
      <c r="CS364" s="7">
        <v>1397</v>
      </c>
      <c r="CV364" s="7">
        <v>73</v>
      </c>
      <c r="CW364" s="7">
        <v>119</v>
      </c>
      <c r="DL364" s="7">
        <v>5979</v>
      </c>
      <c r="DO364" s="7">
        <v>208</v>
      </c>
      <c r="DY364" s="7">
        <v>238</v>
      </c>
      <c r="ED364" s="7">
        <v>4252</v>
      </c>
      <c r="EH364" s="7">
        <v>2232</v>
      </c>
      <c r="EJ364" s="7">
        <v>29081</v>
      </c>
      <c r="EM364" s="7">
        <v>126</v>
      </c>
      <c r="FD364" s="7">
        <v>1666</v>
      </c>
      <c r="FG364" s="7">
        <v>262</v>
      </c>
      <c r="FJ364" s="7">
        <v>6503</v>
      </c>
      <c r="FL364" s="7">
        <v>79017</v>
      </c>
      <c r="FM364" s="12">
        <f t="shared" si="5"/>
        <v>133452.14629493089</v>
      </c>
    </row>
    <row r="365" spans="1:169" x14ac:dyDescent="0.3">
      <c r="A365" s="7" t="s">
        <v>879</v>
      </c>
      <c r="AB365" s="7">
        <v>69</v>
      </c>
      <c r="AD365" s="7">
        <v>769</v>
      </c>
      <c r="AG365" s="7">
        <v>94</v>
      </c>
      <c r="BO365" s="7">
        <v>410</v>
      </c>
      <c r="BP365" s="7">
        <v>443</v>
      </c>
      <c r="CE365" s="7">
        <v>4909</v>
      </c>
      <c r="DO365" s="7">
        <v>508</v>
      </c>
      <c r="EH365" s="7">
        <v>52</v>
      </c>
      <c r="FJ365" s="7">
        <v>436</v>
      </c>
      <c r="FL365" s="7">
        <v>7690</v>
      </c>
      <c r="FM365" s="12" t="e">
        <f t="shared" si="5"/>
        <v>#N/A</v>
      </c>
    </row>
    <row r="366" spans="1:169" x14ac:dyDescent="0.3">
      <c r="A366" s="7" t="s">
        <v>880</v>
      </c>
      <c r="N366" s="7">
        <v>545</v>
      </c>
      <c r="BO366" s="7">
        <v>190</v>
      </c>
      <c r="BV366" s="7">
        <v>333</v>
      </c>
      <c r="CJ366" s="7">
        <v>3</v>
      </c>
      <c r="DT366" s="7">
        <v>124</v>
      </c>
      <c r="EH366" s="7">
        <v>77</v>
      </c>
      <c r="FJ366" s="7">
        <v>134</v>
      </c>
      <c r="FL366" s="7">
        <v>1406</v>
      </c>
      <c r="FM366" s="12" t="e">
        <f t="shared" si="5"/>
        <v>#N/A</v>
      </c>
    </row>
    <row r="367" spans="1:169" x14ac:dyDescent="0.3">
      <c r="A367" s="7" t="s">
        <v>881</v>
      </c>
      <c r="U367" s="7">
        <v>0</v>
      </c>
      <c r="FL367" s="7">
        <v>0</v>
      </c>
      <c r="FM367" s="12" t="e">
        <f t="shared" si="5"/>
        <v>#N/A</v>
      </c>
    </row>
    <row r="368" spans="1:169" x14ac:dyDescent="0.3">
      <c r="A368" s="7" t="s">
        <v>882</v>
      </c>
      <c r="BP368" s="7">
        <v>1200</v>
      </c>
      <c r="FL368" s="7">
        <v>1200</v>
      </c>
      <c r="FM368" s="12" t="e">
        <f t="shared" si="5"/>
        <v>#N/A</v>
      </c>
    </row>
    <row r="369" spans="1:169" x14ac:dyDescent="0.3">
      <c r="A369" s="7" t="s">
        <v>883</v>
      </c>
      <c r="N369" s="7">
        <v>1877</v>
      </c>
      <c r="BO369" s="7">
        <v>104</v>
      </c>
      <c r="BS369" s="7">
        <v>15</v>
      </c>
      <c r="BV369" s="7">
        <v>1014</v>
      </c>
      <c r="CR369" s="7">
        <v>10</v>
      </c>
      <c r="DT369" s="7">
        <v>332</v>
      </c>
      <c r="EA369" s="7">
        <v>112</v>
      </c>
      <c r="EH369" s="7">
        <v>212</v>
      </c>
      <c r="EK369" s="7">
        <v>60</v>
      </c>
      <c r="FD369" s="7">
        <v>257</v>
      </c>
      <c r="FL369" s="7">
        <v>3993</v>
      </c>
      <c r="FM369" s="12" t="e">
        <f t="shared" si="5"/>
        <v>#N/A</v>
      </c>
    </row>
    <row r="370" spans="1:169" x14ac:dyDescent="0.3">
      <c r="A370" s="7" t="s">
        <v>884</v>
      </c>
      <c r="N370" s="7">
        <v>1728</v>
      </c>
      <c r="BO370" s="7">
        <v>1020</v>
      </c>
      <c r="BS370" s="7">
        <v>58</v>
      </c>
      <c r="BV370" s="7">
        <v>2710</v>
      </c>
      <c r="CJ370" s="7">
        <v>18</v>
      </c>
      <c r="CL370" s="7">
        <v>29</v>
      </c>
      <c r="DT370" s="7">
        <v>504</v>
      </c>
      <c r="EH370" s="7">
        <v>308</v>
      </c>
      <c r="FL370" s="7">
        <v>6375</v>
      </c>
      <c r="FM370" s="12" t="e">
        <f t="shared" si="5"/>
        <v>#N/A</v>
      </c>
    </row>
    <row r="371" spans="1:169" x14ac:dyDescent="0.3">
      <c r="A371" s="7" t="s">
        <v>885</v>
      </c>
      <c r="F371" s="7">
        <v>44</v>
      </c>
      <c r="AD371" s="7">
        <v>1403</v>
      </c>
      <c r="AE371" s="7">
        <v>0</v>
      </c>
      <c r="AV371" s="7">
        <v>0</v>
      </c>
      <c r="AW371" s="7">
        <v>512</v>
      </c>
      <c r="BP371" s="7">
        <v>351</v>
      </c>
      <c r="BX371" s="7">
        <v>266</v>
      </c>
      <c r="BZ371" s="7">
        <v>127</v>
      </c>
      <c r="CE371" s="7">
        <v>1318</v>
      </c>
      <c r="CJ371" s="7">
        <v>30</v>
      </c>
      <c r="CV371" s="7">
        <v>0</v>
      </c>
      <c r="DI371" s="7">
        <v>1102</v>
      </c>
      <c r="DP371" s="7">
        <v>208</v>
      </c>
      <c r="DT371" s="7">
        <v>451</v>
      </c>
      <c r="EF371" s="7">
        <v>91</v>
      </c>
      <c r="EH371" s="7">
        <v>63</v>
      </c>
      <c r="EM371" s="7">
        <v>227</v>
      </c>
      <c r="FA371" s="7">
        <v>83</v>
      </c>
      <c r="FD371" s="7">
        <v>0</v>
      </c>
      <c r="FG371" s="7">
        <v>1455</v>
      </c>
      <c r="FJ371" s="7">
        <v>1595</v>
      </c>
      <c r="FL371" s="7">
        <v>9326</v>
      </c>
      <c r="FM371" s="12" t="e">
        <f t="shared" si="5"/>
        <v>#N/A</v>
      </c>
    </row>
    <row r="372" spans="1:169" x14ac:dyDescent="0.3">
      <c r="A372" s="7" t="s">
        <v>886</v>
      </c>
      <c r="I372" s="7">
        <v>1228</v>
      </c>
      <c r="U372" s="7">
        <v>3638</v>
      </c>
      <c r="AA372" s="7">
        <v>701</v>
      </c>
      <c r="AB372" s="7">
        <v>431</v>
      </c>
      <c r="AD372" s="7">
        <v>2290</v>
      </c>
      <c r="AF372" s="7">
        <v>62</v>
      </c>
      <c r="AU372" s="7">
        <v>205</v>
      </c>
      <c r="BO372" s="7">
        <v>59</v>
      </c>
      <c r="BU372" s="7">
        <v>281</v>
      </c>
      <c r="BZ372" s="7">
        <v>1284</v>
      </c>
      <c r="CE372" s="7">
        <v>17446</v>
      </c>
      <c r="CF372" s="7">
        <v>1876</v>
      </c>
      <c r="CI372" s="7">
        <v>3318</v>
      </c>
      <c r="CJ372" s="7">
        <v>451</v>
      </c>
      <c r="CK372" s="7">
        <v>1296</v>
      </c>
      <c r="CL372" s="7">
        <v>893</v>
      </c>
      <c r="CO372" s="7">
        <v>193</v>
      </c>
      <c r="CP372" s="7">
        <v>2635</v>
      </c>
      <c r="CR372" s="7">
        <v>4947</v>
      </c>
      <c r="CS372" s="7">
        <v>2186</v>
      </c>
      <c r="CT372" s="7">
        <v>3977</v>
      </c>
      <c r="CU372" s="7">
        <v>139</v>
      </c>
      <c r="CV372" s="7">
        <v>220</v>
      </c>
      <c r="CW372" s="7">
        <v>55</v>
      </c>
      <c r="CZ372" s="7">
        <v>2368</v>
      </c>
      <c r="DO372" s="7">
        <v>2519</v>
      </c>
      <c r="DT372" s="7">
        <v>31</v>
      </c>
      <c r="DY372" s="7">
        <v>5738</v>
      </c>
      <c r="DZ372" s="7">
        <v>439</v>
      </c>
      <c r="EH372" s="7">
        <v>1013</v>
      </c>
      <c r="EJ372" s="7">
        <v>156</v>
      </c>
      <c r="FG372" s="7">
        <v>1416</v>
      </c>
      <c r="FJ372" s="7">
        <v>3191</v>
      </c>
      <c r="FL372" s="7">
        <v>66682</v>
      </c>
      <c r="FM372" s="12" t="e">
        <f t="shared" si="5"/>
        <v>#N/A</v>
      </c>
    </row>
    <row r="373" spans="1:169" x14ac:dyDescent="0.3">
      <c r="A373" s="7" t="s">
        <v>887</v>
      </c>
      <c r="N373" s="7">
        <v>27442</v>
      </c>
      <c r="AN373" s="7">
        <v>2579</v>
      </c>
      <c r="BO373" s="7">
        <v>11220</v>
      </c>
      <c r="BS373" s="7">
        <v>346</v>
      </c>
      <c r="BV373" s="7">
        <v>17438</v>
      </c>
      <c r="BX373" s="7">
        <v>304</v>
      </c>
      <c r="BZ373" s="7">
        <v>608</v>
      </c>
      <c r="CA373" s="7">
        <v>34</v>
      </c>
      <c r="CJ373" s="7">
        <v>258</v>
      </c>
      <c r="CL373" s="7">
        <v>362</v>
      </c>
      <c r="CO373" s="7">
        <v>196</v>
      </c>
      <c r="CR373" s="7">
        <v>998</v>
      </c>
      <c r="CU373" s="7">
        <v>1202</v>
      </c>
      <c r="CV373" s="7">
        <v>375</v>
      </c>
      <c r="DT373" s="7">
        <v>5479</v>
      </c>
      <c r="EH373" s="7">
        <v>2412</v>
      </c>
      <c r="EJ373" s="7">
        <v>3563</v>
      </c>
      <c r="FD373" s="7">
        <v>6100</v>
      </c>
      <c r="FL373" s="7">
        <v>80916</v>
      </c>
      <c r="FM373" s="12" t="e">
        <f t="shared" si="5"/>
        <v>#N/A</v>
      </c>
    </row>
    <row r="374" spans="1:169" x14ac:dyDescent="0.3">
      <c r="A374" s="7" t="s">
        <v>888</v>
      </c>
      <c r="K374" s="7">
        <v>15</v>
      </c>
      <c r="U374" s="7">
        <v>4306</v>
      </c>
      <c r="W374" s="7">
        <v>482</v>
      </c>
      <c r="Y374" s="7">
        <v>380</v>
      </c>
      <c r="AA374" s="7">
        <v>2933</v>
      </c>
      <c r="AB374" s="7">
        <v>465</v>
      </c>
      <c r="AD374" s="7">
        <v>1435</v>
      </c>
      <c r="AJ374" s="7">
        <v>161</v>
      </c>
      <c r="AV374" s="7">
        <v>1385</v>
      </c>
      <c r="BP374" s="7">
        <v>25587</v>
      </c>
      <c r="BQ374" s="7">
        <v>587</v>
      </c>
      <c r="BR374" s="7">
        <v>500</v>
      </c>
      <c r="BU374" s="7">
        <v>249</v>
      </c>
      <c r="BZ374" s="7">
        <v>826</v>
      </c>
      <c r="CA374" s="7">
        <v>211</v>
      </c>
      <c r="CE374" s="7">
        <v>19702</v>
      </c>
      <c r="CG374" s="7">
        <v>633</v>
      </c>
      <c r="CJ374" s="7">
        <v>447</v>
      </c>
      <c r="CL374" s="7">
        <v>689</v>
      </c>
      <c r="CM374" s="7">
        <v>2625</v>
      </c>
      <c r="CO374" s="7">
        <v>534</v>
      </c>
      <c r="CR374" s="7">
        <v>1216</v>
      </c>
      <c r="CS374" s="7">
        <v>2521</v>
      </c>
      <c r="CU374" s="7">
        <v>23</v>
      </c>
      <c r="CV374" s="7">
        <v>382</v>
      </c>
      <c r="CW374" s="7">
        <v>385</v>
      </c>
      <c r="DF374" s="7">
        <v>4841</v>
      </c>
      <c r="DY374" s="7">
        <v>1696</v>
      </c>
      <c r="EG374" s="7">
        <v>122</v>
      </c>
      <c r="EH374" s="7">
        <v>4498</v>
      </c>
      <c r="EK374" s="7">
        <v>346</v>
      </c>
      <c r="EM374" s="7">
        <v>22</v>
      </c>
      <c r="EV374" s="7">
        <v>652</v>
      </c>
      <c r="FD374" s="7">
        <v>229</v>
      </c>
      <c r="FG374" s="7">
        <v>229</v>
      </c>
      <c r="FH374" s="7">
        <v>28</v>
      </c>
      <c r="FJ374" s="7">
        <v>1910</v>
      </c>
      <c r="FL374" s="7">
        <v>83252</v>
      </c>
      <c r="FM374" s="12">
        <f t="shared" si="5"/>
        <v>797841.31103225809</v>
      </c>
    </row>
    <row r="375" spans="1:169" x14ac:dyDescent="0.3">
      <c r="A375" s="7" t="s">
        <v>889</v>
      </c>
      <c r="BZ375" s="7">
        <v>106</v>
      </c>
      <c r="CE375" s="7">
        <v>323</v>
      </c>
      <c r="CV375" s="7">
        <v>6</v>
      </c>
      <c r="DZ375" s="7">
        <v>1442</v>
      </c>
      <c r="EH375" s="7">
        <v>129</v>
      </c>
      <c r="FL375" s="7">
        <v>2006</v>
      </c>
      <c r="FM375" s="12" t="e">
        <f t="shared" si="5"/>
        <v>#N/A</v>
      </c>
    </row>
    <row r="376" spans="1:169" x14ac:dyDescent="0.3">
      <c r="A376" s="7" t="s">
        <v>890</v>
      </c>
      <c r="E376" s="7">
        <v>1007</v>
      </c>
      <c r="Q376" s="7">
        <v>2002</v>
      </c>
      <c r="Y376" s="7">
        <v>956</v>
      </c>
      <c r="AB376" s="7">
        <v>296</v>
      </c>
      <c r="AD376" s="7">
        <v>2756</v>
      </c>
      <c r="AJ376" s="7">
        <v>648</v>
      </c>
      <c r="AM376" s="7">
        <v>116</v>
      </c>
      <c r="AN376" s="7">
        <v>423</v>
      </c>
      <c r="AP376" s="7">
        <v>55</v>
      </c>
      <c r="AV376" s="7">
        <v>7779</v>
      </c>
      <c r="BB376" s="7">
        <v>106</v>
      </c>
      <c r="BP376" s="7">
        <v>36062</v>
      </c>
      <c r="BQ376" s="7">
        <v>434</v>
      </c>
      <c r="BR376" s="7">
        <v>1870</v>
      </c>
      <c r="BS376" s="7">
        <v>94</v>
      </c>
      <c r="BY376" s="7">
        <v>542</v>
      </c>
      <c r="BZ376" s="7">
        <v>122</v>
      </c>
      <c r="CA376" s="7">
        <v>424</v>
      </c>
      <c r="CE376" s="7">
        <v>7892</v>
      </c>
      <c r="CI376" s="7">
        <v>15612</v>
      </c>
      <c r="CJ376" s="7">
        <v>1752</v>
      </c>
      <c r="CK376" s="7">
        <v>761</v>
      </c>
      <c r="CL376" s="7">
        <v>559</v>
      </c>
      <c r="CO376" s="7">
        <v>188</v>
      </c>
      <c r="CP376" s="7">
        <v>2089</v>
      </c>
      <c r="CR376" s="7">
        <v>7376</v>
      </c>
      <c r="CS376" s="7">
        <v>1738</v>
      </c>
      <c r="CT376" s="7">
        <v>2386</v>
      </c>
      <c r="CV376" s="7">
        <v>534</v>
      </c>
      <c r="DF376" s="7">
        <v>185</v>
      </c>
      <c r="DG376" s="7">
        <v>58</v>
      </c>
      <c r="DI376" s="7">
        <v>1074</v>
      </c>
      <c r="DN376" s="7">
        <v>205</v>
      </c>
      <c r="EA376" s="7">
        <v>44</v>
      </c>
      <c r="EH376" s="7">
        <v>488</v>
      </c>
      <c r="EM376" s="7">
        <v>261</v>
      </c>
      <c r="EQ376" s="7">
        <v>160</v>
      </c>
      <c r="FA376" s="7">
        <v>77</v>
      </c>
      <c r="FD376" s="7">
        <v>1548</v>
      </c>
      <c r="FF376" s="7">
        <v>3663</v>
      </c>
      <c r="FG376" s="7">
        <v>150</v>
      </c>
      <c r="FJ376" s="7">
        <v>1595</v>
      </c>
      <c r="FL376" s="7">
        <v>106087</v>
      </c>
      <c r="FM376" s="12" t="e">
        <f t="shared" si="5"/>
        <v>#N/A</v>
      </c>
    </row>
    <row r="377" spans="1:169" x14ac:dyDescent="0.3">
      <c r="A377" s="7" t="s">
        <v>523</v>
      </c>
      <c r="B377" s="7">
        <v>1104</v>
      </c>
      <c r="C377" s="7">
        <v>181</v>
      </c>
      <c r="D377" s="7">
        <v>981</v>
      </c>
      <c r="E377" s="7">
        <v>1853</v>
      </c>
      <c r="F377" s="7">
        <v>2681</v>
      </c>
      <c r="G377" s="7">
        <v>57094</v>
      </c>
      <c r="H377" s="7">
        <v>592</v>
      </c>
      <c r="I377" s="7">
        <v>107805</v>
      </c>
      <c r="J377" s="7">
        <v>2066</v>
      </c>
      <c r="K377" s="7">
        <v>2644</v>
      </c>
      <c r="L377" s="7">
        <v>232</v>
      </c>
      <c r="M377" s="7">
        <v>1159</v>
      </c>
      <c r="N377" s="7">
        <v>863773</v>
      </c>
      <c r="O377" s="7">
        <v>25580</v>
      </c>
      <c r="P377" s="7">
        <v>624</v>
      </c>
      <c r="Q377" s="7">
        <v>8252</v>
      </c>
      <c r="R377" s="7">
        <v>3770</v>
      </c>
      <c r="S377" s="7">
        <v>2170</v>
      </c>
      <c r="T377" s="7">
        <v>5451</v>
      </c>
      <c r="U377" s="7">
        <v>386169</v>
      </c>
      <c r="V377" s="7">
        <v>308</v>
      </c>
      <c r="W377" s="7">
        <v>18471</v>
      </c>
      <c r="X377" s="7">
        <v>91155</v>
      </c>
      <c r="Y377" s="7">
        <v>15903</v>
      </c>
      <c r="Z377" s="7">
        <v>3437</v>
      </c>
      <c r="AA377" s="7">
        <v>65046</v>
      </c>
      <c r="AB377" s="7">
        <v>55918</v>
      </c>
      <c r="AC377" s="7">
        <v>4631</v>
      </c>
      <c r="AD377" s="7">
        <v>261488</v>
      </c>
      <c r="AE377" s="7">
        <v>11353</v>
      </c>
      <c r="AF377" s="7">
        <v>22434</v>
      </c>
      <c r="AG377" s="7">
        <v>7527</v>
      </c>
      <c r="AH377" s="7">
        <v>132347</v>
      </c>
      <c r="AI377" s="7">
        <v>1419</v>
      </c>
      <c r="AJ377" s="7">
        <v>4744</v>
      </c>
      <c r="AK377" s="7">
        <v>8264</v>
      </c>
      <c r="AL377" s="7">
        <v>133</v>
      </c>
      <c r="AM377" s="7">
        <v>26991</v>
      </c>
      <c r="AN377" s="7">
        <v>140606</v>
      </c>
      <c r="AO377" s="7">
        <v>587</v>
      </c>
      <c r="AP377" s="7">
        <v>18990</v>
      </c>
      <c r="AQ377" s="7">
        <v>1324</v>
      </c>
      <c r="AR377" s="7">
        <v>5987</v>
      </c>
      <c r="AS377" s="7">
        <v>2801</v>
      </c>
      <c r="AT377" s="7">
        <v>1456</v>
      </c>
      <c r="AU377" s="7">
        <v>45079</v>
      </c>
      <c r="AV377" s="7">
        <v>107719</v>
      </c>
      <c r="AW377" s="7">
        <v>63694</v>
      </c>
      <c r="AX377" s="7">
        <v>21599</v>
      </c>
      <c r="AY377" s="7">
        <v>623404</v>
      </c>
      <c r="AZ377" s="7">
        <v>27066</v>
      </c>
      <c r="BA377" s="7">
        <v>35619</v>
      </c>
      <c r="BB377" s="7">
        <v>4618</v>
      </c>
      <c r="BC377" s="7">
        <v>7200</v>
      </c>
      <c r="BD377" s="7">
        <v>1241992</v>
      </c>
      <c r="BE377" s="7">
        <v>4204</v>
      </c>
      <c r="BF377" s="7">
        <v>1698</v>
      </c>
      <c r="BG377" s="7">
        <v>71895</v>
      </c>
      <c r="BH377" s="7">
        <v>266</v>
      </c>
      <c r="BI377" s="7">
        <v>1414</v>
      </c>
      <c r="BJ377" s="7">
        <v>6418</v>
      </c>
      <c r="BK377" s="7">
        <v>6719</v>
      </c>
      <c r="BL377" s="7">
        <v>220</v>
      </c>
      <c r="BM377" s="7">
        <v>523</v>
      </c>
      <c r="BN377" s="7">
        <v>6429</v>
      </c>
      <c r="BO377" s="7">
        <v>227535</v>
      </c>
      <c r="BP377" s="7">
        <v>787697</v>
      </c>
      <c r="BQ377" s="7">
        <v>1993</v>
      </c>
      <c r="BR377" s="7">
        <v>16461</v>
      </c>
      <c r="BS377" s="7">
        <v>29524</v>
      </c>
      <c r="BT377" s="7">
        <v>4915</v>
      </c>
      <c r="BU377" s="7">
        <v>56146</v>
      </c>
      <c r="BV377" s="7">
        <v>528276</v>
      </c>
      <c r="BW377" s="7">
        <v>22004</v>
      </c>
      <c r="BX377" s="7">
        <v>277794</v>
      </c>
      <c r="BY377" s="7">
        <v>67288</v>
      </c>
      <c r="BZ377" s="7">
        <v>196145</v>
      </c>
      <c r="CA377" s="7">
        <v>11416</v>
      </c>
      <c r="CB377" s="7">
        <v>1956</v>
      </c>
      <c r="CC377" s="7">
        <v>8503</v>
      </c>
      <c r="CD377" s="7">
        <v>5398</v>
      </c>
      <c r="CE377" s="7">
        <v>1918755</v>
      </c>
      <c r="CF377" s="7">
        <v>38263</v>
      </c>
      <c r="CG377" s="7">
        <v>31393</v>
      </c>
      <c r="CH377" s="7">
        <v>522</v>
      </c>
      <c r="CI377" s="7">
        <v>667348</v>
      </c>
      <c r="CJ377" s="7">
        <v>144965</v>
      </c>
      <c r="CK377" s="7">
        <v>68189</v>
      </c>
      <c r="CL377" s="7">
        <v>80344</v>
      </c>
      <c r="CM377" s="7">
        <v>41498</v>
      </c>
      <c r="CN377" s="7">
        <v>596</v>
      </c>
      <c r="CO377" s="7">
        <v>32776</v>
      </c>
      <c r="CP377" s="7">
        <v>89385</v>
      </c>
      <c r="CQ377" s="7">
        <v>7399</v>
      </c>
      <c r="CR377" s="7">
        <v>398151</v>
      </c>
      <c r="CS377" s="7">
        <v>208622</v>
      </c>
      <c r="CT377" s="7">
        <v>240014</v>
      </c>
      <c r="CU377" s="7">
        <v>33310</v>
      </c>
      <c r="CV377" s="7">
        <v>49564</v>
      </c>
      <c r="CW377" s="7">
        <v>30862</v>
      </c>
      <c r="CX377" s="7">
        <v>2471</v>
      </c>
      <c r="CY377" s="7">
        <v>22191</v>
      </c>
      <c r="CZ377" s="7">
        <v>18390</v>
      </c>
      <c r="DA377" s="7">
        <v>101378</v>
      </c>
      <c r="DB377" s="7">
        <v>17405</v>
      </c>
      <c r="DC377" s="7">
        <v>28831</v>
      </c>
      <c r="DD377" s="7">
        <v>0</v>
      </c>
      <c r="DE377" s="7">
        <v>10240</v>
      </c>
      <c r="DF377" s="7">
        <v>20570</v>
      </c>
      <c r="DG377" s="7">
        <v>2552</v>
      </c>
      <c r="DH377" s="7">
        <v>526</v>
      </c>
      <c r="DI377" s="7">
        <v>23869</v>
      </c>
      <c r="DJ377" s="7">
        <v>7121</v>
      </c>
      <c r="DK377" s="7">
        <v>418</v>
      </c>
      <c r="DL377" s="7">
        <v>16987</v>
      </c>
      <c r="DM377" s="7">
        <v>2410</v>
      </c>
      <c r="DN377" s="7">
        <v>62740</v>
      </c>
      <c r="DO377" s="7">
        <v>266005</v>
      </c>
      <c r="DP377" s="7">
        <v>2267</v>
      </c>
      <c r="DQ377" s="7">
        <v>5825</v>
      </c>
      <c r="DR377" s="7">
        <v>16461</v>
      </c>
      <c r="DS377" s="7">
        <v>93441</v>
      </c>
      <c r="DT377" s="7">
        <v>246666</v>
      </c>
      <c r="DU377" s="7">
        <v>38</v>
      </c>
      <c r="DV377" s="7">
        <v>11884</v>
      </c>
      <c r="DW377" s="7">
        <v>1922</v>
      </c>
      <c r="DX377" s="7">
        <v>111179</v>
      </c>
      <c r="DY377" s="7">
        <v>90659</v>
      </c>
      <c r="DZ377" s="7">
        <v>62807</v>
      </c>
      <c r="EA377" s="7">
        <v>17215</v>
      </c>
      <c r="EB377" s="7">
        <v>1577</v>
      </c>
      <c r="EC377" s="7">
        <v>15101</v>
      </c>
      <c r="ED377" s="7">
        <v>168330</v>
      </c>
      <c r="EE377" s="7">
        <v>12957</v>
      </c>
      <c r="EF377" s="7">
        <v>35390</v>
      </c>
      <c r="EG377" s="7">
        <v>8049</v>
      </c>
      <c r="EH377" s="7">
        <v>606004</v>
      </c>
      <c r="EI377" s="7">
        <v>25515</v>
      </c>
      <c r="EJ377" s="7">
        <v>124543</v>
      </c>
      <c r="EK377" s="7">
        <v>130503</v>
      </c>
      <c r="EL377" s="7">
        <v>8838</v>
      </c>
      <c r="EM377" s="7">
        <v>22157</v>
      </c>
      <c r="EN377" s="7">
        <v>6931</v>
      </c>
      <c r="EO377" s="7">
        <v>629</v>
      </c>
      <c r="EP377" s="7">
        <v>1343</v>
      </c>
      <c r="EQ377" s="7">
        <v>9787</v>
      </c>
      <c r="ER377" s="7">
        <v>4457</v>
      </c>
      <c r="ES377" s="7">
        <v>4683</v>
      </c>
      <c r="ET377" s="7">
        <v>17</v>
      </c>
      <c r="EU377" s="7">
        <v>221</v>
      </c>
      <c r="EV377" s="7">
        <v>29160</v>
      </c>
      <c r="EW377" s="7">
        <v>6990</v>
      </c>
      <c r="EX377" s="7">
        <v>272</v>
      </c>
      <c r="EY377" s="7">
        <v>36401</v>
      </c>
      <c r="EZ377" s="7">
        <v>552</v>
      </c>
      <c r="FA377" s="7">
        <v>23745</v>
      </c>
      <c r="FB377" s="7">
        <v>9560</v>
      </c>
      <c r="FC377" s="7">
        <v>1325</v>
      </c>
      <c r="FD377" s="7">
        <v>128432</v>
      </c>
      <c r="FE377" s="7">
        <v>1210</v>
      </c>
      <c r="FF377" s="7">
        <v>22692</v>
      </c>
      <c r="FG377" s="7">
        <v>177856</v>
      </c>
      <c r="FH377" s="7">
        <v>309</v>
      </c>
      <c r="FI377" s="7">
        <v>27566</v>
      </c>
      <c r="FJ377" s="7">
        <v>290512</v>
      </c>
      <c r="FK377" s="7">
        <v>25268</v>
      </c>
      <c r="FL377" s="7">
        <v>14213634</v>
      </c>
    </row>
    <row r="378" spans="1:169" x14ac:dyDescent="0.3">
      <c r="A378" s="15" t="s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D107-D33A-42C1-9BE8-1640AC8855AD}">
  <dimension ref="A1:B9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38.5546875" customWidth="1"/>
  </cols>
  <sheetData>
    <row r="1" spans="1:2" ht="15" thickBot="1" x14ac:dyDescent="0.35">
      <c r="A1" s="8"/>
      <c r="B1" s="9" t="s">
        <v>891</v>
      </c>
    </row>
    <row r="2" spans="1:2" ht="15" thickBot="1" x14ac:dyDescent="0.35">
      <c r="A2" s="10">
        <v>2014</v>
      </c>
      <c r="B2" s="11">
        <v>0.5</v>
      </c>
    </row>
    <row r="3" spans="1:2" ht="15" thickBot="1" x14ac:dyDescent="0.35">
      <c r="A3" s="10">
        <v>2015</v>
      </c>
      <c r="B3" s="11">
        <v>0.51</v>
      </c>
    </row>
    <row r="4" spans="1:2" ht="15" thickBot="1" x14ac:dyDescent="0.35">
      <c r="A4" s="10">
        <v>2016</v>
      </c>
      <c r="B4" s="11">
        <v>0.38</v>
      </c>
    </row>
    <row r="5" spans="1:2" ht="15" thickBot="1" x14ac:dyDescent="0.35">
      <c r="A5" s="10">
        <v>2017</v>
      </c>
      <c r="B5" s="11">
        <v>0.35</v>
      </c>
    </row>
    <row r="6" spans="1:2" ht="15" thickBot="1" x14ac:dyDescent="0.35">
      <c r="A6" s="10">
        <v>2018</v>
      </c>
      <c r="B6" s="11">
        <v>0.35</v>
      </c>
    </row>
    <row r="7" spans="1:2" ht="15" thickBot="1" x14ac:dyDescent="0.35">
      <c r="A7" s="10">
        <v>2019</v>
      </c>
      <c r="B7" s="11">
        <v>0.35</v>
      </c>
    </row>
    <row r="8" spans="1:2" ht="15" thickBot="1" x14ac:dyDescent="0.35">
      <c r="A8" s="10">
        <v>2020</v>
      </c>
      <c r="B8" s="11">
        <v>0.26</v>
      </c>
    </row>
    <row r="9" spans="1:2" ht="15" thickBot="1" x14ac:dyDescent="0.35">
      <c r="A9" s="10">
        <v>2021</v>
      </c>
      <c r="B9" s="11">
        <v>0.26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6DB80F8F679438022324127BB67CF" ma:contentTypeVersion="2" ma:contentTypeDescription="Create a new document." ma:contentTypeScope="" ma:versionID="9dc248db0b25e8ba80e8c9f53b6b7f3a">
  <xsd:schema xmlns:xsd="http://www.w3.org/2001/XMLSchema" xmlns:xs="http://www.w3.org/2001/XMLSchema" xmlns:p="http://schemas.microsoft.com/office/2006/metadata/properties" xmlns:ns2="6b4f1a89-e500-4cb9-8815-4fc18b2932a1" targetNamespace="http://schemas.microsoft.com/office/2006/metadata/properties" ma:root="true" ma:fieldsID="8d8ad3e5cfa21e0e8f82faa19e857b2c" ns2:_="">
    <xsd:import namespace="6b4f1a89-e500-4cb9-8815-4fc18b293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f1a89-e500-4cb9-8815-4fc18b29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7CF3B-F5D2-47EF-9AEE-C34AE3E1B2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06621A-49F6-4907-9D8F-13BB9E268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f1a89-e500-4cb9-8815-4fc18b293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382198-96A5-4730-AC06-147D6E005A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Energy usage per room types</vt:lpstr>
      <vt:lpstr>Gas usage per room types</vt:lpstr>
      <vt:lpstr>Water usage per room types</vt:lpstr>
      <vt:lpstr>Chilled water per room types</vt:lpstr>
      <vt:lpstr>EnergyStar</vt:lpstr>
      <vt:lpstr>Room Types Sq Ft</vt:lpstr>
      <vt:lpstr>LADWP Carbon Intensity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Pratik Khadse</cp:lastModifiedBy>
  <cp:revision/>
  <dcterms:created xsi:type="dcterms:W3CDTF">2022-01-07T15:15:37Z</dcterms:created>
  <dcterms:modified xsi:type="dcterms:W3CDTF">2022-04-06T00:04:17Z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0x010100F036DB80F8F679438022324127BB67CF</vt:lpwstr>
  </property>
</Properties>
</file>